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D:\Bureau\France COM 2023\_FRANCE\"/>
    </mc:Choice>
  </mc:AlternateContent>
  <xr:revisionPtr revIDLastSave="0" documentId="13_ncr:1_{908E45BF-4E99-4BE8-A5B8-BE3FA32DD5A8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CODCAN" sheetId="1" r:id="rId1"/>
  </sheets>
  <calcPr calcId="181029"/>
</workbook>
</file>

<file path=xl/calcChain.xml><?xml version="1.0" encoding="utf-8"?>
<calcChain xmlns="http://schemas.openxmlformats.org/spreadsheetml/2006/main">
  <c r="R3" i="1" l="1"/>
  <c r="S3" i="1"/>
  <c r="T3" i="1"/>
  <c r="U3" i="1"/>
  <c r="V3" i="1"/>
  <c r="W3" i="1"/>
  <c r="X3" i="1"/>
  <c r="Y3" i="1"/>
  <c r="R4" i="1"/>
  <c r="S4" i="1"/>
  <c r="T4" i="1"/>
  <c r="U4" i="1"/>
  <c r="V4" i="1"/>
  <c r="W4" i="1"/>
  <c r="X4" i="1"/>
  <c r="Y4" i="1"/>
  <c r="R5" i="1"/>
  <c r="S5" i="1"/>
  <c r="T5" i="1"/>
  <c r="U5" i="1"/>
  <c r="V5" i="1"/>
  <c r="W5" i="1"/>
  <c r="X5" i="1"/>
  <c r="Y5" i="1"/>
  <c r="R6" i="1"/>
  <c r="S6" i="1"/>
  <c r="T6" i="1"/>
  <c r="U6" i="1"/>
  <c r="V6" i="1"/>
  <c r="W6" i="1"/>
  <c r="X6" i="1"/>
  <c r="Y6" i="1"/>
  <c r="R7" i="1"/>
  <c r="S7" i="1"/>
  <c r="T7" i="1"/>
  <c r="U7" i="1"/>
  <c r="V7" i="1"/>
  <c r="W7" i="1"/>
  <c r="X7" i="1"/>
  <c r="Y7" i="1"/>
  <c r="R8" i="1"/>
  <c r="S8" i="1"/>
  <c r="T8" i="1"/>
  <c r="U8" i="1"/>
  <c r="V8" i="1"/>
  <c r="W8" i="1"/>
  <c r="X8" i="1"/>
  <c r="Y8" i="1"/>
  <c r="R9" i="1"/>
  <c r="S9" i="1"/>
  <c r="T9" i="1"/>
  <c r="U9" i="1"/>
  <c r="V9" i="1"/>
  <c r="W9" i="1"/>
  <c r="X9" i="1"/>
  <c r="Y9" i="1"/>
  <c r="R10" i="1"/>
  <c r="S10" i="1"/>
  <c r="T10" i="1"/>
  <c r="U10" i="1"/>
  <c r="V10" i="1"/>
  <c r="W10" i="1"/>
  <c r="X10" i="1"/>
  <c r="Y10" i="1"/>
  <c r="R11" i="1"/>
  <c r="S11" i="1"/>
  <c r="T11" i="1"/>
  <c r="U11" i="1"/>
  <c r="V11" i="1"/>
  <c r="W11" i="1"/>
  <c r="X11" i="1"/>
  <c r="Y11" i="1"/>
  <c r="R12" i="1"/>
  <c r="S12" i="1"/>
  <c r="T12" i="1"/>
  <c r="U12" i="1"/>
  <c r="V12" i="1"/>
  <c r="W12" i="1"/>
  <c r="X12" i="1"/>
  <c r="Y12" i="1"/>
  <c r="R13" i="1"/>
  <c r="S13" i="1"/>
  <c r="T13" i="1"/>
  <c r="U13" i="1"/>
  <c r="V13" i="1"/>
  <c r="W13" i="1"/>
  <c r="X13" i="1"/>
  <c r="Y13" i="1"/>
  <c r="R14" i="1"/>
  <c r="S14" i="1"/>
  <c r="T14" i="1"/>
  <c r="U14" i="1"/>
  <c r="V14" i="1"/>
  <c r="W14" i="1"/>
  <c r="X14" i="1"/>
  <c r="Y14" i="1"/>
  <c r="R15" i="1"/>
  <c r="S15" i="1"/>
  <c r="T15" i="1"/>
  <c r="U15" i="1"/>
  <c r="V15" i="1"/>
  <c r="W15" i="1"/>
  <c r="X15" i="1"/>
  <c r="Y15" i="1"/>
  <c r="R16" i="1"/>
  <c r="S16" i="1"/>
  <c r="T16" i="1"/>
  <c r="U16" i="1"/>
  <c r="V16" i="1"/>
  <c r="W16" i="1"/>
  <c r="X16" i="1"/>
  <c r="Y16" i="1"/>
  <c r="R17" i="1"/>
  <c r="S17" i="1"/>
  <c r="T17" i="1"/>
  <c r="U17" i="1"/>
  <c r="V17" i="1"/>
  <c r="W17" i="1"/>
  <c r="X17" i="1"/>
  <c r="Y17" i="1"/>
  <c r="R18" i="1"/>
  <c r="S18" i="1"/>
  <c r="T18" i="1"/>
  <c r="U18" i="1"/>
  <c r="V18" i="1"/>
  <c r="W18" i="1"/>
  <c r="X18" i="1"/>
  <c r="Y18" i="1"/>
  <c r="R19" i="1"/>
  <c r="S19" i="1"/>
  <c r="T19" i="1"/>
  <c r="U19" i="1"/>
  <c r="V19" i="1"/>
  <c r="W19" i="1"/>
  <c r="X19" i="1"/>
  <c r="Y19" i="1"/>
  <c r="R20" i="1"/>
  <c r="S20" i="1"/>
  <c r="T20" i="1"/>
  <c r="U20" i="1"/>
  <c r="V20" i="1"/>
  <c r="W20" i="1"/>
  <c r="X20" i="1"/>
  <c r="Y20" i="1"/>
  <c r="R21" i="1"/>
  <c r="S21" i="1"/>
  <c r="T21" i="1"/>
  <c r="U21" i="1"/>
  <c r="V21" i="1"/>
  <c r="W21" i="1"/>
  <c r="X21" i="1"/>
  <c r="Y21" i="1"/>
  <c r="R22" i="1"/>
  <c r="S22" i="1"/>
  <c r="T22" i="1"/>
  <c r="U22" i="1"/>
  <c r="V22" i="1"/>
  <c r="W22" i="1"/>
  <c r="X22" i="1"/>
  <c r="Y22" i="1"/>
  <c r="R23" i="1"/>
  <c r="S23" i="1"/>
  <c r="T23" i="1"/>
  <c r="U23" i="1"/>
  <c r="V23" i="1"/>
  <c r="W23" i="1"/>
  <c r="X23" i="1"/>
  <c r="Y23" i="1"/>
  <c r="R24" i="1"/>
  <c r="S24" i="1"/>
  <c r="T24" i="1"/>
  <c r="U24" i="1"/>
  <c r="V24" i="1"/>
  <c r="W24" i="1"/>
  <c r="X24" i="1"/>
  <c r="Y24" i="1"/>
  <c r="R25" i="1"/>
  <c r="S25" i="1"/>
  <c r="T25" i="1"/>
  <c r="U25" i="1"/>
  <c r="V25" i="1"/>
  <c r="W25" i="1"/>
  <c r="X25" i="1"/>
  <c r="Y25" i="1"/>
  <c r="R26" i="1"/>
  <c r="S26" i="1"/>
  <c r="T26" i="1"/>
  <c r="U26" i="1"/>
  <c r="V26" i="1"/>
  <c r="W26" i="1"/>
  <c r="X26" i="1"/>
  <c r="Y26" i="1"/>
  <c r="R27" i="1"/>
  <c r="S27" i="1"/>
  <c r="T27" i="1"/>
  <c r="U27" i="1"/>
  <c r="V27" i="1"/>
  <c r="W27" i="1"/>
  <c r="X27" i="1"/>
  <c r="Y27" i="1"/>
  <c r="R28" i="1"/>
  <c r="S28" i="1"/>
  <c r="T28" i="1"/>
  <c r="U28" i="1"/>
  <c r="V28" i="1"/>
  <c r="W28" i="1"/>
  <c r="X28" i="1"/>
  <c r="Y28" i="1"/>
  <c r="R29" i="1"/>
  <c r="S29" i="1"/>
  <c r="T29" i="1"/>
  <c r="U29" i="1"/>
  <c r="V29" i="1"/>
  <c r="W29" i="1"/>
  <c r="X29" i="1"/>
  <c r="Y29" i="1"/>
  <c r="R30" i="1"/>
  <c r="S30" i="1"/>
  <c r="T30" i="1"/>
  <c r="U30" i="1"/>
  <c r="V30" i="1"/>
  <c r="W30" i="1"/>
  <c r="X30" i="1"/>
  <c r="Y30" i="1"/>
  <c r="R31" i="1"/>
  <c r="S31" i="1"/>
  <c r="T31" i="1"/>
  <c r="U31" i="1"/>
  <c r="V31" i="1"/>
  <c r="W31" i="1"/>
  <c r="X31" i="1"/>
  <c r="Y31" i="1"/>
  <c r="R32" i="1"/>
  <c r="S32" i="1"/>
  <c r="T32" i="1"/>
  <c r="U32" i="1"/>
  <c r="V32" i="1"/>
  <c r="W32" i="1"/>
  <c r="X32" i="1"/>
  <c r="Y32" i="1"/>
  <c r="R33" i="1"/>
  <c r="S33" i="1"/>
  <c r="T33" i="1"/>
  <c r="U33" i="1"/>
  <c r="V33" i="1"/>
  <c r="W33" i="1"/>
  <c r="X33" i="1"/>
  <c r="Y33" i="1"/>
  <c r="R34" i="1"/>
  <c r="S34" i="1"/>
  <c r="T34" i="1"/>
  <c r="U34" i="1"/>
  <c r="V34" i="1"/>
  <c r="W34" i="1"/>
  <c r="X34" i="1"/>
  <c r="Y34" i="1"/>
  <c r="R35" i="1"/>
  <c r="S35" i="1"/>
  <c r="T35" i="1"/>
  <c r="U35" i="1"/>
  <c r="V35" i="1"/>
  <c r="W35" i="1"/>
  <c r="X35" i="1"/>
  <c r="Y35" i="1"/>
  <c r="R36" i="1"/>
  <c r="S36" i="1"/>
  <c r="T36" i="1"/>
  <c r="U36" i="1"/>
  <c r="V36" i="1"/>
  <c r="W36" i="1"/>
  <c r="X36" i="1"/>
  <c r="Y36" i="1"/>
  <c r="R37" i="1"/>
  <c r="S37" i="1"/>
  <c r="T37" i="1"/>
  <c r="U37" i="1"/>
  <c r="V37" i="1"/>
  <c r="W37" i="1"/>
  <c r="X37" i="1"/>
  <c r="Y37" i="1"/>
  <c r="R38" i="1"/>
  <c r="S38" i="1"/>
  <c r="T38" i="1"/>
  <c r="U38" i="1"/>
  <c r="V38" i="1"/>
  <c r="W38" i="1"/>
  <c r="X38" i="1"/>
  <c r="Y38" i="1"/>
  <c r="R39" i="1"/>
  <c r="S39" i="1"/>
  <c r="T39" i="1"/>
  <c r="U39" i="1"/>
  <c r="V39" i="1"/>
  <c r="W39" i="1"/>
  <c r="X39" i="1"/>
  <c r="Y39" i="1"/>
  <c r="R40" i="1"/>
  <c r="S40" i="1"/>
  <c r="T40" i="1"/>
  <c r="U40" i="1"/>
  <c r="V40" i="1"/>
  <c r="W40" i="1"/>
  <c r="X40" i="1"/>
  <c r="Y40" i="1"/>
  <c r="R41" i="1"/>
  <c r="S41" i="1"/>
  <c r="T41" i="1"/>
  <c r="U41" i="1"/>
  <c r="V41" i="1"/>
  <c r="W41" i="1"/>
  <c r="X41" i="1"/>
  <c r="Y41" i="1"/>
  <c r="R42" i="1"/>
  <c r="S42" i="1"/>
  <c r="T42" i="1"/>
  <c r="U42" i="1"/>
  <c r="V42" i="1"/>
  <c r="W42" i="1"/>
  <c r="X42" i="1"/>
  <c r="Y42" i="1"/>
  <c r="R43" i="1"/>
  <c r="S43" i="1"/>
  <c r="T43" i="1"/>
  <c r="U43" i="1"/>
  <c r="V43" i="1"/>
  <c r="W43" i="1"/>
  <c r="X43" i="1"/>
  <c r="Y43" i="1"/>
  <c r="R44" i="1"/>
  <c r="S44" i="1"/>
  <c r="T44" i="1"/>
  <c r="U44" i="1"/>
  <c r="V44" i="1"/>
  <c r="W44" i="1"/>
  <c r="X44" i="1"/>
  <c r="Y44" i="1"/>
  <c r="R45" i="1"/>
  <c r="S45" i="1"/>
  <c r="T45" i="1"/>
  <c r="U45" i="1"/>
  <c r="V45" i="1"/>
  <c r="W45" i="1"/>
  <c r="X45" i="1"/>
  <c r="Y45" i="1"/>
  <c r="R46" i="1"/>
  <c r="S46" i="1"/>
  <c r="T46" i="1"/>
  <c r="U46" i="1"/>
  <c r="V46" i="1"/>
  <c r="W46" i="1"/>
  <c r="X46" i="1"/>
  <c r="Y46" i="1"/>
  <c r="R47" i="1"/>
  <c r="S47" i="1"/>
  <c r="T47" i="1"/>
  <c r="U47" i="1"/>
  <c r="V47" i="1"/>
  <c r="W47" i="1"/>
  <c r="X47" i="1"/>
  <c r="Y47" i="1"/>
  <c r="R48" i="1"/>
  <c r="S48" i="1"/>
  <c r="T48" i="1"/>
  <c r="U48" i="1"/>
  <c r="V48" i="1"/>
  <c r="W48" i="1"/>
  <c r="X48" i="1"/>
  <c r="Y48" i="1"/>
  <c r="R49" i="1"/>
  <c r="S49" i="1"/>
  <c r="T49" i="1"/>
  <c r="U49" i="1"/>
  <c r="V49" i="1"/>
  <c r="W49" i="1"/>
  <c r="X49" i="1"/>
  <c r="Y49" i="1"/>
  <c r="R50" i="1"/>
  <c r="S50" i="1"/>
  <c r="T50" i="1"/>
  <c r="U50" i="1"/>
  <c r="V50" i="1"/>
  <c r="W50" i="1"/>
  <c r="X50" i="1"/>
  <c r="Y50" i="1"/>
  <c r="R51" i="1"/>
  <c r="S51" i="1"/>
  <c r="T51" i="1"/>
  <c r="U51" i="1"/>
  <c r="V51" i="1"/>
  <c r="W51" i="1"/>
  <c r="X51" i="1"/>
  <c r="Y51" i="1"/>
  <c r="R52" i="1"/>
  <c r="S52" i="1"/>
  <c r="T52" i="1"/>
  <c r="U52" i="1"/>
  <c r="V52" i="1"/>
  <c r="W52" i="1"/>
  <c r="X52" i="1"/>
  <c r="Y52" i="1"/>
  <c r="R53" i="1"/>
  <c r="S53" i="1"/>
  <c r="T53" i="1"/>
  <c r="U53" i="1"/>
  <c r="V53" i="1"/>
  <c r="W53" i="1"/>
  <c r="X53" i="1"/>
  <c r="Y53" i="1"/>
  <c r="R54" i="1"/>
  <c r="S54" i="1"/>
  <c r="T54" i="1"/>
  <c r="U54" i="1"/>
  <c r="V54" i="1"/>
  <c r="W54" i="1"/>
  <c r="X54" i="1"/>
  <c r="Y54" i="1"/>
  <c r="R55" i="1"/>
  <c r="S55" i="1"/>
  <c r="T55" i="1"/>
  <c r="U55" i="1"/>
  <c r="V55" i="1"/>
  <c r="W55" i="1"/>
  <c r="X55" i="1"/>
  <c r="Y55" i="1"/>
  <c r="R56" i="1"/>
  <c r="S56" i="1"/>
  <c r="T56" i="1"/>
  <c r="U56" i="1"/>
  <c r="V56" i="1"/>
  <c r="W56" i="1"/>
  <c r="X56" i="1"/>
  <c r="Y56" i="1"/>
  <c r="R57" i="1"/>
  <c r="S57" i="1"/>
  <c r="T57" i="1"/>
  <c r="U57" i="1"/>
  <c r="V57" i="1"/>
  <c r="W57" i="1"/>
  <c r="X57" i="1"/>
  <c r="Y57" i="1"/>
  <c r="R58" i="1"/>
  <c r="S58" i="1"/>
  <c r="T58" i="1"/>
  <c r="U58" i="1"/>
  <c r="V58" i="1"/>
  <c r="W58" i="1"/>
  <c r="X58" i="1"/>
  <c r="Y58" i="1"/>
  <c r="R59" i="1"/>
  <c r="S59" i="1"/>
  <c r="T59" i="1"/>
  <c r="U59" i="1"/>
  <c r="V59" i="1"/>
  <c r="W59" i="1"/>
  <c r="X59" i="1"/>
  <c r="Y59" i="1"/>
  <c r="R60" i="1"/>
  <c r="S60" i="1"/>
  <c r="T60" i="1"/>
  <c r="U60" i="1"/>
  <c r="V60" i="1"/>
  <c r="W60" i="1"/>
  <c r="X60" i="1"/>
  <c r="Y60" i="1"/>
  <c r="R61" i="1"/>
  <c r="S61" i="1"/>
  <c r="T61" i="1"/>
  <c r="U61" i="1"/>
  <c r="V61" i="1"/>
  <c r="W61" i="1"/>
  <c r="X61" i="1"/>
  <c r="Y61" i="1"/>
  <c r="R62" i="1"/>
  <c r="S62" i="1"/>
  <c r="T62" i="1"/>
  <c r="U62" i="1"/>
  <c r="V62" i="1"/>
  <c r="W62" i="1"/>
  <c r="X62" i="1"/>
  <c r="Y62" i="1"/>
  <c r="R63" i="1"/>
  <c r="S63" i="1"/>
  <c r="T63" i="1"/>
  <c r="U63" i="1"/>
  <c r="V63" i="1"/>
  <c r="W63" i="1"/>
  <c r="X63" i="1"/>
  <c r="Y63" i="1"/>
  <c r="R64" i="1"/>
  <c r="S64" i="1"/>
  <c r="T64" i="1"/>
  <c r="U64" i="1"/>
  <c r="V64" i="1"/>
  <c r="W64" i="1"/>
  <c r="X64" i="1"/>
  <c r="Y64" i="1"/>
  <c r="R65" i="1"/>
  <c r="S65" i="1"/>
  <c r="T65" i="1"/>
  <c r="U65" i="1"/>
  <c r="V65" i="1"/>
  <c r="W65" i="1"/>
  <c r="X65" i="1"/>
  <c r="Y65" i="1"/>
  <c r="R66" i="1"/>
  <c r="S66" i="1"/>
  <c r="T66" i="1"/>
  <c r="U66" i="1"/>
  <c r="V66" i="1"/>
  <c r="W66" i="1"/>
  <c r="X66" i="1"/>
  <c r="Y66" i="1"/>
  <c r="R67" i="1"/>
  <c r="S67" i="1"/>
  <c r="T67" i="1"/>
  <c r="U67" i="1"/>
  <c r="V67" i="1"/>
  <c r="W67" i="1"/>
  <c r="X67" i="1"/>
  <c r="Y67" i="1"/>
  <c r="R68" i="1"/>
  <c r="S68" i="1"/>
  <c r="T68" i="1"/>
  <c r="U68" i="1"/>
  <c r="V68" i="1"/>
  <c r="W68" i="1"/>
  <c r="X68" i="1"/>
  <c r="Y68" i="1"/>
  <c r="R69" i="1"/>
  <c r="S69" i="1"/>
  <c r="T69" i="1"/>
  <c r="U69" i="1"/>
  <c r="V69" i="1"/>
  <c r="W69" i="1"/>
  <c r="X69" i="1"/>
  <c r="Y69" i="1"/>
  <c r="R70" i="1"/>
  <c r="S70" i="1"/>
  <c r="T70" i="1"/>
  <c r="U70" i="1"/>
  <c r="V70" i="1"/>
  <c r="W70" i="1"/>
  <c r="X70" i="1"/>
  <c r="Y70" i="1"/>
  <c r="R71" i="1"/>
  <c r="S71" i="1"/>
  <c r="T71" i="1"/>
  <c r="U71" i="1"/>
  <c r="V71" i="1"/>
  <c r="W71" i="1"/>
  <c r="X71" i="1"/>
  <c r="Y71" i="1"/>
  <c r="R72" i="1"/>
  <c r="S72" i="1"/>
  <c r="T72" i="1"/>
  <c r="U72" i="1"/>
  <c r="V72" i="1"/>
  <c r="W72" i="1"/>
  <c r="X72" i="1"/>
  <c r="Y72" i="1"/>
  <c r="R73" i="1"/>
  <c r="S73" i="1"/>
  <c r="T73" i="1"/>
  <c r="U73" i="1"/>
  <c r="V73" i="1"/>
  <c r="W73" i="1"/>
  <c r="X73" i="1"/>
  <c r="Y73" i="1"/>
  <c r="R74" i="1"/>
  <c r="S74" i="1"/>
  <c r="T74" i="1"/>
  <c r="U74" i="1"/>
  <c r="V74" i="1"/>
  <c r="W74" i="1"/>
  <c r="X74" i="1"/>
  <c r="Y74" i="1"/>
  <c r="R75" i="1"/>
  <c r="S75" i="1"/>
  <c r="T75" i="1"/>
  <c r="U75" i="1"/>
  <c r="V75" i="1"/>
  <c r="W75" i="1"/>
  <c r="X75" i="1"/>
  <c r="Y75" i="1"/>
  <c r="R76" i="1"/>
  <c r="S76" i="1"/>
  <c r="T76" i="1"/>
  <c r="U76" i="1"/>
  <c r="V76" i="1"/>
  <c r="W76" i="1"/>
  <c r="X76" i="1"/>
  <c r="Y76" i="1"/>
  <c r="R77" i="1"/>
  <c r="S77" i="1"/>
  <c r="T77" i="1"/>
  <c r="U77" i="1"/>
  <c r="V77" i="1"/>
  <c r="W77" i="1"/>
  <c r="X77" i="1"/>
  <c r="Y77" i="1"/>
  <c r="R78" i="1"/>
  <c r="S78" i="1"/>
  <c r="T78" i="1"/>
  <c r="U78" i="1"/>
  <c r="V78" i="1"/>
  <c r="W78" i="1"/>
  <c r="X78" i="1"/>
  <c r="Y78" i="1"/>
  <c r="R79" i="1"/>
  <c r="S79" i="1"/>
  <c r="T79" i="1"/>
  <c r="U79" i="1"/>
  <c r="V79" i="1"/>
  <c r="W79" i="1"/>
  <c r="X79" i="1"/>
  <c r="Y79" i="1"/>
  <c r="R80" i="1"/>
  <c r="S80" i="1"/>
  <c r="T80" i="1"/>
  <c r="U80" i="1"/>
  <c r="V80" i="1"/>
  <c r="W80" i="1"/>
  <c r="X80" i="1"/>
  <c r="Y80" i="1"/>
  <c r="R81" i="1"/>
  <c r="S81" i="1"/>
  <c r="T81" i="1"/>
  <c r="U81" i="1"/>
  <c r="V81" i="1"/>
  <c r="W81" i="1"/>
  <c r="X81" i="1"/>
  <c r="Y81" i="1"/>
  <c r="R82" i="1"/>
  <c r="S82" i="1"/>
  <c r="T82" i="1"/>
  <c r="U82" i="1"/>
  <c r="V82" i="1"/>
  <c r="W82" i="1"/>
  <c r="X82" i="1"/>
  <c r="Y82" i="1"/>
  <c r="R83" i="1"/>
  <c r="S83" i="1"/>
  <c r="T83" i="1"/>
  <c r="U83" i="1"/>
  <c r="V83" i="1"/>
  <c r="W83" i="1"/>
  <c r="X83" i="1"/>
  <c r="Y83" i="1"/>
  <c r="R84" i="1"/>
  <c r="S84" i="1"/>
  <c r="T84" i="1"/>
  <c r="U84" i="1"/>
  <c r="V84" i="1"/>
  <c r="W84" i="1"/>
  <c r="X84" i="1"/>
  <c r="Y84" i="1"/>
  <c r="R85" i="1"/>
  <c r="S85" i="1"/>
  <c r="T85" i="1"/>
  <c r="U85" i="1"/>
  <c r="V85" i="1"/>
  <c r="W85" i="1"/>
  <c r="X85" i="1"/>
  <c r="Y85" i="1"/>
  <c r="R86" i="1"/>
  <c r="S86" i="1"/>
  <c r="T86" i="1"/>
  <c r="U86" i="1"/>
  <c r="V86" i="1"/>
  <c r="W86" i="1"/>
  <c r="X86" i="1"/>
  <c r="Y86" i="1"/>
  <c r="R87" i="1"/>
  <c r="S87" i="1"/>
  <c r="T87" i="1"/>
  <c r="U87" i="1"/>
  <c r="V87" i="1"/>
  <c r="W87" i="1"/>
  <c r="X87" i="1"/>
  <c r="Y87" i="1"/>
  <c r="R88" i="1"/>
  <c r="S88" i="1"/>
  <c r="T88" i="1"/>
  <c r="U88" i="1"/>
  <c r="V88" i="1"/>
  <c r="W88" i="1"/>
  <c r="X88" i="1"/>
  <c r="Y88" i="1"/>
  <c r="R89" i="1"/>
  <c r="S89" i="1"/>
  <c r="T89" i="1"/>
  <c r="U89" i="1"/>
  <c r="V89" i="1"/>
  <c r="W89" i="1"/>
  <c r="X89" i="1"/>
  <c r="Y89" i="1"/>
  <c r="R90" i="1"/>
  <c r="S90" i="1"/>
  <c r="T90" i="1"/>
  <c r="U90" i="1"/>
  <c r="V90" i="1"/>
  <c r="W90" i="1"/>
  <c r="X90" i="1"/>
  <c r="Y90" i="1"/>
  <c r="R91" i="1"/>
  <c r="S91" i="1"/>
  <c r="T91" i="1"/>
  <c r="U91" i="1"/>
  <c r="V91" i="1"/>
  <c r="W91" i="1"/>
  <c r="X91" i="1"/>
  <c r="Y91" i="1"/>
  <c r="R92" i="1"/>
  <c r="S92" i="1"/>
  <c r="T92" i="1"/>
  <c r="U92" i="1"/>
  <c r="V92" i="1"/>
  <c r="W92" i="1"/>
  <c r="X92" i="1"/>
  <c r="Y92" i="1"/>
  <c r="R93" i="1"/>
  <c r="S93" i="1"/>
  <c r="T93" i="1"/>
  <c r="U93" i="1"/>
  <c r="V93" i="1"/>
  <c r="W93" i="1"/>
  <c r="X93" i="1"/>
  <c r="Y93" i="1"/>
  <c r="R94" i="1"/>
  <c r="S94" i="1"/>
  <c r="T94" i="1"/>
  <c r="U94" i="1"/>
  <c r="V94" i="1"/>
  <c r="W94" i="1"/>
  <c r="X94" i="1"/>
  <c r="Y94" i="1"/>
  <c r="R95" i="1"/>
  <c r="S95" i="1"/>
  <c r="T95" i="1"/>
  <c r="U95" i="1"/>
  <c r="V95" i="1"/>
  <c r="W95" i="1"/>
  <c r="X95" i="1"/>
  <c r="Y95" i="1"/>
  <c r="R96" i="1"/>
  <c r="S96" i="1"/>
  <c r="T96" i="1"/>
  <c r="U96" i="1"/>
  <c r="V96" i="1"/>
  <c r="W96" i="1"/>
  <c r="X96" i="1"/>
  <c r="Y96" i="1"/>
  <c r="R97" i="1"/>
  <c r="S97" i="1"/>
  <c r="T97" i="1"/>
  <c r="U97" i="1"/>
  <c r="V97" i="1"/>
  <c r="W97" i="1"/>
  <c r="X97" i="1"/>
  <c r="Y97" i="1"/>
  <c r="R98" i="1"/>
  <c r="S98" i="1"/>
  <c r="T98" i="1"/>
  <c r="U98" i="1"/>
  <c r="V98" i="1"/>
  <c r="W98" i="1"/>
  <c r="X98" i="1"/>
  <c r="Y98" i="1"/>
  <c r="R99" i="1"/>
  <c r="S99" i="1"/>
  <c r="T99" i="1"/>
  <c r="U99" i="1"/>
  <c r="V99" i="1"/>
  <c r="W99" i="1"/>
  <c r="X99" i="1"/>
  <c r="Y99" i="1"/>
  <c r="R100" i="1"/>
  <c r="S100" i="1"/>
  <c r="T100" i="1"/>
  <c r="U100" i="1"/>
  <c r="V100" i="1"/>
  <c r="W100" i="1"/>
  <c r="X100" i="1"/>
  <c r="Y100" i="1"/>
  <c r="R101" i="1"/>
  <c r="S101" i="1"/>
  <c r="T101" i="1"/>
  <c r="U101" i="1"/>
  <c r="V101" i="1"/>
  <c r="W101" i="1"/>
  <c r="X101" i="1"/>
  <c r="Y101" i="1"/>
  <c r="R102" i="1"/>
  <c r="S102" i="1"/>
  <c r="T102" i="1"/>
  <c r="U102" i="1"/>
  <c r="V102" i="1"/>
  <c r="W102" i="1"/>
  <c r="X102" i="1"/>
  <c r="Y102" i="1"/>
  <c r="R103" i="1"/>
  <c r="S103" i="1"/>
  <c r="T103" i="1"/>
  <c r="U103" i="1"/>
  <c r="V103" i="1"/>
  <c r="W103" i="1"/>
  <c r="X103" i="1"/>
  <c r="Y103" i="1"/>
  <c r="R104" i="1"/>
  <c r="S104" i="1"/>
  <c r="T104" i="1"/>
  <c r="U104" i="1"/>
  <c r="V104" i="1"/>
  <c r="W104" i="1"/>
  <c r="X104" i="1"/>
  <c r="Y104" i="1"/>
  <c r="R105" i="1"/>
  <c r="S105" i="1"/>
  <c r="T105" i="1"/>
  <c r="U105" i="1"/>
  <c r="V105" i="1"/>
  <c r="W105" i="1"/>
  <c r="X105" i="1"/>
  <c r="Y105" i="1"/>
  <c r="R106" i="1"/>
  <c r="S106" i="1"/>
  <c r="T106" i="1"/>
  <c r="U106" i="1"/>
  <c r="V106" i="1"/>
  <c r="W106" i="1"/>
  <c r="X106" i="1"/>
  <c r="Y106" i="1"/>
  <c r="R107" i="1"/>
  <c r="S107" i="1"/>
  <c r="T107" i="1"/>
  <c r="U107" i="1"/>
  <c r="V107" i="1"/>
  <c r="W107" i="1"/>
  <c r="X107" i="1"/>
  <c r="Y107" i="1"/>
  <c r="R108" i="1"/>
  <c r="S108" i="1"/>
  <c r="T108" i="1"/>
  <c r="U108" i="1"/>
  <c r="V108" i="1"/>
  <c r="W108" i="1"/>
  <c r="X108" i="1"/>
  <c r="Y108" i="1"/>
  <c r="R109" i="1"/>
  <c r="S109" i="1"/>
  <c r="T109" i="1"/>
  <c r="U109" i="1"/>
  <c r="V109" i="1"/>
  <c r="W109" i="1"/>
  <c r="X109" i="1"/>
  <c r="Y109" i="1"/>
  <c r="R110" i="1"/>
  <c r="S110" i="1"/>
  <c r="T110" i="1"/>
  <c r="U110" i="1"/>
  <c r="V110" i="1"/>
  <c r="W110" i="1"/>
  <c r="X110" i="1"/>
  <c r="Y110" i="1"/>
  <c r="R111" i="1"/>
  <c r="S111" i="1"/>
  <c r="T111" i="1"/>
  <c r="U111" i="1"/>
  <c r="V111" i="1"/>
  <c r="W111" i="1"/>
  <c r="X111" i="1"/>
  <c r="Y111" i="1"/>
  <c r="R112" i="1"/>
  <c r="S112" i="1"/>
  <c r="T112" i="1"/>
  <c r="U112" i="1"/>
  <c r="V112" i="1"/>
  <c r="W112" i="1"/>
  <c r="X112" i="1"/>
  <c r="Y112" i="1"/>
  <c r="R113" i="1"/>
  <c r="S113" i="1"/>
  <c r="T113" i="1"/>
  <c r="U113" i="1"/>
  <c r="V113" i="1"/>
  <c r="W113" i="1"/>
  <c r="X113" i="1"/>
  <c r="Y113" i="1"/>
  <c r="R114" i="1"/>
  <c r="S114" i="1"/>
  <c r="T114" i="1"/>
  <c r="U114" i="1"/>
  <c r="V114" i="1"/>
  <c r="W114" i="1"/>
  <c r="X114" i="1"/>
  <c r="Y114" i="1"/>
  <c r="R115" i="1"/>
  <c r="S115" i="1"/>
  <c r="T115" i="1"/>
  <c r="U115" i="1"/>
  <c r="V115" i="1"/>
  <c r="W115" i="1"/>
  <c r="X115" i="1"/>
  <c r="Y115" i="1"/>
  <c r="R116" i="1"/>
  <c r="S116" i="1"/>
  <c r="T116" i="1"/>
  <c r="U116" i="1"/>
  <c r="V116" i="1"/>
  <c r="W116" i="1"/>
  <c r="X116" i="1"/>
  <c r="Y116" i="1"/>
  <c r="R117" i="1"/>
  <c r="S117" i="1"/>
  <c r="T117" i="1"/>
  <c r="U117" i="1"/>
  <c r="V117" i="1"/>
  <c r="W117" i="1"/>
  <c r="X117" i="1"/>
  <c r="Y117" i="1"/>
  <c r="R118" i="1"/>
  <c r="S118" i="1"/>
  <c r="T118" i="1"/>
  <c r="U118" i="1"/>
  <c r="V118" i="1"/>
  <c r="W118" i="1"/>
  <c r="X118" i="1"/>
  <c r="Y118" i="1"/>
  <c r="R119" i="1"/>
  <c r="S119" i="1"/>
  <c r="T119" i="1"/>
  <c r="U119" i="1"/>
  <c r="V119" i="1"/>
  <c r="W119" i="1"/>
  <c r="X119" i="1"/>
  <c r="Y119" i="1"/>
  <c r="R120" i="1"/>
  <c r="S120" i="1"/>
  <c r="T120" i="1"/>
  <c r="U120" i="1"/>
  <c r="V120" i="1"/>
  <c r="W120" i="1"/>
  <c r="X120" i="1"/>
  <c r="Y120" i="1"/>
  <c r="R121" i="1"/>
  <c r="S121" i="1"/>
  <c r="T121" i="1"/>
  <c r="U121" i="1"/>
  <c r="V121" i="1"/>
  <c r="W121" i="1"/>
  <c r="X121" i="1"/>
  <c r="Y121" i="1"/>
  <c r="R122" i="1"/>
  <c r="S122" i="1"/>
  <c r="T122" i="1"/>
  <c r="U122" i="1"/>
  <c r="V122" i="1"/>
  <c r="W122" i="1"/>
  <c r="X122" i="1"/>
  <c r="Y122" i="1"/>
  <c r="R123" i="1"/>
  <c r="S123" i="1"/>
  <c r="T123" i="1"/>
  <c r="U123" i="1"/>
  <c r="V123" i="1"/>
  <c r="W123" i="1"/>
  <c r="X123" i="1"/>
  <c r="Y123" i="1"/>
  <c r="R124" i="1"/>
  <c r="S124" i="1"/>
  <c r="T124" i="1"/>
  <c r="U124" i="1"/>
  <c r="V124" i="1"/>
  <c r="W124" i="1"/>
  <c r="X124" i="1"/>
  <c r="Y124" i="1"/>
  <c r="R125" i="1"/>
  <c r="S125" i="1"/>
  <c r="T125" i="1"/>
  <c r="U125" i="1"/>
  <c r="V125" i="1"/>
  <c r="W125" i="1"/>
  <c r="X125" i="1"/>
  <c r="Y125" i="1"/>
  <c r="R126" i="1"/>
  <c r="S126" i="1"/>
  <c r="T126" i="1"/>
  <c r="U126" i="1"/>
  <c r="V126" i="1"/>
  <c r="W126" i="1"/>
  <c r="X126" i="1"/>
  <c r="Y126" i="1"/>
  <c r="R127" i="1"/>
  <c r="S127" i="1"/>
  <c r="T127" i="1"/>
  <c r="U127" i="1"/>
  <c r="V127" i="1"/>
  <c r="W127" i="1"/>
  <c r="X127" i="1"/>
  <c r="Y127" i="1"/>
  <c r="R128" i="1"/>
  <c r="S128" i="1"/>
  <c r="T128" i="1"/>
  <c r="U128" i="1"/>
  <c r="V128" i="1"/>
  <c r="W128" i="1"/>
  <c r="X128" i="1"/>
  <c r="Y128" i="1"/>
  <c r="R129" i="1"/>
  <c r="S129" i="1"/>
  <c r="T129" i="1"/>
  <c r="U129" i="1"/>
  <c r="V129" i="1"/>
  <c r="W129" i="1"/>
  <c r="X129" i="1"/>
  <c r="Y129" i="1"/>
  <c r="R130" i="1"/>
  <c r="S130" i="1"/>
  <c r="T130" i="1"/>
  <c r="U130" i="1"/>
  <c r="V130" i="1"/>
  <c r="W130" i="1"/>
  <c r="X130" i="1"/>
  <c r="Y130" i="1"/>
  <c r="R131" i="1"/>
  <c r="S131" i="1"/>
  <c r="T131" i="1"/>
  <c r="U131" i="1"/>
  <c r="V131" i="1"/>
  <c r="W131" i="1"/>
  <c r="X131" i="1"/>
  <c r="Y131" i="1"/>
  <c r="R132" i="1"/>
  <c r="S132" i="1"/>
  <c r="T132" i="1"/>
  <c r="U132" i="1"/>
  <c r="V132" i="1"/>
  <c r="W132" i="1"/>
  <c r="X132" i="1"/>
  <c r="Y132" i="1"/>
  <c r="R133" i="1"/>
  <c r="S133" i="1"/>
  <c r="T133" i="1"/>
  <c r="U133" i="1"/>
  <c r="V133" i="1"/>
  <c r="W133" i="1"/>
  <c r="X133" i="1"/>
  <c r="Y133" i="1"/>
  <c r="R134" i="1"/>
  <c r="S134" i="1"/>
  <c r="T134" i="1"/>
  <c r="U134" i="1"/>
  <c r="V134" i="1"/>
  <c r="W134" i="1"/>
  <c r="X134" i="1"/>
  <c r="Y134" i="1"/>
  <c r="R135" i="1"/>
  <c r="S135" i="1"/>
  <c r="T135" i="1"/>
  <c r="U135" i="1"/>
  <c r="V135" i="1"/>
  <c r="W135" i="1"/>
  <c r="X135" i="1"/>
  <c r="Y135" i="1"/>
  <c r="R136" i="1"/>
  <c r="S136" i="1"/>
  <c r="T136" i="1"/>
  <c r="U136" i="1"/>
  <c r="V136" i="1"/>
  <c r="W136" i="1"/>
  <c r="X136" i="1"/>
  <c r="Y136" i="1"/>
  <c r="R137" i="1"/>
  <c r="S137" i="1"/>
  <c r="T137" i="1"/>
  <c r="U137" i="1"/>
  <c r="V137" i="1"/>
  <c r="W137" i="1"/>
  <c r="X137" i="1"/>
  <c r="Y137" i="1"/>
  <c r="R138" i="1"/>
  <c r="S138" i="1"/>
  <c r="T138" i="1"/>
  <c r="U138" i="1"/>
  <c r="V138" i="1"/>
  <c r="W138" i="1"/>
  <c r="X138" i="1"/>
  <c r="Y138" i="1"/>
  <c r="R139" i="1"/>
  <c r="S139" i="1"/>
  <c r="T139" i="1"/>
  <c r="U139" i="1"/>
  <c r="V139" i="1"/>
  <c r="W139" i="1"/>
  <c r="X139" i="1"/>
  <c r="Y139" i="1"/>
  <c r="R140" i="1"/>
  <c r="S140" i="1"/>
  <c r="T140" i="1"/>
  <c r="U140" i="1"/>
  <c r="V140" i="1"/>
  <c r="W140" i="1"/>
  <c r="X140" i="1"/>
  <c r="Y140" i="1"/>
  <c r="R141" i="1"/>
  <c r="S141" i="1"/>
  <c r="T141" i="1"/>
  <c r="U141" i="1"/>
  <c r="V141" i="1"/>
  <c r="W141" i="1"/>
  <c r="X141" i="1"/>
  <c r="Y141" i="1"/>
  <c r="R142" i="1"/>
  <c r="S142" i="1"/>
  <c r="T142" i="1"/>
  <c r="U142" i="1"/>
  <c r="V142" i="1"/>
  <c r="W142" i="1"/>
  <c r="X142" i="1"/>
  <c r="Y142" i="1"/>
  <c r="R143" i="1"/>
  <c r="S143" i="1"/>
  <c r="T143" i="1"/>
  <c r="U143" i="1"/>
  <c r="V143" i="1"/>
  <c r="W143" i="1"/>
  <c r="X143" i="1"/>
  <c r="Y143" i="1"/>
  <c r="R144" i="1"/>
  <c r="S144" i="1"/>
  <c r="T144" i="1"/>
  <c r="U144" i="1"/>
  <c r="V144" i="1"/>
  <c r="W144" i="1"/>
  <c r="X144" i="1"/>
  <c r="Y144" i="1"/>
  <c r="R145" i="1"/>
  <c r="S145" i="1"/>
  <c r="T145" i="1"/>
  <c r="U145" i="1"/>
  <c r="V145" i="1"/>
  <c r="W145" i="1"/>
  <c r="X145" i="1"/>
  <c r="Y145" i="1"/>
  <c r="R146" i="1"/>
  <c r="S146" i="1"/>
  <c r="T146" i="1"/>
  <c r="U146" i="1"/>
  <c r="V146" i="1"/>
  <c r="W146" i="1"/>
  <c r="X146" i="1"/>
  <c r="Y146" i="1"/>
  <c r="R147" i="1"/>
  <c r="S147" i="1"/>
  <c r="T147" i="1"/>
  <c r="U147" i="1"/>
  <c r="V147" i="1"/>
  <c r="W147" i="1"/>
  <c r="X147" i="1"/>
  <c r="Y147" i="1"/>
  <c r="R148" i="1"/>
  <c r="S148" i="1"/>
  <c r="T148" i="1"/>
  <c r="U148" i="1"/>
  <c r="V148" i="1"/>
  <c r="W148" i="1"/>
  <c r="X148" i="1"/>
  <c r="Y148" i="1"/>
  <c r="R149" i="1"/>
  <c r="S149" i="1"/>
  <c r="T149" i="1"/>
  <c r="U149" i="1"/>
  <c r="V149" i="1"/>
  <c r="W149" i="1"/>
  <c r="X149" i="1"/>
  <c r="Y149" i="1"/>
  <c r="R150" i="1"/>
  <c r="S150" i="1"/>
  <c r="T150" i="1"/>
  <c r="U150" i="1"/>
  <c r="V150" i="1"/>
  <c r="W150" i="1"/>
  <c r="X150" i="1"/>
  <c r="Y150" i="1"/>
  <c r="R151" i="1"/>
  <c r="S151" i="1"/>
  <c r="T151" i="1"/>
  <c r="U151" i="1"/>
  <c r="V151" i="1"/>
  <c r="W151" i="1"/>
  <c r="X151" i="1"/>
  <c r="Y151" i="1"/>
  <c r="R152" i="1"/>
  <c r="S152" i="1"/>
  <c r="T152" i="1"/>
  <c r="U152" i="1"/>
  <c r="V152" i="1"/>
  <c r="W152" i="1"/>
  <c r="X152" i="1"/>
  <c r="Y152" i="1"/>
  <c r="R153" i="1"/>
  <c r="S153" i="1"/>
  <c r="T153" i="1"/>
  <c r="U153" i="1"/>
  <c r="V153" i="1"/>
  <c r="W153" i="1"/>
  <c r="X153" i="1"/>
  <c r="Y153" i="1"/>
  <c r="R154" i="1"/>
  <c r="S154" i="1"/>
  <c r="T154" i="1"/>
  <c r="U154" i="1"/>
  <c r="V154" i="1"/>
  <c r="W154" i="1"/>
  <c r="X154" i="1"/>
  <c r="Y154" i="1"/>
  <c r="R155" i="1"/>
  <c r="S155" i="1"/>
  <c r="T155" i="1"/>
  <c r="U155" i="1"/>
  <c r="V155" i="1"/>
  <c r="W155" i="1"/>
  <c r="X155" i="1"/>
  <c r="Y155" i="1"/>
  <c r="R156" i="1"/>
  <c r="S156" i="1"/>
  <c r="T156" i="1"/>
  <c r="U156" i="1"/>
  <c r="V156" i="1"/>
  <c r="W156" i="1"/>
  <c r="X156" i="1"/>
  <c r="Y156" i="1"/>
  <c r="R157" i="1"/>
  <c r="S157" i="1"/>
  <c r="T157" i="1"/>
  <c r="U157" i="1"/>
  <c r="V157" i="1"/>
  <c r="W157" i="1"/>
  <c r="X157" i="1"/>
  <c r="Y157" i="1"/>
  <c r="R158" i="1"/>
  <c r="S158" i="1"/>
  <c r="T158" i="1"/>
  <c r="U158" i="1"/>
  <c r="V158" i="1"/>
  <c r="W158" i="1"/>
  <c r="X158" i="1"/>
  <c r="Y158" i="1"/>
  <c r="R159" i="1"/>
  <c r="S159" i="1"/>
  <c r="T159" i="1"/>
  <c r="U159" i="1"/>
  <c r="V159" i="1"/>
  <c r="W159" i="1"/>
  <c r="X159" i="1"/>
  <c r="Y159" i="1"/>
  <c r="R160" i="1"/>
  <c r="S160" i="1"/>
  <c r="T160" i="1"/>
  <c r="U160" i="1"/>
  <c r="V160" i="1"/>
  <c r="W160" i="1"/>
  <c r="X160" i="1"/>
  <c r="Y160" i="1"/>
  <c r="R161" i="1"/>
  <c r="S161" i="1"/>
  <c r="T161" i="1"/>
  <c r="U161" i="1"/>
  <c r="V161" i="1"/>
  <c r="W161" i="1"/>
  <c r="X161" i="1"/>
  <c r="Y161" i="1"/>
  <c r="R162" i="1"/>
  <c r="S162" i="1"/>
  <c r="T162" i="1"/>
  <c r="U162" i="1"/>
  <c r="V162" i="1"/>
  <c r="W162" i="1"/>
  <c r="X162" i="1"/>
  <c r="Y162" i="1"/>
  <c r="R163" i="1"/>
  <c r="S163" i="1"/>
  <c r="T163" i="1"/>
  <c r="U163" i="1"/>
  <c r="V163" i="1"/>
  <c r="W163" i="1"/>
  <c r="X163" i="1"/>
  <c r="Y163" i="1"/>
  <c r="R164" i="1"/>
  <c r="S164" i="1"/>
  <c r="T164" i="1"/>
  <c r="U164" i="1"/>
  <c r="V164" i="1"/>
  <c r="W164" i="1"/>
  <c r="X164" i="1"/>
  <c r="Y164" i="1"/>
  <c r="R165" i="1"/>
  <c r="S165" i="1"/>
  <c r="T165" i="1"/>
  <c r="U165" i="1"/>
  <c r="V165" i="1"/>
  <c r="W165" i="1"/>
  <c r="X165" i="1"/>
  <c r="Y165" i="1"/>
  <c r="R166" i="1"/>
  <c r="S166" i="1"/>
  <c r="T166" i="1"/>
  <c r="U166" i="1"/>
  <c r="V166" i="1"/>
  <c r="W166" i="1"/>
  <c r="X166" i="1"/>
  <c r="Y166" i="1"/>
  <c r="R167" i="1"/>
  <c r="S167" i="1"/>
  <c r="T167" i="1"/>
  <c r="U167" i="1"/>
  <c r="V167" i="1"/>
  <c r="W167" i="1"/>
  <c r="X167" i="1"/>
  <c r="Y167" i="1"/>
  <c r="R168" i="1"/>
  <c r="S168" i="1"/>
  <c r="T168" i="1"/>
  <c r="U168" i="1"/>
  <c r="V168" i="1"/>
  <c r="W168" i="1"/>
  <c r="X168" i="1"/>
  <c r="Y168" i="1"/>
  <c r="R169" i="1"/>
  <c r="S169" i="1"/>
  <c r="T169" i="1"/>
  <c r="U169" i="1"/>
  <c r="V169" i="1"/>
  <c r="W169" i="1"/>
  <c r="X169" i="1"/>
  <c r="Y169" i="1"/>
  <c r="R170" i="1"/>
  <c r="S170" i="1"/>
  <c r="T170" i="1"/>
  <c r="U170" i="1"/>
  <c r="V170" i="1"/>
  <c r="W170" i="1"/>
  <c r="X170" i="1"/>
  <c r="Y170" i="1"/>
  <c r="R171" i="1"/>
  <c r="S171" i="1"/>
  <c r="T171" i="1"/>
  <c r="U171" i="1"/>
  <c r="V171" i="1"/>
  <c r="W171" i="1"/>
  <c r="X171" i="1"/>
  <c r="Y171" i="1"/>
  <c r="R172" i="1"/>
  <c r="S172" i="1"/>
  <c r="T172" i="1"/>
  <c r="U172" i="1"/>
  <c r="V172" i="1"/>
  <c r="W172" i="1"/>
  <c r="X172" i="1"/>
  <c r="Y172" i="1"/>
  <c r="R173" i="1"/>
  <c r="S173" i="1"/>
  <c r="T173" i="1"/>
  <c r="U173" i="1"/>
  <c r="V173" i="1"/>
  <c r="W173" i="1"/>
  <c r="X173" i="1"/>
  <c r="Y173" i="1"/>
  <c r="R174" i="1"/>
  <c r="S174" i="1"/>
  <c r="T174" i="1"/>
  <c r="U174" i="1"/>
  <c r="V174" i="1"/>
  <c r="W174" i="1"/>
  <c r="X174" i="1"/>
  <c r="Y174" i="1"/>
  <c r="R175" i="1"/>
  <c r="S175" i="1"/>
  <c r="T175" i="1"/>
  <c r="U175" i="1"/>
  <c r="V175" i="1"/>
  <c r="W175" i="1"/>
  <c r="X175" i="1"/>
  <c r="Y175" i="1"/>
  <c r="R176" i="1"/>
  <c r="S176" i="1"/>
  <c r="T176" i="1"/>
  <c r="U176" i="1"/>
  <c r="V176" i="1"/>
  <c r="W176" i="1"/>
  <c r="X176" i="1"/>
  <c r="Y176" i="1"/>
  <c r="R177" i="1"/>
  <c r="S177" i="1"/>
  <c r="T177" i="1"/>
  <c r="U177" i="1"/>
  <c r="V177" i="1"/>
  <c r="W177" i="1"/>
  <c r="X177" i="1"/>
  <c r="Y177" i="1"/>
  <c r="R178" i="1"/>
  <c r="S178" i="1"/>
  <c r="T178" i="1"/>
  <c r="U178" i="1"/>
  <c r="V178" i="1"/>
  <c r="W178" i="1"/>
  <c r="X178" i="1"/>
  <c r="Y178" i="1"/>
  <c r="R179" i="1"/>
  <c r="S179" i="1"/>
  <c r="T179" i="1"/>
  <c r="U179" i="1"/>
  <c r="V179" i="1"/>
  <c r="W179" i="1"/>
  <c r="X179" i="1"/>
  <c r="Y179" i="1"/>
  <c r="R180" i="1"/>
  <c r="S180" i="1"/>
  <c r="T180" i="1"/>
  <c r="U180" i="1"/>
  <c r="V180" i="1"/>
  <c r="W180" i="1"/>
  <c r="X180" i="1"/>
  <c r="Y180" i="1"/>
  <c r="R181" i="1"/>
  <c r="S181" i="1"/>
  <c r="T181" i="1"/>
  <c r="U181" i="1"/>
  <c r="V181" i="1"/>
  <c r="W181" i="1"/>
  <c r="X181" i="1"/>
  <c r="Y181" i="1"/>
  <c r="R182" i="1"/>
  <c r="S182" i="1"/>
  <c r="T182" i="1"/>
  <c r="U182" i="1"/>
  <c r="V182" i="1"/>
  <c r="W182" i="1"/>
  <c r="X182" i="1"/>
  <c r="Y182" i="1"/>
  <c r="R183" i="1"/>
  <c r="S183" i="1"/>
  <c r="T183" i="1"/>
  <c r="U183" i="1"/>
  <c r="V183" i="1"/>
  <c r="W183" i="1"/>
  <c r="X183" i="1"/>
  <c r="Y183" i="1"/>
  <c r="R184" i="1"/>
  <c r="S184" i="1"/>
  <c r="T184" i="1"/>
  <c r="U184" i="1"/>
  <c r="V184" i="1"/>
  <c r="W184" i="1"/>
  <c r="X184" i="1"/>
  <c r="Y184" i="1"/>
  <c r="R185" i="1"/>
  <c r="S185" i="1"/>
  <c r="T185" i="1"/>
  <c r="U185" i="1"/>
  <c r="V185" i="1"/>
  <c r="W185" i="1"/>
  <c r="X185" i="1"/>
  <c r="Y185" i="1"/>
  <c r="R186" i="1"/>
  <c r="S186" i="1"/>
  <c r="T186" i="1"/>
  <c r="U186" i="1"/>
  <c r="V186" i="1"/>
  <c r="W186" i="1"/>
  <c r="X186" i="1"/>
  <c r="Y186" i="1"/>
  <c r="R187" i="1"/>
  <c r="S187" i="1"/>
  <c r="T187" i="1"/>
  <c r="U187" i="1"/>
  <c r="V187" i="1"/>
  <c r="W187" i="1"/>
  <c r="X187" i="1"/>
  <c r="Y187" i="1"/>
  <c r="R188" i="1"/>
  <c r="S188" i="1"/>
  <c r="T188" i="1"/>
  <c r="U188" i="1"/>
  <c r="V188" i="1"/>
  <c r="W188" i="1"/>
  <c r="X188" i="1"/>
  <c r="Y188" i="1"/>
  <c r="R189" i="1"/>
  <c r="S189" i="1"/>
  <c r="T189" i="1"/>
  <c r="U189" i="1"/>
  <c r="V189" i="1"/>
  <c r="W189" i="1"/>
  <c r="X189" i="1"/>
  <c r="Y189" i="1"/>
  <c r="R190" i="1"/>
  <c r="S190" i="1"/>
  <c r="T190" i="1"/>
  <c r="U190" i="1"/>
  <c r="V190" i="1"/>
  <c r="W190" i="1"/>
  <c r="X190" i="1"/>
  <c r="Y190" i="1"/>
  <c r="R191" i="1"/>
  <c r="S191" i="1"/>
  <c r="T191" i="1"/>
  <c r="U191" i="1"/>
  <c r="V191" i="1"/>
  <c r="W191" i="1"/>
  <c r="X191" i="1"/>
  <c r="Y191" i="1"/>
  <c r="R192" i="1"/>
  <c r="S192" i="1"/>
  <c r="T192" i="1"/>
  <c r="U192" i="1"/>
  <c r="V192" i="1"/>
  <c r="W192" i="1"/>
  <c r="X192" i="1"/>
  <c r="Y192" i="1"/>
  <c r="R193" i="1"/>
  <c r="S193" i="1"/>
  <c r="T193" i="1"/>
  <c r="U193" i="1"/>
  <c r="V193" i="1"/>
  <c r="W193" i="1"/>
  <c r="X193" i="1"/>
  <c r="Y193" i="1"/>
  <c r="R194" i="1"/>
  <c r="S194" i="1"/>
  <c r="T194" i="1"/>
  <c r="U194" i="1"/>
  <c r="V194" i="1"/>
  <c r="W194" i="1"/>
  <c r="X194" i="1"/>
  <c r="Y194" i="1"/>
  <c r="R195" i="1"/>
  <c r="S195" i="1"/>
  <c r="T195" i="1"/>
  <c r="U195" i="1"/>
  <c r="V195" i="1"/>
  <c r="W195" i="1"/>
  <c r="X195" i="1"/>
  <c r="Y195" i="1"/>
  <c r="R196" i="1"/>
  <c r="S196" i="1"/>
  <c r="T196" i="1"/>
  <c r="U196" i="1"/>
  <c r="V196" i="1"/>
  <c r="W196" i="1"/>
  <c r="X196" i="1"/>
  <c r="Y196" i="1"/>
  <c r="R197" i="1"/>
  <c r="S197" i="1"/>
  <c r="T197" i="1"/>
  <c r="U197" i="1"/>
  <c r="V197" i="1"/>
  <c r="W197" i="1"/>
  <c r="X197" i="1"/>
  <c r="Y197" i="1"/>
  <c r="R198" i="1"/>
  <c r="S198" i="1"/>
  <c r="T198" i="1"/>
  <c r="U198" i="1"/>
  <c r="V198" i="1"/>
  <c r="W198" i="1"/>
  <c r="X198" i="1"/>
  <c r="Y198" i="1"/>
  <c r="R199" i="1"/>
  <c r="S199" i="1"/>
  <c r="T199" i="1"/>
  <c r="U199" i="1"/>
  <c r="V199" i="1"/>
  <c r="W199" i="1"/>
  <c r="X199" i="1"/>
  <c r="Y199" i="1"/>
  <c r="R200" i="1"/>
  <c r="S200" i="1"/>
  <c r="T200" i="1"/>
  <c r="U200" i="1"/>
  <c r="V200" i="1"/>
  <c r="W200" i="1"/>
  <c r="X200" i="1"/>
  <c r="Y200" i="1"/>
  <c r="R201" i="1"/>
  <c r="S201" i="1"/>
  <c r="T201" i="1"/>
  <c r="U201" i="1"/>
  <c r="V201" i="1"/>
  <c r="W201" i="1"/>
  <c r="X201" i="1"/>
  <c r="Y201" i="1"/>
  <c r="R202" i="1"/>
  <c r="S202" i="1"/>
  <c r="T202" i="1"/>
  <c r="U202" i="1"/>
  <c r="V202" i="1"/>
  <c r="W202" i="1"/>
  <c r="X202" i="1"/>
  <c r="Y202" i="1"/>
  <c r="R203" i="1"/>
  <c r="S203" i="1"/>
  <c r="T203" i="1"/>
  <c r="U203" i="1"/>
  <c r="V203" i="1"/>
  <c r="W203" i="1"/>
  <c r="X203" i="1"/>
  <c r="Y203" i="1"/>
  <c r="R204" i="1"/>
  <c r="S204" i="1"/>
  <c r="T204" i="1"/>
  <c r="U204" i="1"/>
  <c r="V204" i="1"/>
  <c r="W204" i="1"/>
  <c r="X204" i="1"/>
  <c r="Y204" i="1"/>
  <c r="R205" i="1"/>
  <c r="S205" i="1"/>
  <c r="T205" i="1"/>
  <c r="U205" i="1"/>
  <c r="V205" i="1"/>
  <c r="W205" i="1"/>
  <c r="X205" i="1"/>
  <c r="Y205" i="1"/>
  <c r="R206" i="1"/>
  <c r="S206" i="1"/>
  <c r="T206" i="1"/>
  <c r="U206" i="1"/>
  <c r="V206" i="1"/>
  <c r="W206" i="1"/>
  <c r="X206" i="1"/>
  <c r="Y206" i="1"/>
  <c r="R207" i="1"/>
  <c r="S207" i="1"/>
  <c r="T207" i="1"/>
  <c r="U207" i="1"/>
  <c r="V207" i="1"/>
  <c r="W207" i="1"/>
  <c r="X207" i="1"/>
  <c r="Y207" i="1"/>
  <c r="R208" i="1"/>
  <c r="S208" i="1"/>
  <c r="T208" i="1"/>
  <c r="U208" i="1"/>
  <c r="V208" i="1"/>
  <c r="W208" i="1"/>
  <c r="X208" i="1"/>
  <c r="Y208" i="1"/>
  <c r="R209" i="1"/>
  <c r="S209" i="1"/>
  <c r="T209" i="1"/>
  <c r="U209" i="1"/>
  <c r="V209" i="1"/>
  <c r="W209" i="1"/>
  <c r="X209" i="1"/>
  <c r="Y209" i="1"/>
  <c r="R210" i="1"/>
  <c r="S210" i="1"/>
  <c r="T210" i="1"/>
  <c r="U210" i="1"/>
  <c r="V210" i="1"/>
  <c r="W210" i="1"/>
  <c r="X210" i="1"/>
  <c r="Y210" i="1"/>
  <c r="R211" i="1"/>
  <c r="S211" i="1"/>
  <c r="T211" i="1"/>
  <c r="U211" i="1"/>
  <c r="V211" i="1"/>
  <c r="W211" i="1"/>
  <c r="X211" i="1"/>
  <c r="Y211" i="1"/>
  <c r="R212" i="1"/>
  <c r="S212" i="1"/>
  <c r="T212" i="1"/>
  <c r="U212" i="1"/>
  <c r="V212" i="1"/>
  <c r="W212" i="1"/>
  <c r="X212" i="1"/>
  <c r="Y212" i="1"/>
  <c r="R213" i="1"/>
  <c r="S213" i="1"/>
  <c r="T213" i="1"/>
  <c r="U213" i="1"/>
  <c r="V213" i="1"/>
  <c r="W213" i="1"/>
  <c r="X213" i="1"/>
  <c r="Y213" i="1"/>
  <c r="R214" i="1"/>
  <c r="S214" i="1"/>
  <c r="T214" i="1"/>
  <c r="U214" i="1"/>
  <c r="V214" i="1"/>
  <c r="W214" i="1"/>
  <c r="X214" i="1"/>
  <c r="Y214" i="1"/>
  <c r="R215" i="1"/>
  <c r="S215" i="1"/>
  <c r="T215" i="1"/>
  <c r="U215" i="1"/>
  <c r="V215" i="1"/>
  <c r="W215" i="1"/>
  <c r="X215" i="1"/>
  <c r="Y215" i="1"/>
  <c r="R216" i="1"/>
  <c r="S216" i="1"/>
  <c r="T216" i="1"/>
  <c r="U216" i="1"/>
  <c r="V216" i="1"/>
  <c r="W216" i="1"/>
  <c r="X216" i="1"/>
  <c r="Y216" i="1"/>
  <c r="R217" i="1"/>
  <c r="S217" i="1"/>
  <c r="T217" i="1"/>
  <c r="U217" i="1"/>
  <c r="V217" i="1"/>
  <c r="W217" i="1"/>
  <c r="X217" i="1"/>
  <c r="Y217" i="1"/>
  <c r="R218" i="1"/>
  <c r="S218" i="1"/>
  <c r="T218" i="1"/>
  <c r="U218" i="1"/>
  <c r="V218" i="1"/>
  <c r="W218" i="1"/>
  <c r="X218" i="1"/>
  <c r="Y218" i="1"/>
  <c r="R219" i="1"/>
  <c r="S219" i="1"/>
  <c r="T219" i="1"/>
  <c r="U219" i="1"/>
  <c r="V219" i="1"/>
  <c r="W219" i="1"/>
  <c r="X219" i="1"/>
  <c r="Y219" i="1"/>
  <c r="R220" i="1"/>
  <c r="S220" i="1"/>
  <c r="T220" i="1"/>
  <c r="U220" i="1"/>
  <c r="V220" i="1"/>
  <c r="W220" i="1"/>
  <c r="X220" i="1"/>
  <c r="Y220" i="1"/>
  <c r="R221" i="1"/>
  <c r="S221" i="1"/>
  <c r="T221" i="1"/>
  <c r="U221" i="1"/>
  <c r="V221" i="1"/>
  <c r="W221" i="1"/>
  <c r="X221" i="1"/>
  <c r="Y221" i="1"/>
  <c r="R222" i="1"/>
  <c r="S222" i="1"/>
  <c r="T222" i="1"/>
  <c r="U222" i="1"/>
  <c r="V222" i="1"/>
  <c r="W222" i="1"/>
  <c r="X222" i="1"/>
  <c r="Y222" i="1"/>
  <c r="R223" i="1"/>
  <c r="S223" i="1"/>
  <c r="T223" i="1"/>
  <c r="U223" i="1"/>
  <c r="V223" i="1"/>
  <c r="W223" i="1"/>
  <c r="X223" i="1"/>
  <c r="Y223" i="1"/>
  <c r="R224" i="1"/>
  <c r="S224" i="1"/>
  <c r="T224" i="1"/>
  <c r="U224" i="1"/>
  <c r="V224" i="1"/>
  <c r="W224" i="1"/>
  <c r="X224" i="1"/>
  <c r="Y224" i="1"/>
  <c r="R225" i="1"/>
  <c r="S225" i="1"/>
  <c r="T225" i="1"/>
  <c r="U225" i="1"/>
  <c r="V225" i="1"/>
  <c r="W225" i="1"/>
  <c r="X225" i="1"/>
  <c r="Y225" i="1"/>
  <c r="R226" i="1"/>
  <c r="S226" i="1"/>
  <c r="T226" i="1"/>
  <c r="U226" i="1"/>
  <c r="V226" i="1"/>
  <c r="W226" i="1"/>
  <c r="X226" i="1"/>
  <c r="Y226" i="1"/>
  <c r="R227" i="1"/>
  <c r="S227" i="1"/>
  <c r="T227" i="1"/>
  <c r="U227" i="1"/>
  <c r="V227" i="1"/>
  <c r="W227" i="1"/>
  <c r="X227" i="1"/>
  <c r="Y227" i="1"/>
  <c r="R228" i="1"/>
  <c r="S228" i="1"/>
  <c r="T228" i="1"/>
  <c r="U228" i="1"/>
  <c r="V228" i="1"/>
  <c r="W228" i="1"/>
  <c r="X228" i="1"/>
  <c r="Y228" i="1"/>
  <c r="R229" i="1"/>
  <c r="S229" i="1"/>
  <c r="T229" i="1"/>
  <c r="U229" i="1"/>
  <c r="V229" i="1"/>
  <c r="W229" i="1"/>
  <c r="X229" i="1"/>
  <c r="Y229" i="1"/>
  <c r="R230" i="1"/>
  <c r="S230" i="1"/>
  <c r="T230" i="1"/>
  <c r="U230" i="1"/>
  <c r="V230" i="1"/>
  <c r="W230" i="1"/>
  <c r="X230" i="1"/>
  <c r="Y230" i="1"/>
  <c r="R231" i="1"/>
  <c r="S231" i="1"/>
  <c r="T231" i="1"/>
  <c r="U231" i="1"/>
  <c r="V231" i="1"/>
  <c r="W231" i="1"/>
  <c r="X231" i="1"/>
  <c r="Y231" i="1"/>
  <c r="R232" i="1"/>
  <c r="S232" i="1"/>
  <c r="T232" i="1"/>
  <c r="U232" i="1"/>
  <c r="V232" i="1"/>
  <c r="W232" i="1"/>
  <c r="X232" i="1"/>
  <c r="Y232" i="1"/>
  <c r="R233" i="1"/>
  <c r="S233" i="1"/>
  <c r="T233" i="1"/>
  <c r="U233" i="1"/>
  <c r="V233" i="1"/>
  <c r="W233" i="1"/>
  <c r="X233" i="1"/>
  <c r="Y233" i="1"/>
  <c r="R234" i="1"/>
  <c r="S234" i="1"/>
  <c r="T234" i="1"/>
  <c r="U234" i="1"/>
  <c r="V234" i="1"/>
  <c r="W234" i="1"/>
  <c r="X234" i="1"/>
  <c r="Y234" i="1"/>
  <c r="R235" i="1"/>
  <c r="S235" i="1"/>
  <c r="T235" i="1"/>
  <c r="U235" i="1"/>
  <c r="V235" i="1"/>
  <c r="W235" i="1"/>
  <c r="X235" i="1"/>
  <c r="Y235" i="1"/>
  <c r="R236" i="1"/>
  <c r="S236" i="1"/>
  <c r="T236" i="1"/>
  <c r="U236" i="1"/>
  <c r="V236" i="1"/>
  <c r="W236" i="1"/>
  <c r="X236" i="1"/>
  <c r="Y236" i="1"/>
  <c r="R237" i="1"/>
  <c r="S237" i="1"/>
  <c r="T237" i="1"/>
  <c r="U237" i="1"/>
  <c r="V237" i="1"/>
  <c r="W237" i="1"/>
  <c r="X237" i="1"/>
  <c r="Y237" i="1"/>
  <c r="R238" i="1"/>
  <c r="S238" i="1"/>
  <c r="T238" i="1"/>
  <c r="U238" i="1"/>
  <c r="V238" i="1"/>
  <c r="W238" i="1"/>
  <c r="X238" i="1"/>
  <c r="Y238" i="1"/>
  <c r="R239" i="1"/>
  <c r="S239" i="1"/>
  <c r="T239" i="1"/>
  <c r="U239" i="1"/>
  <c r="V239" i="1"/>
  <c r="W239" i="1"/>
  <c r="X239" i="1"/>
  <c r="Y239" i="1"/>
  <c r="R240" i="1"/>
  <c r="S240" i="1"/>
  <c r="T240" i="1"/>
  <c r="U240" i="1"/>
  <c r="V240" i="1"/>
  <c r="W240" i="1"/>
  <c r="X240" i="1"/>
  <c r="Y240" i="1"/>
  <c r="R241" i="1"/>
  <c r="S241" i="1"/>
  <c r="T241" i="1"/>
  <c r="U241" i="1"/>
  <c r="V241" i="1"/>
  <c r="W241" i="1"/>
  <c r="X241" i="1"/>
  <c r="Y241" i="1"/>
  <c r="R242" i="1"/>
  <c r="S242" i="1"/>
  <c r="T242" i="1"/>
  <c r="U242" i="1"/>
  <c r="V242" i="1"/>
  <c r="W242" i="1"/>
  <c r="X242" i="1"/>
  <c r="Y242" i="1"/>
  <c r="R243" i="1"/>
  <c r="S243" i="1"/>
  <c r="T243" i="1"/>
  <c r="U243" i="1"/>
  <c r="V243" i="1"/>
  <c r="W243" i="1"/>
  <c r="X243" i="1"/>
  <c r="Y243" i="1"/>
  <c r="R244" i="1"/>
  <c r="S244" i="1"/>
  <c r="T244" i="1"/>
  <c r="U244" i="1"/>
  <c r="V244" i="1"/>
  <c r="W244" i="1"/>
  <c r="X244" i="1"/>
  <c r="Y244" i="1"/>
  <c r="R245" i="1"/>
  <c r="S245" i="1"/>
  <c r="T245" i="1"/>
  <c r="U245" i="1"/>
  <c r="V245" i="1"/>
  <c r="W245" i="1"/>
  <c r="X245" i="1"/>
  <c r="Y245" i="1"/>
  <c r="R246" i="1"/>
  <c r="S246" i="1"/>
  <c r="T246" i="1"/>
  <c r="U246" i="1"/>
  <c r="V246" i="1"/>
  <c r="W246" i="1"/>
  <c r="X246" i="1"/>
  <c r="Y246" i="1"/>
  <c r="R247" i="1"/>
  <c r="S247" i="1"/>
  <c r="T247" i="1"/>
  <c r="U247" i="1"/>
  <c r="V247" i="1"/>
  <c r="W247" i="1"/>
  <c r="X247" i="1"/>
  <c r="Y247" i="1"/>
  <c r="R248" i="1"/>
  <c r="S248" i="1"/>
  <c r="T248" i="1"/>
  <c r="U248" i="1"/>
  <c r="V248" i="1"/>
  <c r="W248" i="1"/>
  <c r="X248" i="1"/>
  <c r="Y248" i="1"/>
  <c r="R249" i="1"/>
  <c r="S249" i="1"/>
  <c r="T249" i="1"/>
  <c r="U249" i="1"/>
  <c r="V249" i="1"/>
  <c r="W249" i="1"/>
  <c r="X249" i="1"/>
  <c r="Y249" i="1"/>
  <c r="R250" i="1"/>
  <c r="S250" i="1"/>
  <c r="T250" i="1"/>
  <c r="U250" i="1"/>
  <c r="V250" i="1"/>
  <c r="W250" i="1"/>
  <c r="X250" i="1"/>
  <c r="Y250" i="1"/>
  <c r="R251" i="1"/>
  <c r="S251" i="1"/>
  <c r="T251" i="1"/>
  <c r="U251" i="1"/>
  <c r="V251" i="1"/>
  <c r="W251" i="1"/>
  <c r="X251" i="1"/>
  <c r="Y251" i="1"/>
  <c r="R252" i="1"/>
  <c r="S252" i="1"/>
  <c r="T252" i="1"/>
  <c r="U252" i="1"/>
  <c r="V252" i="1"/>
  <c r="W252" i="1"/>
  <c r="X252" i="1"/>
  <c r="Y252" i="1"/>
  <c r="R253" i="1"/>
  <c r="S253" i="1"/>
  <c r="T253" i="1"/>
  <c r="U253" i="1"/>
  <c r="V253" i="1"/>
  <c r="W253" i="1"/>
  <c r="X253" i="1"/>
  <c r="Y253" i="1"/>
  <c r="R254" i="1"/>
  <c r="S254" i="1"/>
  <c r="T254" i="1"/>
  <c r="U254" i="1"/>
  <c r="V254" i="1"/>
  <c r="W254" i="1"/>
  <c r="X254" i="1"/>
  <c r="Y254" i="1"/>
  <c r="R255" i="1"/>
  <c r="S255" i="1"/>
  <c r="T255" i="1"/>
  <c r="U255" i="1"/>
  <c r="V255" i="1"/>
  <c r="W255" i="1"/>
  <c r="X255" i="1"/>
  <c r="Y255" i="1"/>
  <c r="R256" i="1"/>
  <c r="S256" i="1"/>
  <c r="T256" i="1"/>
  <c r="U256" i="1"/>
  <c r="V256" i="1"/>
  <c r="W256" i="1"/>
  <c r="X256" i="1"/>
  <c r="Y256" i="1"/>
  <c r="R257" i="1"/>
  <c r="S257" i="1"/>
  <c r="T257" i="1"/>
  <c r="U257" i="1"/>
  <c r="V257" i="1"/>
  <c r="W257" i="1"/>
  <c r="X257" i="1"/>
  <c r="Y257" i="1"/>
  <c r="R258" i="1"/>
  <c r="S258" i="1"/>
  <c r="T258" i="1"/>
  <c r="U258" i="1"/>
  <c r="V258" i="1"/>
  <c r="W258" i="1"/>
  <c r="X258" i="1"/>
  <c r="Y258" i="1"/>
  <c r="R259" i="1"/>
  <c r="S259" i="1"/>
  <c r="T259" i="1"/>
  <c r="U259" i="1"/>
  <c r="V259" i="1"/>
  <c r="W259" i="1"/>
  <c r="X259" i="1"/>
  <c r="Y259" i="1"/>
  <c r="R260" i="1"/>
  <c r="S260" i="1"/>
  <c r="T260" i="1"/>
  <c r="U260" i="1"/>
  <c r="V260" i="1"/>
  <c r="W260" i="1"/>
  <c r="X260" i="1"/>
  <c r="Y260" i="1"/>
  <c r="R261" i="1"/>
  <c r="S261" i="1"/>
  <c r="T261" i="1"/>
  <c r="U261" i="1"/>
  <c r="V261" i="1"/>
  <c r="W261" i="1"/>
  <c r="X261" i="1"/>
  <c r="Y261" i="1"/>
  <c r="R262" i="1"/>
  <c r="S262" i="1"/>
  <c r="T262" i="1"/>
  <c r="U262" i="1"/>
  <c r="V262" i="1"/>
  <c r="W262" i="1"/>
  <c r="X262" i="1"/>
  <c r="Y262" i="1"/>
  <c r="R263" i="1"/>
  <c r="S263" i="1"/>
  <c r="T263" i="1"/>
  <c r="U263" i="1"/>
  <c r="V263" i="1"/>
  <c r="W263" i="1"/>
  <c r="X263" i="1"/>
  <c r="Y263" i="1"/>
  <c r="R264" i="1"/>
  <c r="S264" i="1"/>
  <c r="T264" i="1"/>
  <c r="U264" i="1"/>
  <c r="V264" i="1"/>
  <c r="W264" i="1"/>
  <c r="X264" i="1"/>
  <c r="Y264" i="1"/>
  <c r="R265" i="1"/>
  <c r="S265" i="1"/>
  <c r="T265" i="1"/>
  <c r="U265" i="1"/>
  <c r="V265" i="1"/>
  <c r="W265" i="1"/>
  <c r="X265" i="1"/>
  <c r="Y265" i="1"/>
  <c r="R266" i="1"/>
  <c r="S266" i="1"/>
  <c r="T266" i="1"/>
  <c r="U266" i="1"/>
  <c r="V266" i="1"/>
  <c r="W266" i="1"/>
  <c r="X266" i="1"/>
  <c r="Y266" i="1"/>
  <c r="R267" i="1"/>
  <c r="S267" i="1"/>
  <c r="T267" i="1"/>
  <c r="U267" i="1"/>
  <c r="V267" i="1"/>
  <c r="W267" i="1"/>
  <c r="X267" i="1"/>
  <c r="Y267" i="1"/>
  <c r="R268" i="1"/>
  <c r="S268" i="1"/>
  <c r="T268" i="1"/>
  <c r="U268" i="1"/>
  <c r="V268" i="1"/>
  <c r="W268" i="1"/>
  <c r="X268" i="1"/>
  <c r="Y268" i="1"/>
  <c r="R269" i="1"/>
  <c r="S269" i="1"/>
  <c r="T269" i="1"/>
  <c r="U269" i="1"/>
  <c r="V269" i="1"/>
  <c r="W269" i="1"/>
  <c r="X269" i="1"/>
  <c r="Y269" i="1"/>
  <c r="R270" i="1"/>
  <c r="S270" i="1"/>
  <c r="T270" i="1"/>
  <c r="U270" i="1"/>
  <c r="V270" i="1"/>
  <c r="W270" i="1"/>
  <c r="X270" i="1"/>
  <c r="Y270" i="1"/>
  <c r="R271" i="1"/>
  <c r="S271" i="1"/>
  <c r="T271" i="1"/>
  <c r="U271" i="1"/>
  <c r="V271" i="1"/>
  <c r="W271" i="1"/>
  <c r="X271" i="1"/>
  <c r="Y271" i="1"/>
  <c r="R272" i="1"/>
  <c r="S272" i="1"/>
  <c r="T272" i="1"/>
  <c r="U272" i="1"/>
  <c r="V272" i="1"/>
  <c r="W272" i="1"/>
  <c r="X272" i="1"/>
  <c r="Y272" i="1"/>
  <c r="R273" i="1"/>
  <c r="S273" i="1"/>
  <c r="T273" i="1"/>
  <c r="U273" i="1"/>
  <c r="V273" i="1"/>
  <c r="W273" i="1"/>
  <c r="X273" i="1"/>
  <c r="Y273" i="1"/>
  <c r="R274" i="1"/>
  <c r="S274" i="1"/>
  <c r="T274" i="1"/>
  <c r="U274" i="1"/>
  <c r="V274" i="1"/>
  <c r="W274" i="1"/>
  <c r="X274" i="1"/>
  <c r="Y274" i="1"/>
  <c r="R275" i="1"/>
  <c r="S275" i="1"/>
  <c r="T275" i="1"/>
  <c r="U275" i="1"/>
  <c r="V275" i="1"/>
  <c r="W275" i="1"/>
  <c r="X275" i="1"/>
  <c r="Y275" i="1"/>
  <c r="R276" i="1"/>
  <c r="S276" i="1"/>
  <c r="T276" i="1"/>
  <c r="U276" i="1"/>
  <c r="V276" i="1"/>
  <c r="W276" i="1"/>
  <c r="X276" i="1"/>
  <c r="Y276" i="1"/>
  <c r="R277" i="1"/>
  <c r="S277" i="1"/>
  <c r="T277" i="1"/>
  <c r="U277" i="1"/>
  <c r="V277" i="1"/>
  <c r="W277" i="1"/>
  <c r="X277" i="1"/>
  <c r="Y277" i="1"/>
  <c r="R278" i="1"/>
  <c r="S278" i="1"/>
  <c r="T278" i="1"/>
  <c r="U278" i="1"/>
  <c r="V278" i="1"/>
  <c r="W278" i="1"/>
  <c r="X278" i="1"/>
  <c r="Y278" i="1"/>
  <c r="R279" i="1"/>
  <c r="S279" i="1"/>
  <c r="T279" i="1"/>
  <c r="U279" i="1"/>
  <c r="V279" i="1"/>
  <c r="W279" i="1"/>
  <c r="X279" i="1"/>
  <c r="Y279" i="1"/>
  <c r="R280" i="1"/>
  <c r="S280" i="1"/>
  <c r="T280" i="1"/>
  <c r="U280" i="1"/>
  <c r="V280" i="1"/>
  <c r="W280" i="1"/>
  <c r="X280" i="1"/>
  <c r="Y280" i="1"/>
  <c r="R281" i="1"/>
  <c r="S281" i="1"/>
  <c r="T281" i="1"/>
  <c r="U281" i="1"/>
  <c r="V281" i="1"/>
  <c r="W281" i="1"/>
  <c r="X281" i="1"/>
  <c r="Y281" i="1"/>
  <c r="R282" i="1"/>
  <c r="S282" i="1"/>
  <c r="T282" i="1"/>
  <c r="U282" i="1"/>
  <c r="V282" i="1"/>
  <c r="W282" i="1"/>
  <c r="X282" i="1"/>
  <c r="Y282" i="1"/>
  <c r="R283" i="1"/>
  <c r="S283" i="1"/>
  <c r="T283" i="1"/>
  <c r="U283" i="1"/>
  <c r="V283" i="1"/>
  <c r="W283" i="1"/>
  <c r="X283" i="1"/>
  <c r="Y283" i="1"/>
  <c r="R284" i="1"/>
  <c r="S284" i="1"/>
  <c r="T284" i="1"/>
  <c r="U284" i="1"/>
  <c r="V284" i="1"/>
  <c r="W284" i="1"/>
  <c r="X284" i="1"/>
  <c r="Y284" i="1"/>
  <c r="R285" i="1"/>
  <c r="S285" i="1"/>
  <c r="T285" i="1"/>
  <c r="U285" i="1"/>
  <c r="V285" i="1"/>
  <c r="W285" i="1"/>
  <c r="X285" i="1"/>
  <c r="Y285" i="1"/>
  <c r="R286" i="1"/>
  <c r="S286" i="1"/>
  <c r="T286" i="1"/>
  <c r="U286" i="1"/>
  <c r="V286" i="1"/>
  <c r="W286" i="1"/>
  <c r="X286" i="1"/>
  <c r="Y286" i="1"/>
  <c r="R287" i="1"/>
  <c r="S287" i="1"/>
  <c r="T287" i="1"/>
  <c r="U287" i="1"/>
  <c r="V287" i="1"/>
  <c r="W287" i="1"/>
  <c r="X287" i="1"/>
  <c r="Y287" i="1"/>
  <c r="R288" i="1"/>
  <c r="S288" i="1"/>
  <c r="T288" i="1"/>
  <c r="U288" i="1"/>
  <c r="V288" i="1"/>
  <c r="W288" i="1"/>
  <c r="X288" i="1"/>
  <c r="Y288" i="1"/>
  <c r="R289" i="1"/>
  <c r="S289" i="1"/>
  <c r="T289" i="1"/>
  <c r="U289" i="1"/>
  <c r="V289" i="1"/>
  <c r="W289" i="1"/>
  <c r="X289" i="1"/>
  <c r="Y289" i="1"/>
  <c r="R290" i="1"/>
  <c r="S290" i="1"/>
  <c r="T290" i="1"/>
  <c r="U290" i="1"/>
  <c r="V290" i="1"/>
  <c r="W290" i="1"/>
  <c r="X290" i="1"/>
  <c r="Y290" i="1"/>
  <c r="R291" i="1"/>
  <c r="S291" i="1"/>
  <c r="T291" i="1"/>
  <c r="U291" i="1"/>
  <c r="V291" i="1"/>
  <c r="W291" i="1"/>
  <c r="X291" i="1"/>
  <c r="Y291" i="1"/>
  <c r="R292" i="1"/>
  <c r="S292" i="1"/>
  <c r="T292" i="1"/>
  <c r="U292" i="1"/>
  <c r="V292" i="1"/>
  <c r="W292" i="1"/>
  <c r="X292" i="1"/>
  <c r="Y292" i="1"/>
  <c r="R293" i="1"/>
  <c r="S293" i="1"/>
  <c r="T293" i="1"/>
  <c r="U293" i="1"/>
  <c r="V293" i="1"/>
  <c r="W293" i="1"/>
  <c r="X293" i="1"/>
  <c r="Y293" i="1"/>
  <c r="R294" i="1"/>
  <c r="S294" i="1"/>
  <c r="T294" i="1"/>
  <c r="U294" i="1"/>
  <c r="V294" i="1"/>
  <c r="W294" i="1"/>
  <c r="X294" i="1"/>
  <c r="Y294" i="1"/>
  <c r="R295" i="1"/>
  <c r="S295" i="1"/>
  <c r="T295" i="1"/>
  <c r="U295" i="1"/>
  <c r="V295" i="1"/>
  <c r="W295" i="1"/>
  <c r="X295" i="1"/>
  <c r="Y295" i="1"/>
  <c r="R296" i="1"/>
  <c r="S296" i="1"/>
  <c r="T296" i="1"/>
  <c r="U296" i="1"/>
  <c r="V296" i="1"/>
  <c r="W296" i="1"/>
  <c r="X296" i="1"/>
  <c r="Y296" i="1"/>
  <c r="R297" i="1"/>
  <c r="S297" i="1"/>
  <c r="T297" i="1"/>
  <c r="U297" i="1"/>
  <c r="V297" i="1"/>
  <c r="W297" i="1"/>
  <c r="X297" i="1"/>
  <c r="Y297" i="1"/>
  <c r="R298" i="1"/>
  <c r="S298" i="1"/>
  <c r="T298" i="1"/>
  <c r="U298" i="1"/>
  <c r="V298" i="1"/>
  <c r="W298" i="1"/>
  <c r="X298" i="1"/>
  <c r="Y298" i="1"/>
  <c r="R299" i="1"/>
  <c r="S299" i="1"/>
  <c r="T299" i="1"/>
  <c r="U299" i="1"/>
  <c r="V299" i="1"/>
  <c r="W299" i="1"/>
  <c r="X299" i="1"/>
  <c r="Y299" i="1"/>
  <c r="R300" i="1"/>
  <c r="S300" i="1"/>
  <c r="T300" i="1"/>
  <c r="U300" i="1"/>
  <c r="V300" i="1"/>
  <c r="W300" i="1"/>
  <c r="X300" i="1"/>
  <c r="Y300" i="1"/>
  <c r="R301" i="1"/>
  <c r="S301" i="1"/>
  <c r="T301" i="1"/>
  <c r="U301" i="1"/>
  <c r="V301" i="1"/>
  <c r="W301" i="1"/>
  <c r="X301" i="1"/>
  <c r="Y301" i="1"/>
  <c r="R302" i="1"/>
  <c r="S302" i="1"/>
  <c r="T302" i="1"/>
  <c r="U302" i="1"/>
  <c r="V302" i="1"/>
  <c r="W302" i="1"/>
  <c r="X302" i="1"/>
  <c r="Y302" i="1"/>
  <c r="R303" i="1"/>
  <c r="S303" i="1"/>
  <c r="T303" i="1"/>
  <c r="U303" i="1"/>
  <c r="V303" i="1"/>
  <c r="W303" i="1"/>
  <c r="X303" i="1"/>
  <c r="Y303" i="1"/>
  <c r="R304" i="1"/>
  <c r="S304" i="1"/>
  <c r="T304" i="1"/>
  <c r="U304" i="1"/>
  <c r="V304" i="1"/>
  <c r="W304" i="1"/>
  <c r="X304" i="1"/>
  <c r="Y304" i="1"/>
  <c r="R305" i="1"/>
  <c r="S305" i="1"/>
  <c r="T305" i="1"/>
  <c r="U305" i="1"/>
  <c r="V305" i="1"/>
  <c r="W305" i="1"/>
  <c r="X305" i="1"/>
  <c r="Y305" i="1"/>
  <c r="R306" i="1"/>
  <c r="S306" i="1"/>
  <c r="T306" i="1"/>
  <c r="U306" i="1"/>
  <c r="V306" i="1"/>
  <c r="W306" i="1"/>
  <c r="X306" i="1"/>
  <c r="Y306" i="1"/>
  <c r="R307" i="1"/>
  <c r="S307" i="1"/>
  <c r="T307" i="1"/>
  <c r="U307" i="1"/>
  <c r="V307" i="1"/>
  <c r="W307" i="1"/>
  <c r="X307" i="1"/>
  <c r="Y307" i="1"/>
  <c r="R308" i="1"/>
  <c r="S308" i="1"/>
  <c r="T308" i="1"/>
  <c r="U308" i="1"/>
  <c r="V308" i="1"/>
  <c r="W308" i="1"/>
  <c r="X308" i="1"/>
  <c r="Y308" i="1"/>
  <c r="R309" i="1"/>
  <c r="S309" i="1"/>
  <c r="T309" i="1"/>
  <c r="U309" i="1"/>
  <c r="V309" i="1"/>
  <c r="W309" i="1"/>
  <c r="X309" i="1"/>
  <c r="Y309" i="1"/>
  <c r="R310" i="1"/>
  <c r="S310" i="1"/>
  <c r="T310" i="1"/>
  <c r="U310" i="1"/>
  <c r="V310" i="1"/>
  <c r="W310" i="1"/>
  <c r="X310" i="1"/>
  <c r="Y310" i="1"/>
  <c r="R311" i="1"/>
  <c r="S311" i="1"/>
  <c r="T311" i="1"/>
  <c r="U311" i="1"/>
  <c r="V311" i="1"/>
  <c r="W311" i="1"/>
  <c r="X311" i="1"/>
  <c r="Y311" i="1"/>
  <c r="R312" i="1"/>
  <c r="S312" i="1"/>
  <c r="T312" i="1"/>
  <c r="U312" i="1"/>
  <c r="V312" i="1"/>
  <c r="W312" i="1"/>
  <c r="X312" i="1"/>
  <c r="Y312" i="1"/>
  <c r="R313" i="1"/>
  <c r="S313" i="1"/>
  <c r="T313" i="1"/>
  <c r="U313" i="1"/>
  <c r="V313" i="1"/>
  <c r="W313" i="1"/>
  <c r="X313" i="1"/>
  <c r="Y313" i="1"/>
  <c r="R314" i="1"/>
  <c r="S314" i="1"/>
  <c r="T314" i="1"/>
  <c r="U314" i="1"/>
  <c r="V314" i="1"/>
  <c r="W314" i="1"/>
  <c r="X314" i="1"/>
  <c r="Y314" i="1"/>
  <c r="R315" i="1"/>
  <c r="S315" i="1"/>
  <c r="T315" i="1"/>
  <c r="U315" i="1"/>
  <c r="V315" i="1"/>
  <c r="W315" i="1"/>
  <c r="X315" i="1"/>
  <c r="Y315" i="1"/>
  <c r="R316" i="1"/>
  <c r="S316" i="1"/>
  <c r="T316" i="1"/>
  <c r="U316" i="1"/>
  <c r="V316" i="1"/>
  <c r="W316" i="1"/>
  <c r="X316" i="1"/>
  <c r="Y316" i="1"/>
  <c r="R317" i="1"/>
  <c r="S317" i="1"/>
  <c r="T317" i="1"/>
  <c r="U317" i="1"/>
  <c r="V317" i="1"/>
  <c r="W317" i="1"/>
  <c r="X317" i="1"/>
  <c r="Y317" i="1"/>
  <c r="R318" i="1"/>
  <c r="S318" i="1"/>
  <c r="T318" i="1"/>
  <c r="U318" i="1"/>
  <c r="V318" i="1"/>
  <c r="W318" i="1"/>
  <c r="X318" i="1"/>
  <c r="Y318" i="1"/>
  <c r="R319" i="1"/>
  <c r="S319" i="1"/>
  <c r="T319" i="1"/>
  <c r="U319" i="1"/>
  <c r="V319" i="1"/>
  <c r="W319" i="1"/>
  <c r="X319" i="1"/>
  <c r="Y319" i="1"/>
  <c r="R320" i="1"/>
  <c r="S320" i="1"/>
  <c r="T320" i="1"/>
  <c r="U320" i="1"/>
  <c r="V320" i="1"/>
  <c r="W320" i="1"/>
  <c r="X320" i="1"/>
  <c r="Y320" i="1"/>
  <c r="R321" i="1"/>
  <c r="S321" i="1"/>
  <c r="T321" i="1"/>
  <c r="U321" i="1"/>
  <c r="V321" i="1"/>
  <c r="W321" i="1"/>
  <c r="X321" i="1"/>
  <c r="Y321" i="1"/>
  <c r="R322" i="1"/>
  <c r="S322" i="1"/>
  <c r="T322" i="1"/>
  <c r="U322" i="1"/>
  <c r="V322" i="1"/>
  <c r="W322" i="1"/>
  <c r="X322" i="1"/>
  <c r="Y322" i="1"/>
  <c r="R323" i="1"/>
  <c r="S323" i="1"/>
  <c r="T323" i="1"/>
  <c r="U323" i="1"/>
  <c r="V323" i="1"/>
  <c r="W323" i="1"/>
  <c r="X323" i="1"/>
  <c r="Y323" i="1"/>
  <c r="R324" i="1"/>
  <c r="S324" i="1"/>
  <c r="T324" i="1"/>
  <c r="U324" i="1"/>
  <c r="V324" i="1"/>
  <c r="W324" i="1"/>
  <c r="X324" i="1"/>
  <c r="Y324" i="1"/>
  <c r="R325" i="1"/>
  <c r="S325" i="1"/>
  <c r="T325" i="1"/>
  <c r="U325" i="1"/>
  <c r="V325" i="1"/>
  <c r="W325" i="1"/>
  <c r="X325" i="1"/>
  <c r="Y325" i="1"/>
  <c r="R326" i="1"/>
  <c r="S326" i="1"/>
  <c r="T326" i="1"/>
  <c r="U326" i="1"/>
  <c r="V326" i="1"/>
  <c r="W326" i="1"/>
  <c r="X326" i="1"/>
  <c r="Y326" i="1"/>
  <c r="R327" i="1"/>
  <c r="S327" i="1"/>
  <c r="T327" i="1"/>
  <c r="U327" i="1"/>
  <c r="V327" i="1"/>
  <c r="W327" i="1"/>
  <c r="X327" i="1"/>
  <c r="Y327" i="1"/>
  <c r="R328" i="1"/>
  <c r="S328" i="1"/>
  <c r="T328" i="1"/>
  <c r="U328" i="1"/>
  <c r="V328" i="1"/>
  <c r="W328" i="1"/>
  <c r="X328" i="1"/>
  <c r="Y328" i="1"/>
  <c r="R329" i="1"/>
  <c r="S329" i="1"/>
  <c r="T329" i="1"/>
  <c r="U329" i="1"/>
  <c r="V329" i="1"/>
  <c r="W329" i="1"/>
  <c r="X329" i="1"/>
  <c r="Y329" i="1"/>
  <c r="R330" i="1"/>
  <c r="S330" i="1"/>
  <c r="T330" i="1"/>
  <c r="U330" i="1"/>
  <c r="V330" i="1"/>
  <c r="W330" i="1"/>
  <c r="X330" i="1"/>
  <c r="Y330" i="1"/>
  <c r="R331" i="1"/>
  <c r="S331" i="1"/>
  <c r="T331" i="1"/>
  <c r="U331" i="1"/>
  <c r="V331" i="1"/>
  <c r="W331" i="1"/>
  <c r="X331" i="1"/>
  <c r="Y331" i="1"/>
  <c r="R332" i="1"/>
  <c r="S332" i="1"/>
  <c r="T332" i="1"/>
  <c r="U332" i="1"/>
  <c r="V332" i="1"/>
  <c r="W332" i="1"/>
  <c r="X332" i="1"/>
  <c r="Y332" i="1"/>
  <c r="R333" i="1"/>
  <c r="S333" i="1"/>
  <c r="T333" i="1"/>
  <c r="U333" i="1"/>
  <c r="V333" i="1"/>
  <c r="W333" i="1"/>
  <c r="X333" i="1"/>
  <c r="Y333" i="1"/>
  <c r="R334" i="1"/>
  <c r="S334" i="1"/>
  <c r="T334" i="1"/>
  <c r="U334" i="1"/>
  <c r="V334" i="1"/>
  <c r="W334" i="1"/>
  <c r="X334" i="1"/>
  <c r="Y334" i="1"/>
  <c r="R335" i="1"/>
  <c r="S335" i="1"/>
  <c r="T335" i="1"/>
  <c r="U335" i="1"/>
  <c r="V335" i="1"/>
  <c r="W335" i="1"/>
  <c r="X335" i="1"/>
  <c r="Y335" i="1"/>
  <c r="R336" i="1"/>
  <c r="S336" i="1"/>
  <c r="T336" i="1"/>
  <c r="U336" i="1"/>
  <c r="V336" i="1"/>
  <c r="W336" i="1"/>
  <c r="X336" i="1"/>
  <c r="Y336" i="1"/>
  <c r="R337" i="1"/>
  <c r="S337" i="1"/>
  <c r="T337" i="1"/>
  <c r="U337" i="1"/>
  <c r="V337" i="1"/>
  <c r="W337" i="1"/>
  <c r="X337" i="1"/>
  <c r="Y337" i="1"/>
  <c r="R338" i="1"/>
  <c r="S338" i="1"/>
  <c r="T338" i="1"/>
  <c r="U338" i="1"/>
  <c r="V338" i="1"/>
  <c r="W338" i="1"/>
  <c r="X338" i="1"/>
  <c r="Y338" i="1"/>
  <c r="R339" i="1"/>
  <c r="S339" i="1"/>
  <c r="T339" i="1"/>
  <c r="U339" i="1"/>
  <c r="V339" i="1"/>
  <c r="W339" i="1"/>
  <c r="X339" i="1"/>
  <c r="Y339" i="1"/>
  <c r="R340" i="1"/>
  <c r="S340" i="1"/>
  <c r="T340" i="1"/>
  <c r="U340" i="1"/>
  <c r="V340" i="1"/>
  <c r="W340" i="1"/>
  <c r="X340" i="1"/>
  <c r="Y340" i="1"/>
  <c r="R341" i="1"/>
  <c r="S341" i="1"/>
  <c r="T341" i="1"/>
  <c r="U341" i="1"/>
  <c r="V341" i="1"/>
  <c r="W341" i="1"/>
  <c r="X341" i="1"/>
  <c r="Y341" i="1"/>
  <c r="R342" i="1"/>
  <c r="S342" i="1"/>
  <c r="T342" i="1"/>
  <c r="U342" i="1"/>
  <c r="V342" i="1"/>
  <c r="W342" i="1"/>
  <c r="X342" i="1"/>
  <c r="Y342" i="1"/>
  <c r="R343" i="1"/>
  <c r="S343" i="1"/>
  <c r="T343" i="1"/>
  <c r="U343" i="1"/>
  <c r="V343" i="1"/>
  <c r="W343" i="1"/>
  <c r="X343" i="1"/>
  <c r="Y343" i="1"/>
  <c r="R344" i="1"/>
  <c r="S344" i="1"/>
  <c r="T344" i="1"/>
  <c r="U344" i="1"/>
  <c r="V344" i="1"/>
  <c r="W344" i="1"/>
  <c r="X344" i="1"/>
  <c r="Y344" i="1"/>
  <c r="R345" i="1"/>
  <c r="S345" i="1"/>
  <c r="T345" i="1"/>
  <c r="U345" i="1"/>
  <c r="V345" i="1"/>
  <c r="W345" i="1"/>
  <c r="X345" i="1"/>
  <c r="Y345" i="1"/>
  <c r="R346" i="1"/>
  <c r="S346" i="1"/>
  <c r="T346" i="1"/>
  <c r="U346" i="1"/>
  <c r="V346" i="1"/>
  <c r="W346" i="1"/>
  <c r="X346" i="1"/>
  <c r="Y346" i="1"/>
  <c r="R347" i="1"/>
  <c r="S347" i="1"/>
  <c r="T347" i="1"/>
  <c r="U347" i="1"/>
  <c r="V347" i="1"/>
  <c r="W347" i="1"/>
  <c r="X347" i="1"/>
  <c r="Y347" i="1"/>
  <c r="R348" i="1"/>
  <c r="S348" i="1"/>
  <c r="T348" i="1"/>
  <c r="U348" i="1"/>
  <c r="V348" i="1"/>
  <c r="W348" i="1"/>
  <c r="X348" i="1"/>
  <c r="Y348" i="1"/>
  <c r="R349" i="1"/>
  <c r="S349" i="1"/>
  <c r="T349" i="1"/>
  <c r="U349" i="1"/>
  <c r="V349" i="1"/>
  <c r="W349" i="1"/>
  <c r="X349" i="1"/>
  <c r="Y349" i="1"/>
  <c r="R350" i="1"/>
  <c r="S350" i="1"/>
  <c r="T350" i="1"/>
  <c r="U350" i="1"/>
  <c r="V350" i="1"/>
  <c r="W350" i="1"/>
  <c r="X350" i="1"/>
  <c r="Y350" i="1"/>
  <c r="R351" i="1"/>
  <c r="S351" i="1"/>
  <c r="T351" i="1"/>
  <c r="U351" i="1"/>
  <c r="V351" i="1"/>
  <c r="W351" i="1"/>
  <c r="X351" i="1"/>
  <c r="Y351" i="1"/>
  <c r="R352" i="1"/>
  <c r="S352" i="1"/>
  <c r="T352" i="1"/>
  <c r="U352" i="1"/>
  <c r="V352" i="1"/>
  <c r="W352" i="1"/>
  <c r="X352" i="1"/>
  <c r="Y352" i="1"/>
  <c r="R353" i="1"/>
  <c r="S353" i="1"/>
  <c r="T353" i="1"/>
  <c r="U353" i="1"/>
  <c r="V353" i="1"/>
  <c r="W353" i="1"/>
  <c r="X353" i="1"/>
  <c r="Y353" i="1"/>
  <c r="R354" i="1"/>
  <c r="S354" i="1"/>
  <c r="T354" i="1"/>
  <c r="U354" i="1"/>
  <c r="V354" i="1"/>
  <c r="W354" i="1"/>
  <c r="X354" i="1"/>
  <c r="Y354" i="1"/>
  <c r="R355" i="1"/>
  <c r="S355" i="1"/>
  <c r="T355" i="1"/>
  <c r="U355" i="1"/>
  <c r="V355" i="1"/>
  <c r="W355" i="1"/>
  <c r="X355" i="1"/>
  <c r="Y355" i="1"/>
  <c r="R356" i="1"/>
  <c r="S356" i="1"/>
  <c r="T356" i="1"/>
  <c r="U356" i="1"/>
  <c r="V356" i="1"/>
  <c r="W356" i="1"/>
  <c r="X356" i="1"/>
  <c r="Y356" i="1"/>
  <c r="R357" i="1"/>
  <c r="S357" i="1"/>
  <c r="T357" i="1"/>
  <c r="U357" i="1"/>
  <c r="V357" i="1"/>
  <c r="W357" i="1"/>
  <c r="X357" i="1"/>
  <c r="Y357" i="1"/>
  <c r="R358" i="1"/>
  <c r="S358" i="1"/>
  <c r="T358" i="1"/>
  <c r="U358" i="1"/>
  <c r="V358" i="1"/>
  <c r="W358" i="1"/>
  <c r="X358" i="1"/>
  <c r="Y358" i="1"/>
  <c r="R359" i="1"/>
  <c r="S359" i="1"/>
  <c r="T359" i="1"/>
  <c r="U359" i="1"/>
  <c r="V359" i="1"/>
  <c r="W359" i="1"/>
  <c r="X359" i="1"/>
  <c r="Y359" i="1"/>
  <c r="R360" i="1"/>
  <c r="S360" i="1"/>
  <c r="T360" i="1"/>
  <c r="U360" i="1"/>
  <c r="V360" i="1"/>
  <c r="W360" i="1"/>
  <c r="X360" i="1"/>
  <c r="Y360" i="1"/>
  <c r="R361" i="1"/>
  <c r="S361" i="1"/>
  <c r="T361" i="1"/>
  <c r="U361" i="1"/>
  <c r="V361" i="1"/>
  <c r="W361" i="1"/>
  <c r="X361" i="1"/>
  <c r="Y361" i="1"/>
  <c r="R362" i="1"/>
  <c r="S362" i="1"/>
  <c r="T362" i="1"/>
  <c r="U362" i="1"/>
  <c r="V362" i="1"/>
  <c r="W362" i="1"/>
  <c r="X362" i="1"/>
  <c r="Y362" i="1"/>
  <c r="R363" i="1"/>
  <c r="S363" i="1"/>
  <c r="T363" i="1"/>
  <c r="U363" i="1"/>
  <c r="V363" i="1"/>
  <c r="W363" i="1"/>
  <c r="X363" i="1"/>
  <c r="Y363" i="1"/>
  <c r="R364" i="1"/>
  <c r="S364" i="1"/>
  <c r="T364" i="1"/>
  <c r="U364" i="1"/>
  <c r="V364" i="1"/>
  <c r="W364" i="1"/>
  <c r="X364" i="1"/>
  <c r="Y364" i="1"/>
  <c r="R365" i="1"/>
  <c r="S365" i="1"/>
  <c r="T365" i="1"/>
  <c r="U365" i="1"/>
  <c r="V365" i="1"/>
  <c r="W365" i="1"/>
  <c r="X365" i="1"/>
  <c r="Y365" i="1"/>
  <c r="R366" i="1"/>
  <c r="S366" i="1"/>
  <c r="T366" i="1"/>
  <c r="U366" i="1"/>
  <c r="V366" i="1"/>
  <c r="W366" i="1"/>
  <c r="X366" i="1"/>
  <c r="Y366" i="1"/>
  <c r="R367" i="1"/>
  <c r="S367" i="1"/>
  <c r="T367" i="1"/>
  <c r="U367" i="1"/>
  <c r="V367" i="1"/>
  <c r="W367" i="1"/>
  <c r="X367" i="1"/>
  <c r="Y367" i="1"/>
  <c r="R368" i="1"/>
  <c r="S368" i="1"/>
  <c r="T368" i="1"/>
  <c r="U368" i="1"/>
  <c r="V368" i="1"/>
  <c r="W368" i="1"/>
  <c r="X368" i="1"/>
  <c r="Y368" i="1"/>
  <c r="R369" i="1"/>
  <c r="S369" i="1"/>
  <c r="T369" i="1"/>
  <c r="U369" i="1"/>
  <c r="V369" i="1"/>
  <c r="W369" i="1"/>
  <c r="X369" i="1"/>
  <c r="Y369" i="1"/>
  <c r="R370" i="1"/>
  <c r="S370" i="1"/>
  <c r="T370" i="1"/>
  <c r="U370" i="1"/>
  <c r="V370" i="1"/>
  <c r="W370" i="1"/>
  <c r="X370" i="1"/>
  <c r="Y370" i="1"/>
  <c r="R371" i="1"/>
  <c r="S371" i="1"/>
  <c r="T371" i="1"/>
  <c r="U371" i="1"/>
  <c r="V371" i="1"/>
  <c r="W371" i="1"/>
  <c r="X371" i="1"/>
  <c r="Y371" i="1"/>
  <c r="R372" i="1"/>
  <c r="S372" i="1"/>
  <c r="T372" i="1"/>
  <c r="U372" i="1"/>
  <c r="V372" i="1"/>
  <c r="W372" i="1"/>
  <c r="X372" i="1"/>
  <c r="Y372" i="1"/>
  <c r="R373" i="1"/>
  <c r="S373" i="1"/>
  <c r="T373" i="1"/>
  <c r="U373" i="1"/>
  <c r="V373" i="1"/>
  <c r="W373" i="1"/>
  <c r="X373" i="1"/>
  <c r="Y373" i="1"/>
  <c r="R374" i="1"/>
  <c r="S374" i="1"/>
  <c r="T374" i="1"/>
  <c r="U374" i="1"/>
  <c r="V374" i="1"/>
  <c r="W374" i="1"/>
  <c r="X374" i="1"/>
  <c r="Y374" i="1"/>
  <c r="R375" i="1"/>
  <c r="S375" i="1"/>
  <c r="T375" i="1"/>
  <c r="U375" i="1"/>
  <c r="V375" i="1"/>
  <c r="W375" i="1"/>
  <c r="X375" i="1"/>
  <c r="Y375" i="1"/>
  <c r="R376" i="1"/>
  <c r="S376" i="1"/>
  <c r="T376" i="1"/>
  <c r="U376" i="1"/>
  <c r="V376" i="1"/>
  <c r="W376" i="1"/>
  <c r="X376" i="1"/>
  <c r="Y376" i="1"/>
  <c r="R377" i="1"/>
  <c r="S377" i="1"/>
  <c r="T377" i="1"/>
  <c r="U377" i="1"/>
  <c r="V377" i="1"/>
  <c r="W377" i="1"/>
  <c r="X377" i="1"/>
  <c r="Y377" i="1"/>
  <c r="R378" i="1"/>
  <c r="S378" i="1"/>
  <c r="T378" i="1"/>
  <c r="U378" i="1"/>
  <c r="V378" i="1"/>
  <c r="W378" i="1"/>
  <c r="X378" i="1"/>
  <c r="Y378" i="1"/>
  <c r="R379" i="1"/>
  <c r="S379" i="1"/>
  <c r="T379" i="1"/>
  <c r="U379" i="1"/>
  <c r="V379" i="1"/>
  <c r="W379" i="1"/>
  <c r="X379" i="1"/>
  <c r="Y379" i="1"/>
  <c r="R380" i="1"/>
  <c r="S380" i="1"/>
  <c r="T380" i="1"/>
  <c r="U380" i="1"/>
  <c r="V380" i="1"/>
  <c r="W380" i="1"/>
  <c r="X380" i="1"/>
  <c r="Y380" i="1"/>
  <c r="R381" i="1"/>
  <c r="S381" i="1"/>
  <c r="T381" i="1"/>
  <c r="U381" i="1"/>
  <c r="V381" i="1"/>
  <c r="W381" i="1"/>
  <c r="X381" i="1"/>
  <c r="Y381" i="1"/>
  <c r="R382" i="1"/>
  <c r="S382" i="1"/>
  <c r="T382" i="1"/>
  <c r="U382" i="1"/>
  <c r="V382" i="1"/>
  <c r="W382" i="1"/>
  <c r="X382" i="1"/>
  <c r="Y382" i="1"/>
  <c r="R383" i="1"/>
  <c r="S383" i="1"/>
  <c r="T383" i="1"/>
  <c r="U383" i="1"/>
  <c r="V383" i="1"/>
  <c r="W383" i="1"/>
  <c r="X383" i="1"/>
  <c r="Y383" i="1"/>
  <c r="R384" i="1"/>
  <c r="S384" i="1"/>
  <c r="T384" i="1"/>
  <c r="U384" i="1"/>
  <c r="V384" i="1"/>
  <c r="W384" i="1"/>
  <c r="X384" i="1"/>
  <c r="Y384" i="1"/>
  <c r="R385" i="1"/>
  <c r="S385" i="1"/>
  <c r="T385" i="1"/>
  <c r="U385" i="1"/>
  <c r="V385" i="1"/>
  <c r="W385" i="1"/>
  <c r="X385" i="1"/>
  <c r="Y385" i="1"/>
  <c r="R386" i="1"/>
  <c r="S386" i="1"/>
  <c r="T386" i="1"/>
  <c r="U386" i="1"/>
  <c r="V386" i="1"/>
  <c r="W386" i="1"/>
  <c r="X386" i="1"/>
  <c r="Y386" i="1"/>
  <c r="R387" i="1"/>
  <c r="S387" i="1"/>
  <c r="T387" i="1"/>
  <c r="U387" i="1"/>
  <c r="V387" i="1"/>
  <c r="W387" i="1"/>
  <c r="X387" i="1"/>
  <c r="Y387" i="1"/>
  <c r="R388" i="1"/>
  <c r="S388" i="1"/>
  <c r="T388" i="1"/>
  <c r="U388" i="1"/>
  <c r="V388" i="1"/>
  <c r="W388" i="1"/>
  <c r="X388" i="1"/>
  <c r="Y388" i="1"/>
  <c r="R389" i="1"/>
  <c r="S389" i="1"/>
  <c r="T389" i="1"/>
  <c r="U389" i="1"/>
  <c r="V389" i="1"/>
  <c r="W389" i="1"/>
  <c r="X389" i="1"/>
  <c r="Y389" i="1"/>
  <c r="R390" i="1"/>
  <c r="S390" i="1"/>
  <c r="T390" i="1"/>
  <c r="U390" i="1"/>
  <c r="V390" i="1"/>
  <c r="W390" i="1"/>
  <c r="X390" i="1"/>
  <c r="Y390" i="1"/>
  <c r="R391" i="1"/>
  <c r="S391" i="1"/>
  <c r="T391" i="1"/>
  <c r="U391" i="1"/>
  <c r="V391" i="1"/>
  <c r="W391" i="1"/>
  <c r="X391" i="1"/>
  <c r="Y391" i="1"/>
  <c r="R392" i="1"/>
  <c r="S392" i="1"/>
  <c r="T392" i="1"/>
  <c r="U392" i="1"/>
  <c r="V392" i="1"/>
  <c r="W392" i="1"/>
  <c r="X392" i="1"/>
  <c r="Y392" i="1"/>
  <c r="R393" i="1"/>
  <c r="S393" i="1"/>
  <c r="T393" i="1"/>
  <c r="U393" i="1"/>
  <c r="V393" i="1"/>
  <c r="W393" i="1"/>
  <c r="X393" i="1"/>
  <c r="Y393" i="1"/>
  <c r="R394" i="1"/>
  <c r="S394" i="1"/>
  <c r="T394" i="1"/>
  <c r="U394" i="1"/>
  <c r="V394" i="1"/>
  <c r="W394" i="1"/>
  <c r="X394" i="1"/>
  <c r="Y394" i="1"/>
  <c r="R395" i="1"/>
  <c r="S395" i="1"/>
  <c r="T395" i="1"/>
  <c r="U395" i="1"/>
  <c r="V395" i="1"/>
  <c r="W395" i="1"/>
  <c r="X395" i="1"/>
  <c r="Y395" i="1"/>
  <c r="R396" i="1"/>
  <c r="S396" i="1"/>
  <c r="T396" i="1"/>
  <c r="U396" i="1"/>
  <c r="V396" i="1"/>
  <c r="W396" i="1"/>
  <c r="X396" i="1"/>
  <c r="Y396" i="1"/>
  <c r="R397" i="1"/>
  <c r="S397" i="1"/>
  <c r="T397" i="1"/>
  <c r="U397" i="1"/>
  <c r="V397" i="1"/>
  <c r="W397" i="1"/>
  <c r="X397" i="1"/>
  <c r="Y397" i="1"/>
  <c r="R398" i="1"/>
  <c r="S398" i="1"/>
  <c r="T398" i="1"/>
  <c r="U398" i="1"/>
  <c r="V398" i="1"/>
  <c r="W398" i="1"/>
  <c r="X398" i="1"/>
  <c r="Y398" i="1"/>
  <c r="R399" i="1"/>
  <c r="S399" i="1"/>
  <c r="T399" i="1"/>
  <c r="U399" i="1"/>
  <c r="V399" i="1"/>
  <c r="W399" i="1"/>
  <c r="X399" i="1"/>
  <c r="Y399" i="1"/>
  <c r="R400" i="1"/>
  <c r="S400" i="1"/>
  <c r="T400" i="1"/>
  <c r="U400" i="1"/>
  <c r="V400" i="1"/>
  <c r="W400" i="1"/>
  <c r="X400" i="1"/>
  <c r="Y400" i="1"/>
  <c r="R401" i="1"/>
  <c r="S401" i="1"/>
  <c r="T401" i="1"/>
  <c r="U401" i="1"/>
  <c r="V401" i="1"/>
  <c r="W401" i="1"/>
  <c r="X401" i="1"/>
  <c r="Y401" i="1"/>
  <c r="R402" i="1"/>
  <c r="S402" i="1"/>
  <c r="T402" i="1"/>
  <c r="U402" i="1"/>
  <c r="V402" i="1"/>
  <c r="W402" i="1"/>
  <c r="X402" i="1"/>
  <c r="Y402" i="1"/>
  <c r="R403" i="1"/>
  <c r="S403" i="1"/>
  <c r="T403" i="1"/>
  <c r="U403" i="1"/>
  <c r="V403" i="1"/>
  <c r="W403" i="1"/>
  <c r="X403" i="1"/>
  <c r="Y403" i="1"/>
  <c r="R404" i="1"/>
  <c r="S404" i="1"/>
  <c r="T404" i="1"/>
  <c r="U404" i="1"/>
  <c r="V404" i="1"/>
  <c r="W404" i="1"/>
  <c r="X404" i="1"/>
  <c r="Y404" i="1"/>
  <c r="R405" i="1"/>
  <c r="S405" i="1"/>
  <c r="T405" i="1"/>
  <c r="U405" i="1"/>
  <c r="V405" i="1"/>
  <c r="W405" i="1"/>
  <c r="X405" i="1"/>
  <c r="Y405" i="1"/>
  <c r="R406" i="1"/>
  <c r="S406" i="1"/>
  <c r="T406" i="1"/>
  <c r="U406" i="1"/>
  <c r="V406" i="1"/>
  <c r="W406" i="1"/>
  <c r="X406" i="1"/>
  <c r="Y406" i="1"/>
  <c r="R407" i="1"/>
  <c r="S407" i="1"/>
  <c r="T407" i="1"/>
  <c r="U407" i="1"/>
  <c r="V407" i="1"/>
  <c r="W407" i="1"/>
  <c r="X407" i="1"/>
  <c r="Y407" i="1"/>
  <c r="R408" i="1"/>
  <c r="S408" i="1"/>
  <c r="T408" i="1"/>
  <c r="U408" i="1"/>
  <c r="V408" i="1"/>
  <c r="W408" i="1"/>
  <c r="X408" i="1"/>
  <c r="Y408" i="1"/>
  <c r="R409" i="1"/>
  <c r="S409" i="1"/>
  <c r="T409" i="1"/>
  <c r="U409" i="1"/>
  <c r="V409" i="1"/>
  <c r="W409" i="1"/>
  <c r="X409" i="1"/>
  <c r="Y409" i="1"/>
  <c r="R410" i="1"/>
  <c r="S410" i="1"/>
  <c r="T410" i="1"/>
  <c r="U410" i="1"/>
  <c r="V410" i="1"/>
  <c r="W410" i="1"/>
  <c r="X410" i="1"/>
  <c r="Y410" i="1"/>
  <c r="R411" i="1"/>
  <c r="S411" i="1"/>
  <c r="T411" i="1"/>
  <c r="U411" i="1"/>
  <c r="V411" i="1"/>
  <c r="W411" i="1"/>
  <c r="X411" i="1"/>
  <c r="Y411" i="1"/>
  <c r="R412" i="1"/>
  <c r="S412" i="1"/>
  <c r="T412" i="1"/>
  <c r="U412" i="1"/>
  <c r="V412" i="1"/>
  <c r="W412" i="1"/>
  <c r="X412" i="1"/>
  <c r="Y412" i="1"/>
  <c r="R413" i="1"/>
  <c r="S413" i="1"/>
  <c r="T413" i="1"/>
  <c r="U413" i="1"/>
  <c r="V413" i="1"/>
  <c r="W413" i="1"/>
  <c r="X413" i="1"/>
  <c r="Y413" i="1"/>
  <c r="R414" i="1"/>
  <c r="S414" i="1"/>
  <c r="T414" i="1"/>
  <c r="U414" i="1"/>
  <c r="V414" i="1"/>
  <c r="W414" i="1"/>
  <c r="X414" i="1"/>
  <c r="Y414" i="1"/>
  <c r="R415" i="1"/>
  <c r="S415" i="1"/>
  <c r="T415" i="1"/>
  <c r="U415" i="1"/>
  <c r="V415" i="1"/>
  <c r="W415" i="1"/>
  <c r="X415" i="1"/>
  <c r="Y415" i="1"/>
  <c r="R416" i="1"/>
  <c r="S416" i="1"/>
  <c r="T416" i="1"/>
  <c r="U416" i="1"/>
  <c r="V416" i="1"/>
  <c r="W416" i="1"/>
  <c r="X416" i="1"/>
  <c r="Y416" i="1"/>
  <c r="R417" i="1"/>
  <c r="S417" i="1"/>
  <c r="T417" i="1"/>
  <c r="U417" i="1"/>
  <c r="V417" i="1"/>
  <c r="W417" i="1"/>
  <c r="X417" i="1"/>
  <c r="Y417" i="1"/>
  <c r="R418" i="1"/>
  <c r="S418" i="1"/>
  <c r="T418" i="1"/>
  <c r="U418" i="1"/>
  <c r="V418" i="1"/>
  <c r="W418" i="1"/>
  <c r="X418" i="1"/>
  <c r="Y418" i="1"/>
  <c r="R419" i="1"/>
  <c r="S419" i="1"/>
  <c r="T419" i="1"/>
  <c r="U419" i="1"/>
  <c r="V419" i="1"/>
  <c r="W419" i="1"/>
  <c r="X419" i="1"/>
  <c r="Y419" i="1"/>
  <c r="R420" i="1"/>
  <c r="S420" i="1"/>
  <c r="T420" i="1"/>
  <c r="U420" i="1"/>
  <c r="V420" i="1"/>
  <c r="W420" i="1"/>
  <c r="X420" i="1"/>
  <c r="Y420" i="1"/>
  <c r="R421" i="1"/>
  <c r="S421" i="1"/>
  <c r="T421" i="1"/>
  <c r="U421" i="1"/>
  <c r="V421" i="1"/>
  <c r="W421" i="1"/>
  <c r="X421" i="1"/>
  <c r="Y421" i="1"/>
  <c r="R422" i="1"/>
  <c r="S422" i="1"/>
  <c r="T422" i="1"/>
  <c r="U422" i="1"/>
  <c r="V422" i="1"/>
  <c r="W422" i="1"/>
  <c r="X422" i="1"/>
  <c r="Y422" i="1"/>
  <c r="R423" i="1"/>
  <c r="S423" i="1"/>
  <c r="T423" i="1"/>
  <c r="U423" i="1"/>
  <c r="V423" i="1"/>
  <c r="W423" i="1"/>
  <c r="X423" i="1"/>
  <c r="Y423" i="1"/>
  <c r="R424" i="1"/>
  <c r="S424" i="1"/>
  <c r="T424" i="1"/>
  <c r="U424" i="1"/>
  <c r="V424" i="1"/>
  <c r="W424" i="1"/>
  <c r="X424" i="1"/>
  <c r="Y424" i="1"/>
  <c r="R425" i="1"/>
  <c r="S425" i="1"/>
  <c r="T425" i="1"/>
  <c r="U425" i="1"/>
  <c r="V425" i="1"/>
  <c r="W425" i="1"/>
  <c r="X425" i="1"/>
  <c r="Y425" i="1"/>
  <c r="R426" i="1"/>
  <c r="S426" i="1"/>
  <c r="T426" i="1"/>
  <c r="U426" i="1"/>
  <c r="V426" i="1"/>
  <c r="W426" i="1"/>
  <c r="X426" i="1"/>
  <c r="Y426" i="1"/>
  <c r="R427" i="1"/>
  <c r="S427" i="1"/>
  <c r="T427" i="1"/>
  <c r="U427" i="1"/>
  <c r="V427" i="1"/>
  <c r="W427" i="1"/>
  <c r="X427" i="1"/>
  <c r="Y427" i="1"/>
  <c r="R428" i="1"/>
  <c r="S428" i="1"/>
  <c r="T428" i="1"/>
  <c r="U428" i="1"/>
  <c r="V428" i="1"/>
  <c r="W428" i="1"/>
  <c r="X428" i="1"/>
  <c r="Y428" i="1"/>
  <c r="R429" i="1"/>
  <c r="S429" i="1"/>
  <c r="T429" i="1"/>
  <c r="U429" i="1"/>
  <c r="V429" i="1"/>
  <c r="W429" i="1"/>
  <c r="X429" i="1"/>
  <c r="Y429" i="1"/>
  <c r="R430" i="1"/>
  <c r="S430" i="1"/>
  <c r="T430" i="1"/>
  <c r="U430" i="1"/>
  <c r="V430" i="1"/>
  <c r="W430" i="1"/>
  <c r="X430" i="1"/>
  <c r="Y430" i="1"/>
  <c r="R431" i="1"/>
  <c r="S431" i="1"/>
  <c r="T431" i="1"/>
  <c r="U431" i="1"/>
  <c r="V431" i="1"/>
  <c r="W431" i="1"/>
  <c r="X431" i="1"/>
  <c r="Y431" i="1"/>
  <c r="R432" i="1"/>
  <c r="S432" i="1"/>
  <c r="T432" i="1"/>
  <c r="U432" i="1"/>
  <c r="V432" i="1"/>
  <c r="W432" i="1"/>
  <c r="X432" i="1"/>
  <c r="Y432" i="1"/>
  <c r="R433" i="1"/>
  <c r="S433" i="1"/>
  <c r="T433" i="1"/>
  <c r="U433" i="1"/>
  <c r="V433" i="1"/>
  <c r="W433" i="1"/>
  <c r="X433" i="1"/>
  <c r="Y433" i="1"/>
  <c r="R434" i="1"/>
  <c r="S434" i="1"/>
  <c r="T434" i="1"/>
  <c r="U434" i="1"/>
  <c r="V434" i="1"/>
  <c r="W434" i="1"/>
  <c r="X434" i="1"/>
  <c r="Y434" i="1"/>
  <c r="R435" i="1"/>
  <c r="S435" i="1"/>
  <c r="T435" i="1"/>
  <c r="U435" i="1"/>
  <c r="V435" i="1"/>
  <c r="W435" i="1"/>
  <c r="X435" i="1"/>
  <c r="Y435" i="1"/>
  <c r="R436" i="1"/>
  <c r="S436" i="1"/>
  <c r="T436" i="1"/>
  <c r="U436" i="1"/>
  <c r="V436" i="1"/>
  <c r="W436" i="1"/>
  <c r="X436" i="1"/>
  <c r="Y436" i="1"/>
  <c r="R437" i="1"/>
  <c r="S437" i="1"/>
  <c r="T437" i="1"/>
  <c r="U437" i="1"/>
  <c r="V437" i="1"/>
  <c r="W437" i="1"/>
  <c r="X437" i="1"/>
  <c r="Y437" i="1"/>
  <c r="R438" i="1"/>
  <c r="S438" i="1"/>
  <c r="T438" i="1"/>
  <c r="U438" i="1"/>
  <c r="V438" i="1"/>
  <c r="W438" i="1"/>
  <c r="X438" i="1"/>
  <c r="Y438" i="1"/>
  <c r="R439" i="1"/>
  <c r="S439" i="1"/>
  <c r="T439" i="1"/>
  <c r="U439" i="1"/>
  <c r="V439" i="1"/>
  <c r="W439" i="1"/>
  <c r="X439" i="1"/>
  <c r="Y439" i="1"/>
  <c r="R440" i="1"/>
  <c r="S440" i="1"/>
  <c r="T440" i="1"/>
  <c r="U440" i="1"/>
  <c r="V440" i="1"/>
  <c r="W440" i="1"/>
  <c r="X440" i="1"/>
  <c r="Y440" i="1"/>
  <c r="R441" i="1"/>
  <c r="S441" i="1"/>
  <c r="T441" i="1"/>
  <c r="U441" i="1"/>
  <c r="V441" i="1"/>
  <c r="W441" i="1"/>
  <c r="X441" i="1"/>
  <c r="Y441" i="1"/>
  <c r="R442" i="1"/>
  <c r="S442" i="1"/>
  <c r="T442" i="1"/>
  <c r="U442" i="1"/>
  <c r="V442" i="1"/>
  <c r="W442" i="1"/>
  <c r="X442" i="1"/>
  <c r="Y442" i="1"/>
  <c r="R443" i="1"/>
  <c r="S443" i="1"/>
  <c r="T443" i="1"/>
  <c r="U443" i="1"/>
  <c r="V443" i="1"/>
  <c r="W443" i="1"/>
  <c r="X443" i="1"/>
  <c r="Y443" i="1"/>
  <c r="R444" i="1"/>
  <c r="S444" i="1"/>
  <c r="T444" i="1"/>
  <c r="U444" i="1"/>
  <c r="V444" i="1"/>
  <c r="W444" i="1"/>
  <c r="X444" i="1"/>
  <c r="Y444" i="1"/>
  <c r="R445" i="1"/>
  <c r="S445" i="1"/>
  <c r="T445" i="1"/>
  <c r="U445" i="1"/>
  <c r="V445" i="1"/>
  <c r="W445" i="1"/>
  <c r="X445" i="1"/>
  <c r="Y445" i="1"/>
  <c r="R446" i="1"/>
  <c r="S446" i="1"/>
  <c r="T446" i="1"/>
  <c r="U446" i="1"/>
  <c r="V446" i="1"/>
  <c r="W446" i="1"/>
  <c r="X446" i="1"/>
  <c r="Y446" i="1"/>
  <c r="R447" i="1"/>
  <c r="S447" i="1"/>
  <c r="T447" i="1"/>
  <c r="U447" i="1"/>
  <c r="V447" i="1"/>
  <c r="W447" i="1"/>
  <c r="X447" i="1"/>
  <c r="Y447" i="1"/>
  <c r="R448" i="1"/>
  <c r="S448" i="1"/>
  <c r="T448" i="1"/>
  <c r="U448" i="1"/>
  <c r="V448" i="1"/>
  <c r="W448" i="1"/>
  <c r="X448" i="1"/>
  <c r="Y448" i="1"/>
  <c r="R449" i="1"/>
  <c r="S449" i="1"/>
  <c r="T449" i="1"/>
  <c r="U449" i="1"/>
  <c r="V449" i="1"/>
  <c r="W449" i="1"/>
  <c r="X449" i="1"/>
  <c r="Y449" i="1"/>
  <c r="R450" i="1"/>
  <c r="S450" i="1"/>
  <c r="T450" i="1"/>
  <c r="U450" i="1"/>
  <c r="V450" i="1"/>
  <c r="W450" i="1"/>
  <c r="X450" i="1"/>
  <c r="Y450" i="1"/>
  <c r="R451" i="1"/>
  <c r="S451" i="1"/>
  <c r="T451" i="1"/>
  <c r="U451" i="1"/>
  <c r="V451" i="1"/>
  <c r="W451" i="1"/>
  <c r="X451" i="1"/>
  <c r="Y451" i="1"/>
  <c r="R452" i="1"/>
  <c r="S452" i="1"/>
  <c r="T452" i="1"/>
  <c r="U452" i="1"/>
  <c r="V452" i="1"/>
  <c r="W452" i="1"/>
  <c r="X452" i="1"/>
  <c r="Y452" i="1"/>
  <c r="R453" i="1"/>
  <c r="S453" i="1"/>
  <c r="T453" i="1"/>
  <c r="U453" i="1"/>
  <c r="V453" i="1"/>
  <c r="W453" i="1"/>
  <c r="X453" i="1"/>
  <c r="Y453" i="1"/>
  <c r="R454" i="1"/>
  <c r="S454" i="1"/>
  <c r="T454" i="1"/>
  <c r="U454" i="1"/>
  <c r="V454" i="1"/>
  <c r="W454" i="1"/>
  <c r="X454" i="1"/>
  <c r="Y454" i="1"/>
  <c r="R455" i="1"/>
  <c r="S455" i="1"/>
  <c r="T455" i="1"/>
  <c r="U455" i="1"/>
  <c r="V455" i="1"/>
  <c r="W455" i="1"/>
  <c r="X455" i="1"/>
  <c r="Y455" i="1"/>
  <c r="R456" i="1"/>
  <c r="S456" i="1"/>
  <c r="T456" i="1"/>
  <c r="U456" i="1"/>
  <c r="V456" i="1"/>
  <c r="W456" i="1"/>
  <c r="X456" i="1"/>
  <c r="Y456" i="1"/>
  <c r="R457" i="1"/>
  <c r="S457" i="1"/>
  <c r="T457" i="1"/>
  <c r="U457" i="1"/>
  <c r="V457" i="1"/>
  <c r="W457" i="1"/>
  <c r="X457" i="1"/>
  <c r="Y457" i="1"/>
  <c r="R458" i="1"/>
  <c r="S458" i="1"/>
  <c r="T458" i="1"/>
  <c r="U458" i="1"/>
  <c r="V458" i="1"/>
  <c r="W458" i="1"/>
  <c r="X458" i="1"/>
  <c r="Y458" i="1"/>
  <c r="R459" i="1"/>
  <c r="S459" i="1"/>
  <c r="T459" i="1"/>
  <c r="U459" i="1"/>
  <c r="V459" i="1"/>
  <c r="W459" i="1"/>
  <c r="X459" i="1"/>
  <c r="Y459" i="1"/>
  <c r="R460" i="1"/>
  <c r="S460" i="1"/>
  <c r="T460" i="1"/>
  <c r="U460" i="1"/>
  <c r="V460" i="1"/>
  <c r="W460" i="1"/>
  <c r="X460" i="1"/>
  <c r="Y460" i="1"/>
  <c r="R461" i="1"/>
  <c r="S461" i="1"/>
  <c r="T461" i="1"/>
  <c r="U461" i="1"/>
  <c r="V461" i="1"/>
  <c r="W461" i="1"/>
  <c r="X461" i="1"/>
  <c r="Y461" i="1"/>
  <c r="R462" i="1"/>
  <c r="S462" i="1"/>
  <c r="T462" i="1"/>
  <c r="U462" i="1"/>
  <c r="V462" i="1"/>
  <c r="W462" i="1"/>
  <c r="X462" i="1"/>
  <c r="Y462" i="1"/>
  <c r="R463" i="1"/>
  <c r="S463" i="1"/>
  <c r="T463" i="1"/>
  <c r="U463" i="1"/>
  <c r="V463" i="1"/>
  <c r="W463" i="1"/>
  <c r="X463" i="1"/>
  <c r="Y463" i="1"/>
  <c r="R464" i="1"/>
  <c r="S464" i="1"/>
  <c r="T464" i="1"/>
  <c r="U464" i="1"/>
  <c r="V464" i="1"/>
  <c r="W464" i="1"/>
  <c r="X464" i="1"/>
  <c r="Y464" i="1"/>
  <c r="R465" i="1"/>
  <c r="S465" i="1"/>
  <c r="T465" i="1"/>
  <c r="U465" i="1"/>
  <c r="V465" i="1"/>
  <c r="W465" i="1"/>
  <c r="X465" i="1"/>
  <c r="Y465" i="1"/>
  <c r="R466" i="1"/>
  <c r="S466" i="1"/>
  <c r="T466" i="1"/>
  <c r="U466" i="1"/>
  <c r="V466" i="1"/>
  <c r="W466" i="1"/>
  <c r="X466" i="1"/>
  <c r="Y466" i="1"/>
  <c r="R467" i="1"/>
  <c r="S467" i="1"/>
  <c r="T467" i="1"/>
  <c r="U467" i="1"/>
  <c r="V467" i="1"/>
  <c r="W467" i="1"/>
  <c r="X467" i="1"/>
  <c r="Y467" i="1"/>
  <c r="R468" i="1"/>
  <c r="S468" i="1"/>
  <c r="T468" i="1"/>
  <c r="U468" i="1"/>
  <c r="V468" i="1"/>
  <c r="W468" i="1"/>
  <c r="X468" i="1"/>
  <c r="Y468" i="1"/>
  <c r="R469" i="1"/>
  <c r="S469" i="1"/>
  <c r="T469" i="1"/>
  <c r="U469" i="1"/>
  <c r="V469" i="1"/>
  <c r="W469" i="1"/>
  <c r="X469" i="1"/>
  <c r="Y469" i="1"/>
  <c r="R470" i="1"/>
  <c r="S470" i="1"/>
  <c r="T470" i="1"/>
  <c r="U470" i="1"/>
  <c r="V470" i="1"/>
  <c r="W470" i="1"/>
  <c r="X470" i="1"/>
  <c r="Y470" i="1"/>
  <c r="R471" i="1"/>
  <c r="S471" i="1"/>
  <c r="T471" i="1"/>
  <c r="U471" i="1"/>
  <c r="V471" i="1"/>
  <c r="W471" i="1"/>
  <c r="X471" i="1"/>
  <c r="Y471" i="1"/>
  <c r="R472" i="1"/>
  <c r="S472" i="1"/>
  <c r="T472" i="1"/>
  <c r="U472" i="1"/>
  <c r="V472" i="1"/>
  <c r="W472" i="1"/>
  <c r="X472" i="1"/>
  <c r="Y472" i="1"/>
  <c r="R473" i="1"/>
  <c r="S473" i="1"/>
  <c r="T473" i="1"/>
  <c r="U473" i="1"/>
  <c r="V473" i="1"/>
  <c r="W473" i="1"/>
  <c r="X473" i="1"/>
  <c r="Y473" i="1"/>
  <c r="R474" i="1"/>
  <c r="S474" i="1"/>
  <c r="T474" i="1"/>
  <c r="U474" i="1"/>
  <c r="V474" i="1"/>
  <c r="W474" i="1"/>
  <c r="X474" i="1"/>
  <c r="Y474" i="1"/>
  <c r="R475" i="1"/>
  <c r="S475" i="1"/>
  <c r="T475" i="1"/>
  <c r="U475" i="1"/>
  <c r="V475" i="1"/>
  <c r="W475" i="1"/>
  <c r="X475" i="1"/>
  <c r="Y475" i="1"/>
  <c r="R476" i="1"/>
  <c r="S476" i="1"/>
  <c r="T476" i="1"/>
  <c r="U476" i="1"/>
  <c r="V476" i="1"/>
  <c r="W476" i="1"/>
  <c r="X476" i="1"/>
  <c r="Y476" i="1"/>
  <c r="R477" i="1"/>
  <c r="S477" i="1"/>
  <c r="T477" i="1"/>
  <c r="U477" i="1"/>
  <c r="V477" i="1"/>
  <c r="W477" i="1"/>
  <c r="X477" i="1"/>
  <c r="Y477" i="1"/>
  <c r="R478" i="1"/>
  <c r="S478" i="1"/>
  <c r="T478" i="1"/>
  <c r="U478" i="1"/>
  <c r="V478" i="1"/>
  <c r="W478" i="1"/>
  <c r="X478" i="1"/>
  <c r="Y478" i="1"/>
  <c r="R479" i="1"/>
  <c r="S479" i="1"/>
  <c r="T479" i="1"/>
  <c r="U479" i="1"/>
  <c r="V479" i="1"/>
  <c r="W479" i="1"/>
  <c r="X479" i="1"/>
  <c r="Y479" i="1"/>
  <c r="R480" i="1"/>
  <c r="S480" i="1"/>
  <c r="T480" i="1"/>
  <c r="U480" i="1"/>
  <c r="V480" i="1"/>
  <c r="W480" i="1"/>
  <c r="X480" i="1"/>
  <c r="Y480" i="1"/>
  <c r="R481" i="1"/>
  <c r="S481" i="1"/>
  <c r="T481" i="1"/>
  <c r="U481" i="1"/>
  <c r="V481" i="1"/>
  <c r="W481" i="1"/>
  <c r="X481" i="1"/>
  <c r="Y481" i="1"/>
  <c r="R482" i="1"/>
  <c r="S482" i="1"/>
  <c r="T482" i="1"/>
  <c r="U482" i="1"/>
  <c r="V482" i="1"/>
  <c r="W482" i="1"/>
  <c r="X482" i="1"/>
  <c r="Y482" i="1"/>
  <c r="R483" i="1"/>
  <c r="S483" i="1"/>
  <c r="T483" i="1"/>
  <c r="U483" i="1"/>
  <c r="V483" i="1"/>
  <c r="W483" i="1"/>
  <c r="X483" i="1"/>
  <c r="Y483" i="1"/>
  <c r="R484" i="1"/>
  <c r="S484" i="1"/>
  <c r="T484" i="1"/>
  <c r="U484" i="1"/>
  <c r="V484" i="1"/>
  <c r="W484" i="1"/>
  <c r="X484" i="1"/>
  <c r="Y484" i="1"/>
  <c r="R485" i="1"/>
  <c r="S485" i="1"/>
  <c r="T485" i="1"/>
  <c r="U485" i="1"/>
  <c r="V485" i="1"/>
  <c r="W485" i="1"/>
  <c r="X485" i="1"/>
  <c r="Y485" i="1"/>
  <c r="R486" i="1"/>
  <c r="S486" i="1"/>
  <c r="T486" i="1"/>
  <c r="U486" i="1"/>
  <c r="V486" i="1"/>
  <c r="W486" i="1"/>
  <c r="X486" i="1"/>
  <c r="Y486" i="1"/>
  <c r="R487" i="1"/>
  <c r="S487" i="1"/>
  <c r="T487" i="1"/>
  <c r="U487" i="1"/>
  <c r="V487" i="1"/>
  <c r="W487" i="1"/>
  <c r="X487" i="1"/>
  <c r="Y487" i="1"/>
  <c r="R488" i="1"/>
  <c r="S488" i="1"/>
  <c r="T488" i="1"/>
  <c r="U488" i="1"/>
  <c r="V488" i="1"/>
  <c r="W488" i="1"/>
  <c r="X488" i="1"/>
  <c r="Y488" i="1"/>
  <c r="R489" i="1"/>
  <c r="S489" i="1"/>
  <c r="T489" i="1"/>
  <c r="U489" i="1"/>
  <c r="V489" i="1"/>
  <c r="W489" i="1"/>
  <c r="X489" i="1"/>
  <c r="Y489" i="1"/>
  <c r="R490" i="1"/>
  <c r="S490" i="1"/>
  <c r="T490" i="1"/>
  <c r="U490" i="1"/>
  <c r="V490" i="1"/>
  <c r="W490" i="1"/>
  <c r="X490" i="1"/>
  <c r="Y490" i="1"/>
  <c r="R491" i="1"/>
  <c r="S491" i="1"/>
  <c r="T491" i="1"/>
  <c r="U491" i="1"/>
  <c r="V491" i="1"/>
  <c r="W491" i="1"/>
  <c r="X491" i="1"/>
  <c r="Y491" i="1"/>
  <c r="R492" i="1"/>
  <c r="S492" i="1"/>
  <c r="T492" i="1"/>
  <c r="U492" i="1"/>
  <c r="V492" i="1"/>
  <c r="W492" i="1"/>
  <c r="X492" i="1"/>
  <c r="Y492" i="1"/>
  <c r="R493" i="1"/>
  <c r="S493" i="1"/>
  <c r="T493" i="1"/>
  <c r="U493" i="1"/>
  <c r="V493" i="1"/>
  <c r="W493" i="1"/>
  <c r="X493" i="1"/>
  <c r="Y493" i="1"/>
  <c r="R494" i="1"/>
  <c r="S494" i="1"/>
  <c r="T494" i="1"/>
  <c r="U494" i="1"/>
  <c r="V494" i="1"/>
  <c r="W494" i="1"/>
  <c r="X494" i="1"/>
  <c r="Y494" i="1"/>
  <c r="R495" i="1"/>
  <c r="S495" i="1"/>
  <c r="T495" i="1"/>
  <c r="U495" i="1"/>
  <c r="V495" i="1"/>
  <c r="W495" i="1"/>
  <c r="X495" i="1"/>
  <c r="Y495" i="1"/>
  <c r="R496" i="1"/>
  <c r="S496" i="1"/>
  <c r="T496" i="1"/>
  <c r="U496" i="1"/>
  <c r="V496" i="1"/>
  <c r="W496" i="1"/>
  <c r="X496" i="1"/>
  <c r="Y496" i="1"/>
  <c r="R497" i="1"/>
  <c r="S497" i="1"/>
  <c r="T497" i="1"/>
  <c r="U497" i="1"/>
  <c r="V497" i="1"/>
  <c r="W497" i="1"/>
  <c r="X497" i="1"/>
  <c r="Y497" i="1"/>
  <c r="R498" i="1"/>
  <c r="S498" i="1"/>
  <c r="T498" i="1"/>
  <c r="U498" i="1"/>
  <c r="V498" i="1"/>
  <c r="W498" i="1"/>
  <c r="X498" i="1"/>
  <c r="Y498" i="1"/>
  <c r="R499" i="1"/>
  <c r="S499" i="1"/>
  <c r="T499" i="1"/>
  <c r="U499" i="1"/>
  <c r="V499" i="1"/>
  <c r="W499" i="1"/>
  <c r="X499" i="1"/>
  <c r="Y499" i="1"/>
  <c r="R500" i="1"/>
  <c r="S500" i="1"/>
  <c r="T500" i="1"/>
  <c r="U500" i="1"/>
  <c r="V500" i="1"/>
  <c r="W500" i="1"/>
  <c r="X500" i="1"/>
  <c r="Y500" i="1"/>
  <c r="R501" i="1"/>
  <c r="S501" i="1"/>
  <c r="T501" i="1"/>
  <c r="U501" i="1"/>
  <c r="V501" i="1"/>
  <c r="W501" i="1"/>
  <c r="X501" i="1"/>
  <c r="Y501" i="1"/>
  <c r="R502" i="1"/>
  <c r="S502" i="1"/>
  <c r="T502" i="1"/>
  <c r="U502" i="1"/>
  <c r="V502" i="1"/>
  <c r="W502" i="1"/>
  <c r="X502" i="1"/>
  <c r="Y502" i="1"/>
  <c r="R503" i="1"/>
  <c r="S503" i="1"/>
  <c r="T503" i="1"/>
  <c r="U503" i="1"/>
  <c r="V503" i="1"/>
  <c r="W503" i="1"/>
  <c r="X503" i="1"/>
  <c r="Y503" i="1"/>
  <c r="R504" i="1"/>
  <c r="S504" i="1"/>
  <c r="T504" i="1"/>
  <c r="U504" i="1"/>
  <c r="V504" i="1"/>
  <c r="W504" i="1"/>
  <c r="X504" i="1"/>
  <c r="Y504" i="1"/>
  <c r="R505" i="1"/>
  <c r="S505" i="1"/>
  <c r="T505" i="1"/>
  <c r="U505" i="1"/>
  <c r="V505" i="1"/>
  <c r="W505" i="1"/>
  <c r="X505" i="1"/>
  <c r="Y505" i="1"/>
  <c r="R506" i="1"/>
  <c r="S506" i="1"/>
  <c r="T506" i="1"/>
  <c r="U506" i="1"/>
  <c r="V506" i="1"/>
  <c r="W506" i="1"/>
  <c r="X506" i="1"/>
  <c r="Y506" i="1"/>
  <c r="R507" i="1"/>
  <c r="S507" i="1"/>
  <c r="T507" i="1"/>
  <c r="U507" i="1"/>
  <c r="V507" i="1"/>
  <c r="W507" i="1"/>
  <c r="X507" i="1"/>
  <c r="Y507" i="1"/>
  <c r="R508" i="1"/>
  <c r="S508" i="1"/>
  <c r="T508" i="1"/>
  <c r="U508" i="1"/>
  <c r="V508" i="1"/>
  <c r="W508" i="1"/>
  <c r="X508" i="1"/>
  <c r="Y508" i="1"/>
  <c r="R509" i="1"/>
  <c r="S509" i="1"/>
  <c r="T509" i="1"/>
  <c r="U509" i="1"/>
  <c r="V509" i="1"/>
  <c r="W509" i="1"/>
  <c r="X509" i="1"/>
  <c r="Y509" i="1"/>
  <c r="R510" i="1"/>
  <c r="S510" i="1"/>
  <c r="T510" i="1"/>
  <c r="U510" i="1"/>
  <c r="V510" i="1"/>
  <c r="W510" i="1"/>
  <c r="X510" i="1"/>
  <c r="Y510" i="1"/>
  <c r="R511" i="1"/>
  <c r="S511" i="1"/>
  <c r="T511" i="1"/>
  <c r="U511" i="1"/>
  <c r="V511" i="1"/>
  <c r="W511" i="1"/>
  <c r="X511" i="1"/>
  <c r="Y511" i="1"/>
  <c r="R512" i="1"/>
  <c r="S512" i="1"/>
  <c r="T512" i="1"/>
  <c r="U512" i="1"/>
  <c r="V512" i="1"/>
  <c r="W512" i="1"/>
  <c r="X512" i="1"/>
  <c r="Y512" i="1"/>
  <c r="R513" i="1"/>
  <c r="S513" i="1"/>
  <c r="T513" i="1"/>
  <c r="U513" i="1"/>
  <c r="V513" i="1"/>
  <c r="W513" i="1"/>
  <c r="X513" i="1"/>
  <c r="Y513" i="1"/>
  <c r="R514" i="1"/>
  <c r="S514" i="1"/>
  <c r="T514" i="1"/>
  <c r="U514" i="1"/>
  <c r="V514" i="1"/>
  <c r="W514" i="1"/>
  <c r="X514" i="1"/>
  <c r="Y514" i="1"/>
  <c r="R515" i="1"/>
  <c r="S515" i="1"/>
  <c r="T515" i="1"/>
  <c r="U515" i="1"/>
  <c r="V515" i="1"/>
  <c r="W515" i="1"/>
  <c r="X515" i="1"/>
  <c r="Y515" i="1"/>
  <c r="R516" i="1"/>
  <c r="S516" i="1"/>
  <c r="T516" i="1"/>
  <c r="U516" i="1"/>
  <c r="V516" i="1"/>
  <c r="W516" i="1"/>
  <c r="X516" i="1"/>
  <c r="Y516" i="1"/>
  <c r="R517" i="1"/>
  <c r="S517" i="1"/>
  <c r="T517" i="1"/>
  <c r="U517" i="1"/>
  <c r="V517" i="1"/>
  <c r="W517" i="1"/>
  <c r="X517" i="1"/>
  <c r="Y517" i="1"/>
  <c r="R518" i="1"/>
  <c r="S518" i="1"/>
  <c r="T518" i="1"/>
  <c r="U518" i="1"/>
  <c r="V518" i="1"/>
  <c r="W518" i="1"/>
  <c r="X518" i="1"/>
  <c r="Y518" i="1"/>
  <c r="R519" i="1"/>
  <c r="S519" i="1"/>
  <c r="T519" i="1"/>
  <c r="U519" i="1"/>
  <c r="V519" i="1"/>
  <c r="W519" i="1"/>
  <c r="X519" i="1"/>
  <c r="Y519" i="1"/>
  <c r="R520" i="1"/>
  <c r="S520" i="1"/>
  <c r="T520" i="1"/>
  <c r="U520" i="1"/>
  <c r="V520" i="1"/>
  <c r="W520" i="1"/>
  <c r="X520" i="1"/>
  <c r="Y520" i="1"/>
  <c r="R521" i="1"/>
  <c r="S521" i="1"/>
  <c r="T521" i="1"/>
  <c r="U521" i="1"/>
  <c r="V521" i="1"/>
  <c r="W521" i="1"/>
  <c r="X521" i="1"/>
  <c r="Y521" i="1"/>
  <c r="R522" i="1"/>
  <c r="S522" i="1"/>
  <c r="T522" i="1"/>
  <c r="U522" i="1"/>
  <c r="V522" i="1"/>
  <c r="W522" i="1"/>
  <c r="X522" i="1"/>
  <c r="Y522" i="1"/>
  <c r="R523" i="1"/>
  <c r="S523" i="1"/>
  <c r="T523" i="1"/>
  <c r="U523" i="1"/>
  <c r="V523" i="1"/>
  <c r="W523" i="1"/>
  <c r="X523" i="1"/>
  <c r="Y523" i="1"/>
  <c r="R524" i="1"/>
  <c r="S524" i="1"/>
  <c r="T524" i="1"/>
  <c r="U524" i="1"/>
  <c r="V524" i="1"/>
  <c r="W524" i="1"/>
  <c r="X524" i="1"/>
  <c r="Y524" i="1"/>
  <c r="R525" i="1"/>
  <c r="S525" i="1"/>
  <c r="T525" i="1"/>
  <c r="U525" i="1"/>
  <c r="V525" i="1"/>
  <c r="W525" i="1"/>
  <c r="X525" i="1"/>
  <c r="Y525" i="1"/>
  <c r="R526" i="1"/>
  <c r="S526" i="1"/>
  <c r="T526" i="1"/>
  <c r="U526" i="1"/>
  <c r="V526" i="1"/>
  <c r="W526" i="1"/>
  <c r="X526" i="1"/>
  <c r="Y526" i="1"/>
  <c r="R527" i="1"/>
  <c r="S527" i="1"/>
  <c r="T527" i="1"/>
  <c r="U527" i="1"/>
  <c r="V527" i="1"/>
  <c r="W527" i="1"/>
  <c r="X527" i="1"/>
  <c r="Y527" i="1"/>
  <c r="R528" i="1"/>
  <c r="S528" i="1"/>
  <c r="T528" i="1"/>
  <c r="U528" i="1"/>
  <c r="V528" i="1"/>
  <c r="W528" i="1"/>
  <c r="X528" i="1"/>
  <c r="Y528" i="1"/>
  <c r="R529" i="1"/>
  <c r="S529" i="1"/>
  <c r="T529" i="1"/>
  <c r="U529" i="1"/>
  <c r="V529" i="1"/>
  <c r="W529" i="1"/>
  <c r="X529" i="1"/>
  <c r="Y529" i="1"/>
  <c r="R530" i="1"/>
  <c r="S530" i="1"/>
  <c r="T530" i="1"/>
  <c r="U530" i="1"/>
  <c r="V530" i="1"/>
  <c r="W530" i="1"/>
  <c r="X530" i="1"/>
  <c r="Y530" i="1"/>
  <c r="R531" i="1"/>
  <c r="S531" i="1"/>
  <c r="T531" i="1"/>
  <c r="U531" i="1"/>
  <c r="V531" i="1"/>
  <c r="W531" i="1"/>
  <c r="X531" i="1"/>
  <c r="Y531" i="1"/>
  <c r="R532" i="1"/>
  <c r="S532" i="1"/>
  <c r="T532" i="1"/>
  <c r="U532" i="1"/>
  <c r="V532" i="1"/>
  <c r="W532" i="1"/>
  <c r="X532" i="1"/>
  <c r="Y532" i="1"/>
  <c r="R533" i="1"/>
  <c r="S533" i="1"/>
  <c r="T533" i="1"/>
  <c r="U533" i="1"/>
  <c r="V533" i="1"/>
  <c r="W533" i="1"/>
  <c r="X533" i="1"/>
  <c r="Y533" i="1"/>
  <c r="R534" i="1"/>
  <c r="S534" i="1"/>
  <c r="T534" i="1"/>
  <c r="U534" i="1"/>
  <c r="V534" i="1"/>
  <c r="W534" i="1"/>
  <c r="X534" i="1"/>
  <c r="Y534" i="1"/>
  <c r="R535" i="1"/>
  <c r="S535" i="1"/>
  <c r="T535" i="1"/>
  <c r="U535" i="1"/>
  <c r="V535" i="1"/>
  <c r="W535" i="1"/>
  <c r="X535" i="1"/>
  <c r="Y535" i="1"/>
  <c r="R536" i="1"/>
  <c r="S536" i="1"/>
  <c r="T536" i="1"/>
  <c r="U536" i="1"/>
  <c r="V536" i="1"/>
  <c r="W536" i="1"/>
  <c r="X536" i="1"/>
  <c r="Y536" i="1"/>
  <c r="R537" i="1"/>
  <c r="S537" i="1"/>
  <c r="T537" i="1"/>
  <c r="U537" i="1"/>
  <c r="V537" i="1"/>
  <c r="W537" i="1"/>
  <c r="X537" i="1"/>
  <c r="Y537" i="1"/>
  <c r="R538" i="1"/>
  <c r="S538" i="1"/>
  <c r="T538" i="1"/>
  <c r="U538" i="1"/>
  <c r="V538" i="1"/>
  <c r="W538" i="1"/>
  <c r="X538" i="1"/>
  <c r="Y538" i="1"/>
  <c r="R539" i="1"/>
  <c r="S539" i="1"/>
  <c r="T539" i="1"/>
  <c r="U539" i="1"/>
  <c r="V539" i="1"/>
  <c r="W539" i="1"/>
  <c r="X539" i="1"/>
  <c r="Y539" i="1"/>
  <c r="R540" i="1"/>
  <c r="S540" i="1"/>
  <c r="T540" i="1"/>
  <c r="U540" i="1"/>
  <c r="V540" i="1"/>
  <c r="W540" i="1"/>
  <c r="X540" i="1"/>
  <c r="Y540" i="1"/>
  <c r="R541" i="1"/>
  <c r="S541" i="1"/>
  <c r="T541" i="1"/>
  <c r="U541" i="1"/>
  <c r="V541" i="1"/>
  <c r="W541" i="1"/>
  <c r="X541" i="1"/>
  <c r="Y541" i="1"/>
  <c r="R542" i="1"/>
  <c r="S542" i="1"/>
  <c r="T542" i="1"/>
  <c r="U542" i="1"/>
  <c r="V542" i="1"/>
  <c r="W542" i="1"/>
  <c r="X542" i="1"/>
  <c r="Y542" i="1"/>
  <c r="R543" i="1"/>
  <c r="S543" i="1"/>
  <c r="T543" i="1"/>
  <c r="U543" i="1"/>
  <c r="V543" i="1"/>
  <c r="W543" i="1"/>
  <c r="X543" i="1"/>
  <c r="Y543" i="1"/>
  <c r="R544" i="1"/>
  <c r="S544" i="1"/>
  <c r="T544" i="1"/>
  <c r="U544" i="1"/>
  <c r="V544" i="1"/>
  <c r="W544" i="1"/>
  <c r="X544" i="1"/>
  <c r="Y544" i="1"/>
  <c r="R545" i="1"/>
  <c r="S545" i="1"/>
  <c r="T545" i="1"/>
  <c r="U545" i="1"/>
  <c r="V545" i="1"/>
  <c r="W545" i="1"/>
  <c r="X545" i="1"/>
  <c r="Y545" i="1"/>
  <c r="R546" i="1"/>
  <c r="S546" i="1"/>
  <c r="T546" i="1"/>
  <c r="U546" i="1"/>
  <c r="V546" i="1"/>
  <c r="W546" i="1"/>
  <c r="X546" i="1"/>
  <c r="Y546" i="1"/>
  <c r="R547" i="1"/>
  <c r="S547" i="1"/>
  <c r="T547" i="1"/>
  <c r="U547" i="1"/>
  <c r="V547" i="1"/>
  <c r="W547" i="1"/>
  <c r="X547" i="1"/>
  <c r="Y547" i="1"/>
  <c r="R548" i="1"/>
  <c r="S548" i="1"/>
  <c r="T548" i="1"/>
  <c r="U548" i="1"/>
  <c r="V548" i="1"/>
  <c r="W548" i="1"/>
  <c r="X548" i="1"/>
  <c r="Y548" i="1"/>
  <c r="R549" i="1"/>
  <c r="S549" i="1"/>
  <c r="T549" i="1"/>
  <c r="U549" i="1"/>
  <c r="V549" i="1"/>
  <c r="W549" i="1"/>
  <c r="X549" i="1"/>
  <c r="Y549" i="1"/>
  <c r="R550" i="1"/>
  <c r="S550" i="1"/>
  <c r="T550" i="1"/>
  <c r="U550" i="1"/>
  <c r="V550" i="1"/>
  <c r="W550" i="1"/>
  <c r="X550" i="1"/>
  <c r="Y550" i="1"/>
  <c r="R551" i="1"/>
  <c r="S551" i="1"/>
  <c r="T551" i="1"/>
  <c r="U551" i="1"/>
  <c r="V551" i="1"/>
  <c r="W551" i="1"/>
  <c r="X551" i="1"/>
  <c r="Y551" i="1"/>
  <c r="R552" i="1"/>
  <c r="S552" i="1"/>
  <c r="T552" i="1"/>
  <c r="U552" i="1"/>
  <c r="V552" i="1"/>
  <c r="W552" i="1"/>
  <c r="X552" i="1"/>
  <c r="Y552" i="1"/>
  <c r="R553" i="1"/>
  <c r="S553" i="1"/>
  <c r="T553" i="1"/>
  <c r="U553" i="1"/>
  <c r="V553" i="1"/>
  <c r="W553" i="1"/>
  <c r="X553" i="1"/>
  <c r="Y553" i="1"/>
  <c r="R554" i="1"/>
  <c r="S554" i="1"/>
  <c r="T554" i="1"/>
  <c r="U554" i="1"/>
  <c r="V554" i="1"/>
  <c r="W554" i="1"/>
  <c r="X554" i="1"/>
  <c r="Y554" i="1"/>
  <c r="R555" i="1"/>
  <c r="S555" i="1"/>
  <c r="T555" i="1"/>
  <c r="U555" i="1"/>
  <c r="V555" i="1"/>
  <c r="W555" i="1"/>
  <c r="X555" i="1"/>
  <c r="Y555" i="1"/>
  <c r="R556" i="1"/>
  <c r="S556" i="1"/>
  <c r="T556" i="1"/>
  <c r="U556" i="1"/>
  <c r="V556" i="1"/>
  <c r="W556" i="1"/>
  <c r="X556" i="1"/>
  <c r="Y556" i="1"/>
  <c r="R557" i="1"/>
  <c r="S557" i="1"/>
  <c r="T557" i="1"/>
  <c r="U557" i="1"/>
  <c r="V557" i="1"/>
  <c r="W557" i="1"/>
  <c r="X557" i="1"/>
  <c r="Y557" i="1"/>
  <c r="R558" i="1"/>
  <c r="S558" i="1"/>
  <c r="T558" i="1"/>
  <c r="U558" i="1"/>
  <c r="V558" i="1"/>
  <c r="W558" i="1"/>
  <c r="X558" i="1"/>
  <c r="Y558" i="1"/>
  <c r="R559" i="1"/>
  <c r="S559" i="1"/>
  <c r="T559" i="1"/>
  <c r="U559" i="1"/>
  <c r="V559" i="1"/>
  <c r="W559" i="1"/>
  <c r="X559" i="1"/>
  <c r="Y559" i="1"/>
  <c r="R560" i="1"/>
  <c r="S560" i="1"/>
  <c r="T560" i="1"/>
  <c r="U560" i="1"/>
  <c r="V560" i="1"/>
  <c r="W560" i="1"/>
  <c r="X560" i="1"/>
  <c r="Y560" i="1"/>
  <c r="R561" i="1"/>
  <c r="S561" i="1"/>
  <c r="T561" i="1"/>
  <c r="U561" i="1"/>
  <c r="V561" i="1"/>
  <c r="W561" i="1"/>
  <c r="X561" i="1"/>
  <c r="Y561" i="1"/>
  <c r="R562" i="1"/>
  <c r="S562" i="1"/>
  <c r="T562" i="1"/>
  <c r="U562" i="1"/>
  <c r="V562" i="1"/>
  <c r="W562" i="1"/>
  <c r="X562" i="1"/>
  <c r="Y562" i="1"/>
  <c r="R563" i="1"/>
  <c r="S563" i="1"/>
  <c r="T563" i="1"/>
  <c r="U563" i="1"/>
  <c r="V563" i="1"/>
  <c r="W563" i="1"/>
  <c r="X563" i="1"/>
  <c r="Y563" i="1"/>
  <c r="R564" i="1"/>
  <c r="S564" i="1"/>
  <c r="T564" i="1"/>
  <c r="U564" i="1"/>
  <c r="V564" i="1"/>
  <c r="W564" i="1"/>
  <c r="X564" i="1"/>
  <c r="Y564" i="1"/>
  <c r="R565" i="1"/>
  <c r="S565" i="1"/>
  <c r="T565" i="1"/>
  <c r="U565" i="1"/>
  <c r="V565" i="1"/>
  <c r="W565" i="1"/>
  <c r="X565" i="1"/>
  <c r="Y565" i="1"/>
  <c r="R566" i="1"/>
  <c r="S566" i="1"/>
  <c r="T566" i="1"/>
  <c r="U566" i="1"/>
  <c r="V566" i="1"/>
  <c r="W566" i="1"/>
  <c r="X566" i="1"/>
  <c r="Y566" i="1"/>
  <c r="R567" i="1"/>
  <c r="S567" i="1"/>
  <c r="T567" i="1"/>
  <c r="U567" i="1"/>
  <c r="V567" i="1"/>
  <c r="W567" i="1"/>
  <c r="X567" i="1"/>
  <c r="Y567" i="1"/>
  <c r="R568" i="1"/>
  <c r="S568" i="1"/>
  <c r="T568" i="1"/>
  <c r="U568" i="1"/>
  <c r="V568" i="1"/>
  <c r="W568" i="1"/>
  <c r="X568" i="1"/>
  <c r="Y568" i="1"/>
  <c r="R569" i="1"/>
  <c r="S569" i="1"/>
  <c r="T569" i="1"/>
  <c r="U569" i="1"/>
  <c r="V569" i="1"/>
  <c r="W569" i="1"/>
  <c r="X569" i="1"/>
  <c r="Y569" i="1"/>
  <c r="R570" i="1"/>
  <c r="S570" i="1"/>
  <c r="T570" i="1"/>
  <c r="U570" i="1"/>
  <c r="V570" i="1"/>
  <c r="W570" i="1"/>
  <c r="X570" i="1"/>
  <c r="Y570" i="1"/>
  <c r="R571" i="1"/>
  <c r="S571" i="1"/>
  <c r="T571" i="1"/>
  <c r="U571" i="1"/>
  <c r="V571" i="1"/>
  <c r="W571" i="1"/>
  <c r="X571" i="1"/>
  <c r="Y571" i="1"/>
  <c r="R572" i="1"/>
  <c r="S572" i="1"/>
  <c r="T572" i="1"/>
  <c r="U572" i="1"/>
  <c r="V572" i="1"/>
  <c r="W572" i="1"/>
  <c r="X572" i="1"/>
  <c r="Y572" i="1"/>
  <c r="R573" i="1"/>
  <c r="S573" i="1"/>
  <c r="T573" i="1"/>
  <c r="U573" i="1"/>
  <c r="V573" i="1"/>
  <c r="W573" i="1"/>
  <c r="X573" i="1"/>
  <c r="Y573" i="1"/>
  <c r="R574" i="1"/>
  <c r="S574" i="1"/>
  <c r="T574" i="1"/>
  <c r="U574" i="1"/>
  <c r="V574" i="1"/>
  <c r="W574" i="1"/>
  <c r="X574" i="1"/>
  <c r="Y574" i="1"/>
  <c r="R575" i="1"/>
  <c r="S575" i="1"/>
  <c r="T575" i="1"/>
  <c r="U575" i="1"/>
  <c r="V575" i="1"/>
  <c r="W575" i="1"/>
  <c r="X575" i="1"/>
  <c r="Y575" i="1"/>
  <c r="R576" i="1"/>
  <c r="S576" i="1"/>
  <c r="T576" i="1"/>
  <c r="U576" i="1"/>
  <c r="V576" i="1"/>
  <c r="W576" i="1"/>
  <c r="X576" i="1"/>
  <c r="Y576" i="1"/>
  <c r="R577" i="1"/>
  <c r="S577" i="1"/>
  <c r="T577" i="1"/>
  <c r="U577" i="1"/>
  <c r="V577" i="1"/>
  <c r="W577" i="1"/>
  <c r="X577" i="1"/>
  <c r="Y577" i="1"/>
  <c r="R578" i="1"/>
  <c r="S578" i="1"/>
  <c r="T578" i="1"/>
  <c r="U578" i="1"/>
  <c r="V578" i="1"/>
  <c r="W578" i="1"/>
  <c r="X578" i="1"/>
  <c r="Y578" i="1"/>
  <c r="R579" i="1"/>
  <c r="S579" i="1"/>
  <c r="T579" i="1"/>
  <c r="U579" i="1"/>
  <c r="V579" i="1"/>
  <c r="W579" i="1"/>
  <c r="X579" i="1"/>
  <c r="Y579" i="1"/>
  <c r="R580" i="1"/>
  <c r="S580" i="1"/>
  <c r="T580" i="1"/>
  <c r="U580" i="1"/>
  <c r="V580" i="1"/>
  <c r="W580" i="1"/>
  <c r="X580" i="1"/>
  <c r="Y580" i="1"/>
  <c r="R581" i="1"/>
  <c r="S581" i="1"/>
  <c r="T581" i="1"/>
  <c r="U581" i="1"/>
  <c r="V581" i="1"/>
  <c r="W581" i="1"/>
  <c r="X581" i="1"/>
  <c r="Y581" i="1"/>
  <c r="R582" i="1"/>
  <c r="S582" i="1"/>
  <c r="T582" i="1"/>
  <c r="U582" i="1"/>
  <c r="V582" i="1"/>
  <c r="W582" i="1"/>
  <c r="X582" i="1"/>
  <c r="Y582" i="1"/>
  <c r="R583" i="1"/>
  <c r="S583" i="1"/>
  <c r="T583" i="1"/>
  <c r="U583" i="1"/>
  <c r="V583" i="1"/>
  <c r="W583" i="1"/>
  <c r="X583" i="1"/>
  <c r="Y583" i="1"/>
  <c r="R584" i="1"/>
  <c r="S584" i="1"/>
  <c r="T584" i="1"/>
  <c r="U584" i="1"/>
  <c r="V584" i="1"/>
  <c r="W584" i="1"/>
  <c r="X584" i="1"/>
  <c r="Y584" i="1"/>
  <c r="R585" i="1"/>
  <c r="S585" i="1"/>
  <c r="T585" i="1"/>
  <c r="U585" i="1"/>
  <c r="V585" i="1"/>
  <c r="W585" i="1"/>
  <c r="X585" i="1"/>
  <c r="Y585" i="1"/>
  <c r="R586" i="1"/>
  <c r="S586" i="1"/>
  <c r="T586" i="1"/>
  <c r="U586" i="1"/>
  <c r="V586" i="1"/>
  <c r="W586" i="1"/>
  <c r="X586" i="1"/>
  <c r="Y586" i="1"/>
  <c r="R587" i="1"/>
  <c r="S587" i="1"/>
  <c r="T587" i="1"/>
  <c r="U587" i="1"/>
  <c r="V587" i="1"/>
  <c r="W587" i="1"/>
  <c r="X587" i="1"/>
  <c r="Y587" i="1"/>
  <c r="R588" i="1"/>
  <c r="S588" i="1"/>
  <c r="T588" i="1"/>
  <c r="U588" i="1"/>
  <c r="V588" i="1"/>
  <c r="W588" i="1"/>
  <c r="X588" i="1"/>
  <c r="Y588" i="1"/>
  <c r="R589" i="1"/>
  <c r="S589" i="1"/>
  <c r="T589" i="1"/>
  <c r="U589" i="1"/>
  <c r="V589" i="1"/>
  <c r="W589" i="1"/>
  <c r="X589" i="1"/>
  <c r="Y589" i="1"/>
  <c r="R590" i="1"/>
  <c r="S590" i="1"/>
  <c r="T590" i="1"/>
  <c r="U590" i="1"/>
  <c r="V590" i="1"/>
  <c r="W590" i="1"/>
  <c r="X590" i="1"/>
  <c r="Y590" i="1"/>
  <c r="R591" i="1"/>
  <c r="S591" i="1"/>
  <c r="T591" i="1"/>
  <c r="U591" i="1"/>
  <c r="V591" i="1"/>
  <c r="W591" i="1"/>
  <c r="X591" i="1"/>
  <c r="Y591" i="1"/>
  <c r="R592" i="1"/>
  <c r="S592" i="1"/>
  <c r="T592" i="1"/>
  <c r="U592" i="1"/>
  <c r="V592" i="1"/>
  <c r="W592" i="1"/>
  <c r="X592" i="1"/>
  <c r="Y592" i="1"/>
  <c r="R593" i="1"/>
  <c r="S593" i="1"/>
  <c r="T593" i="1"/>
  <c r="U593" i="1"/>
  <c r="V593" i="1"/>
  <c r="W593" i="1"/>
  <c r="X593" i="1"/>
  <c r="Y593" i="1"/>
  <c r="R594" i="1"/>
  <c r="S594" i="1"/>
  <c r="T594" i="1"/>
  <c r="U594" i="1"/>
  <c r="V594" i="1"/>
  <c r="W594" i="1"/>
  <c r="X594" i="1"/>
  <c r="Y594" i="1"/>
  <c r="R595" i="1"/>
  <c r="S595" i="1"/>
  <c r="T595" i="1"/>
  <c r="U595" i="1"/>
  <c r="V595" i="1"/>
  <c r="W595" i="1"/>
  <c r="X595" i="1"/>
  <c r="Y595" i="1"/>
  <c r="R596" i="1"/>
  <c r="S596" i="1"/>
  <c r="T596" i="1"/>
  <c r="U596" i="1"/>
  <c r="V596" i="1"/>
  <c r="W596" i="1"/>
  <c r="X596" i="1"/>
  <c r="Y596" i="1"/>
  <c r="R597" i="1"/>
  <c r="S597" i="1"/>
  <c r="T597" i="1"/>
  <c r="U597" i="1"/>
  <c r="V597" i="1"/>
  <c r="W597" i="1"/>
  <c r="X597" i="1"/>
  <c r="Y597" i="1"/>
  <c r="R598" i="1"/>
  <c r="S598" i="1"/>
  <c r="T598" i="1"/>
  <c r="U598" i="1"/>
  <c r="V598" i="1"/>
  <c r="W598" i="1"/>
  <c r="X598" i="1"/>
  <c r="Y598" i="1"/>
  <c r="R599" i="1"/>
  <c r="S599" i="1"/>
  <c r="T599" i="1"/>
  <c r="U599" i="1"/>
  <c r="V599" i="1"/>
  <c r="W599" i="1"/>
  <c r="X599" i="1"/>
  <c r="Y599" i="1"/>
  <c r="R600" i="1"/>
  <c r="S600" i="1"/>
  <c r="T600" i="1"/>
  <c r="U600" i="1"/>
  <c r="V600" i="1"/>
  <c r="W600" i="1"/>
  <c r="X600" i="1"/>
  <c r="Y600" i="1"/>
  <c r="R601" i="1"/>
  <c r="S601" i="1"/>
  <c r="T601" i="1"/>
  <c r="U601" i="1"/>
  <c r="V601" i="1"/>
  <c r="W601" i="1"/>
  <c r="X601" i="1"/>
  <c r="Y601" i="1"/>
  <c r="R602" i="1"/>
  <c r="S602" i="1"/>
  <c r="T602" i="1"/>
  <c r="U602" i="1"/>
  <c r="V602" i="1"/>
  <c r="W602" i="1"/>
  <c r="X602" i="1"/>
  <c r="Y602" i="1"/>
  <c r="R603" i="1"/>
  <c r="S603" i="1"/>
  <c r="T603" i="1"/>
  <c r="U603" i="1"/>
  <c r="V603" i="1"/>
  <c r="W603" i="1"/>
  <c r="X603" i="1"/>
  <c r="Y603" i="1"/>
  <c r="R604" i="1"/>
  <c r="S604" i="1"/>
  <c r="T604" i="1"/>
  <c r="U604" i="1"/>
  <c r="V604" i="1"/>
  <c r="W604" i="1"/>
  <c r="X604" i="1"/>
  <c r="Y604" i="1"/>
  <c r="R605" i="1"/>
  <c r="S605" i="1"/>
  <c r="T605" i="1"/>
  <c r="U605" i="1"/>
  <c r="V605" i="1"/>
  <c r="W605" i="1"/>
  <c r="X605" i="1"/>
  <c r="Y605" i="1"/>
  <c r="R606" i="1"/>
  <c r="S606" i="1"/>
  <c r="T606" i="1"/>
  <c r="U606" i="1"/>
  <c r="V606" i="1"/>
  <c r="W606" i="1"/>
  <c r="X606" i="1"/>
  <c r="Y606" i="1"/>
  <c r="R607" i="1"/>
  <c r="S607" i="1"/>
  <c r="T607" i="1"/>
  <c r="U607" i="1"/>
  <c r="V607" i="1"/>
  <c r="W607" i="1"/>
  <c r="X607" i="1"/>
  <c r="Y607" i="1"/>
  <c r="R608" i="1"/>
  <c r="S608" i="1"/>
  <c r="T608" i="1"/>
  <c r="U608" i="1"/>
  <c r="V608" i="1"/>
  <c r="W608" i="1"/>
  <c r="X608" i="1"/>
  <c r="Y608" i="1"/>
  <c r="R609" i="1"/>
  <c r="S609" i="1"/>
  <c r="T609" i="1"/>
  <c r="U609" i="1"/>
  <c r="V609" i="1"/>
  <c r="W609" i="1"/>
  <c r="X609" i="1"/>
  <c r="Y609" i="1"/>
  <c r="R610" i="1"/>
  <c r="S610" i="1"/>
  <c r="T610" i="1"/>
  <c r="U610" i="1"/>
  <c r="V610" i="1"/>
  <c r="W610" i="1"/>
  <c r="X610" i="1"/>
  <c r="Y610" i="1"/>
  <c r="R611" i="1"/>
  <c r="S611" i="1"/>
  <c r="T611" i="1"/>
  <c r="U611" i="1"/>
  <c r="V611" i="1"/>
  <c r="W611" i="1"/>
  <c r="X611" i="1"/>
  <c r="Y611" i="1"/>
  <c r="R612" i="1"/>
  <c r="S612" i="1"/>
  <c r="T612" i="1"/>
  <c r="U612" i="1"/>
  <c r="V612" i="1"/>
  <c r="W612" i="1"/>
  <c r="X612" i="1"/>
  <c r="Y612" i="1"/>
  <c r="R613" i="1"/>
  <c r="S613" i="1"/>
  <c r="T613" i="1"/>
  <c r="U613" i="1"/>
  <c r="V613" i="1"/>
  <c r="W613" i="1"/>
  <c r="X613" i="1"/>
  <c r="Y613" i="1"/>
  <c r="R614" i="1"/>
  <c r="S614" i="1"/>
  <c r="T614" i="1"/>
  <c r="U614" i="1"/>
  <c r="V614" i="1"/>
  <c r="W614" i="1"/>
  <c r="X614" i="1"/>
  <c r="Y614" i="1"/>
  <c r="R615" i="1"/>
  <c r="S615" i="1"/>
  <c r="T615" i="1"/>
  <c r="U615" i="1"/>
  <c r="V615" i="1"/>
  <c r="W615" i="1"/>
  <c r="X615" i="1"/>
  <c r="Y615" i="1"/>
  <c r="R616" i="1"/>
  <c r="S616" i="1"/>
  <c r="T616" i="1"/>
  <c r="U616" i="1"/>
  <c r="V616" i="1"/>
  <c r="W616" i="1"/>
  <c r="X616" i="1"/>
  <c r="Y616" i="1"/>
  <c r="R617" i="1"/>
  <c r="S617" i="1"/>
  <c r="T617" i="1"/>
  <c r="U617" i="1"/>
  <c r="V617" i="1"/>
  <c r="W617" i="1"/>
  <c r="X617" i="1"/>
  <c r="Y617" i="1"/>
  <c r="R618" i="1"/>
  <c r="S618" i="1"/>
  <c r="T618" i="1"/>
  <c r="U618" i="1"/>
  <c r="V618" i="1"/>
  <c r="W618" i="1"/>
  <c r="X618" i="1"/>
  <c r="Y618" i="1"/>
  <c r="R619" i="1"/>
  <c r="S619" i="1"/>
  <c r="T619" i="1"/>
  <c r="U619" i="1"/>
  <c r="V619" i="1"/>
  <c r="W619" i="1"/>
  <c r="X619" i="1"/>
  <c r="Y619" i="1"/>
  <c r="R620" i="1"/>
  <c r="S620" i="1"/>
  <c r="T620" i="1"/>
  <c r="U620" i="1"/>
  <c r="V620" i="1"/>
  <c r="W620" i="1"/>
  <c r="X620" i="1"/>
  <c r="Y620" i="1"/>
  <c r="R621" i="1"/>
  <c r="S621" i="1"/>
  <c r="T621" i="1"/>
  <c r="U621" i="1"/>
  <c r="V621" i="1"/>
  <c r="W621" i="1"/>
  <c r="X621" i="1"/>
  <c r="Y621" i="1"/>
  <c r="R622" i="1"/>
  <c r="S622" i="1"/>
  <c r="T622" i="1"/>
  <c r="U622" i="1"/>
  <c r="V622" i="1"/>
  <c r="W622" i="1"/>
  <c r="X622" i="1"/>
  <c r="Y622" i="1"/>
  <c r="R623" i="1"/>
  <c r="S623" i="1"/>
  <c r="T623" i="1"/>
  <c r="U623" i="1"/>
  <c r="V623" i="1"/>
  <c r="W623" i="1"/>
  <c r="X623" i="1"/>
  <c r="Y623" i="1"/>
  <c r="R624" i="1"/>
  <c r="S624" i="1"/>
  <c r="T624" i="1"/>
  <c r="U624" i="1"/>
  <c r="V624" i="1"/>
  <c r="W624" i="1"/>
  <c r="X624" i="1"/>
  <c r="Y624" i="1"/>
  <c r="R625" i="1"/>
  <c r="S625" i="1"/>
  <c r="T625" i="1"/>
  <c r="U625" i="1"/>
  <c r="V625" i="1"/>
  <c r="W625" i="1"/>
  <c r="X625" i="1"/>
  <c r="Y625" i="1"/>
  <c r="R626" i="1"/>
  <c r="S626" i="1"/>
  <c r="T626" i="1"/>
  <c r="U626" i="1"/>
  <c r="V626" i="1"/>
  <c r="W626" i="1"/>
  <c r="X626" i="1"/>
  <c r="Y626" i="1"/>
  <c r="R627" i="1"/>
  <c r="S627" i="1"/>
  <c r="T627" i="1"/>
  <c r="U627" i="1"/>
  <c r="V627" i="1"/>
  <c r="W627" i="1"/>
  <c r="X627" i="1"/>
  <c r="Y627" i="1"/>
  <c r="R628" i="1"/>
  <c r="S628" i="1"/>
  <c r="T628" i="1"/>
  <c r="U628" i="1"/>
  <c r="V628" i="1"/>
  <c r="W628" i="1"/>
  <c r="X628" i="1"/>
  <c r="Y628" i="1"/>
  <c r="R629" i="1"/>
  <c r="S629" i="1"/>
  <c r="T629" i="1"/>
  <c r="U629" i="1"/>
  <c r="V629" i="1"/>
  <c r="W629" i="1"/>
  <c r="X629" i="1"/>
  <c r="Y629" i="1"/>
  <c r="R630" i="1"/>
  <c r="S630" i="1"/>
  <c r="T630" i="1"/>
  <c r="U630" i="1"/>
  <c r="V630" i="1"/>
  <c r="W630" i="1"/>
  <c r="X630" i="1"/>
  <c r="Y630" i="1"/>
  <c r="R631" i="1"/>
  <c r="S631" i="1"/>
  <c r="T631" i="1"/>
  <c r="U631" i="1"/>
  <c r="V631" i="1"/>
  <c r="W631" i="1"/>
  <c r="X631" i="1"/>
  <c r="Y631" i="1"/>
  <c r="R632" i="1"/>
  <c r="S632" i="1"/>
  <c r="T632" i="1"/>
  <c r="U632" i="1"/>
  <c r="V632" i="1"/>
  <c r="W632" i="1"/>
  <c r="X632" i="1"/>
  <c r="Y632" i="1"/>
  <c r="R633" i="1"/>
  <c r="S633" i="1"/>
  <c r="T633" i="1"/>
  <c r="U633" i="1"/>
  <c r="V633" i="1"/>
  <c r="W633" i="1"/>
  <c r="X633" i="1"/>
  <c r="Y633" i="1"/>
  <c r="R634" i="1"/>
  <c r="S634" i="1"/>
  <c r="T634" i="1"/>
  <c r="U634" i="1"/>
  <c r="V634" i="1"/>
  <c r="W634" i="1"/>
  <c r="X634" i="1"/>
  <c r="Y634" i="1"/>
  <c r="R635" i="1"/>
  <c r="S635" i="1"/>
  <c r="T635" i="1"/>
  <c r="U635" i="1"/>
  <c r="V635" i="1"/>
  <c r="W635" i="1"/>
  <c r="X635" i="1"/>
  <c r="Y635" i="1"/>
  <c r="R636" i="1"/>
  <c r="S636" i="1"/>
  <c r="T636" i="1"/>
  <c r="U636" i="1"/>
  <c r="V636" i="1"/>
  <c r="W636" i="1"/>
  <c r="X636" i="1"/>
  <c r="Y636" i="1"/>
  <c r="R637" i="1"/>
  <c r="S637" i="1"/>
  <c r="T637" i="1"/>
  <c r="U637" i="1"/>
  <c r="V637" i="1"/>
  <c r="W637" i="1"/>
  <c r="X637" i="1"/>
  <c r="Y637" i="1"/>
  <c r="R638" i="1"/>
  <c r="S638" i="1"/>
  <c r="T638" i="1"/>
  <c r="U638" i="1"/>
  <c r="V638" i="1"/>
  <c r="W638" i="1"/>
  <c r="X638" i="1"/>
  <c r="Y638" i="1"/>
  <c r="R639" i="1"/>
  <c r="S639" i="1"/>
  <c r="T639" i="1"/>
  <c r="U639" i="1"/>
  <c r="V639" i="1"/>
  <c r="W639" i="1"/>
  <c r="X639" i="1"/>
  <c r="Y639" i="1"/>
  <c r="R640" i="1"/>
  <c r="S640" i="1"/>
  <c r="T640" i="1"/>
  <c r="U640" i="1"/>
  <c r="V640" i="1"/>
  <c r="W640" i="1"/>
  <c r="X640" i="1"/>
  <c r="Y640" i="1"/>
  <c r="R641" i="1"/>
  <c r="S641" i="1"/>
  <c r="T641" i="1"/>
  <c r="U641" i="1"/>
  <c r="V641" i="1"/>
  <c r="W641" i="1"/>
  <c r="X641" i="1"/>
  <c r="Y641" i="1"/>
  <c r="R642" i="1"/>
  <c r="S642" i="1"/>
  <c r="T642" i="1"/>
  <c r="U642" i="1"/>
  <c r="V642" i="1"/>
  <c r="W642" i="1"/>
  <c r="X642" i="1"/>
  <c r="Y642" i="1"/>
  <c r="R643" i="1"/>
  <c r="S643" i="1"/>
  <c r="T643" i="1"/>
  <c r="U643" i="1"/>
  <c r="V643" i="1"/>
  <c r="W643" i="1"/>
  <c r="X643" i="1"/>
  <c r="Y643" i="1"/>
  <c r="R644" i="1"/>
  <c r="S644" i="1"/>
  <c r="T644" i="1"/>
  <c r="U644" i="1"/>
  <c r="V644" i="1"/>
  <c r="W644" i="1"/>
  <c r="X644" i="1"/>
  <c r="Y644" i="1"/>
  <c r="R645" i="1"/>
  <c r="S645" i="1"/>
  <c r="T645" i="1"/>
  <c r="U645" i="1"/>
  <c r="V645" i="1"/>
  <c r="W645" i="1"/>
  <c r="X645" i="1"/>
  <c r="Y645" i="1"/>
  <c r="R646" i="1"/>
  <c r="S646" i="1"/>
  <c r="T646" i="1"/>
  <c r="U646" i="1"/>
  <c r="V646" i="1"/>
  <c r="W646" i="1"/>
  <c r="X646" i="1"/>
  <c r="Y646" i="1"/>
  <c r="R647" i="1"/>
  <c r="S647" i="1"/>
  <c r="T647" i="1"/>
  <c r="U647" i="1"/>
  <c r="V647" i="1"/>
  <c r="W647" i="1"/>
  <c r="X647" i="1"/>
  <c r="Y647" i="1"/>
  <c r="R648" i="1"/>
  <c r="S648" i="1"/>
  <c r="T648" i="1"/>
  <c r="U648" i="1"/>
  <c r="V648" i="1"/>
  <c r="W648" i="1"/>
  <c r="X648" i="1"/>
  <c r="Y648" i="1"/>
  <c r="R649" i="1"/>
  <c r="S649" i="1"/>
  <c r="T649" i="1"/>
  <c r="U649" i="1"/>
  <c r="V649" i="1"/>
  <c r="W649" i="1"/>
  <c r="X649" i="1"/>
  <c r="Y649" i="1"/>
  <c r="R650" i="1"/>
  <c r="S650" i="1"/>
  <c r="T650" i="1"/>
  <c r="U650" i="1"/>
  <c r="V650" i="1"/>
  <c r="W650" i="1"/>
  <c r="X650" i="1"/>
  <c r="Y650" i="1"/>
  <c r="R651" i="1"/>
  <c r="S651" i="1"/>
  <c r="T651" i="1"/>
  <c r="U651" i="1"/>
  <c r="V651" i="1"/>
  <c r="W651" i="1"/>
  <c r="X651" i="1"/>
  <c r="Y651" i="1"/>
  <c r="R652" i="1"/>
  <c r="S652" i="1"/>
  <c r="T652" i="1"/>
  <c r="U652" i="1"/>
  <c r="V652" i="1"/>
  <c r="W652" i="1"/>
  <c r="X652" i="1"/>
  <c r="Y652" i="1"/>
  <c r="R653" i="1"/>
  <c r="S653" i="1"/>
  <c r="T653" i="1"/>
  <c r="U653" i="1"/>
  <c r="V653" i="1"/>
  <c r="W653" i="1"/>
  <c r="X653" i="1"/>
  <c r="Y653" i="1"/>
  <c r="R654" i="1"/>
  <c r="S654" i="1"/>
  <c r="T654" i="1"/>
  <c r="U654" i="1"/>
  <c r="V654" i="1"/>
  <c r="W654" i="1"/>
  <c r="X654" i="1"/>
  <c r="Y654" i="1"/>
  <c r="R655" i="1"/>
  <c r="S655" i="1"/>
  <c r="T655" i="1"/>
  <c r="U655" i="1"/>
  <c r="V655" i="1"/>
  <c r="W655" i="1"/>
  <c r="X655" i="1"/>
  <c r="Y655" i="1"/>
  <c r="R656" i="1"/>
  <c r="S656" i="1"/>
  <c r="T656" i="1"/>
  <c r="U656" i="1"/>
  <c r="V656" i="1"/>
  <c r="W656" i="1"/>
  <c r="X656" i="1"/>
  <c r="Y656" i="1"/>
  <c r="R657" i="1"/>
  <c r="S657" i="1"/>
  <c r="T657" i="1"/>
  <c r="U657" i="1"/>
  <c r="V657" i="1"/>
  <c r="W657" i="1"/>
  <c r="X657" i="1"/>
  <c r="Y657" i="1"/>
  <c r="R658" i="1"/>
  <c r="S658" i="1"/>
  <c r="T658" i="1"/>
  <c r="U658" i="1"/>
  <c r="V658" i="1"/>
  <c r="W658" i="1"/>
  <c r="X658" i="1"/>
  <c r="Y658" i="1"/>
  <c r="R659" i="1"/>
  <c r="S659" i="1"/>
  <c r="T659" i="1"/>
  <c r="U659" i="1"/>
  <c r="V659" i="1"/>
  <c r="W659" i="1"/>
  <c r="X659" i="1"/>
  <c r="Y659" i="1"/>
  <c r="R660" i="1"/>
  <c r="S660" i="1"/>
  <c r="T660" i="1"/>
  <c r="U660" i="1"/>
  <c r="V660" i="1"/>
  <c r="W660" i="1"/>
  <c r="X660" i="1"/>
  <c r="Y660" i="1"/>
  <c r="R661" i="1"/>
  <c r="S661" i="1"/>
  <c r="T661" i="1"/>
  <c r="U661" i="1"/>
  <c r="V661" i="1"/>
  <c r="W661" i="1"/>
  <c r="X661" i="1"/>
  <c r="Y661" i="1"/>
  <c r="R662" i="1"/>
  <c r="S662" i="1"/>
  <c r="T662" i="1"/>
  <c r="U662" i="1"/>
  <c r="V662" i="1"/>
  <c r="W662" i="1"/>
  <c r="X662" i="1"/>
  <c r="Y662" i="1"/>
  <c r="R663" i="1"/>
  <c r="S663" i="1"/>
  <c r="T663" i="1"/>
  <c r="U663" i="1"/>
  <c r="V663" i="1"/>
  <c r="W663" i="1"/>
  <c r="X663" i="1"/>
  <c r="Y663" i="1"/>
  <c r="R664" i="1"/>
  <c r="S664" i="1"/>
  <c r="T664" i="1"/>
  <c r="U664" i="1"/>
  <c r="V664" i="1"/>
  <c r="W664" i="1"/>
  <c r="X664" i="1"/>
  <c r="Y664" i="1"/>
  <c r="R665" i="1"/>
  <c r="S665" i="1"/>
  <c r="T665" i="1"/>
  <c r="U665" i="1"/>
  <c r="V665" i="1"/>
  <c r="W665" i="1"/>
  <c r="X665" i="1"/>
  <c r="Y665" i="1"/>
  <c r="R666" i="1"/>
  <c r="S666" i="1"/>
  <c r="T666" i="1"/>
  <c r="U666" i="1"/>
  <c r="V666" i="1"/>
  <c r="W666" i="1"/>
  <c r="X666" i="1"/>
  <c r="Y666" i="1"/>
  <c r="R667" i="1"/>
  <c r="S667" i="1"/>
  <c r="T667" i="1"/>
  <c r="U667" i="1"/>
  <c r="V667" i="1"/>
  <c r="W667" i="1"/>
  <c r="X667" i="1"/>
  <c r="Y667" i="1"/>
  <c r="R668" i="1"/>
  <c r="S668" i="1"/>
  <c r="T668" i="1"/>
  <c r="U668" i="1"/>
  <c r="V668" i="1"/>
  <c r="W668" i="1"/>
  <c r="X668" i="1"/>
  <c r="Y668" i="1"/>
  <c r="R669" i="1"/>
  <c r="S669" i="1"/>
  <c r="T669" i="1"/>
  <c r="U669" i="1"/>
  <c r="V669" i="1"/>
  <c r="W669" i="1"/>
  <c r="X669" i="1"/>
  <c r="Y669" i="1"/>
  <c r="R670" i="1"/>
  <c r="S670" i="1"/>
  <c r="T670" i="1"/>
  <c r="U670" i="1"/>
  <c r="V670" i="1"/>
  <c r="W670" i="1"/>
  <c r="X670" i="1"/>
  <c r="Y670" i="1"/>
  <c r="R671" i="1"/>
  <c r="S671" i="1"/>
  <c r="T671" i="1"/>
  <c r="U671" i="1"/>
  <c r="V671" i="1"/>
  <c r="W671" i="1"/>
  <c r="X671" i="1"/>
  <c r="Y671" i="1"/>
  <c r="R672" i="1"/>
  <c r="S672" i="1"/>
  <c r="T672" i="1"/>
  <c r="U672" i="1"/>
  <c r="V672" i="1"/>
  <c r="W672" i="1"/>
  <c r="X672" i="1"/>
  <c r="Y672" i="1"/>
  <c r="R673" i="1"/>
  <c r="S673" i="1"/>
  <c r="T673" i="1"/>
  <c r="U673" i="1"/>
  <c r="V673" i="1"/>
  <c r="W673" i="1"/>
  <c r="X673" i="1"/>
  <c r="Y673" i="1"/>
  <c r="R674" i="1"/>
  <c r="S674" i="1"/>
  <c r="T674" i="1"/>
  <c r="U674" i="1"/>
  <c r="V674" i="1"/>
  <c r="W674" i="1"/>
  <c r="X674" i="1"/>
  <c r="Y674" i="1"/>
  <c r="R675" i="1"/>
  <c r="S675" i="1"/>
  <c r="T675" i="1"/>
  <c r="U675" i="1"/>
  <c r="V675" i="1"/>
  <c r="W675" i="1"/>
  <c r="X675" i="1"/>
  <c r="Y675" i="1"/>
  <c r="R676" i="1"/>
  <c r="S676" i="1"/>
  <c r="T676" i="1"/>
  <c r="U676" i="1"/>
  <c r="V676" i="1"/>
  <c r="W676" i="1"/>
  <c r="X676" i="1"/>
  <c r="Y676" i="1"/>
  <c r="R677" i="1"/>
  <c r="S677" i="1"/>
  <c r="T677" i="1"/>
  <c r="U677" i="1"/>
  <c r="V677" i="1"/>
  <c r="W677" i="1"/>
  <c r="X677" i="1"/>
  <c r="Y677" i="1"/>
  <c r="R678" i="1"/>
  <c r="S678" i="1"/>
  <c r="T678" i="1"/>
  <c r="U678" i="1"/>
  <c r="V678" i="1"/>
  <c r="W678" i="1"/>
  <c r="X678" i="1"/>
  <c r="Y678" i="1"/>
  <c r="R679" i="1"/>
  <c r="S679" i="1"/>
  <c r="T679" i="1"/>
  <c r="U679" i="1"/>
  <c r="V679" i="1"/>
  <c r="W679" i="1"/>
  <c r="X679" i="1"/>
  <c r="Y679" i="1"/>
  <c r="R680" i="1"/>
  <c r="S680" i="1"/>
  <c r="T680" i="1"/>
  <c r="U680" i="1"/>
  <c r="V680" i="1"/>
  <c r="W680" i="1"/>
  <c r="X680" i="1"/>
  <c r="Y680" i="1"/>
  <c r="R681" i="1"/>
  <c r="S681" i="1"/>
  <c r="T681" i="1"/>
  <c r="U681" i="1"/>
  <c r="V681" i="1"/>
  <c r="W681" i="1"/>
  <c r="X681" i="1"/>
  <c r="Y681" i="1"/>
  <c r="R682" i="1"/>
  <c r="S682" i="1"/>
  <c r="T682" i="1"/>
  <c r="U682" i="1"/>
  <c r="V682" i="1"/>
  <c r="W682" i="1"/>
  <c r="X682" i="1"/>
  <c r="Y682" i="1"/>
  <c r="R683" i="1"/>
  <c r="S683" i="1"/>
  <c r="T683" i="1"/>
  <c r="U683" i="1"/>
  <c r="V683" i="1"/>
  <c r="W683" i="1"/>
  <c r="X683" i="1"/>
  <c r="Y683" i="1"/>
  <c r="R684" i="1"/>
  <c r="S684" i="1"/>
  <c r="T684" i="1"/>
  <c r="U684" i="1"/>
  <c r="V684" i="1"/>
  <c r="W684" i="1"/>
  <c r="X684" i="1"/>
  <c r="Y684" i="1"/>
  <c r="R685" i="1"/>
  <c r="S685" i="1"/>
  <c r="T685" i="1"/>
  <c r="U685" i="1"/>
  <c r="V685" i="1"/>
  <c r="W685" i="1"/>
  <c r="X685" i="1"/>
  <c r="Y685" i="1"/>
  <c r="R686" i="1"/>
  <c r="S686" i="1"/>
  <c r="T686" i="1"/>
  <c r="U686" i="1"/>
  <c r="V686" i="1"/>
  <c r="W686" i="1"/>
  <c r="X686" i="1"/>
  <c r="Y686" i="1"/>
  <c r="R687" i="1"/>
  <c r="S687" i="1"/>
  <c r="T687" i="1"/>
  <c r="U687" i="1"/>
  <c r="V687" i="1"/>
  <c r="W687" i="1"/>
  <c r="X687" i="1"/>
  <c r="Y687" i="1"/>
  <c r="R688" i="1"/>
  <c r="S688" i="1"/>
  <c r="T688" i="1"/>
  <c r="U688" i="1"/>
  <c r="V688" i="1"/>
  <c r="W688" i="1"/>
  <c r="X688" i="1"/>
  <c r="Y688" i="1"/>
  <c r="R689" i="1"/>
  <c r="S689" i="1"/>
  <c r="T689" i="1"/>
  <c r="U689" i="1"/>
  <c r="V689" i="1"/>
  <c r="W689" i="1"/>
  <c r="X689" i="1"/>
  <c r="Y689" i="1"/>
  <c r="R690" i="1"/>
  <c r="S690" i="1"/>
  <c r="T690" i="1"/>
  <c r="U690" i="1"/>
  <c r="V690" i="1"/>
  <c r="W690" i="1"/>
  <c r="X690" i="1"/>
  <c r="Y690" i="1"/>
  <c r="R691" i="1"/>
  <c r="S691" i="1"/>
  <c r="T691" i="1"/>
  <c r="U691" i="1"/>
  <c r="V691" i="1"/>
  <c r="W691" i="1"/>
  <c r="X691" i="1"/>
  <c r="Y691" i="1"/>
  <c r="R692" i="1"/>
  <c r="S692" i="1"/>
  <c r="T692" i="1"/>
  <c r="U692" i="1"/>
  <c r="V692" i="1"/>
  <c r="W692" i="1"/>
  <c r="X692" i="1"/>
  <c r="Y692" i="1"/>
  <c r="R693" i="1"/>
  <c r="S693" i="1"/>
  <c r="T693" i="1"/>
  <c r="U693" i="1"/>
  <c r="V693" i="1"/>
  <c r="W693" i="1"/>
  <c r="X693" i="1"/>
  <c r="Y693" i="1"/>
  <c r="R694" i="1"/>
  <c r="S694" i="1"/>
  <c r="T694" i="1"/>
  <c r="U694" i="1"/>
  <c r="V694" i="1"/>
  <c r="W694" i="1"/>
  <c r="X694" i="1"/>
  <c r="Y694" i="1"/>
  <c r="R695" i="1"/>
  <c r="S695" i="1"/>
  <c r="T695" i="1"/>
  <c r="U695" i="1"/>
  <c r="V695" i="1"/>
  <c r="W695" i="1"/>
  <c r="X695" i="1"/>
  <c r="Y695" i="1"/>
  <c r="R696" i="1"/>
  <c r="S696" i="1"/>
  <c r="T696" i="1"/>
  <c r="U696" i="1"/>
  <c r="V696" i="1"/>
  <c r="W696" i="1"/>
  <c r="X696" i="1"/>
  <c r="Y696" i="1"/>
  <c r="R697" i="1"/>
  <c r="S697" i="1"/>
  <c r="T697" i="1"/>
  <c r="U697" i="1"/>
  <c r="V697" i="1"/>
  <c r="W697" i="1"/>
  <c r="X697" i="1"/>
  <c r="Y697" i="1"/>
  <c r="R698" i="1"/>
  <c r="S698" i="1"/>
  <c r="T698" i="1"/>
  <c r="U698" i="1"/>
  <c r="V698" i="1"/>
  <c r="W698" i="1"/>
  <c r="X698" i="1"/>
  <c r="Y698" i="1"/>
  <c r="R699" i="1"/>
  <c r="S699" i="1"/>
  <c r="T699" i="1"/>
  <c r="U699" i="1"/>
  <c r="V699" i="1"/>
  <c r="W699" i="1"/>
  <c r="X699" i="1"/>
  <c r="Y699" i="1"/>
  <c r="R700" i="1"/>
  <c r="S700" i="1"/>
  <c r="T700" i="1"/>
  <c r="U700" i="1"/>
  <c r="V700" i="1"/>
  <c r="W700" i="1"/>
  <c r="X700" i="1"/>
  <c r="Y700" i="1"/>
  <c r="R701" i="1"/>
  <c r="S701" i="1"/>
  <c r="T701" i="1"/>
  <c r="U701" i="1"/>
  <c r="V701" i="1"/>
  <c r="W701" i="1"/>
  <c r="X701" i="1"/>
  <c r="Y701" i="1"/>
  <c r="R702" i="1"/>
  <c r="S702" i="1"/>
  <c r="T702" i="1"/>
  <c r="U702" i="1"/>
  <c r="V702" i="1"/>
  <c r="W702" i="1"/>
  <c r="X702" i="1"/>
  <c r="Y702" i="1"/>
  <c r="R703" i="1"/>
  <c r="S703" i="1"/>
  <c r="T703" i="1"/>
  <c r="U703" i="1"/>
  <c r="V703" i="1"/>
  <c r="W703" i="1"/>
  <c r="X703" i="1"/>
  <c r="Y703" i="1"/>
  <c r="R704" i="1"/>
  <c r="S704" i="1"/>
  <c r="T704" i="1"/>
  <c r="U704" i="1"/>
  <c r="V704" i="1"/>
  <c r="W704" i="1"/>
  <c r="X704" i="1"/>
  <c r="Y704" i="1"/>
  <c r="R705" i="1"/>
  <c r="S705" i="1"/>
  <c r="T705" i="1"/>
  <c r="U705" i="1"/>
  <c r="V705" i="1"/>
  <c r="W705" i="1"/>
  <c r="X705" i="1"/>
  <c r="Y705" i="1"/>
  <c r="R706" i="1"/>
  <c r="S706" i="1"/>
  <c r="T706" i="1"/>
  <c r="U706" i="1"/>
  <c r="V706" i="1"/>
  <c r="W706" i="1"/>
  <c r="X706" i="1"/>
  <c r="Y706" i="1"/>
  <c r="R707" i="1"/>
  <c r="S707" i="1"/>
  <c r="T707" i="1"/>
  <c r="U707" i="1"/>
  <c r="V707" i="1"/>
  <c r="W707" i="1"/>
  <c r="X707" i="1"/>
  <c r="Y707" i="1"/>
  <c r="R708" i="1"/>
  <c r="S708" i="1"/>
  <c r="T708" i="1"/>
  <c r="U708" i="1"/>
  <c r="V708" i="1"/>
  <c r="W708" i="1"/>
  <c r="X708" i="1"/>
  <c r="Y708" i="1"/>
  <c r="R709" i="1"/>
  <c r="S709" i="1"/>
  <c r="T709" i="1"/>
  <c r="U709" i="1"/>
  <c r="V709" i="1"/>
  <c r="W709" i="1"/>
  <c r="X709" i="1"/>
  <c r="Y709" i="1"/>
  <c r="R710" i="1"/>
  <c r="S710" i="1"/>
  <c r="T710" i="1"/>
  <c r="U710" i="1"/>
  <c r="V710" i="1"/>
  <c r="W710" i="1"/>
  <c r="X710" i="1"/>
  <c r="Y710" i="1"/>
  <c r="R711" i="1"/>
  <c r="S711" i="1"/>
  <c r="T711" i="1"/>
  <c r="U711" i="1"/>
  <c r="V711" i="1"/>
  <c r="W711" i="1"/>
  <c r="X711" i="1"/>
  <c r="Y711" i="1"/>
  <c r="R712" i="1"/>
  <c r="S712" i="1"/>
  <c r="T712" i="1"/>
  <c r="U712" i="1"/>
  <c r="V712" i="1"/>
  <c r="W712" i="1"/>
  <c r="X712" i="1"/>
  <c r="Y712" i="1"/>
  <c r="R713" i="1"/>
  <c r="S713" i="1"/>
  <c r="T713" i="1"/>
  <c r="U713" i="1"/>
  <c r="V713" i="1"/>
  <c r="W713" i="1"/>
  <c r="X713" i="1"/>
  <c r="Y713" i="1"/>
  <c r="R714" i="1"/>
  <c r="S714" i="1"/>
  <c r="T714" i="1"/>
  <c r="U714" i="1"/>
  <c r="V714" i="1"/>
  <c r="W714" i="1"/>
  <c r="X714" i="1"/>
  <c r="Y714" i="1"/>
  <c r="R715" i="1"/>
  <c r="S715" i="1"/>
  <c r="T715" i="1"/>
  <c r="U715" i="1"/>
  <c r="V715" i="1"/>
  <c r="W715" i="1"/>
  <c r="X715" i="1"/>
  <c r="Y715" i="1"/>
  <c r="R716" i="1"/>
  <c r="S716" i="1"/>
  <c r="T716" i="1"/>
  <c r="U716" i="1"/>
  <c r="V716" i="1"/>
  <c r="W716" i="1"/>
  <c r="X716" i="1"/>
  <c r="Y716" i="1"/>
  <c r="R717" i="1"/>
  <c r="S717" i="1"/>
  <c r="T717" i="1"/>
  <c r="U717" i="1"/>
  <c r="V717" i="1"/>
  <c r="W717" i="1"/>
  <c r="X717" i="1"/>
  <c r="Y717" i="1"/>
  <c r="R718" i="1"/>
  <c r="S718" i="1"/>
  <c r="T718" i="1"/>
  <c r="U718" i="1"/>
  <c r="V718" i="1"/>
  <c r="W718" i="1"/>
  <c r="X718" i="1"/>
  <c r="Y718" i="1"/>
  <c r="R719" i="1"/>
  <c r="S719" i="1"/>
  <c r="T719" i="1"/>
  <c r="U719" i="1"/>
  <c r="V719" i="1"/>
  <c r="W719" i="1"/>
  <c r="X719" i="1"/>
  <c r="Y719" i="1"/>
  <c r="R720" i="1"/>
  <c r="S720" i="1"/>
  <c r="T720" i="1"/>
  <c r="U720" i="1"/>
  <c r="V720" i="1"/>
  <c r="W720" i="1"/>
  <c r="X720" i="1"/>
  <c r="Y720" i="1"/>
  <c r="R721" i="1"/>
  <c r="S721" i="1"/>
  <c r="T721" i="1"/>
  <c r="U721" i="1"/>
  <c r="V721" i="1"/>
  <c r="W721" i="1"/>
  <c r="X721" i="1"/>
  <c r="Y721" i="1"/>
  <c r="R722" i="1"/>
  <c r="S722" i="1"/>
  <c r="T722" i="1"/>
  <c r="U722" i="1"/>
  <c r="V722" i="1"/>
  <c r="W722" i="1"/>
  <c r="X722" i="1"/>
  <c r="Y722" i="1"/>
  <c r="R723" i="1"/>
  <c r="S723" i="1"/>
  <c r="T723" i="1"/>
  <c r="U723" i="1"/>
  <c r="V723" i="1"/>
  <c r="W723" i="1"/>
  <c r="X723" i="1"/>
  <c r="Y723" i="1"/>
  <c r="R724" i="1"/>
  <c r="S724" i="1"/>
  <c r="T724" i="1"/>
  <c r="U724" i="1"/>
  <c r="V724" i="1"/>
  <c r="W724" i="1"/>
  <c r="X724" i="1"/>
  <c r="Y724" i="1"/>
  <c r="R725" i="1"/>
  <c r="S725" i="1"/>
  <c r="T725" i="1"/>
  <c r="U725" i="1"/>
  <c r="V725" i="1"/>
  <c r="W725" i="1"/>
  <c r="X725" i="1"/>
  <c r="Y725" i="1"/>
  <c r="R726" i="1"/>
  <c r="S726" i="1"/>
  <c r="T726" i="1"/>
  <c r="U726" i="1"/>
  <c r="V726" i="1"/>
  <c r="W726" i="1"/>
  <c r="X726" i="1"/>
  <c r="Y726" i="1"/>
  <c r="R727" i="1"/>
  <c r="S727" i="1"/>
  <c r="T727" i="1"/>
  <c r="U727" i="1"/>
  <c r="V727" i="1"/>
  <c r="W727" i="1"/>
  <c r="X727" i="1"/>
  <c r="Y727" i="1"/>
  <c r="R728" i="1"/>
  <c r="S728" i="1"/>
  <c r="T728" i="1"/>
  <c r="U728" i="1"/>
  <c r="V728" i="1"/>
  <c r="W728" i="1"/>
  <c r="X728" i="1"/>
  <c r="Y728" i="1"/>
  <c r="R729" i="1"/>
  <c r="S729" i="1"/>
  <c r="T729" i="1"/>
  <c r="U729" i="1"/>
  <c r="V729" i="1"/>
  <c r="W729" i="1"/>
  <c r="X729" i="1"/>
  <c r="Y729" i="1"/>
  <c r="R730" i="1"/>
  <c r="S730" i="1"/>
  <c r="T730" i="1"/>
  <c r="U730" i="1"/>
  <c r="V730" i="1"/>
  <c r="W730" i="1"/>
  <c r="X730" i="1"/>
  <c r="Y730" i="1"/>
  <c r="R731" i="1"/>
  <c r="S731" i="1"/>
  <c r="T731" i="1"/>
  <c r="U731" i="1"/>
  <c r="V731" i="1"/>
  <c r="W731" i="1"/>
  <c r="X731" i="1"/>
  <c r="Y731" i="1"/>
  <c r="R732" i="1"/>
  <c r="S732" i="1"/>
  <c r="T732" i="1"/>
  <c r="U732" i="1"/>
  <c r="V732" i="1"/>
  <c r="W732" i="1"/>
  <c r="X732" i="1"/>
  <c r="Y732" i="1"/>
  <c r="R733" i="1"/>
  <c r="S733" i="1"/>
  <c r="T733" i="1"/>
  <c r="U733" i="1"/>
  <c r="V733" i="1"/>
  <c r="W733" i="1"/>
  <c r="X733" i="1"/>
  <c r="Y733" i="1"/>
  <c r="R734" i="1"/>
  <c r="S734" i="1"/>
  <c r="T734" i="1"/>
  <c r="U734" i="1"/>
  <c r="V734" i="1"/>
  <c r="W734" i="1"/>
  <c r="X734" i="1"/>
  <c r="Y734" i="1"/>
  <c r="R735" i="1"/>
  <c r="S735" i="1"/>
  <c r="T735" i="1"/>
  <c r="U735" i="1"/>
  <c r="V735" i="1"/>
  <c r="W735" i="1"/>
  <c r="X735" i="1"/>
  <c r="Y735" i="1"/>
  <c r="R736" i="1"/>
  <c r="S736" i="1"/>
  <c r="T736" i="1"/>
  <c r="U736" i="1"/>
  <c r="V736" i="1"/>
  <c r="W736" i="1"/>
  <c r="X736" i="1"/>
  <c r="Y736" i="1"/>
  <c r="R737" i="1"/>
  <c r="S737" i="1"/>
  <c r="T737" i="1"/>
  <c r="U737" i="1"/>
  <c r="V737" i="1"/>
  <c r="W737" i="1"/>
  <c r="X737" i="1"/>
  <c r="Y737" i="1"/>
  <c r="R738" i="1"/>
  <c r="S738" i="1"/>
  <c r="T738" i="1"/>
  <c r="U738" i="1"/>
  <c r="V738" i="1"/>
  <c r="W738" i="1"/>
  <c r="X738" i="1"/>
  <c r="Y738" i="1"/>
  <c r="R739" i="1"/>
  <c r="S739" i="1"/>
  <c r="T739" i="1"/>
  <c r="U739" i="1"/>
  <c r="V739" i="1"/>
  <c r="W739" i="1"/>
  <c r="X739" i="1"/>
  <c r="Y739" i="1"/>
  <c r="R740" i="1"/>
  <c r="S740" i="1"/>
  <c r="T740" i="1"/>
  <c r="U740" i="1"/>
  <c r="V740" i="1"/>
  <c r="W740" i="1"/>
  <c r="X740" i="1"/>
  <c r="Y740" i="1"/>
  <c r="R741" i="1"/>
  <c r="S741" i="1"/>
  <c r="T741" i="1"/>
  <c r="U741" i="1"/>
  <c r="V741" i="1"/>
  <c r="W741" i="1"/>
  <c r="X741" i="1"/>
  <c r="Y741" i="1"/>
  <c r="R742" i="1"/>
  <c r="S742" i="1"/>
  <c r="T742" i="1"/>
  <c r="U742" i="1"/>
  <c r="V742" i="1"/>
  <c r="W742" i="1"/>
  <c r="X742" i="1"/>
  <c r="Y742" i="1"/>
  <c r="R743" i="1"/>
  <c r="S743" i="1"/>
  <c r="T743" i="1"/>
  <c r="U743" i="1"/>
  <c r="V743" i="1"/>
  <c r="W743" i="1"/>
  <c r="X743" i="1"/>
  <c r="Y743" i="1"/>
  <c r="R744" i="1"/>
  <c r="S744" i="1"/>
  <c r="T744" i="1"/>
  <c r="U744" i="1"/>
  <c r="V744" i="1"/>
  <c r="W744" i="1"/>
  <c r="X744" i="1"/>
  <c r="Y744" i="1"/>
  <c r="R745" i="1"/>
  <c r="S745" i="1"/>
  <c r="T745" i="1"/>
  <c r="U745" i="1"/>
  <c r="V745" i="1"/>
  <c r="W745" i="1"/>
  <c r="X745" i="1"/>
  <c r="Y745" i="1"/>
  <c r="R746" i="1"/>
  <c r="S746" i="1"/>
  <c r="T746" i="1"/>
  <c r="U746" i="1"/>
  <c r="V746" i="1"/>
  <c r="W746" i="1"/>
  <c r="X746" i="1"/>
  <c r="Y746" i="1"/>
  <c r="R747" i="1"/>
  <c r="S747" i="1"/>
  <c r="T747" i="1"/>
  <c r="U747" i="1"/>
  <c r="V747" i="1"/>
  <c r="W747" i="1"/>
  <c r="X747" i="1"/>
  <c r="Y747" i="1"/>
  <c r="R748" i="1"/>
  <c r="S748" i="1"/>
  <c r="T748" i="1"/>
  <c r="U748" i="1"/>
  <c r="V748" i="1"/>
  <c r="W748" i="1"/>
  <c r="X748" i="1"/>
  <c r="Y748" i="1"/>
  <c r="R749" i="1"/>
  <c r="S749" i="1"/>
  <c r="T749" i="1"/>
  <c r="U749" i="1"/>
  <c r="V749" i="1"/>
  <c r="W749" i="1"/>
  <c r="X749" i="1"/>
  <c r="Y749" i="1"/>
  <c r="R750" i="1"/>
  <c r="S750" i="1"/>
  <c r="T750" i="1"/>
  <c r="U750" i="1"/>
  <c r="V750" i="1"/>
  <c r="W750" i="1"/>
  <c r="X750" i="1"/>
  <c r="Y750" i="1"/>
  <c r="R751" i="1"/>
  <c r="S751" i="1"/>
  <c r="T751" i="1"/>
  <c r="U751" i="1"/>
  <c r="V751" i="1"/>
  <c r="W751" i="1"/>
  <c r="X751" i="1"/>
  <c r="Y751" i="1"/>
  <c r="R752" i="1"/>
  <c r="S752" i="1"/>
  <c r="T752" i="1"/>
  <c r="U752" i="1"/>
  <c r="V752" i="1"/>
  <c r="W752" i="1"/>
  <c r="X752" i="1"/>
  <c r="Y752" i="1"/>
  <c r="R753" i="1"/>
  <c r="S753" i="1"/>
  <c r="T753" i="1"/>
  <c r="U753" i="1"/>
  <c r="V753" i="1"/>
  <c r="W753" i="1"/>
  <c r="X753" i="1"/>
  <c r="Y753" i="1"/>
  <c r="R754" i="1"/>
  <c r="S754" i="1"/>
  <c r="T754" i="1"/>
  <c r="U754" i="1"/>
  <c r="V754" i="1"/>
  <c r="W754" i="1"/>
  <c r="X754" i="1"/>
  <c r="Y754" i="1"/>
  <c r="R755" i="1"/>
  <c r="S755" i="1"/>
  <c r="T755" i="1"/>
  <c r="U755" i="1"/>
  <c r="V755" i="1"/>
  <c r="W755" i="1"/>
  <c r="X755" i="1"/>
  <c r="Y755" i="1"/>
  <c r="R756" i="1"/>
  <c r="S756" i="1"/>
  <c r="T756" i="1"/>
  <c r="U756" i="1"/>
  <c r="V756" i="1"/>
  <c r="W756" i="1"/>
  <c r="X756" i="1"/>
  <c r="Y756" i="1"/>
  <c r="R757" i="1"/>
  <c r="S757" i="1"/>
  <c r="T757" i="1"/>
  <c r="U757" i="1"/>
  <c r="V757" i="1"/>
  <c r="W757" i="1"/>
  <c r="X757" i="1"/>
  <c r="Y757" i="1"/>
  <c r="R758" i="1"/>
  <c r="S758" i="1"/>
  <c r="T758" i="1"/>
  <c r="U758" i="1"/>
  <c r="V758" i="1"/>
  <c r="W758" i="1"/>
  <c r="X758" i="1"/>
  <c r="Y758" i="1"/>
  <c r="R759" i="1"/>
  <c r="S759" i="1"/>
  <c r="T759" i="1"/>
  <c r="U759" i="1"/>
  <c r="V759" i="1"/>
  <c r="W759" i="1"/>
  <c r="X759" i="1"/>
  <c r="Y759" i="1"/>
  <c r="R760" i="1"/>
  <c r="S760" i="1"/>
  <c r="T760" i="1"/>
  <c r="U760" i="1"/>
  <c r="V760" i="1"/>
  <c r="W760" i="1"/>
  <c r="X760" i="1"/>
  <c r="Y760" i="1"/>
  <c r="R761" i="1"/>
  <c r="S761" i="1"/>
  <c r="T761" i="1"/>
  <c r="U761" i="1"/>
  <c r="V761" i="1"/>
  <c r="W761" i="1"/>
  <c r="X761" i="1"/>
  <c r="Y761" i="1"/>
  <c r="R762" i="1"/>
  <c r="S762" i="1"/>
  <c r="T762" i="1"/>
  <c r="U762" i="1"/>
  <c r="V762" i="1"/>
  <c r="W762" i="1"/>
  <c r="X762" i="1"/>
  <c r="Y762" i="1"/>
  <c r="R763" i="1"/>
  <c r="S763" i="1"/>
  <c r="T763" i="1"/>
  <c r="U763" i="1"/>
  <c r="V763" i="1"/>
  <c r="W763" i="1"/>
  <c r="X763" i="1"/>
  <c r="Y763" i="1"/>
  <c r="R764" i="1"/>
  <c r="S764" i="1"/>
  <c r="T764" i="1"/>
  <c r="U764" i="1"/>
  <c r="V764" i="1"/>
  <c r="W764" i="1"/>
  <c r="X764" i="1"/>
  <c r="Y764" i="1"/>
  <c r="R765" i="1"/>
  <c r="S765" i="1"/>
  <c r="T765" i="1"/>
  <c r="U765" i="1"/>
  <c r="V765" i="1"/>
  <c r="W765" i="1"/>
  <c r="X765" i="1"/>
  <c r="Y765" i="1"/>
  <c r="R766" i="1"/>
  <c r="S766" i="1"/>
  <c r="T766" i="1"/>
  <c r="U766" i="1"/>
  <c r="V766" i="1"/>
  <c r="W766" i="1"/>
  <c r="X766" i="1"/>
  <c r="Y766" i="1"/>
  <c r="R767" i="1"/>
  <c r="S767" i="1"/>
  <c r="T767" i="1"/>
  <c r="U767" i="1"/>
  <c r="V767" i="1"/>
  <c r="W767" i="1"/>
  <c r="X767" i="1"/>
  <c r="Y767" i="1"/>
  <c r="R768" i="1"/>
  <c r="S768" i="1"/>
  <c r="T768" i="1"/>
  <c r="U768" i="1"/>
  <c r="V768" i="1"/>
  <c r="W768" i="1"/>
  <c r="X768" i="1"/>
  <c r="Y768" i="1"/>
  <c r="R769" i="1"/>
  <c r="S769" i="1"/>
  <c r="T769" i="1"/>
  <c r="U769" i="1"/>
  <c r="V769" i="1"/>
  <c r="W769" i="1"/>
  <c r="X769" i="1"/>
  <c r="Y769" i="1"/>
  <c r="R770" i="1"/>
  <c r="S770" i="1"/>
  <c r="T770" i="1"/>
  <c r="U770" i="1"/>
  <c r="V770" i="1"/>
  <c r="W770" i="1"/>
  <c r="X770" i="1"/>
  <c r="Y770" i="1"/>
  <c r="R771" i="1"/>
  <c r="S771" i="1"/>
  <c r="T771" i="1"/>
  <c r="U771" i="1"/>
  <c r="V771" i="1"/>
  <c r="W771" i="1"/>
  <c r="X771" i="1"/>
  <c r="Y771" i="1"/>
  <c r="R772" i="1"/>
  <c r="S772" i="1"/>
  <c r="T772" i="1"/>
  <c r="U772" i="1"/>
  <c r="V772" i="1"/>
  <c r="W772" i="1"/>
  <c r="X772" i="1"/>
  <c r="Y772" i="1"/>
  <c r="R773" i="1"/>
  <c r="S773" i="1"/>
  <c r="T773" i="1"/>
  <c r="U773" i="1"/>
  <c r="V773" i="1"/>
  <c r="W773" i="1"/>
  <c r="X773" i="1"/>
  <c r="Y773" i="1"/>
  <c r="R774" i="1"/>
  <c r="S774" i="1"/>
  <c r="T774" i="1"/>
  <c r="U774" i="1"/>
  <c r="V774" i="1"/>
  <c r="W774" i="1"/>
  <c r="X774" i="1"/>
  <c r="Y774" i="1"/>
  <c r="R775" i="1"/>
  <c r="S775" i="1"/>
  <c r="T775" i="1"/>
  <c r="U775" i="1"/>
  <c r="V775" i="1"/>
  <c r="W775" i="1"/>
  <c r="X775" i="1"/>
  <c r="Y775" i="1"/>
  <c r="R776" i="1"/>
  <c r="S776" i="1"/>
  <c r="T776" i="1"/>
  <c r="U776" i="1"/>
  <c r="V776" i="1"/>
  <c r="W776" i="1"/>
  <c r="X776" i="1"/>
  <c r="Y776" i="1"/>
  <c r="R777" i="1"/>
  <c r="S777" i="1"/>
  <c r="T777" i="1"/>
  <c r="U777" i="1"/>
  <c r="V777" i="1"/>
  <c r="W777" i="1"/>
  <c r="X777" i="1"/>
  <c r="Y777" i="1"/>
  <c r="R778" i="1"/>
  <c r="S778" i="1"/>
  <c r="T778" i="1"/>
  <c r="U778" i="1"/>
  <c r="V778" i="1"/>
  <c r="W778" i="1"/>
  <c r="X778" i="1"/>
  <c r="Y778" i="1"/>
  <c r="R779" i="1"/>
  <c r="S779" i="1"/>
  <c r="T779" i="1"/>
  <c r="U779" i="1"/>
  <c r="V779" i="1"/>
  <c r="W779" i="1"/>
  <c r="X779" i="1"/>
  <c r="Y779" i="1"/>
  <c r="R780" i="1"/>
  <c r="S780" i="1"/>
  <c r="T780" i="1"/>
  <c r="U780" i="1"/>
  <c r="V780" i="1"/>
  <c r="W780" i="1"/>
  <c r="X780" i="1"/>
  <c r="Y780" i="1"/>
  <c r="R781" i="1"/>
  <c r="S781" i="1"/>
  <c r="T781" i="1"/>
  <c r="U781" i="1"/>
  <c r="V781" i="1"/>
  <c r="W781" i="1"/>
  <c r="X781" i="1"/>
  <c r="Y781" i="1"/>
  <c r="R782" i="1"/>
  <c r="S782" i="1"/>
  <c r="T782" i="1"/>
  <c r="U782" i="1"/>
  <c r="V782" i="1"/>
  <c r="W782" i="1"/>
  <c r="X782" i="1"/>
  <c r="Y782" i="1"/>
  <c r="R783" i="1"/>
  <c r="S783" i="1"/>
  <c r="T783" i="1"/>
  <c r="U783" i="1"/>
  <c r="V783" i="1"/>
  <c r="W783" i="1"/>
  <c r="X783" i="1"/>
  <c r="Y783" i="1"/>
  <c r="R784" i="1"/>
  <c r="S784" i="1"/>
  <c r="T784" i="1"/>
  <c r="U784" i="1"/>
  <c r="V784" i="1"/>
  <c r="W784" i="1"/>
  <c r="X784" i="1"/>
  <c r="Y784" i="1"/>
  <c r="R785" i="1"/>
  <c r="S785" i="1"/>
  <c r="T785" i="1"/>
  <c r="U785" i="1"/>
  <c r="V785" i="1"/>
  <c r="W785" i="1"/>
  <c r="X785" i="1"/>
  <c r="Y785" i="1"/>
  <c r="R786" i="1"/>
  <c r="S786" i="1"/>
  <c r="T786" i="1"/>
  <c r="U786" i="1"/>
  <c r="V786" i="1"/>
  <c r="W786" i="1"/>
  <c r="X786" i="1"/>
  <c r="Y786" i="1"/>
  <c r="R787" i="1"/>
  <c r="S787" i="1"/>
  <c r="T787" i="1"/>
  <c r="U787" i="1"/>
  <c r="V787" i="1"/>
  <c r="W787" i="1"/>
  <c r="X787" i="1"/>
  <c r="Y787" i="1"/>
  <c r="R788" i="1"/>
  <c r="S788" i="1"/>
  <c r="T788" i="1"/>
  <c r="U788" i="1"/>
  <c r="V788" i="1"/>
  <c r="W788" i="1"/>
  <c r="X788" i="1"/>
  <c r="Y788" i="1"/>
  <c r="R789" i="1"/>
  <c r="S789" i="1"/>
  <c r="T789" i="1"/>
  <c r="U789" i="1"/>
  <c r="V789" i="1"/>
  <c r="W789" i="1"/>
  <c r="X789" i="1"/>
  <c r="Y789" i="1"/>
  <c r="R790" i="1"/>
  <c r="S790" i="1"/>
  <c r="T790" i="1"/>
  <c r="U790" i="1"/>
  <c r="V790" i="1"/>
  <c r="W790" i="1"/>
  <c r="X790" i="1"/>
  <c r="Y790" i="1"/>
  <c r="R791" i="1"/>
  <c r="S791" i="1"/>
  <c r="T791" i="1"/>
  <c r="U791" i="1"/>
  <c r="V791" i="1"/>
  <c r="W791" i="1"/>
  <c r="X791" i="1"/>
  <c r="Y791" i="1"/>
  <c r="R792" i="1"/>
  <c r="S792" i="1"/>
  <c r="T792" i="1"/>
  <c r="U792" i="1"/>
  <c r="V792" i="1"/>
  <c r="W792" i="1"/>
  <c r="X792" i="1"/>
  <c r="Y792" i="1"/>
  <c r="R793" i="1"/>
  <c r="S793" i="1"/>
  <c r="T793" i="1"/>
  <c r="U793" i="1"/>
  <c r="V793" i="1"/>
  <c r="W793" i="1"/>
  <c r="X793" i="1"/>
  <c r="Y793" i="1"/>
  <c r="R794" i="1"/>
  <c r="S794" i="1"/>
  <c r="T794" i="1"/>
  <c r="U794" i="1"/>
  <c r="V794" i="1"/>
  <c r="W794" i="1"/>
  <c r="X794" i="1"/>
  <c r="Y794" i="1"/>
  <c r="R795" i="1"/>
  <c r="S795" i="1"/>
  <c r="T795" i="1"/>
  <c r="U795" i="1"/>
  <c r="V795" i="1"/>
  <c r="W795" i="1"/>
  <c r="X795" i="1"/>
  <c r="Y795" i="1"/>
  <c r="R796" i="1"/>
  <c r="S796" i="1"/>
  <c r="T796" i="1"/>
  <c r="U796" i="1"/>
  <c r="V796" i="1"/>
  <c r="W796" i="1"/>
  <c r="X796" i="1"/>
  <c r="Y796" i="1"/>
  <c r="R797" i="1"/>
  <c r="S797" i="1"/>
  <c r="T797" i="1"/>
  <c r="U797" i="1"/>
  <c r="V797" i="1"/>
  <c r="W797" i="1"/>
  <c r="X797" i="1"/>
  <c r="Y797" i="1"/>
  <c r="R798" i="1"/>
  <c r="S798" i="1"/>
  <c r="T798" i="1"/>
  <c r="U798" i="1"/>
  <c r="V798" i="1"/>
  <c r="W798" i="1"/>
  <c r="X798" i="1"/>
  <c r="Y798" i="1"/>
  <c r="R799" i="1"/>
  <c r="S799" i="1"/>
  <c r="T799" i="1"/>
  <c r="U799" i="1"/>
  <c r="V799" i="1"/>
  <c r="W799" i="1"/>
  <c r="X799" i="1"/>
  <c r="Y799" i="1"/>
  <c r="R800" i="1"/>
  <c r="S800" i="1"/>
  <c r="T800" i="1"/>
  <c r="U800" i="1"/>
  <c r="V800" i="1"/>
  <c r="W800" i="1"/>
  <c r="X800" i="1"/>
  <c r="Y800" i="1"/>
  <c r="R801" i="1"/>
  <c r="S801" i="1"/>
  <c r="T801" i="1"/>
  <c r="U801" i="1"/>
  <c r="V801" i="1"/>
  <c r="W801" i="1"/>
  <c r="X801" i="1"/>
  <c r="Y801" i="1"/>
  <c r="R802" i="1"/>
  <c r="S802" i="1"/>
  <c r="T802" i="1"/>
  <c r="U802" i="1"/>
  <c r="V802" i="1"/>
  <c r="W802" i="1"/>
  <c r="X802" i="1"/>
  <c r="Y802" i="1"/>
  <c r="R803" i="1"/>
  <c r="S803" i="1"/>
  <c r="T803" i="1"/>
  <c r="U803" i="1"/>
  <c r="V803" i="1"/>
  <c r="W803" i="1"/>
  <c r="X803" i="1"/>
  <c r="Y803" i="1"/>
  <c r="R804" i="1"/>
  <c r="S804" i="1"/>
  <c r="T804" i="1"/>
  <c r="U804" i="1"/>
  <c r="V804" i="1"/>
  <c r="W804" i="1"/>
  <c r="X804" i="1"/>
  <c r="Y804" i="1"/>
  <c r="R805" i="1"/>
  <c r="S805" i="1"/>
  <c r="T805" i="1"/>
  <c r="U805" i="1"/>
  <c r="V805" i="1"/>
  <c r="W805" i="1"/>
  <c r="X805" i="1"/>
  <c r="Y805" i="1"/>
  <c r="R806" i="1"/>
  <c r="S806" i="1"/>
  <c r="T806" i="1"/>
  <c r="U806" i="1"/>
  <c r="V806" i="1"/>
  <c r="W806" i="1"/>
  <c r="X806" i="1"/>
  <c r="Y806" i="1"/>
  <c r="R807" i="1"/>
  <c r="S807" i="1"/>
  <c r="T807" i="1"/>
  <c r="U807" i="1"/>
  <c r="V807" i="1"/>
  <c r="W807" i="1"/>
  <c r="X807" i="1"/>
  <c r="Y807" i="1"/>
  <c r="R808" i="1"/>
  <c r="S808" i="1"/>
  <c r="T808" i="1"/>
  <c r="U808" i="1"/>
  <c r="V808" i="1"/>
  <c r="W808" i="1"/>
  <c r="X808" i="1"/>
  <c r="Y808" i="1"/>
  <c r="R809" i="1"/>
  <c r="S809" i="1"/>
  <c r="T809" i="1"/>
  <c r="U809" i="1"/>
  <c r="V809" i="1"/>
  <c r="W809" i="1"/>
  <c r="X809" i="1"/>
  <c r="Y809" i="1"/>
  <c r="R810" i="1"/>
  <c r="S810" i="1"/>
  <c r="T810" i="1"/>
  <c r="U810" i="1"/>
  <c r="V810" i="1"/>
  <c r="W810" i="1"/>
  <c r="X810" i="1"/>
  <c r="Y810" i="1"/>
  <c r="R811" i="1"/>
  <c r="S811" i="1"/>
  <c r="T811" i="1"/>
  <c r="U811" i="1"/>
  <c r="V811" i="1"/>
  <c r="W811" i="1"/>
  <c r="X811" i="1"/>
  <c r="Y811" i="1"/>
  <c r="R812" i="1"/>
  <c r="S812" i="1"/>
  <c r="T812" i="1"/>
  <c r="U812" i="1"/>
  <c r="V812" i="1"/>
  <c r="W812" i="1"/>
  <c r="X812" i="1"/>
  <c r="Y812" i="1"/>
  <c r="R813" i="1"/>
  <c r="S813" i="1"/>
  <c r="T813" i="1"/>
  <c r="U813" i="1"/>
  <c r="V813" i="1"/>
  <c r="W813" i="1"/>
  <c r="X813" i="1"/>
  <c r="Y813" i="1"/>
  <c r="R814" i="1"/>
  <c r="S814" i="1"/>
  <c r="T814" i="1"/>
  <c r="U814" i="1"/>
  <c r="V814" i="1"/>
  <c r="W814" i="1"/>
  <c r="X814" i="1"/>
  <c r="Y814" i="1"/>
  <c r="R815" i="1"/>
  <c r="S815" i="1"/>
  <c r="T815" i="1"/>
  <c r="U815" i="1"/>
  <c r="V815" i="1"/>
  <c r="W815" i="1"/>
  <c r="X815" i="1"/>
  <c r="Y815" i="1"/>
  <c r="R816" i="1"/>
  <c r="S816" i="1"/>
  <c r="T816" i="1"/>
  <c r="U816" i="1"/>
  <c r="V816" i="1"/>
  <c r="W816" i="1"/>
  <c r="X816" i="1"/>
  <c r="Y816" i="1"/>
  <c r="R817" i="1"/>
  <c r="S817" i="1"/>
  <c r="T817" i="1"/>
  <c r="U817" i="1"/>
  <c r="V817" i="1"/>
  <c r="W817" i="1"/>
  <c r="X817" i="1"/>
  <c r="Y817" i="1"/>
  <c r="R818" i="1"/>
  <c r="S818" i="1"/>
  <c r="T818" i="1"/>
  <c r="U818" i="1"/>
  <c r="V818" i="1"/>
  <c r="W818" i="1"/>
  <c r="X818" i="1"/>
  <c r="Y818" i="1"/>
  <c r="R819" i="1"/>
  <c r="S819" i="1"/>
  <c r="T819" i="1"/>
  <c r="U819" i="1"/>
  <c r="V819" i="1"/>
  <c r="W819" i="1"/>
  <c r="X819" i="1"/>
  <c r="Y819" i="1"/>
  <c r="R820" i="1"/>
  <c r="S820" i="1"/>
  <c r="T820" i="1"/>
  <c r="U820" i="1"/>
  <c r="V820" i="1"/>
  <c r="W820" i="1"/>
  <c r="X820" i="1"/>
  <c r="Y820" i="1"/>
  <c r="R821" i="1"/>
  <c r="S821" i="1"/>
  <c r="T821" i="1"/>
  <c r="U821" i="1"/>
  <c r="V821" i="1"/>
  <c r="W821" i="1"/>
  <c r="X821" i="1"/>
  <c r="Y821" i="1"/>
  <c r="R822" i="1"/>
  <c r="S822" i="1"/>
  <c r="T822" i="1"/>
  <c r="U822" i="1"/>
  <c r="V822" i="1"/>
  <c r="W822" i="1"/>
  <c r="X822" i="1"/>
  <c r="Y822" i="1"/>
  <c r="R823" i="1"/>
  <c r="S823" i="1"/>
  <c r="T823" i="1"/>
  <c r="U823" i="1"/>
  <c r="V823" i="1"/>
  <c r="W823" i="1"/>
  <c r="X823" i="1"/>
  <c r="Y823" i="1"/>
  <c r="R824" i="1"/>
  <c r="S824" i="1"/>
  <c r="T824" i="1"/>
  <c r="U824" i="1"/>
  <c r="V824" i="1"/>
  <c r="W824" i="1"/>
  <c r="X824" i="1"/>
  <c r="Y824" i="1"/>
  <c r="R825" i="1"/>
  <c r="S825" i="1"/>
  <c r="T825" i="1"/>
  <c r="U825" i="1"/>
  <c r="V825" i="1"/>
  <c r="W825" i="1"/>
  <c r="X825" i="1"/>
  <c r="Y825" i="1"/>
  <c r="R826" i="1"/>
  <c r="S826" i="1"/>
  <c r="T826" i="1"/>
  <c r="U826" i="1"/>
  <c r="V826" i="1"/>
  <c r="W826" i="1"/>
  <c r="X826" i="1"/>
  <c r="Y826" i="1"/>
  <c r="R827" i="1"/>
  <c r="S827" i="1"/>
  <c r="T827" i="1"/>
  <c r="U827" i="1"/>
  <c r="V827" i="1"/>
  <c r="W827" i="1"/>
  <c r="X827" i="1"/>
  <c r="Y827" i="1"/>
  <c r="R828" i="1"/>
  <c r="S828" i="1"/>
  <c r="T828" i="1"/>
  <c r="U828" i="1"/>
  <c r="V828" i="1"/>
  <c r="W828" i="1"/>
  <c r="X828" i="1"/>
  <c r="Y828" i="1"/>
  <c r="R829" i="1"/>
  <c r="S829" i="1"/>
  <c r="T829" i="1"/>
  <c r="U829" i="1"/>
  <c r="V829" i="1"/>
  <c r="W829" i="1"/>
  <c r="X829" i="1"/>
  <c r="Y829" i="1"/>
  <c r="R830" i="1"/>
  <c r="S830" i="1"/>
  <c r="T830" i="1"/>
  <c r="U830" i="1"/>
  <c r="V830" i="1"/>
  <c r="W830" i="1"/>
  <c r="X830" i="1"/>
  <c r="Y830" i="1"/>
  <c r="R831" i="1"/>
  <c r="S831" i="1"/>
  <c r="T831" i="1"/>
  <c r="U831" i="1"/>
  <c r="V831" i="1"/>
  <c r="W831" i="1"/>
  <c r="X831" i="1"/>
  <c r="Y831" i="1"/>
  <c r="R832" i="1"/>
  <c r="S832" i="1"/>
  <c r="T832" i="1"/>
  <c r="U832" i="1"/>
  <c r="V832" i="1"/>
  <c r="W832" i="1"/>
  <c r="X832" i="1"/>
  <c r="Y832" i="1"/>
  <c r="R833" i="1"/>
  <c r="S833" i="1"/>
  <c r="T833" i="1"/>
  <c r="U833" i="1"/>
  <c r="V833" i="1"/>
  <c r="W833" i="1"/>
  <c r="X833" i="1"/>
  <c r="Y833" i="1"/>
  <c r="R834" i="1"/>
  <c r="S834" i="1"/>
  <c r="T834" i="1"/>
  <c r="U834" i="1"/>
  <c r="V834" i="1"/>
  <c r="W834" i="1"/>
  <c r="X834" i="1"/>
  <c r="Y834" i="1"/>
  <c r="R835" i="1"/>
  <c r="S835" i="1"/>
  <c r="T835" i="1"/>
  <c r="U835" i="1"/>
  <c r="V835" i="1"/>
  <c r="W835" i="1"/>
  <c r="X835" i="1"/>
  <c r="Y835" i="1"/>
  <c r="R836" i="1"/>
  <c r="S836" i="1"/>
  <c r="T836" i="1"/>
  <c r="U836" i="1"/>
  <c r="V836" i="1"/>
  <c r="W836" i="1"/>
  <c r="X836" i="1"/>
  <c r="Y836" i="1"/>
  <c r="R837" i="1"/>
  <c r="S837" i="1"/>
  <c r="T837" i="1"/>
  <c r="U837" i="1"/>
  <c r="V837" i="1"/>
  <c r="W837" i="1"/>
  <c r="X837" i="1"/>
  <c r="Y837" i="1"/>
  <c r="R838" i="1"/>
  <c r="S838" i="1"/>
  <c r="T838" i="1"/>
  <c r="U838" i="1"/>
  <c r="V838" i="1"/>
  <c r="W838" i="1"/>
  <c r="X838" i="1"/>
  <c r="Y838" i="1"/>
  <c r="R839" i="1"/>
  <c r="S839" i="1"/>
  <c r="T839" i="1"/>
  <c r="U839" i="1"/>
  <c r="V839" i="1"/>
  <c r="W839" i="1"/>
  <c r="X839" i="1"/>
  <c r="Y839" i="1"/>
  <c r="R840" i="1"/>
  <c r="S840" i="1"/>
  <c r="T840" i="1"/>
  <c r="U840" i="1"/>
  <c r="V840" i="1"/>
  <c r="W840" i="1"/>
  <c r="X840" i="1"/>
  <c r="Y840" i="1"/>
  <c r="R841" i="1"/>
  <c r="S841" i="1"/>
  <c r="T841" i="1"/>
  <c r="U841" i="1"/>
  <c r="V841" i="1"/>
  <c r="W841" i="1"/>
  <c r="X841" i="1"/>
  <c r="Y841" i="1"/>
  <c r="R842" i="1"/>
  <c r="S842" i="1"/>
  <c r="T842" i="1"/>
  <c r="U842" i="1"/>
  <c r="V842" i="1"/>
  <c r="W842" i="1"/>
  <c r="X842" i="1"/>
  <c r="Y842" i="1"/>
  <c r="R843" i="1"/>
  <c r="S843" i="1"/>
  <c r="T843" i="1"/>
  <c r="U843" i="1"/>
  <c r="V843" i="1"/>
  <c r="W843" i="1"/>
  <c r="X843" i="1"/>
  <c r="Y843" i="1"/>
  <c r="R844" i="1"/>
  <c r="S844" i="1"/>
  <c r="T844" i="1"/>
  <c r="U844" i="1"/>
  <c r="V844" i="1"/>
  <c r="W844" i="1"/>
  <c r="X844" i="1"/>
  <c r="Y844" i="1"/>
  <c r="R845" i="1"/>
  <c r="S845" i="1"/>
  <c r="T845" i="1"/>
  <c r="U845" i="1"/>
  <c r="V845" i="1"/>
  <c r="W845" i="1"/>
  <c r="X845" i="1"/>
  <c r="Y845" i="1"/>
  <c r="R846" i="1"/>
  <c r="S846" i="1"/>
  <c r="T846" i="1"/>
  <c r="U846" i="1"/>
  <c r="V846" i="1"/>
  <c r="W846" i="1"/>
  <c r="X846" i="1"/>
  <c r="Y846" i="1"/>
  <c r="R847" i="1"/>
  <c r="S847" i="1"/>
  <c r="T847" i="1"/>
  <c r="U847" i="1"/>
  <c r="V847" i="1"/>
  <c r="W847" i="1"/>
  <c r="X847" i="1"/>
  <c r="Y847" i="1"/>
  <c r="R848" i="1"/>
  <c r="S848" i="1"/>
  <c r="T848" i="1"/>
  <c r="U848" i="1"/>
  <c r="V848" i="1"/>
  <c r="W848" i="1"/>
  <c r="X848" i="1"/>
  <c r="Y848" i="1"/>
  <c r="R849" i="1"/>
  <c r="S849" i="1"/>
  <c r="T849" i="1"/>
  <c r="U849" i="1"/>
  <c r="V849" i="1"/>
  <c r="W849" i="1"/>
  <c r="X849" i="1"/>
  <c r="Y849" i="1"/>
  <c r="R850" i="1"/>
  <c r="S850" i="1"/>
  <c r="T850" i="1"/>
  <c r="U850" i="1"/>
  <c r="V850" i="1"/>
  <c r="W850" i="1"/>
  <c r="X850" i="1"/>
  <c r="Y850" i="1"/>
  <c r="R851" i="1"/>
  <c r="S851" i="1"/>
  <c r="T851" i="1"/>
  <c r="U851" i="1"/>
  <c r="V851" i="1"/>
  <c r="W851" i="1"/>
  <c r="X851" i="1"/>
  <c r="Y851" i="1"/>
  <c r="R852" i="1"/>
  <c r="S852" i="1"/>
  <c r="T852" i="1"/>
  <c r="U852" i="1"/>
  <c r="V852" i="1"/>
  <c r="W852" i="1"/>
  <c r="X852" i="1"/>
  <c r="Y852" i="1"/>
  <c r="R853" i="1"/>
  <c r="S853" i="1"/>
  <c r="T853" i="1"/>
  <c r="U853" i="1"/>
  <c r="V853" i="1"/>
  <c r="W853" i="1"/>
  <c r="X853" i="1"/>
  <c r="Y853" i="1"/>
  <c r="R854" i="1"/>
  <c r="S854" i="1"/>
  <c r="T854" i="1"/>
  <c r="U854" i="1"/>
  <c r="V854" i="1"/>
  <c r="W854" i="1"/>
  <c r="X854" i="1"/>
  <c r="Y854" i="1"/>
  <c r="R855" i="1"/>
  <c r="S855" i="1"/>
  <c r="T855" i="1"/>
  <c r="U855" i="1"/>
  <c r="V855" i="1"/>
  <c r="W855" i="1"/>
  <c r="X855" i="1"/>
  <c r="Y855" i="1"/>
  <c r="R856" i="1"/>
  <c r="S856" i="1"/>
  <c r="T856" i="1"/>
  <c r="U856" i="1"/>
  <c r="V856" i="1"/>
  <c r="W856" i="1"/>
  <c r="X856" i="1"/>
  <c r="Y856" i="1"/>
  <c r="R857" i="1"/>
  <c r="S857" i="1"/>
  <c r="T857" i="1"/>
  <c r="U857" i="1"/>
  <c r="V857" i="1"/>
  <c r="W857" i="1"/>
  <c r="X857" i="1"/>
  <c r="Y857" i="1"/>
  <c r="R858" i="1"/>
  <c r="S858" i="1"/>
  <c r="T858" i="1"/>
  <c r="U858" i="1"/>
  <c r="V858" i="1"/>
  <c r="W858" i="1"/>
  <c r="X858" i="1"/>
  <c r="Y858" i="1"/>
  <c r="R859" i="1"/>
  <c r="S859" i="1"/>
  <c r="T859" i="1"/>
  <c r="U859" i="1"/>
  <c r="V859" i="1"/>
  <c r="W859" i="1"/>
  <c r="X859" i="1"/>
  <c r="Y859" i="1"/>
  <c r="R860" i="1"/>
  <c r="S860" i="1"/>
  <c r="T860" i="1"/>
  <c r="U860" i="1"/>
  <c r="V860" i="1"/>
  <c r="W860" i="1"/>
  <c r="X860" i="1"/>
  <c r="Y860" i="1"/>
  <c r="R861" i="1"/>
  <c r="S861" i="1"/>
  <c r="T861" i="1"/>
  <c r="U861" i="1"/>
  <c r="V861" i="1"/>
  <c r="W861" i="1"/>
  <c r="X861" i="1"/>
  <c r="Y861" i="1"/>
  <c r="R862" i="1"/>
  <c r="S862" i="1"/>
  <c r="T862" i="1"/>
  <c r="U862" i="1"/>
  <c r="V862" i="1"/>
  <c r="W862" i="1"/>
  <c r="X862" i="1"/>
  <c r="Y862" i="1"/>
  <c r="R863" i="1"/>
  <c r="S863" i="1"/>
  <c r="T863" i="1"/>
  <c r="U863" i="1"/>
  <c r="V863" i="1"/>
  <c r="W863" i="1"/>
  <c r="X863" i="1"/>
  <c r="Y863" i="1"/>
  <c r="R864" i="1"/>
  <c r="S864" i="1"/>
  <c r="T864" i="1"/>
  <c r="U864" i="1"/>
  <c r="V864" i="1"/>
  <c r="W864" i="1"/>
  <c r="X864" i="1"/>
  <c r="Y864" i="1"/>
  <c r="R865" i="1"/>
  <c r="S865" i="1"/>
  <c r="T865" i="1"/>
  <c r="U865" i="1"/>
  <c r="V865" i="1"/>
  <c r="W865" i="1"/>
  <c r="X865" i="1"/>
  <c r="Y865" i="1"/>
  <c r="R866" i="1"/>
  <c r="S866" i="1"/>
  <c r="T866" i="1"/>
  <c r="U866" i="1"/>
  <c r="V866" i="1"/>
  <c r="W866" i="1"/>
  <c r="X866" i="1"/>
  <c r="Y866" i="1"/>
  <c r="R867" i="1"/>
  <c r="S867" i="1"/>
  <c r="T867" i="1"/>
  <c r="U867" i="1"/>
  <c r="V867" i="1"/>
  <c r="W867" i="1"/>
  <c r="X867" i="1"/>
  <c r="Y867" i="1"/>
  <c r="R868" i="1"/>
  <c r="S868" i="1"/>
  <c r="T868" i="1"/>
  <c r="U868" i="1"/>
  <c r="V868" i="1"/>
  <c r="W868" i="1"/>
  <c r="X868" i="1"/>
  <c r="Y868" i="1"/>
  <c r="R869" i="1"/>
  <c r="S869" i="1"/>
  <c r="T869" i="1"/>
  <c r="U869" i="1"/>
  <c r="V869" i="1"/>
  <c r="W869" i="1"/>
  <c r="X869" i="1"/>
  <c r="Y869" i="1"/>
  <c r="R870" i="1"/>
  <c r="S870" i="1"/>
  <c r="T870" i="1"/>
  <c r="U870" i="1"/>
  <c r="V870" i="1"/>
  <c r="W870" i="1"/>
  <c r="X870" i="1"/>
  <c r="Y870" i="1"/>
  <c r="R871" i="1"/>
  <c r="S871" i="1"/>
  <c r="T871" i="1"/>
  <c r="U871" i="1"/>
  <c r="V871" i="1"/>
  <c r="W871" i="1"/>
  <c r="X871" i="1"/>
  <c r="Y871" i="1"/>
  <c r="R872" i="1"/>
  <c r="S872" i="1"/>
  <c r="T872" i="1"/>
  <c r="U872" i="1"/>
  <c r="V872" i="1"/>
  <c r="W872" i="1"/>
  <c r="X872" i="1"/>
  <c r="Y872" i="1"/>
  <c r="R873" i="1"/>
  <c r="S873" i="1"/>
  <c r="T873" i="1"/>
  <c r="U873" i="1"/>
  <c r="V873" i="1"/>
  <c r="W873" i="1"/>
  <c r="X873" i="1"/>
  <c r="Y873" i="1"/>
  <c r="R874" i="1"/>
  <c r="S874" i="1"/>
  <c r="T874" i="1"/>
  <c r="U874" i="1"/>
  <c r="V874" i="1"/>
  <c r="W874" i="1"/>
  <c r="X874" i="1"/>
  <c r="Y874" i="1"/>
  <c r="R875" i="1"/>
  <c r="S875" i="1"/>
  <c r="T875" i="1"/>
  <c r="U875" i="1"/>
  <c r="V875" i="1"/>
  <c r="W875" i="1"/>
  <c r="X875" i="1"/>
  <c r="Y875" i="1"/>
  <c r="R876" i="1"/>
  <c r="S876" i="1"/>
  <c r="T876" i="1"/>
  <c r="U876" i="1"/>
  <c r="V876" i="1"/>
  <c r="W876" i="1"/>
  <c r="X876" i="1"/>
  <c r="Y876" i="1"/>
  <c r="R877" i="1"/>
  <c r="S877" i="1"/>
  <c r="T877" i="1"/>
  <c r="U877" i="1"/>
  <c r="V877" i="1"/>
  <c r="W877" i="1"/>
  <c r="X877" i="1"/>
  <c r="Y877" i="1"/>
  <c r="R878" i="1"/>
  <c r="S878" i="1"/>
  <c r="T878" i="1"/>
  <c r="U878" i="1"/>
  <c r="V878" i="1"/>
  <c r="W878" i="1"/>
  <c r="X878" i="1"/>
  <c r="Y878" i="1"/>
  <c r="R879" i="1"/>
  <c r="S879" i="1"/>
  <c r="T879" i="1"/>
  <c r="U879" i="1"/>
  <c r="V879" i="1"/>
  <c r="W879" i="1"/>
  <c r="X879" i="1"/>
  <c r="Y879" i="1"/>
  <c r="R880" i="1"/>
  <c r="S880" i="1"/>
  <c r="T880" i="1"/>
  <c r="U880" i="1"/>
  <c r="V880" i="1"/>
  <c r="W880" i="1"/>
  <c r="X880" i="1"/>
  <c r="Y880" i="1"/>
  <c r="R881" i="1"/>
  <c r="S881" i="1"/>
  <c r="T881" i="1"/>
  <c r="U881" i="1"/>
  <c r="V881" i="1"/>
  <c r="W881" i="1"/>
  <c r="X881" i="1"/>
  <c r="Y881" i="1"/>
  <c r="R882" i="1"/>
  <c r="S882" i="1"/>
  <c r="T882" i="1"/>
  <c r="U882" i="1"/>
  <c r="V882" i="1"/>
  <c r="W882" i="1"/>
  <c r="X882" i="1"/>
  <c r="Y882" i="1"/>
  <c r="R883" i="1"/>
  <c r="S883" i="1"/>
  <c r="T883" i="1"/>
  <c r="U883" i="1"/>
  <c r="V883" i="1"/>
  <c r="W883" i="1"/>
  <c r="X883" i="1"/>
  <c r="Y883" i="1"/>
  <c r="R884" i="1"/>
  <c r="S884" i="1"/>
  <c r="T884" i="1"/>
  <c r="U884" i="1"/>
  <c r="V884" i="1"/>
  <c r="W884" i="1"/>
  <c r="X884" i="1"/>
  <c r="Y884" i="1"/>
  <c r="R885" i="1"/>
  <c r="S885" i="1"/>
  <c r="T885" i="1"/>
  <c r="U885" i="1"/>
  <c r="V885" i="1"/>
  <c r="W885" i="1"/>
  <c r="X885" i="1"/>
  <c r="Y885" i="1"/>
  <c r="R886" i="1"/>
  <c r="S886" i="1"/>
  <c r="T886" i="1"/>
  <c r="U886" i="1"/>
  <c r="V886" i="1"/>
  <c r="W886" i="1"/>
  <c r="X886" i="1"/>
  <c r="Y886" i="1"/>
  <c r="R887" i="1"/>
  <c r="S887" i="1"/>
  <c r="T887" i="1"/>
  <c r="U887" i="1"/>
  <c r="V887" i="1"/>
  <c r="W887" i="1"/>
  <c r="X887" i="1"/>
  <c r="Y887" i="1"/>
  <c r="R888" i="1"/>
  <c r="S888" i="1"/>
  <c r="T888" i="1"/>
  <c r="U888" i="1"/>
  <c r="V888" i="1"/>
  <c r="W888" i="1"/>
  <c r="X888" i="1"/>
  <c r="Y888" i="1"/>
  <c r="R889" i="1"/>
  <c r="S889" i="1"/>
  <c r="T889" i="1"/>
  <c r="U889" i="1"/>
  <c r="V889" i="1"/>
  <c r="W889" i="1"/>
  <c r="X889" i="1"/>
  <c r="Y889" i="1"/>
  <c r="R890" i="1"/>
  <c r="S890" i="1"/>
  <c r="T890" i="1"/>
  <c r="U890" i="1"/>
  <c r="V890" i="1"/>
  <c r="W890" i="1"/>
  <c r="X890" i="1"/>
  <c r="Y890" i="1"/>
  <c r="R891" i="1"/>
  <c r="S891" i="1"/>
  <c r="T891" i="1"/>
  <c r="U891" i="1"/>
  <c r="V891" i="1"/>
  <c r="W891" i="1"/>
  <c r="X891" i="1"/>
  <c r="Y891" i="1"/>
  <c r="R892" i="1"/>
  <c r="S892" i="1"/>
  <c r="T892" i="1"/>
  <c r="U892" i="1"/>
  <c r="V892" i="1"/>
  <c r="W892" i="1"/>
  <c r="X892" i="1"/>
  <c r="Y892" i="1"/>
  <c r="R893" i="1"/>
  <c r="S893" i="1"/>
  <c r="T893" i="1"/>
  <c r="U893" i="1"/>
  <c r="V893" i="1"/>
  <c r="W893" i="1"/>
  <c r="X893" i="1"/>
  <c r="Y893" i="1"/>
  <c r="R894" i="1"/>
  <c r="S894" i="1"/>
  <c r="T894" i="1"/>
  <c r="U894" i="1"/>
  <c r="V894" i="1"/>
  <c r="W894" i="1"/>
  <c r="X894" i="1"/>
  <c r="Y894" i="1"/>
  <c r="R895" i="1"/>
  <c r="S895" i="1"/>
  <c r="T895" i="1"/>
  <c r="U895" i="1"/>
  <c r="V895" i="1"/>
  <c r="W895" i="1"/>
  <c r="X895" i="1"/>
  <c r="Y895" i="1"/>
  <c r="R896" i="1"/>
  <c r="S896" i="1"/>
  <c r="T896" i="1"/>
  <c r="U896" i="1"/>
  <c r="V896" i="1"/>
  <c r="W896" i="1"/>
  <c r="X896" i="1"/>
  <c r="Y896" i="1"/>
  <c r="R897" i="1"/>
  <c r="S897" i="1"/>
  <c r="T897" i="1"/>
  <c r="U897" i="1"/>
  <c r="V897" i="1"/>
  <c r="W897" i="1"/>
  <c r="X897" i="1"/>
  <c r="Y897" i="1"/>
  <c r="R898" i="1"/>
  <c r="S898" i="1"/>
  <c r="T898" i="1"/>
  <c r="U898" i="1"/>
  <c r="V898" i="1"/>
  <c r="W898" i="1"/>
  <c r="X898" i="1"/>
  <c r="Y898" i="1"/>
  <c r="R899" i="1"/>
  <c r="S899" i="1"/>
  <c r="T899" i="1"/>
  <c r="U899" i="1"/>
  <c r="V899" i="1"/>
  <c r="W899" i="1"/>
  <c r="X899" i="1"/>
  <c r="Y899" i="1"/>
  <c r="R900" i="1"/>
  <c r="S900" i="1"/>
  <c r="T900" i="1"/>
  <c r="U900" i="1"/>
  <c r="V900" i="1"/>
  <c r="W900" i="1"/>
  <c r="X900" i="1"/>
  <c r="Y900" i="1"/>
  <c r="R901" i="1"/>
  <c r="S901" i="1"/>
  <c r="T901" i="1"/>
  <c r="U901" i="1"/>
  <c r="V901" i="1"/>
  <c r="W901" i="1"/>
  <c r="X901" i="1"/>
  <c r="Y901" i="1"/>
  <c r="R902" i="1"/>
  <c r="S902" i="1"/>
  <c r="T902" i="1"/>
  <c r="U902" i="1"/>
  <c r="V902" i="1"/>
  <c r="W902" i="1"/>
  <c r="X902" i="1"/>
  <c r="Y902" i="1"/>
  <c r="R903" i="1"/>
  <c r="S903" i="1"/>
  <c r="T903" i="1"/>
  <c r="U903" i="1"/>
  <c r="V903" i="1"/>
  <c r="W903" i="1"/>
  <c r="X903" i="1"/>
  <c r="Y903" i="1"/>
  <c r="R904" i="1"/>
  <c r="S904" i="1"/>
  <c r="T904" i="1"/>
  <c r="U904" i="1"/>
  <c r="V904" i="1"/>
  <c r="W904" i="1"/>
  <c r="X904" i="1"/>
  <c r="Y904" i="1"/>
  <c r="R905" i="1"/>
  <c r="S905" i="1"/>
  <c r="T905" i="1"/>
  <c r="U905" i="1"/>
  <c r="V905" i="1"/>
  <c r="W905" i="1"/>
  <c r="X905" i="1"/>
  <c r="Y905" i="1"/>
  <c r="R906" i="1"/>
  <c r="S906" i="1"/>
  <c r="T906" i="1"/>
  <c r="U906" i="1"/>
  <c r="V906" i="1"/>
  <c r="W906" i="1"/>
  <c r="X906" i="1"/>
  <c r="Y906" i="1"/>
  <c r="R907" i="1"/>
  <c r="S907" i="1"/>
  <c r="T907" i="1"/>
  <c r="U907" i="1"/>
  <c r="V907" i="1"/>
  <c r="W907" i="1"/>
  <c r="X907" i="1"/>
  <c r="Y907" i="1"/>
  <c r="R908" i="1"/>
  <c r="S908" i="1"/>
  <c r="T908" i="1"/>
  <c r="U908" i="1"/>
  <c r="V908" i="1"/>
  <c r="W908" i="1"/>
  <c r="X908" i="1"/>
  <c r="Y908" i="1"/>
  <c r="R909" i="1"/>
  <c r="S909" i="1"/>
  <c r="T909" i="1"/>
  <c r="U909" i="1"/>
  <c r="V909" i="1"/>
  <c r="W909" i="1"/>
  <c r="X909" i="1"/>
  <c r="Y909" i="1"/>
  <c r="R910" i="1"/>
  <c r="S910" i="1"/>
  <c r="T910" i="1"/>
  <c r="U910" i="1"/>
  <c r="V910" i="1"/>
  <c r="W910" i="1"/>
  <c r="X910" i="1"/>
  <c r="Y910" i="1"/>
  <c r="R911" i="1"/>
  <c r="S911" i="1"/>
  <c r="T911" i="1"/>
  <c r="U911" i="1"/>
  <c r="V911" i="1"/>
  <c r="W911" i="1"/>
  <c r="X911" i="1"/>
  <c r="Y911" i="1"/>
  <c r="R912" i="1"/>
  <c r="S912" i="1"/>
  <c r="T912" i="1"/>
  <c r="U912" i="1"/>
  <c r="V912" i="1"/>
  <c r="W912" i="1"/>
  <c r="X912" i="1"/>
  <c r="Y912" i="1"/>
  <c r="R913" i="1"/>
  <c r="S913" i="1"/>
  <c r="T913" i="1"/>
  <c r="U913" i="1"/>
  <c r="V913" i="1"/>
  <c r="W913" i="1"/>
  <c r="X913" i="1"/>
  <c r="Y913" i="1"/>
  <c r="R914" i="1"/>
  <c r="S914" i="1"/>
  <c r="T914" i="1"/>
  <c r="U914" i="1"/>
  <c r="V914" i="1"/>
  <c r="W914" i="1"/>
  <c r="X914" i="1"/>
  <c r="Y914" i="1"/>
  <c r="R915" i="1"/>
  <c r="S915" i="1"/>
  <c r="T915" i="1"/>
  <c r="U915" i="1"/>
  <c r="V915" i="1"/>
  <c r="W915" i="1"/>
  <c r="X915" i="1"/>
  <c r="Y915" i="1"/>
  <c r="R916" i="1"/>
  <c r="S916" i="1"/>
  <c r="T916" i="1"/>
  <c r="U916" i="1"/>
  <c r="V916" i="1"/>
  <c r="W916" i="1"/>
  <c r="X916" i="1"/>
  <c r="Y916" i="1"/>
  <c r="R917" i="1"/>
  <c r="S917" i="1"/>
  <c r="T917" i="1"/>
  <c r="U917" i="1"/>
  <c r="V917" i="1"/>
  <c r="W917" i="1"/>
  <c r="X917" i="1"/>
  <c r="Y917" i="1"/>
  <c r="R918" i="1"/>
  <c r="S918" i="1"/>
  <c r="T918" i="1"/>
  <c r="U918" i="1"/>
  <c r="V918" i="1"/>
  <c r="W918" i="1"/>
  <c r="X918" i="1"/>
  <c r="Y918" i="1"/>
  <c r="R919" i="1"/>
  <c r="S919" i="1"/>
  <c r="T919" i="1"/>
  <c r="U919" i="1"/>
  <c r="V919" i="1"/>
  <c r="W919" i="1"/>
  <c r="X919" i="1"/>
  <c r="Y919" i="1"/>
  <c r="R920" i="1"/>
  <c r="S920" i="1"/>
  <c r="T920" i="1"/>
  <c r="U920" i="1"/>
  <c r="V920" i="1"/>
  <c r="W920" i="1"/>
  <c r="X920" i="1"/>
  <c r="Y920" i="1"/>
  <c r="R921" i="1"/>
  <c r="S921" i="1"/>
  <c r="T921" i="1"/>
  <c r="U921" i="1"/>
  <c r="V921" i="1"/>
  <c r="W921" i="1"/>
  <c r="X921" i="1"/>
  <c r="Y921" i="1"/>
  <c r="R922" i="1"/>
  <c r="S922" i="1"/>
  <c r="T922" i="1"/>
  <c r="U922" i="1"/>
  <c r="V922" i="1"/>
  <c r="W922" i="1"/>
  <c r="X922" i="1"/>
  <c r="Y922" i="1"/>
  <c r="R923" i="1"/>
  <c r="S923" i="1"/>
  <c r="T923" i="1"/>
  <c r="U923" i="1"/>
  <c r="V923" i="1"/>
  <c r="W923" i="1"/>
  <c r="X923" i="1"/>
  <c r="Y923" i="1"/>
  <c r="R924" i="1"/>
  <c r="S924" i="1"/>
  <c r="T924" i="1"/>
  <c r="U924" i="1"/>
  <c r="V924" i="1"/>
  <c r="W924" i="1"/>
  <c r="X924" i="1"/>
  <c r="Y924" i="1"/>
  <c r="R925" i="1"/>
  <c r="S925" i="1"/>
  <c r="T925" i="1"/>
  <c r="U925" i="1"/>
  <c r="V925" i="1"/>
  <c r="W925" i="1"/>
  <c r="X925" i="1"/>
  <c r="Y925" i="1"/>
  <c r="R926" i="1"/>
  <c r="S926" i="1"/>
  <c r="T926" i="1"/>
  <c r="U926" i="1"/>
  <c r="V926" i="1"/>
  <c r="W926" i="1"/>
  <c r="X926" i="1"/>
  <c r="Y926" i="1"/>
  <c r="R927" i="1"/>
  <c r="S927" i="1"/>
  <c r="T927" i="1"/>
  <c r="U927" i="1"/>
  <c r="V927" i="1"/>
  <c r="W927" i="1"/>
  <c r="X927" i="1"/>
  <c r="Y927" i="1"/>
  <c r="R928" i="1"/>
  <c r="S928" i="1"/>
  <c r="T928" i="1"/>
  <c r="U928" i="1"/>
  <c r="V928" i="1"/>
  <c r="W928" i="1"/>
  <c r="X928" i="1"/>
  <c r="Y928" i="1"/>
  <c r="R929" i="1"/>
  <c r="S929" i="1"/>
  <c r="T929" i="1"/>
  <c r="U929" i="1"/>
  <c r="V929" i="1"/>
  <c r="W929" i="1"/>
  <c r="X929" i="1"/>
  <c r="Y929" i="1"/>
  <c r="R930" i="1"/>
  <c r="S930" i="1"/>
  <c r="T930" i="1"/>
  <c r="U930" i="1"/>
  <c r="V930" i="1"/>
  <c r="W930" i="1"/>
  <c r="X930" i="1"/>
  <c r="Y930" i="1"/>
  <c r="R931" i="1"/>
  <c r="S931" i="1"/>
  <c r="T931" i="1"/>
  <c r="U931" i="1"/>
  <c r="V931" i="1"/>
  <c r="W931" i="1"/>
  <c r="X931" i="1"/>
  <c r="Y931" i="1"/>
  <c r="R932" i="1"/>
  <c r="S932" i="1"/>
  <c r="T932" i="1"/>
  <c r="U932" i="1"/>
  <c r="V932" i="1"/>
  <c r="W932" i="1"/>
  <c r="X932" i="1"/>
  <c r="Y932" i="1"/>
  <c r="R933" i="1"/>
  <c r="S933" i="1"/>
  <c r="T933" i="1"/>
  <c r="U933" i="1"/>
  <c r="V933" i="1"/>
  <c r="W933" i="1"/>
  <c r="X933" i="1"/>
  <c r="Y933" i="1"/>
  <c r="R934" i="1"/>
  <c r="S934" i="1"/>
  <c r="T934" i="1"/>
  <c r="U934" i="1"/>
  <c r="V934" i="1"/>
  <c r="W934" i="1"/>
  <c r="X934" i="1"/>
  <c r="Y934" i="1"/>
  <c r="R935" i="1"/>
  <c r="S935" i="1"/>
  <c r="T935" i="1"/>
  <c r="U935" i="1"/>
  <c r="V935" i="1"/>
  <c r="W935" i="1"/>
  <c r="X935" i="1"/>
  <c r="Y935" i="1"/>
  <c r="R936" i="1"/>
  <c r="S936" i="1"/>
  <c r="T936" i="1"/>
  <c r="U936" i="1"/>
  <c r="V936" i="1"/>
  <c r="W936" i="1"/>
  <c r="X936" i="1"/>
  <c r="Y936" i="1"/>
  <c r="R937" i="1"/>
  <c r="S937" i="1"/>
  <c r="T937" i="1"/>
  <c r="U937" i="1"/>
  <c r="V937" i="1"/>
  <c r="W937" i="1"/>
  <c r="X937" i="1"/>
  <c r="Y937" i="1"/>
  <c r="R938" i="1"/>
  <c r="S938" i="1"/>
  <c r="T938" i="1"/>
  <c r="U938" i="1"/>
  <c r="V938" i="1"/>
  <c r="W938" i="1"/>
  <c r="X938" i="1"/>
  <c r="Y938" i="1"/>
  <c r="R939" i="1"/>
  <c r="S939" i="1"/>
  <c r="T939" i="1"/>
  <c r="U939" i="1"/>
  <c r="V939" i="1"/>
  <c r="W939" i="1"/>
  <c r="X939" i="1"/>
  <c r="Y939" i="1"/>
  <c r="R940" i="1"/>
  <c r="S940" i="1"/>
  <c r="T940" i="1"/>
  <c r="U940" i="1"/>
  <c r="V940" i="1"/>
  <c r="W940" i="1"/>
  <c r="X940" i="1"/>
  <c r="Y940" i="1"/>
  <c r="R941" i="1"/>
  <c r="S941" i="1"/>
  <c r="T941" i="1"/>
  <c r="U941" i="1"/>
  <c r="V941" i="1"/>
  <c r="W941" i="1"/>
  <c r="X941" i="1"/>
  <c r="Y941" i="1"/>
  <c r="R942" i="1"/>
  <c r="S942" i="1"/>
  <c r="T942" i="1"/>
  <c r="U942" i="1"/>
  <c r="V942" i="1"/>
  <c r="W942" i="1"/>
  <c r="X942" i="1"/>
  <c r="Y942" i="1"/>
  <c r="R943" i="1"/>
  <c r="S943" i="1"/>
  <c r="T943" i="1"/>
  <c r="U943" i="1"/>
  <c r="V943" i="1"/>
  <c r="W943" i="1"/>
  <c r="X943" i="1"/>
  <c r="Y943" i="1"/>
  <c r="R944" i="1"/>
  <c r="S944" i="1"/>
  <c r="T944" i="1"/>
  <c r="U944" i="1"/>
  <c r="V944" i="1"/>
  <c r="W944" i="1"/>
  <c r="X944" i="1"/>
  <c r="Y944" i="1"/>
  <c r="R945" i="1"/>
  <c r="S945" i="1"/>
  <c r="T945" i="1"/>
  <c r="U945" i="1"/>
  <c r="V945" i="1"/>
  <c r="W945" i="1"/>
  <c r="X945" i="1"/>
  <c r="Y945" i="1"/>
  <c r="R946" i="1"/>
  <c r="S946" i="1"/>
  <c r="T946" i="1"/>
  <c r="U946" i="1"/>
  <c r="V946" i="1"/>
  <c r="W946" i="1"/>
  <c r="X946" i="1"/>
  <c r="Y946" i="1"/>
  <c r="R947" i="1"/>
  <c r="S947" i="1"/>
  <c r="T947" i="1"/>
  <c r="U947" i="1"/>
  <c r="V947" i="1"/>
  <c r="W947" i="1"/>
  <c r="X947" i="1"/>
  <c r="Y947" i="1"/>
  <c r="R948" i="1"/>
  <c r="S948" i="1"/>
  <c r="T948" i="1"/>
  <c r="U948" i="1"/>
  <c r="V948" i="1"/>
  <c r="W948" i="1"/>
  <c r="X948" i="1"/>
  <c r="Y948" i="1"/>
  <c r="R949" i="1"/>
  <c r="S949" i="1"/>
  <c r="T949" i="1"/>
  <c r="U949" i="1"/>
  <c r="V949" i="1"/>
  <c r="W949" i="1"/>
  <c r="X949" i="1"/>
  <c r="Y949" i="1"/>
  <c r="R950" i="1"/>
  <c r="S950" i="1"/>
  <c r="T950" i="1"/>
  <c r="U950" i="1"/>
  <c r="V950" i="1"/>
  <c r="W950" i="1"/>
  <c r="X950" i="1"/>
  <c r="Y950" i="1"/>
  <c r="R951" i="1"/>
  <c r="S951" i="1"/>
  <c r="T951" i="1"/>
  <c r="U951" i="1"/>
  <c r="V951" i="1"/>
  <c r="W951" i="1"/>
  <c r="X951" i="1"/>
  <c r="Y951" i="1"/>
  <c r="R952" i="1"/>
  <c r="S952" i="1"/>
  <c r="T952" i="1"/>
  <c r="U952" i="1"/>
  <c r="V952" i="1"/>
  <c r="W952" i="1"/>
  <c r="X952" i="1"/>
  <c r="Y952" i="1"/>
  <c r="R953" i="1"/>
  <c r="S953" i="1"/>
  <c r="T953" i="1"/>
  <c r="U953" i="1"/>
  <c r="V953" i="1"/>
  <c r="W953" i="1"/>
  <c r="X953" i="1"/>
  <c r="Y953" i="1"/>
  <c r="R954" i="1"/>
  <c r="S954" i="1"/>
  <c r="T954" i="1"/>
  <c r="U954" i="1"/>
  <c r="V954" i="1"/>
  <c r="W954" i="1"/>
  <c r="X954" i="1"/>
  <c r="Y954" i="1"/>
  <c r="R955" i="1"/>
  <c r="S955" i="1"/>
  <c r="T955" i="1"/>
  <c r="U955" i="1"/>
  <c r="V955" i="1"/>
  <c r="W955" i="1"/>
  <c r="X955" i="1"/>
  <c r="Y955" i="1"/>
  <c r="R956" i="1"/>
  <c r="S956" i="1"/>
  <c r="T956" i="1"/>
  <c r="U956" i="1"/>
  <c r="V956" i="1"/>
  <c r="W956" i="1"/>
  <c r="X956" i="1"/>
  <c r="Y956" i="1"/>
  <c r="R957" i="1"/>
  <c r="S957" i="1"/>
  <c r="T957" i="1"/>
  <c r="U957" i="1"/>
  <c r="V957" i="1"/>
  <c r="W957" i="1"/>
  <c r="X957" i="1"/>
  <c r="Y957" i="1"/>
  <c r="R958" i="1"/>
  <c r="S958" i="1"/>
  <c r="T958" i="1"/>
  <c r="U958" i="1"/>
  <c r="V958" i="1"/>
  <c r="W958" i="1"/>
  <c r="X958" i="1"/>
  <c r="Y958" i="1"/>
  <c r="R959" i="1"/>
  <c r="S959" i="1"/>
  <c r="T959" i="1"/>
  <c r="U959" i="1"/>
  <c r="V959" i="1"/>
  <c r="W959" i="1"/>
  <c r="X959" i="1"/>
  <c r="Y959" i="1"/>
  <c r="R960" i="1"/>
  <c r="S960" i="1"/>
  <c r="T960" i="1"/>
  <c r="U960" i="1"/>
  <c r="V960" i="1"/>
  <c r="W960" i="1"/>
  <c r="X960" i="1"/>
  <c r="Y960" i="1"/>
  <c r="R961" i="1"/>
  <c r="S961" i="1"/>
  <c r="T961" i="1"/>
  <c r="U961" i="1"/>
  <c r="V961" i="1"/>
  <c r="W961" i="1"/>
  <c r="X961" i="1"/>
  <c r="Y961" i="1"/>
  <c r="R962" i="1"/>
  <c r="S962" i="1"/>
  <c r="T962" i="1"/>
  <c r="U962" i="1"/>
  <c r="V962" i="1"/>
  <c r="W962" i="1"/>
  <c r="X962" i="1"/>
  <c r="Y962" i="1"/>
  <c r="R963" i="1"/>
  <c r="S963" i="1"/>
  <c r="T963" i="1"/>
  <c r="U963" i="1"/>
  <c r="V963" i="1"/>
  <c r="W963" i="1"/>
  <c r="X963" i="1"/>
  <c r="Y963" i="1"/>
  <c r="R964" i="1"/>
  <c r="S964" i="1"/>
  <c r="T964" i="1"/>
  <c r="U964" i="1"/>
  <c r="V964" i="1"/>
  <c r="W964" i="1"/>
  <c r="X964" i="1"/>
  <c r="Y964" i="1"/>
  <c r="R965" i="1"/>
  <c r="S965" i="1"/>
  <c r="T965" i="1"/>
  <c r="U965" i="1"/>
  <c r="V965" i="1"/>
  <c r="W965" i="1"/>
  <c r="X965" i="1"/>
  <c r="Y965" i="1"/>
  <c r="R966" i="1"/>
  <c r="S966" i="1"/>
  <c r="T966" i="1"/>
  <c r="U966" i="1"/>
  <c r="V966" i="1"/>
  <c r="W966" i="1"/>
  <c r="X966" i="1"/>
  <c r="Y966" i="1"/>
  <c r="R967" i="1"/>
  <c r="S967" i="1"/>
  <c r="T967" i="1"/>
  <c r="U967" i="1"/>
  <c r="V967" i="1"/>
  <c r="W967" i="1"/>
  <c r="X967" i="1"/>
  <c r="Y967" i="1"/>
  <c r="R968" i="1"/>
  <c r="S968" i="1"/>
  <c r="T968" i="1"/>
  <c r="U968" i="1"/>
  <c r="V968" i="1"/>
  <c r="W968" i="1"/>
  <c r="X968" i="1"/>
  <c r="Y968" i="1"/>
  <c r="R969" i="1"/>
  <c r="S969" i="1"/>
  <c r="T969" i="1"/>
  <c r="U969" i="1"/>
  <c r="V969" i="1"/>
  <c r="W969" i="1"/>
  <c r="X969" i="1"/>
  <c r="Y969" i="1"/>
  <c r="R970" i="1"/>
  <c r="S970" i="1"/>
  <c r="T970" i="1"/>
  <c r="U970" i="1"/>
  <c r="V970" i="1"/>
  <c r="W970" i="1"/>
  <c r="X970" i="1"/>
  <c r="Y970" i="1"/>
  <c r="R971" i="1"/>
  <c r="S971" i="1"/>
  <c r="T971" i="1"/>
  <c r="U971" i="1"/>
  <c r="V971" i="1"/>
  <c r="W971" i="1"/>
  <c r="X971" i="1"/>
  <c r="Y971" i="1"/>
  <c r="R972" i="1"/>
  <c r="S972" i="1"/>
  <c r="T972" i="1"/>
  <c r="U972" i="1"/>
  <c r="V972" i="1"/>
  <c r="W972" i="1"/>
  <c r="X972" i="1"/>
  <c r="Y972" i="1"/>
  <c r="R973" i="1"/>
  <c r="S973" i="1"/>
  <c r="T973" i="1"/>
  <c r="U973" i="1"/>
  <c r="V973" i="1"/>
  <c r="W973" i="1"/>
  <c r="X973" i="1"/>
  <c r="Y973" i="1"/>
  <c r="R974" i="1"/>
  <c r="S974" i="1"/>
  <c r="T974" i="1"/>
  <c r="U974" i="1"/>
  <c r="V974" i="1"/>
  <c r="W974" i="1"/>
  <c r="X974" i="1"/>
  <c r="Y974" i="1"/>
  <c r="R975" i="1"/>
  <c r="S975" i="1"/>
  <c r="T975" i="1"/>
  <c r="U975" i="1"/>
  <c r="V975" i="1"/>
  <c r="W975" i="1"/>
  <c r="X975" i="1"/>
  <c r="Y975" i="1"/>
  <c r="R976" i="1"/>
  <c r="S976" i="1"/>
  <c r="T976" i="1"/>
  <c r="U976" i="1"/>
  <c r="V976" i="1"/>
  <c r="W976" i="1"/>
  <c r="X976" i="1"/>
  <c r="Y976" i="1"/>
  <c r="R977" i="1"/>
  <c r="S977" i="1"/>
  <c r="T977" i="1"/>
  <c r="U977" i="1"/>
  <c r="V977" i="1"/>
  <c r="W977" i="1"/>
  <c r="X977" i="1"/>
  <c r="Y977" i="1"/>
  <c r="R978" i="1"/>
  <c r="S978" i="1"/>
  <c r="T978" i="1"/>
  <c r="U978" i="1"/>
  <c r="V978" i="1"/>
  <c r="W978" i="1"/>
  <c r="X978" i="1"/>
  <c r="Y978" i="1"/>
  <c r="R979" i="1"/>
  <c r="S979" i="1"/>
  <c r="T979" i="1"/>
  <c r="U979" i="1"/>
  <c r="V979" i="1"/>
  <c r="W979" i="1"/>
  <c r="X979" i="1"/>
  <c r="Y979" i="1"/>
  <c r="R980" i="1"/>
  <c r="S980" i="1"/>
  <c r="T980" i="1"/>
  <c r="U980" i="1"/>
  <c r="V980" i="1"/>
  <c r="W980" i="1"/>
  <c r="X980" i="1"/>
  <c r="Y980" i="1"/>
  <c r="R981" i="1"/>
  <c r="S981" i="1"/>
  <c r="T981" i="1"/>
  <c r="U981" i="1"/>
  <c r="V981" i="1"/>
  <c r="W981" i="1"/>
  <c r="X981" i="1"/>
  <c r="Y981" i="1"/>
  <c r="R982" i="1"/>
  <c r="S982" i="1"/>
  <c r="T982" i="1"/>
  <c r="U982" i="1"/>
  <c r="V982" i="1"/>
  <c r="W982" i="1"/>
  <c r="X982" i="1"/>
  <c r="Y982" i="1"/>
  <c r="R983" i="1"/>
  <c r="S983" i="1"/>
  <c r="T983" i="1"/>
  <c r="U983" i="1"/>
  <c r="V983" i="1"/>
  <c r="W983" i="1"/>
  <c r="X983" i="1"/>
  <c r="Y983" i="1"/>
  <c r="R984" i="1"/>
  <c r="S984" i="1"/>
  <c r="T984" i="1"/>
  <c r="U984" i="1"/>
  <c r="V984" i="1"/>
  <c r="W984" i="1"/>
  <c r="X984" i="1"/>
  <c r="Y984" i="1"/>
  <c r="R985" i="1"/>
  <c r="S985" i="1"/>
  <c r="T985" i="1"/>
  <c r="U985" i="1"/>
  <c r="V985" i="1"/>
  <c r="W985" i="1"/>
  <c r="X985" i="1"/>
  <c r="Y985" i="1"/>
  <c r="R986" i="1"/>
  <c r="S986" i="1"/>
  <c r="T986" i="1"/>
  <c r="U986" i="1"/>
  <c r="V986" i="1"/>
  <c r="W986" i="1"/>
  <c r="X986" i="1"/>
  <c r="Y986" i="1"/>
  <c r="R987" i="1"/>
  <c r="S987" i="1"/>
  <c r="T987" i="1"/>
  <c r="U987" i="1"/>
  <c r="V987" i="1"/>
  <c r="W987" i="1"/>
  <c r="X987" i="1"/>
  <c r="Y987" i="1"/>
  <c r="R988" i="1"/>
  <c r="S988" i="1"/>
  <c r="T988" i="1"/>
  <c r="U988" i="1"/>
  <c r="V988" i="1"/>
  <c r="W988" i="1"/>
  <c r="X988" i="1"/>
  <c r="Y988" i="1"/>
  <c r="R989" i="1"/>
  <c r="S989" i="1"/>
  <c r="T989" i="1"/>
  <c r="U989" i="1"/>
  <c r="V989" i="1"/>
  <c r="W989" i="1"/>
  <c r="X989" i="1"/>
  <c r="Y989" i="1"/>
  <c r="R990" i="1"/>
  <c r="S990" i="1"/>
  <c r="T990" i="1"/>
  <c r="U990" i="1"/>
  <c r="V990" i="1"/>
  <c r="W990" i="1"/>
  <c r="X990" i="1"/>
  <c r="Y990" i="1"/>
  <c r="R991" i="1"/>
  <c r="S991" i="1"/>
  <c r="T991" i="1"/>
  <c r="U991" i="1"/>
  <c r="V991" i="1"/>
  <c r="W991" i="1"/>
  <c r="X991" i="1"/>
  <c r="Y991" i="1"/>
  <c r="R992" i="1"/>
  <c r="S992" i="1"/>
  <c r="T992" i="1"/>
  <c r="U992" i="1"/>
  <c r="V992" i="1"/>
  <c r="W992" i="1"/>
  <c r="X992" i="1"/>
  <c r="Y992" i="1"/>
  <c r="R993" i="1"/>
  <c r="S993" i="1"/>
  <c r="T993" i="1"/>
  <c r="U993" i="1"/>
  <c r="V993" i="1"/>
  <c r="W993" i="1"/>
  <c r="X993" i="1"/>
  <c r="Y993" i="1"/>
  <c r="R994" i="1"/>
  <c r="S994" i="1"/>
  <c r="T994" i="1"/>
  <c r="U994" i="1"/>
  <c r="V994" i="1"/>
  <c r="W994" i="1"/>
  <c r="X994" i="1"/>
  <c r="Y994" i="1"/>
  <c r="R995" i="1"/>
  <c r="S995" i="1"/>
  <c r="T995" i="1"/>
  <c r="U995" i="1"/>
  <c r="V995" i="1"/>
  <c r="W995" i="1"/>
  <c r="X995" i="1"/>
  <c r="Y995" i="1"/>
  <c r="R996" i="1"/>
  <c r="S996" i="1"/>
  <c r="T996" i="1"/>
  <c r="U996" i="1"/>
  <c r="V996" i="1"/>
  <c r="W996" i="1"/>
  <c r="X996" i="1"/>
  <c r="Y996" i="1"/>
  <c r="R997" i="1"/>
  <c r="S997" i="1"/>
  <c r="T997" i="1"/>
  <c r="U997" i="1"/>
  <c r="V997" i="1"/>
  <c r="W997" i="1"/>
  <c r="X997" i="1"/>
  <c r="Y997" i="1"/>
  <c r="R998" i="1"/>
  <c r="S998" i="1"/>
  <c r="T998" i="1"/>
  <c r="U998" i="1"/>
  <c r="V998" i="1"/>
  <c r="W998" i="1"/>
  <c r="X998" i="1"/>
  <c r="Y998" i="1"/>
  <c r="R999" i="1"/>
  <c r="S999" i="1"/>
  <c r="T999" i="1"/>
  <c r="U999" i="1"/>
  <c r="V999" i="1"/>
  <c r="W999" i="1"/>
  <c r="X999" i="1"/>
  <c r="Y999" i="1"/>
  <c r="R1000" i="1"/>
  <c r="S1000" i="1"/>
  <c r="T1000" i="1"/>
  <c r="U1000" i="1"/>
  <c r="V1000" i="1"/>
  <c r="W1000" i="1"/>
  <c r="X1000" i="1"/>
  <c r="Y1000" i="1"/>
  <c r="R1001" i="1"/>
  <c r="S1001" i="1"/>
  <c r="T1001" i="1"/>
  <c r="U1001" i="1"/>
  <c r="V1001" i="1"/>
  <c r="W1001" i="1"/>
  <c r="X1001" i="1"/>
  <c r="Y1001" i="1"/>
  <c r="R1002" i="1"/>
  <c r="S1002" i="1"/>
  <c r="T1002" i="1"/>
  <c r="U1002" i="1"/>
  <c r="V1002" i="1"/>
  <c r="W1002" i="1"/>
  <c r="X1002" i="1"/>
  <c r="Y1002" i="1"/>
  <c r="R1003" i="1"/>
  <c r="S1003" i="1"/>
  <c r="T1003" i="1"/>
  <c r="U1003" i="1"/>
  <c r="V1003" i="1"/>
  <c r="W1003" i="1"/>
  <c r="X1003" i="1"/>
  <c r="Y1003" i="1"/>
  <c r="R1004" i="1"/>
  <c r="S1004" i="1"/>
  <c r="T1004" i="1"/>
  <c r="U1004" i="1"/>
  <c r="V1004" i="1"/>
  <c r="W1004" i="1"/>
  <c r="X1004" i="1"/>
  <c r="Y1004" i="1"/>
  <c r="R1005" i="1"/>
  <c r="S1005" i="1"/>
  <c r="T1005" i="1"/>
  <c r="U1005" i="1"/>
  <c r="V1005" i="1"/>
  <c r="W1005" i="1"/>
  <c r="X1005" i="1"/>
  <c r="Y1005" i="1"/>
  <c r="R1006" i="1"/>
  <c r="S1006" i="1"/>
  <c r="T1006" i="1"/>
  <c r="U1006" i="1"/>
  <c r="V1006" i="1"/>
  <c r="W1006" i="1"/>
  <c r="X1006" i="1"/>
  <c r="Y1006" i="1"/>
  <c r="R1007" i="1"/>
  <c r="S1007" i="1"/>
  <c r="T1007" i="1"/>
  <c r="U1007" i="1"/>
  <c r="V1007" i="1"/>
  <c r="W1007" i="1"/>
  <c r="X1007" i="1"/>
  <c r="Y1007" i="1"/>
  <c r="R1008" i="1"/>
  <c r="S1008" i="1"/>
  <c r="T1008" i="1"/>
  <c r="U1008" i="1"/>
  <c r="V1008" i="1"/>
  <c r="W1008" i="1"/>
  <c r="X1008" i="1"/>
  <c r="Y1008" i="1"/>
  <c r="R1009" i="1"/>
  <c r="S1009" i="1"/>
  <c r="T1009" i="1"/>
  <c r="U1009" i="1"/>
  <c r="V1009" i="1"/>
  <c r="W1009" i="1"/>
  <c r="X1009" i="1"/>
  <c r="Y1009" i="1"/>
  <c r="R1010" i="1"/>
  <c r="S1010" i="1"/>
  <c r="T1010" i="1"/>
  <c r="U1010" i="1"/>
  <c r="V1010" i="1"/>
  <c r="W1010" i="1"/>
  <c r="X1010" i="1"/>
  <c r="Y1010" i="1"/>
  <c r="R1011" i="1"/>
  <c r="S1011" i="1"/>
  <c r="T1011" i="1"/>
  <c r="U1011" i="1"/>
  <c r="V1011" i="1"/>
  <c r="W1011" i="1"/>
  <c r="X1011" i="1"/>
  <c r="Y1011" i="1"/>
  <c r="R1012" i="1"/>
  <c r="S1012" i="1"/>
  <c r="T1012" i="1"/>
  <c r="U1012" i="1"/>
  <c r="V1012" i="1"/>
  <c r="W1012" i="1"/>
  <c r="X1012" i="1"/>
  <c r="Y1012" i="1"/>
  <c r="R1013" i="1"/>
  <c r="S1013" i="1"/>
  <c r="T1013" i="1"/>
  <c r="U1013" i="1"/>
  <c r="V1013" i="1"/>
  <c r="W1013" i="1"/>
  <c r="X1013" i="1"/>
  <c r="Y1013" i="1"/>
  <c r="R1014" i="1"/>
  <c r="S1014" i="1"/>
  <c r="T1014" i="1"/>
  <c r="U1014" i="1"/>
  <c r="V1014" i="1"/>
  <c r="W1014" i="1"/>
  <c r="X1014" i="1"/>
  <c r="Y1014" i="1"/>
  <c r="R1015" i="1"/>
  <c r="S1015" i="1"/>
  <c r="T1015" i="1"/>
  <c r="U1015" i="1"/>
  <c r="V1015" i="1"/>
  <c r="W1015" i="1"/>
  <c r="X1015" i="1"/>
  <c r="Y1015" i="1"/>
  <c r="R1016" i="1"/>
  <c r="S1016" i="1"/>
  <c r="T1016" i="1"/>
  <c r="U1016" i="1"/>
  <c r="V1016" i="1"/>
  <c r="W1016" i="1"/>
  <c r="X1016" i="1"/>
  <c r="Y1016" i="1"/>
  <c r="R1017" i="1"/>
  <c r="S1017" i="1"/>
  <c r="T1017" i="1"/>
  <c r="U1017" i="1"/>
  <c r="V1017" i="1"/>
  <c r="W1017" i="1"/>
  <c r="X1017" i="1"/>
  <c r="Y1017" i="1"/>
  <c r="R1018" i="1"/>
  <c r="S1018" i="1"/>
  <c r="T1018" i="1"/>
  <c r="U1018" i="1"/>
  <c r="V1018" i="1"/>
  <c r="W1018" i="1"/>
  <c r="X1018" i="1"/>
  <c r="Y1018" i="1"/>
  <c r="R1019" i="1"/>
  <c r="S1019" i="1"/>
  <c r="T1019" i="1"/>
  <c r="U1019" i="1"/>
  <c r="V1019" i="1"/>
  <c r="W1019" i="1"/>
  <c r="X1019" i="1"/>
  <c r="Y1019" i="1"/>
  <c r="R1020" i="1"/>
  <c r="S1020" i="1"/>
  <c r="T1020" i="1"/>
  <c r="U1020" i="1"/>
  <c r="V1020" i="1"/>
  <c r="W1020" i="1"/>
  <c r="X1020" i="1"/>
  <c r="Y1020" i="1"/>
  <c r="R1021" i="1"/>
  <c r="S1021" i="1"/>
  <c r="T1021" i="1"/>
  <c r="U1021" i="1"/>
  <c r="V1021" i="1"/>
  <c r="W1021" i="1"/>
  <c r="X1021" i="1"/>
  <c r="Y1021" i="1"/>
  <c r="R1022" i="1"/>
  <c r="S1022" i="1"/>
  <c r="T1022" i="1"/>
  <c r="U1022" i="1"/>
  <c r="V1022" i="1"/>
  <c r="W1022" i="1"/>
  <c r="X1022" i="1"/>
  <c r="Y1022" i="1"/>
  <c r="R1023" i="1"/>
  <c r="S1023" i="1"/>
  <c r="T1023" i="1"/>
  <c r="U1023" i="1"/>
  <c r="V1023" i="1"/>
  <c r="W1023" i="1"/>
  <c r="X1023" i="1"/>
  <c r="Y1023" i="1"/>
  <c r="R1024" i="1"/>
  <c r="S1024" i="1"/>
  <c r="T1024" i="1"/>
  <c r="U1024" i="1"/>
  <c r="V1024" i="1"/>
  <c r="W1024" i="1"/>
  <c r="X1024" i="1"/>
  <c r="Y1024" i="1"/>
  <c r="R1025" i="1"/>
  <c r="S1025" i="1"/>
  <c r="T1025" i="1"/>
  <c r="U1025" i="1"/>
  <c r="V1025" i="1"/>
  <c r="W1025" i="1"/>
  <c r="X1025" i="1"/>
  <c r="Y1025" i="1"/>
  <c r="R1026" i="1"/>
  <c r="S1026" i="1"/>
  <c r="T1026" i="1"/>
  <c r="U1026" i="1"/>
  <c r="V1026" i="1"/>
  <c r="W1026" i="1"/>
  <c r="X1026" i="1"/>
  <c r="Y1026" i="1"/>
  <c r="R1027" i="1"/>
  <c r="S1027" i="1"/>
  <c r="T1027" i="1"/>
  <c r="U1027" i="1"/>
  <c r="V1027" i="1"/>
  <c r="W1027" i="1"/>
  <c r="X1027" i="1"/>
  <c r="Y1027" i="1"/>
  <c r="R1028" i="1"/>
  <c r="S1028" i="1"/>
  <c r="T1028" i="1"/>
  <c r="U1028" i="1"/>
  <c r="V1028" i="1"/>
  <c r="W1028" i="1"/>
  <c r="X1028" i="1"/>
  <c r="Y1028" i="1"/>
  <c r="R1029" i="1"/>
  <c r="S1029" i="1"/>
  <c r="T1029" i="1"/>
  <c r="U1029" i="1"/>
  <c r="V1029" i="1"/>
  <c r="W1029" i="1"/>
  <c r="X1029" i="1"/>
  <c r="Y1029" i="1"/>
  <c r="R1030" i="1"/>
  <c r="S1030" i="1"/>
  <c r="T1030" i="1"/>
  <c r="U1030" i="1"/>
  <c r="V1030" i="1"/>
  <c r="W1030" i="1"/>
  <c r="X1030" i="1"/>
  <c r="Y1030" i="1"/>
  <c r="R1031" i="1"/>
  <c r="S1031" i="1"/>
  <c r="T1031" i="1"/>
  <c r="U1031" i="1"/>
  <c r="V1031" i="1"/>
  <c r="W1031" i="1"/>
  <c r="X1031" i="1"/>
  <c r="Y1031" i="1"/>
  <c r="R1032" i="1"/>
  <c r="S1032" i="1"/>
  <c r="T1032" i="1"/>
  <c r="U1032" i="1"/>
  <c r="V1032" i="1"/>
  <c r="W1032" i="1"/>
  <c r="X1032" i="1"/>
  <c r="Y1032" i="1"/>
  <c r="R1033" i="1"/>
  <c r="S1033" i="1"/>
  <c r="T1033" i="1"/>
  <c r="U1033" i="1"/>
  <c r="V1033" i="1"/>
  <c r="W1033" i="1"/>
  <c r="X1033" i="1"/>
  <c r="Y1033" i="1"/>
  <c r="R1034" i="1"/>
  <c r="S1034" i="1"/>
  <c r="T1034" i="1"/>
  <c r="U1034" i="1"/>
  <c r="V1034" i="1"/>
  <c r="W1034" i="1"/>
  <c r="X1034" i="1"/>
  <c r="Y1034" i="1"/>
  <c r="R1035" i="1"/>
  <c r="S1035" i="1"/>
  <c r="T1035" i="1"/>
  <c r="U1035" i="1"/>
  <c r="V1035" i="1"/>
  <c r="W1035" i="1"/>
  <c r="X1035" i="1"/>
  <c r="Y1035" i="1"/>
  <c r="R1036" i="1"/>
  <c r="S1036" i="1"/>
  <c r="T1036" i="1"/>
  <c r="U1036" i="1"/>
  <c r="V1036" i="1"/>
  <c r="W1036" i="1"/>
  <c r="X1036" i="1"/>
  <c r="Y1036" i="1"/>
  <c r="R1037" i="1"/>
  <c r="S1037" i="1"/>
  <c r="T1037" i="1"/>
  <c r="U1037" i="1"/>
  <c r="V1037" i="1"/>
  <c r="W1037" i="1"/>
  <c r="X1037" i="1"/>
  <c r="Y1037" i="1"/>
  <c r="R1038" i="1"/>
  <c r="S1038" i="1"/>
  <c r="T1038" i="1"/>
  <c r="U1038" i="1"/>
  <c r="V1038" i="1"/>
  <c r="W1038" i="1"/>
  <c r="X1038" i="1"/>
  <c r="Y1038" i="1"/>
  <c r="R1039" i="1"/>
  <c r="S1039" i="1"/>
  <c r="T1039" i="1"/>
  <c r="U1039" i="1"/>
  <c r="V1039" i="1"/>
  <c r="W1039" i="1"/>
  <c r="X1039" i="1"/>
  <c r="Y1039" i="1"/>
  <c r="R1040" i="1"/>
  <c r="S1040" i="1"/>
  <c r="T1040" i="1"/>
  <c r="U1040" i="1"/>
  <c r="V1040" i="1"/>
  <c r="W1040" i="1"/>
  <c r="X1040" i="1"/>
  <c r="Y1040" i="1"/>
  <c r="R1041" i="1"/>
  <c r="S1041" i="1"/>
  <c r="T1041" i="1"/>
  <c r="U1041" i="1"/>
  <c r="V1041" i="1"/>
  <c r="W1041" i="1"/>
  <c r="X1041" i="1"/>
  <c r="Y1041" i="1"/>
  <c r="R1042" i="1"/>
  <c r="S1042" i="1"/>
  <c r="T1042" i="1"/>
  <c r="U1042" i="1"/>
  <c r="V1042" i="1"/>
  <c r="W1042" i="1"/>
  <c r="X1042" i="1"/>
  <c r="Y1042" i="1"/>
  <c r="R1043" i="1"/>
  <c r="S1043" i="1"/>
  <c r="T1043" i="1"/>
  <c r="U1043" i="1"/>
  <c r="V1043" i="1"/>
  <c r="W1043" i="1"/>
  <c r="X1043" i="1"/>
  <c r="Y1043" i="1"/>
  <c r="R1044" i="1"/>
  <c r="S1044" i="1"/>
  <c r="T1044" i="1"/>
  <c r="U1044" i="1"/>
  <c r="V1044" i="1"/>
  <c r="W1044" i="1"/>
  <c r="X1044" i="1"/>
  <c r="Y1044" i="1"/>
  <c r="R1045" i="1"/>
  <c r="S1045" i="1"/>
  <c r="T1045" i="1"/>
  <c r="U1045" i="1"/>
  <c r="V1045" i="1"/>
  <c r="W1045" i="1"/>
  <c r="X1045" i="1"/>
  <c r="Y1045" i="1"/>
  <c r="R1046" i="1"/>
  <c r="S1046" i="1"/>
  <c r="T1046" i="1"/>
  <c r="U1046" i="1"/>
  <c r="V1046" i="1"/>
  <c r="W1046" i="1"/>
  <c r="X1046" i="1"/>
  <c r="Y1046" i="1"/>
  <c r="R1047" i="1"/>
  <c r="S1047" i="1"/>
  <c r="T1047" i="1"/>
  <c r="U1047" i="1"/>
  <c r="V1047" i="1"/>
  <c r="W1047" i="1"/>
  <c r="X1047" i="1"/>
  <c r="Y1047" i="1"/>
  <c r="R1048" i="1"/>
  <c r="S1048" i="1"/>
  <c r="T1048" i="1"/>
  <c r="U1048" i="1"/>
  <c r="V1048" i="1"/>
  <c r="W1048" i="1"/>
  <c r="X1048" i="1"/>
  <c r="Y1048" i="1"/>
  <c r="R1049" i="1"/>
  <c r="S1049" i="1"/>
  <c r="T1049" i="1"/>
  <c r="U1049" i="1"/>
  <c r="V1049" i="1"/>
  <c r="W1049" i="1"/>
  <c r="X1049" i="1"/>
  <c r="Y1049" i="1"/>
  <c r="R1050" i="1"/>
  <c r="S1050" i="1"/>
  <c r="T1050" i="1"/>
  <c r="U1050" i="1"/>
  <c r="V1050" i="1"/>
  <c r="W1050" i="1"/>
  <c r="X1050" i="1"/>
  <c r="Y1050" i="1"/>
  <c r="R1051" i="1"/>
  <c r="S1051" i="1"/>
  <c r="T1051" i="1"/>
  <c r="U1051" i="1"/>
  <c r="V1051" i="1"/>
  <c r="W1051" i="1"/>
  <c r="X1051" i="1"/>
  <c r="Y1051" i="1"/>
  <c r="R1052" i="1"/>
  <c r="S1052" i="1"/>
  <c r="T1052" i="1"/>
  <c r="U1052" i="1"/>
  <c r="V1052" i="1"/>
  <c r="W1052" i="1"/>
  <c r="X1052" i="1"/>
  <c r="Y1052" i="1"/>
  <c r="R1053" i="1"/>
  <c r="S1053" i="1"/>
  <c r="T1053" i="1"/>
  <c r="U1053" i="1"/>
  <c r="V1053" i="1"/>
  <c r="W1053" i="1"/>
  <c r="X1053" i="1"/>
  <c r="Y1053" i="1"/>
  <c r="R1054" i="1"/>
  <c r="S1054" i="1"/>
  <c r="T1054" i="1"/>
  <c r="U1054" i="1"/>
  <c r="V1054" i="1"/>
  <c r="W1054" i="1"/>
  <c r="X1054" i="1"/>
  <c r="Y1054" i="1"/>
  <c r="R1055" i="1"/>
  <c r="S1055" i="1"/>
  <c r="T1055" i="1"/>
  <c r="U1055" i="1"/>
  <c r="V1055" i="1"/>
  <c r="W1055" i="1"/>
  <c r="X1055" i="1"/>
  <c r="Y1055" i="1"/>
  <c r="R1056" i="1"/>
  <c r="S1056" i="1"/>
  <c r="T1056" i="1"/>
  <c r="U1056" i="1"/>
  <c r="V1056" i="1"/>
  <c r="W1056" i="1"/>
  <c r="X1056" i="1"/>
  <c r="Y1056" i="1"/>
  <c r="R1057" i="1"/>
  <c r="S1057" i="1"/>
  <c r="T1057" i="1"/>
  <c r="U1057" i="1"/>
  <c r="V1057" i="1"/>
  <c r="W1057" i="1"/>
  <c r="X1057" i="1"/>
  <c r="Y1057" i="1"/>
  <c r="R1058" i="1"/>
  <c r="S1058" i="1"/>
  <c r="T1058" i="1"/>
  <c r="U1058" i="1"/>
  <c r="V1058" i="1"/>
  <c r="W1058" i="1"/>
  <c r="X1058" i="1"/>
  <c r="Y1058" i="1"/>
  <c r="R1059" i="1"/>
  <c r="S1059" i="1"/>
  <c r="T1059" i="1"/>
  <c r="U1059" i="1"/>
  <c r="V1059" i="1"/>
  <c r="W1059" i="1"/>
  <c r="X1059" i="1"/>
  <c r="Y1059" i="1"/>
  <c r="R1060" i="1"/>
  <c r="S1060" i="1"/>
  <c r="T1060" i="1"/>
  <c r="U1060" i="1"/>
  <c r="V1060" i="1"/>
  <c r="W1060" i="1"/>
  <c r="X1060" i="1"/>
  <c r="Y1060" i="1"/>
  <c r="R1061" i="1"/>
  <c r="S1061" i="1"/>
  <c r="T1061" i="1"/>
  <c r="U1061" i="1"/>
  <c r="V1061" i="1"/>
  <c r="W1061" i="1"/>
  <c r="X1061" i="1"/>
  <c r="Y1061" i="1"/>
  <c r="R1062" i="1"/>
  <c r="S1062" i="1"/>
  <c r="T1062" i="1"/>
  <c r="U1062" i="1"/>
  <c r="V1062" i="1"/>
  <c r="W1062" i="1"/>
  <c r="X1062" i="1"/>
  <c r="Y1062" i="1"/>
  <c r="R1063" i="1"/>
  <c r="S1063" i="1"/>
  <c r="T1063" i="1"/>
  <c r="U1063" i="1"/>
  <c r="V1063" i="1"/>
  <c r="W1063" i="1"/>
  <c r="X1063" i="1"/>
  <c r="Y1063" i="1"/>
  <c r="R1064" i="1"/>
  <c r="S1064" i="1"/>
  <c r="T1064" i="1"/>
  <c r="U1064" i="1"/>
  <c r="V1064" i="1"/>
  <c r="W1064" i="1"/>
  <c r="X1064" i="1"/>
  <c r="Y1064" i="1"/>
  <c r="R1065" i="1"/>
  <c r="S1065" i="1"/>
  <c r="T1065" i="1"/>
  <c r="U1065" i="1"/>
  <c r="V1065" i="1"/>
  <c r="W1065" i="1"/>
  <c r="X1065" i="1"/>
  <c r="Y1065" i="1"/>
  <c r="R1066" i="1"/>
  <c r="S1066" i="1"/>
  <c r="T1066" i="1"/>
  <c r="U1066" i="1"/>
  <c r="V1066" i="1"/>
  <c r="W1066" i="1"/>
  <c r="X1066" i="1"/>
  <c r="Y1066" i="1"/>
  <c r="R1067" i="1"/>
  <c r="S1067" i="1"/>
  <c r="T1067" i="1"/>
  <c r="U1067" i="1"/>
  <c r="V1067" i="1"/>
  <c r="W1067" i="1"/>
  <c r="X1067" i="1"/>
  <c r="Y1067" i="1"/>
  <c r="R1068" i="1"/>
  <c r="S1068" i="1"/>
  <c r="T1068" i="1"/>
  <c r="U1068" i="1"/>
  <c r="V1068" i="1"/>
  <c r="W1068" i="1"/>
  <c r="X1068" i="1"/>
  <c r="Y1068" i="1"/>
  <c r="R1069" i="1"/>
  <c r="S1069" i="1"/>
  <c r="T1069" i="1"/>
  <c r="U1069" i="1"/>
  <c r="V1069" i="1"/>
  <c r="W1069" i="1"/>
  <c r="X1069" i="1"/>
  <c r="Y1069" i="1"/>
  <c r="R1070" i="1"/>
  <c r="S1070" i="1"/>
  <c r="T1070" i="1"/>
  <c r="U1070" i="1"/>
  <c r="V1070" i="1"/>
  <c r="W1070" i="1"/>
  <c r="X1070" i="1"/>
  <c r="Y1070" i="1"/>
  <c r="R1071" i="1"/>
  <c r="S1071" i="1"/>
  <c r="T1071" i="1"/>
  <c r="U1071" i="1"/>
  <c r="V1071" i="1"/>
  <c r="W1071" i="1"/>
  <c r="X1071" i="1"/>
  <c r="Y1071" i="1"/>
  <c r="R1072" i="1"/>
  <c r="S1072" i="1"/>
  <c r="T1072" i="1"/>
  <c r="U1072" i="1"/>
  <c r="V1072" i="1"/>
  <c r="W1072" i="1"/>
  <c r="X1072" i="1"/>
  <c r="Y1072" i="1"/>
  <c r="R1073" i="1"/>
  <c r="S1073" i="1"/>
  <c r="T1073" i="1"/>
  <c r="U1073" i="1"/>
  <c r="V1073" i="1"/>
  <c r="W1073" i="1"/>
  <c r="X1073" i="1"/>
  <c r="Y1073" i="1"/>
  <c r="R1074" i="1"/>
  <c r="S1074" i="1"/>
  <c r="T1074" i="1"/>
  <c r="U1074" i="1"/>
  <c r="V1074" i="1"/>
  <c r="W1074" i="1"/>
  <c r="X1074" i="1"/>
  <c r="Y1074" i="1"/>
  <c r="R1075" i="1"/>
  <c r="S1075" i="1"/>
  <c r="T1075" i="1"/>
  <c r="U1075" i="1"/>
  <c r="V1075" i="1"/>
  <c r="W1075" i="1"/>
  <c r="X1075" i="1"/>
  <c r="Y1075" i="1"/>
  <c r="R1076" i="1"/>
  <c r="S1076" i="1"/>
  <c r="T1076" i="1"/>
  <c r="U1076" i="1"/>
  <c r="V1076" i="1"/>
  <c r="W1076" i="1"/>
  <c r="X1076" i="1"/>
  <c r="Y1076" i="1"/>
  <c r="R1077" i="1"/>
  <c r="S1077" i="1"/>
  <c r="T1077" i="1"/>
  <c r="U1077" i="1"/>
  <c r="V1077" i="1"/>
  <c r="W1077" i="1"/>
  <c r="X1077" i="1"/>
  <c r="Y1077" i="1"/>
  <c r="R1078" i="1"/>
  <c r="S1078" i="1"/>
  <c r="T1078" i="1"/>
  <c r="U1078" i="1"/>
  <c r="V1078" i="1"/>
  <c r="W1078" i="1"/>
  <c r="X1078" i="1"/>
  <c r="Y1078" i="1"/>
  <c r="R1079" i="1"/>
  <c r="S1079" i="1"/>
  <c r="T1079" i="1"/>
  <c r="U1079" i="1"/>
  <c r="V1079" i="1"/>
  <c r="W1079" i="1"/>
  <c r="X1079" i="1"/>
  <c r="Y1079" i="1"/>
  <c r="R1080" i="1"/>
  <c r="S1080" i="1"/>
  <c r="T1080" i="1"/>
  <c r="U1080" i="1"/>
  <c r="V1080" i="1"/>
  <c r="W1080" i="1"/>
  <c r="X1080" i="1"/>
  <c r="Y1080" i="1"/>
  <c r="R1081" i="1"/>
  <c r="S1081" i="1"/>
  <c r="T1081" i="1"/>
  <c r="U1081" i="1"/>
  <c r="V1081" i="1"/>
  <c r="W1081" i="1"/>
  <c r="X1081" i="1"/>
  <c r="Y1081" i="1"/>
  <c r="R1082" i="1"/>
  <c r="S1082" i="1"/>
  <c r="T1082" i="1"/>
  <c r="U1082" i="1"/>
  <c r="V1082" i="1"/>
  <c r="W1082" i="1"/>
  <c r="X1082" i="1"/>
  <c r="Y1082" i="1"/>
  <c r="R1083" i="1"/>
  <c r="S1083" i="1"/>
  <c r="T1083" i="1"/>
  <c r="U1083" i="1"/>
  <c r="V1083" i="1"/>
  <c r="W1083" i="1"/>
  <c r="X1083" i="1"/>
  <c r="Y1083" i="1"/>
  <c r="R1084" i="1"/>
  <c r="S1084" i="1"/>
  <c r="T1084" i="1"/>
  <c r="U1084" i="1"/>
  <c r="V1084" i="1"/>
  <c r="W1084" i="1"/>
  <c r="X1084" i="1"/>
  <c r="Y1084" i="1"/>
  <c r="R1085" i="1"/>
  <c r="S1085" i="1"/>
  <c r="T1085" i="1"/>
  <c r="U1085" i="1"/>
  <c r="V1085" i="1"/>
  <c r="W1085" i="1"/>
  <c r="X1085" i="1"/>
  <c r="Y1085" i="1"/>
  <c r="R1086" i="1"/>
  <c r="S1086" i="1"/>
  <c r="T1086" i="1"/>
  <c r="U1086" i="1"/>
  <c r="V1086" i="1"/>
  <c r="W1086" i="1"/>
  <c r="X1086" i="1"/>
  <c r="Y1086" i="1"/>
  <c r="R1087" i="1"/>
  <c r="S1087" i="1"/>
  <c r="T1087" i="1"/>
  <c r="U1087" i="1"/>
  <c r="V1087" i="1"/>
  <c r="W1087" i="1"/>
  <c r="X1087" i="1"/>
  <c r="Y1087" i="1"/>
  <c r="R1088" i="1"/>
  <c r="S1088" i="1"/>
  <c r="T1088" i="1"/>
  <c r="U1088" i="1"/>
  <c r="V1088" i="1"/>
  <c r="W1088" i="1"/>
  <c r="X1088" i="1"/>
  <c r="Y1088" i="1"/>
  <c r="R1089" i="1"/>
  <c r="S1089" i="1"/>
  <c r="T1089" i="1"/>
  <c r="U1089" i="1"/>
  <c r="V1089" i="1"/>
  <c r="W1089" i="1"/>
  <c r="X1089" i="1"/>
  <c r="Y1089" i="1"/>
  <c r="R1090" i="1"/>
  <c r="S1090" i="1"/>
  <c r="T1090" i="1"/>
  <c r="U1090" i="1"/>
  <c r="V1090" i="1"/>
  <c r="W1090" i="1"/>
  <c r="X1090" i="1"/>
  <c r="Y1090" i="1"/>
  <c r="R1091" i="1"/>
  <c r="S1091" i="1"/>
  <c r="T1091" i="1"/>
  <c r="U1091" i="1"/>
  <c r="V1091" i="1"/>
  <c r="W1091" i="1"/>
  <c r="X1091" i="1"/>
  <c r="Y1091" i="1"/>
  <c r="R1092" i="1"/>
  <c r="S1092" i="1"/>
  <c r="T1092" i="1"/>
  <c r="U1092" i="1"/>
  <c r="V1092" i="1"/>
  <c r="W1092" i="1"/>
  <c r="X1092" i="1"/>
  <c r="Y1092" i="1"/>
  <c r="R1093" i="1"/>
  <c r="S1093" i="1"/>
  <c r="T1093" i="1"/>
  <c r="U1093" i="1"/>
  <c r="V1093" i="1"/>
  <c r="W1093" i="1"/>
  <c r="X1093" i="1"/>
  <c r="Y1093" i="1"/>
  <c r="R1094" i="1"/>
  <c r="S1094" i="1"/>
  <c r="T1094" i="1"/>
  <c r="U1094" i="1"/>
  <c r="V1094" i="1"/>
  <c r="W1094" i="1"/>
  <c r="X1094" i="1"/>
  <c r="Y1094" i="1"/>
  <c r="R1095" i="1"/>
  <c r="S1095" i="1"/>
  <c r="T1095" i="1"/>
  <c r="U1095" i="1"/>
  <c r="V1095" i="1"/>
  <c r="W1095" i="1"/>
  <c r="X1095" i="1"/>
  <c r="Y1095" i="1"/>
  <c r="R1096" i="1"/>
  <c r="S1096" i="1"/>
  <c r="T1096" i="1"/>
  <c r="U1096" i="1"/>
  <c r="V1096" i="1"/>
  <c r="W1096" i="1"/>
  <c r="X1096" i="1"/>
  <c r="Y1096" i="1"/>
  <c r="R1097" i="1"/>
  <c r="S1097" i="1"/>
  <c r="T1097" i="1"/>
  <c r="U1097" i="1"/>
  <c r="V1097" i="1"/>
  <c r="W1097" i="1"/>
  <c r="X1097" i="1"/>
  <c r="Y1097" i="1"/>
  <c r="R1098" i="1"/>
  <c r="S1098" i="1"/>
  <c r="T1098" i="1"/>
  <c r="U1098" i="1"/>
  <c r="V1098" i="1"/>
  <c r="W1098" i="1"/>
  <c r="X1098" i="1"/>
  <c r="Y1098" i="1"/>
  <c r="R1099" i="1"/>
  <c r="S1099" i="1"/>
  <c r="T1099" i="1"/>
  <c r="U1099" i="1"/>
  <c r="V1099" i="1"/>
  <c r="W1099" i="1"/>
  <c r="X1099" i="1"/>
  <c r="Y1099" i="1"/>
  <c r="R1100" i="1"/>
  <c r="S1100" i="1"/>
  <c r="T1100" i="1"/>
  <c r="U1100" i="1"/>
  <c r="V1100" i="1"/>
  <c r="W1100" i="1"/>
  <c r="X1100" i="1"/>
  <c r="Y1100" i="1"/>
  <c r="R1101" i="1"/>
  <c r="S1101" i="1"/>
  <c r="T1101" i="1"/>
  <c r="U1101" i="1"/>
  <c r="V1101" i="1"/>
  <c r="W1101" i="1"/>
  <c r="X1101" i="1"/>
  <c r="Y1101" i="1"/>
  <c r="R1102" i="1"/>
  <c r="S1102" i="1"/>
  <c r="T1102" i="1"/>
  <c r="U1102" i="1"/>
  <c r="V1102" i="1"/>
  <c r="W1102" i="1"/>
  <c r="X1102" i="1"/>
  <c r="Y1102" i="1"/>
  <c r="R1103" i="1"/>
  <c r="S1103" i="1"/>
  <c r="T1103" i="1"/>
  <c r="U1103" i="1"/>
  <c r="V1103" i="1"/>
  <c r="W1103" i="1"/>
  <c r="X1103" i="1"/>
  <c r="Y1103" i="1"/>
  <c r="R1104" i="1"/>
  <c r="S1104" i="1"/>
  <c r="T1104" i="1"/>
  <c r="U1104" i="1"/>
  <c r="V1104" i="1"/>
  <c r="W1104" i="1"/>
  <c r="X1104" i="1"/>
  <c r="Y1104" i="1"/>
  <c r="R1105" i="1"/>
  <c r="S1105" i="1"/>
  <c r="T1105" i="1"/>
  <c r="U1105" i="1"/>
  <c r="V1105" i="1"/>
  <c r="W1105" i="1"/>
  <c r="X1105" i="1"/>
  <c r="Y1105" i="1"/>
  <c r="R1106" i="1"/>
  <c r="S1106" i="1"/>
  <c r="T1106" i="1"/>
  <c r="U1106" i="1"/>
  <c r="V1106" i="1"/>
  <c r="W1106" i="1"/>
  <c r="X1106" i="1"/>
  <c r="Y1106" i="1"/>
  <c r="R1107" i="1"/>
  <c r="S1107" i="1"/>
  <c r="T1107" i="1"/>
  <c r="U1107" i="1"/>
  <c r="V1107" i="1"/>
  <c r="W1107" i="1"/>
  <c r="X1107" i="1"/>
  <c r="Y1107" i="1"/>
  <c r="R1108" i="1"/>
  <c r="S1108" i="1"/>
  <c r="T1108" i="1"/>
  <c r="U1108" i="1"/>
  <c r="V1108" i="1"/>
  <c r="W1108" i="1"/>
  <c r="X1108" i="1"/>
  <c r="Y1108" i="1"/>
  <c r="R1109" i="1"/>
  <c r="S1109" i="1"/>
  <c r="T1109" i="1"/>
  <c r="U1109" i="1"/>
  <c r="V1109" i="1"/>
  <c r="W1109" i="1"/>
  <c r="X1109" i="1"/>
  <c r="Y1109" i="1"/>
  <c r="R1110" i="1"/>
  <c r="S1110" i="1"/>
  <c r="T1110" i="1"/>
  <c r="U1110" i="1"/>
  <c r="V1110" i="1"/>
  <c r="W1110" i="1"/>
  <c r="X1110" i="1"/>
  <c r="Y1110" i="1"/>
  <c r="R1111" i="1"/>
  <c r="S1111" i="1"/>
  <c r="T1111" i="1"/>
  <c r="U1111" i="1"/>
  <c r="V1111" i="1"/>
  <c r="W1111" i="1"/>
  <c r="X1111" i="1"/>
  <c r="Y1111" i="1"/>
  <c r="R1112" i="1"/>
  <c r="S1112" i="1"/>
  <c r="T1112" i="1"/>
  <c r="U1112" i="1"/>
  <c r="V1112" i="1"/>
  <c r="W1112" i="1"/>
  <c r="X1112" i="1"/>
  <c r="Y1112" i="1"/>
  <c r="R1113" i="1"/>
  <c r="S1113" i="1"/>
  <c r="T1113" i="1"/>
  <c r="U1113" i="1"/>
  <c r="V1113" i="1"/>
  <c r="W1113" i="1"/>
  <c r="X1113" i="1"/>
  <c r="Y1113" i="1"/>
  <c r="R1114" i="1"/>
  <c r="S1114" i="1"/>
  <c r="T1114" i="1"/>
  <c r="U1114" i="1"/>
  <c r="V1114" i="1"/>
  <c r="W1114" i="1"/>
  <c r="X1114" i="1"/>
  <c r="Y1114" i="1"/>
  <c r="R1115" i="1"/>
  <c r="S1115" i="1"/>
  <c r="T1115" i="1"/>
  <c r="U1115" i="1"/>
  <c r="V1115" i="1"/>
  <c r="W1115" i="1"/>
  <c r="X1115" i="1"/>
  <c r="Y1115" i="1"/>
  <c r="R1116" i="1"/>
  <c r="S1116" i="1"/>
  <c r="T1116" i="1"/>
  <c r="U1116" i="1"/>
  <c r="V1116" i="1"/>
  <c r="W1116" i="1"/>
  <c r="X1116" i="1"/>
  <c r="Y1116" i="1"/>
  <c r="R1117" i="1"/>
  <c r="S1117" i="1"/>
  <c r="T1117" i="1"/>
  <c r="U1117" i="1"/>
  <c r="V1117" i="1"/>
  <c r="W1117" i="1"/>
  <c r="X1117" i="1"/>
  <c r="Y1117" i="1"/>
  <c r="R1118" i="1"/>
  <c r="S1118" i="1"/>
  <c r="T1118" i="1"/>
  <c r="U1118" i="1"/>
  <c r="V1118" i="1"/>
  <c r="W1118" i="1"/>
  <c r="X1118" i="1"/>
  <c r="Y1118" i="1"/>
  <c r="R1119" i="1"/>
  <c r="S1119" i="1"/>
  <c r="T1119" i="1"/>
  <c r="U1119" i="1"/>
  <c r="V1119" i="1"/>
  <c r="W1119" i="1"/>
  <c r="X1119" i="1"/>
  <c r="Y1119" i="1"/>
  <c r="R1120" i="1"/>
  <c r="S1120" i="1"/>
  <c r="T1120" i="1"/>
  <c r="U1120" i="1"/>
  <c r="V1120" i="1"/>
  <c r="W1120" i="1"/>
  <c r="X1120" i="1"/>
  <c r="Y1120" i="1"/>
  <c r="R1121" i="1"/>
  <c r="S1121" i="1"/>
  <c r="T1121" i="1"/>
  <c r="U1121" i="1"/>
  <c r="V1121" i="1"/>
  <c r="W1121" i="1"/>
  <c r="X1121" i="1"/>
  <c r="Y1121" i="1"/>
  <c r="R1122" i="1"/>
  <c r="S1122" i="1"/>
  <c r="T1122" i="1"/>
  <c r="U1122" i="1"/>
  <c r="V1122" i="1"/>
  <c r="W1122" i="1"/>
  <c r="X1122" i="1"/>
  <c r="Y1122" i="1"/>
  <c r="R1123" i="1"/>
  <c r="S1123" i="1"/>
  <c r="T1123" i="1"/>
  <c r="U1123" i="1"/>
  <c r="V1123" i="1"/>
  <c r="W1123" i="1"/>
  <c r="X1123" i="1"/>
  <c r="Y1123" i="1"/>
  <c r="R1124" i="1"/>
  <c r="S1124" i="1"/>
  <c r="T1124" i="1"/>
  <c r="U1124" i="1"/>
  <c r="V1124" i="1"/>
  <c r="W1124" i="1"/>
  <c r="X1124" i="1"/>
  <c r="Y1124" i="1"/>
  <c r="R1125" i="1"/>
  <c r="S1125" i="1"/>
  <c r="T1125" i="1"/>
  <c r="U1125" i="1"/>
  <c r="V1125" i="1"/>
  <c r="W1125" i="1"/>
  <c r="X1125" i="1"/>
  <c r="Y1125" i="1"/>
  <c r="R1126" i="1"/>
  <c r="S1126" i="1"/>
  <c r="T1126" i="1"/>
  <c r="U1126" i="1"/>
  <c r="V1126" i="1"/>
  <c r="W1126" i="1"/>
  <c r="X1126" i="1"/>
  <c r="Y1126" i="1"/>
  <c r="R1127" i="1"/>
  <c r="S1127" i="1"/>
  <c r="T1127" i="1"/>
  <c r="U1127" i="1"/>
  <c r="V1127" i="1"/>
  <c r="W1127" i="1"/>
  <c r="X1127" i="1"/>
  <c r="Y1127" i="1"/>
  <c r="R1128" i="1"/>
  <c r="S1128" i="1"/>
  <c r="T1128" i="1"/>
  <c r="U1128" i="1"/>
  <c r="V1128" i="1"/>
  <c r="W1128" i="1"/>
  <c r="X1128" i="1"/>
  <c r="Y1128" i="1"/>
  <c r="R1129" i="1"/>
  <c r="S1129" i="1"/>
  <c r="T1129" i="1"/>
  <c r="U1129" i="1"/>
  <c r="V1129" i="1"/>
  <c r="W1129" i="1"/>
  <c r="X1129" i="1"/>
  <c r="Y1129" i="1"/>
  <c r="R1130" i="1"/>
  <c r="S1130" i="1"/>
  <c r="T1130" i="1"/>
  <c r="U1130" i="1"/>
  <c r="V1130" i="1"/>
  <c r="W1130" i="1"/>
  <c r="X1130" i="1"/>
  <c r="Y1130" i="1"/>
  <c r="R1131" i="1"/>
  <c r="S1131" i="1"/>
  <c r="T1131" i="1"/>
  <c r="U1131" i="1"/>
  <c r="V1131" i="1"/>
  <c r="W1131" i="1"/>
  <c r="X1131" i="1"/>
  <c r="Y1131" i="1"/>
  <c r="R1132" i="1"/>
  <c r="S1132" i="1"/>
  <c r="T1132" i="1"/>
  <c r="U1132" i="1"/>
  <c r="V1132" i="1"/>
  <c r="W1132" i="1"/>
  <c r="X1132" i="1"/>
  <c r="Y1132" i="1"/>
  <c r="R1133" i="1"/>
  <c r="S1133" i="1"/>
  <c r="T1133" i="1"/>
  <c r="U1133" i="1"/>
  <c r="V1133" i="1"/>
  <c r="W1133" i="1"/>
  <c r="X1133" i="1"/>
  <c r="Y1133" i="1"/>
  <c r="R1134" i="1"/>
  <c r="S1134" i="1"/>
  <c r="T1134" i="1"/>
  <c r="U1134" i="1"/>
  <c r="V1134" i="1"/>
  <c r="W1134" i="1"/>
  <c r="X1134" i="1"/>
  <c r="Y1134" i="1"/>
  <c r="R1135" i="1"/>
  <c r="S1135" i="1"/>
  <c r="T1135" i="1"/>
  <c r="U1135" i="1"/>
  <c r="V1135" i="1"/>
  <c r="W1135" i="1"/>
  <c r="X1135" i="1"/>
  <c r="Y1135" i="1"/>
  <c r="R1136" i="1"/>
  <c r="S1136" i="1"/>
  <c r="T1136" i="1"/>
  <c r="U1136" i="1"/>
  <c r="V1136" i="1"/>
  <c r="W1136" i="1"/>
  <c r="X1136" i="1"/>
  <c r="Y1136" i="1"/>
  <c r="R1137" i="1"/>
  <c r="S1137" i="1"/>
  <c r="T1137" i="1"/>
  <c r="U1137" i="1"/>
  <c r="V1137" i="1"/>
  <c r="W1137" i="1"/>
  <c r="X1137" i="1"/>
  <c r="Y1137" i="1"/>
  <c r="R1138" i="1"/>
  <c r="S1138" i="1"/>
  <c r="T1138" i="1"/>
  <c r="U1138" i="1"/>
  <c r="V1138" i="1"/>
  <c r="W1138" i="1"/>
  <c r="X1138" i="1"/>
  <c r="Y1138" i="1"/>
  <c r="R1139" i="1"/>
  <c r="S1139" i="1"/>
  <c r="T1139" i="1"/>
  <c r="U1139" i="1"/>
  <c r="V1139" i="1"/>
  <c r="W1139" i="1"/>
  <c r="X1139" i="1"/>
  <c r="Y1139" i="1"/>
  <c r="R1140" i="1"/>
  <c r="S1140" i="1"/>
  <c r="T1140" i="1"/>
  <c r="U1140" i="1"/>
  <c r="V1140" i="1"/>
  <c r="W1140" i="1"/>
  <c r="X1140" i="1"/>
  <c r="Y1140" i="1"/>
  <c r="R1141" i="1"/>
  <c r="S1141" i="1"/>
  <c r="T1141" i="1"/>
  <c r="U1141" i="1"/>
  <c r="V1141" i="1"/>
  <c r="W1141" i="1"/>
  <c r="X1141" i="1"/>
  <c r="Y1141" i="1"/>
  <c r="R1142" i="1"/>
  <c r="S1142" i="1"/>
  <c r="T1142" i="1"/>
  <c r="U1142" i="1"/>
  <c r="V1142" i="1"/>
  <c r="W1142" i="1"/>
  <c r="X1142" i="1"/>
  <c r="Y1142" i="1"/>
  <c r="R1143" i="1"/>
  <c r="S1143" i="1"/>
  <c r="T1143" i="1"/>
  <c r="U1143" i="1"/>
  <c r="V1143" i="1"/>
  <c r="W1143" i="1"/>
  <c r="X1143" i="1"/>
  <c r="Y1143" i="1"/>
  <c r="R1144" i="1"/>
  <c r="S1144" i="1"/>
  <c r="T1144" i="1"/>
  <c r="U1144" i="1"/>
  <c r="V1144" i="1"/>
  <c r="W1144" i="1"/>
  <c r="X1144" i="1"/>
  <c r="Y1144" i="1"/>
  <c r="R1145" i="1"/>
  <c r="S1145" i="1"/>
  <c r="T1145" i="1"/>
  <c r="U1145" i="1"/>
  <c r="V1145" i="1"/>
  <c r="W1145" i="1"/>
  <c r="X1145" i="1"/>
  <c r="Y1145" i="1"/>
  <c r="R1146" i="1"/>
  <c r="S1146" i="1"/>
  <c r="T1146" i="1"/>
  <c r="U1146" i="1"/>
  <c r="V1146" i="1"/>
  <c r="W1146" i="1"/>
  <c r="X1146" i="1"/>
  <c r="Y1146" i="1"/>
  <c r="R1147" i="1"/>
  <c r="S1147" i="1"/>
  <c r="T1147" i="1"/>
  <c r="U1147" i="1"/>
  <c r="V1147" i="1"/>
  <c r="W1147" i="1"/>
  <c r="X1147" i="1"/>
  <c r="Y1147" i="1"/>
  <c r="R1148" i="1"/>
  <c r="S1148" i="1"/>
  <c r="T1148" i="1"/>
  <c r="U1148" i="1"/>
  <c r="V1148" i="1"/>
  <c r="W1148" i="1"/>
  <c r="X1148" i="1"/>
  <c r="Y1148" i="1"/>
  <c r="R1149" i="1"/>
  <c r="S1149" i="1"/>
  <c r="T1149" i="1"/>
  <c r="U1149" i="1"/>
  <c r="V1149" i="1"/>
  <c r="W1149" i="1"/>
  <c r="X1149" i="1"/>
  <c r="Y1149" i="1"/>
  <c r="R1150" i="1"/>
  <c r="S1150" i="1"/>
  <c r="T1150" i="1"/>
  <c r="U1150" i="1"/>
  <c r="V1150" i="1"/>
  <c r="W1150" i="1"/>
  <c r="X1150" i="1"/>
  <c r="Y1150" i="1"/>
  <c r="R1151" i="1"/>
  <c r="S1151" i="1"/>
  <c r="T1151" i="1"/>
  <c r="U1151" i="1"/>
  <c r="V1151" i="1"/>
  <c r="W1151" i="1"/>
  <c r="X1151" i="1"/>
  <c r="Y1151" i="1"/>
  <c r="R1152" i="1"/>
  <c r="S1152" i="1"/>
  <c r="T1152" i="1"/>
  <c r="U1152" i="1"/>
  <c r="V1152" i="1"/>
  <c r="W1152" i="1"/>
  <c r="X1152" i="1"/>
  <c r="Y1152" i="1"/>
  <c r="R1153" i="1"/>
  <c r="S1153" i="1"/>
  <c r="T1153" i="1"/>
  <c r="U1153" i="1"/>
  <c r="V1153" i="1"/>
  <c r="W1153" i="1"/>
  <c r="X1153" i="1"/>
  <c r="Y1153" i="1"/>
  <c r="R1154" i="1"/>
  <c r="S1154" i="1"/>
  <c r="T1154" i="1"/>
  <c r="U1154" i="1"/>
  <c r="V1154" i="1"/>
  <c r="W1154" i="1"/>
  <c r="X1154" i="1"/>
  <c r="Y1154" i="1"/>
  <c r="R1155" i="1"/>
  <c r="S1155" i="1"/>
  <c r="T1155" i="1"/>
  <c r="U1155" i="1"/>
  <c r="V1155" i="1"/>
  <c r="W1155" i="1"/>
  <c r="X1155" i="1"/>
  <c r="Y1155" i="1"/>
  <c r="R1156" i="1"/>
  <c r="S1156" i="1"/>
  <c r="T1156" i="1"/>
  <c r="U1156" i="1"/>
  <c r="V1156" i="1"/>
  <c r="W1156" i="1"/>
  <c r="X1156" i="1"/>
  <c r="Y1156" i="1"/>
  <c r="R1157" i="1"/>
  <c r="S1157" i="1"/>
  <c r="T1157" i="1"/>
  <c r="U1157" i="1"/>
  <c r="V1157" i="1"/>
  <c r="W1157" i="1"/>
  <c r="X1157" i="1"/>
  <c r="Y1157" i="1"/>
  <c r="R1158" i="1"/>
  <c r="S1158" i="1"/>
  <c r="T1158" i="1"/>
  <c r="U1158" i="1"/>
  <c r="V1158" i="1"/>
  <c r="W1158" i="1"/>
  <c r="X1158" i="1"/>
  <c r="Y1158" i="1"/>
  <c r="R1159" i="1"/>
  <c r="S1159" i="1"/>
  <c r="T1159" i="1"/>
  <c r="U1159" i="1"/>
  <c r="V1159" i="1"/>
  <c r="W1159" i="1"/>
  <c r="X1159" i="1"/>
  <c r="Y1159" i="1"/>
  <c r="R1160" i="1"/>
  <c r="S1160" i="1"/>
  <c r="T1160" i="1"/>
  <c r="U1160" i="1"/>
  <c r="V1160" i="1"/>
  <c r="W1160" i="1"/>
  <c r="X1160" i="1"/>
  <c r="Y1160" i="1"/>
  <c r="R1161" i="1"/>
  <c r="S1161" i="1"/>
  <c r="T1161" i="1"/>
  <c r="U1161" i="1"/>
  <c r="V1161" i="1"/>
  <c r="W1161" i="1"/>
  <c r="X1161" i="1"/>
  <c r="Y1161" i="1"/>
  <c r="R1162" i="1"/>
  <c r="S1162" i="1"/>
  <c r="T1162" i="1"/>
  <c r="U1162" i="1"/>
  <c r="V1162" i="1"/>
  <c r="W1162" i="1"/>
  <c r="X1162" i="1"/>
  <c r="Y1162" i="1"/>
  <c r="R1163" i="1"/>
  <c r="S1163" i="1"/>
  <c r="T1163" i="1"/>
  <c r="U1163" i="1"/>
  <c r="V1163" i="1"/>
  <c r="W1163" i="1"/>
  <c r="X1163" i="1"/>
  <c r="Y1163" i="1"/>
  <c r="R1164" i="1"/>
  <c r="S1164" i="1"/>
  <c r="T1164" i="1"/>
  <c r="U1164" i="1"/>
  <c r="V1164" i="1"/>
  <c r="W1164" i="1"/>
  <c r="X1164" i="1"/>
  <c r="Y1164" i="1"/>
  <c r="R1165" i="1"/>
  <c r="S1165" i="1"/>
  <c r="T1165" i="1"/>
  <c r="U1165" i="1"/>
  <c r="V1165" i="1"/>
  <c r="W1165" i="1"/>
  <c r="X1165" i="1"/>
  <c r="Y1165" i="1"/>
  <c r="R1166" i="1"/>
  <c r="S1166" i="1"/>
  <c r="T1166" i="1"/>
  <c r="U1166" i="1"/>
  <c r="V1166" i="1"/>
  <c r="W1166" i="1"/>
  <c r="X1166" i="1"/>
  <c r="Y1166" i="1"/>
  <c r="R1167" i="1"/>
  <c r="S1167" i="1"/>
  <c r="T1167" i="1"/>
  <c r="U1167" i="1"/>
  <c r="V1167" i="1"/>
  <c r="W1167" i="1"/>
  <c r="X1167" i="1"/>
  <c r="Y1167" i="1"/>
  <c r="R1168" i="1"/>
  <c r="S1168" i="1"/>
  <c r="T1168" i="1"/>
  <c r="U1168" i="1"/>
  <c r="V1168" i="1"/>
  <c r="W1168" i="1"/>
  <c r="X1168" i="1"/>
  <c r="Y1168" i="1"/>
  <c r="R1169" i="1"/>
  <c r="S1169" i="1"/>
  <c r="T1169" i="1"/>
  <c r="U1169" i="1"/>
  <c r="V1169" i="1"/>
  <c r="W1169" i="1"/>
  <c r="X1169" i="1"/>
  <c r="Y1169" i="1"/>
  <c r="R1170" i="1"/>
  <c r="S1170" i="1"/>
  <c r="T1170" i="1"/>
  <c r="U1170" i="1"/>
  <c r="V1170" i="1"/>
  <c r="W1170" i="1"/>
  <c r="X1170" i="1"/>
  <c r="Y1170" i="1"/>
  <c r="R1171" i="1"/>
  <c r="S1171" i="1"/>
  <c r="T1171" i="1"/>
  <c r="U1171" i="1"/>
  <c r="V1171" i="1"/>
  <c r="W1171" i="1"/>
  <c r="X1171" i="1"/>
  <c r="Y1171" i="1"/>
  <c r="R1172" i="1"/>
  <c r="S1172" i="1"/>
  <c r="T1172" i="1"/>
  <c r="U1172" i="1"/>
  <c r="V1172" i="1"/>
  <c r="W1172" i="1"/>
  <c r="X1172" i="1"/>
  <c r="Y1172" i="1"/>
  <c r="R1173" i="1"/>
  <c r="S1173" i="1"/>
  <c r="T1173" i="1"/>
  <c r="U1173" i="1"/>
  <c r="V1173" i="1"/>
  <c r="W1173" i="1"/>
  <c r="X1173" i="1"/>
  <c r="Y1173" i="1"/>
  <c r="R1174" i="1"/>
  <c r="S1174" i="1"/>
  <c r="T1174" i="1"/>
  <c r="U1174" i="1"/>
  <c r="V1174" i="1"/>
  <c r="W1174" i="1"/>
  <c r="X1174" i="1"/>
  <c r="Y1174" i="1"/>
  <c r="R1175" i="1"/>
  <c r="S1175" i="1"/>
  <c r="T1175" i="1"/>
  <c r="U1175" i="1"/>
  <c r="V1175" i="1"/>
  <c r="W1175" i="1"/>
  <c r="X1175" i="1"/>
  <c r="Y1175" i="1"/>
  <c r="R1176" i="1"/>
  <c r="S1176" i="1"/>
  <c r="T1176" i="1"/>
  <c r="U1176" i="1"/>
  <c r="V1176" i="1"/>
  <c r="W1176" i="1"/>
  <c r="X1176" i="1"/>
  <c r="Y1176" i="1"/>
  <c r="R1177" i="1"/>
  <c r="S1177" i="1"/>
  <c r="T1177" i="1"/>
  <c r="U1177" i="1"/>
  <c r="V1177" i="1"/>
  <c r="W1177" i="1"/>
  <c r="X1177" i="1"/>
  <c r="Y1177" i="1"/>
  <c r="R1178" i="1"/>
  <c r="S1178" i="1"/>
  <c r="T1178" i="1"/>
  <c r="U1178" i="1"/>
  <c r="V1178" i="1"/>
  <c r="W1178" i="1"/>
  <c r="X1178" i="1"/>
  <c r="Y1178" i="1"/>
  <c r="R1179" i="1"/>
  <c r="S1179" i="1"/>
  <c r="T1179" i="1"/>
  <c r="U1179" i="1"/>
  <c r="V1179" i="1"/>
  <c r="W1179" i="1"/>
  <c r="X1179" i="1"/>
  <c r="Y1179" i="1"/>
  <c r="R1180" i="1"/>
  <c r="S1180" i="1"/>
  <c r="T1180" i="1"/>
  <c r="U1180" i="1"/>
  <c r="V1180" i="1"/>
  <c r="W1180" i="1"/>
  <c r="X1180" i="1"/>
  <c r="Y1180" i="1"/>
  <c r="R1181" i="1"/>
  <c r="S1181" i="1"/>
  <c r="T1181" i="1"/>
  <c r="U1181" i="1"/>
  <c r="V1181" i="1"/>
  <c r="W1181" i="1"/>
  <c r="X1181" i="1"/>
  <c r="Y1181" i="1"/>
  <c r="R1182" i="1"/>
  <c r="S1182" i="1"/>
  <c r="T1182" i="1"/>
  <c r="U1182" i="1"/>
  <c r="V1182" i="1"/>
  <c r="W1182" i="1"/>
  <c r="X1182" i="1"/>
  <c r="Y1182" i="1"/>
  <c r="R1183" i="1"/>
  <c r="S1183" i="1"/>
  <c r="T1183" i="1"/>
  <c r="U1183" i="1"/>
  <c r="V1183" i="1"/>
  <c r="W1183" i="1"/>
  <c r="X1183" i="1"/>
  <c r="Y1183" i="1"/>
  <c r="R1184" i="1"/>
  <c r="S1184" i="1"/>
  <c r="T1184" i="1"/>
  <c r="U1184" i="1"/>
  <c r="V1184" i="1"/>
  <c r="W1184" i="1"/>
  <c r="X1184" i="1"/>
  <c r="Y1184" i="1"/>
  <c r="R1185" i="1"/>
  <c r="S1185" i="1"/>
  <c r="T1185" i="1"/>
  <c r="U1185" i="1"/>
  <c r="V1185" i="1"/>
  <c r="W1185" i="1"/>
  <c r="X1185" i="1"/>
  <c r="Y1185" i="1"/>
  <c r="R1186" i="1"/>
  <c r="S1186" i="1"/>
  <c r="T1186" i="1"/>
  <c r="U1186" i="1"/>
  <c r="V1186" i="1"/>
  <c r="W1186" i="1"/>
  <c r="X1186" i="1"/>
  <c r="Y1186" i="1"/>
  <c r="R1187" i="1"/>
  <c r="S1187" i="1"/>
  <c r="T1187" i="1"/>
  <c r="U1187" i="1"/>
  <c r="V1187" i="1"/>
  <c r="W1187" i="1"/>
  <c r="X1187" i="1"/>
  <c r="Y1187" i="1"/>
  <c r="R1188" i="1"/>
  <c r="S1188" i="1"/>
  <c r="T1188" i="1"/>
  <c r="U1188" i="1"/>
  <c r="V1188" i="1"/>
  <c r="W1188" i="1"/>
  <c r="X1188" i="1"/>
  <c r="Y1188" i="1"/>
  <c r="R1189" i="1"/>
  <c r="S1189" i="1"/>
  <c r="T1189" i="1"/>
  <c r="U1189" i="1"/>
  <c r="V1189" i="1"/>
  <c r="W1189" i="1"/>
  <c r="X1189" i="1"/>
  <c r="Y1189" i="1"/>
  <c r="R1190" i="1"/>
  <c r="S1190" i="1"/>
  <c r="T1190" i="1"/>
  <c r="U1190" i="1"/>
  <c r="V1190" i="1"/>
  <c r="W1190" i="1"/>
  <c r="X1190" i="1"/>
  <c r="Y1190" i="1"/>
  <c r="R1191" i="1"/>
  <c r="S1191" i="1"/>
  <c r="T1191" i="1"/>
  <c r="U1191" i="1"/>
  <c r="V1191" i="1"/>
  <c r="W1191" i="1"/>
  <c r="X1191" i="1"/>
  <c r="Y1191" i="1"/>
  <c r="R1192" i="1"/>
  <c r="S1192" i="1"/>
  <c r="T1192" i="1"/>
  <c r="U1192" i="1"/>
  <c r="V1192" i="1"/>
  <c r="W1192" i="1"/>
  <c r="X1192" i="1"/>
  <c r="Y1192" i="1"/>
  <c r="R1193" i="1"/>
  <c r="S1193" i="1"/>
  <c r="T1193" i="1"/>
  <c r="U1193" i="1"/>
  <c r="V1193" i="1"/>
  <c r="W1193" i="1"/>
  <c r="X1193" i="1"/>
  <c r="Y1193" i="1"/>
  <c r="R1194" i="1"/>
  <c r="S1194" i="1"/>
  <c r="T1194" i="1"/>
  <c r="U1194" i="1"/>
  <c r="V1194" i="1"/>
  <c r="W1194" i="1"/>
  <c r="X1194" i="1"/>
  <c r="Y1194" i="1"/>
  <c r="R1195" i="1"/>
  <c r="S1195" i="1"/>
  <c r="T1195" i="1"/>
  <c r="U1195" i="1"/>
  <c r="V1195" i="1"/>
  <c r="W1195" i="1"/>
  <c r="X1195" i="1"/>
  <c r="Y1195" i="1"/>
  <c r="R1196" i="1"/>
  <c r="S1196" i="1"/>
  <c r="T1196" i="1"/>
  <c r="U1196" i="1"/>
  <c r="V1196" i="1"/>
  <c r="W1196" i="1"/>
  <c r="X1196" i="1"/>
  <c r="Y1196" i="1"/>
  <c r="R1197" i="1"/>
  <c r="S1197" i="1"/>
  <c r="T1197" i="1"/>
  <c r="U1197" i="1"/>
  <c r="V1197" i="1"/>
  <c r="W1197" i="1"/>
  <c r="X1197" i="1"/>
  <c r="Y1197" i="1"/>
  <c r="R1198" i="1"/>
  <c r="S1198" i="1"/>
  <c r="T1198" i="1"/>
  <c r="U1198" i="1"/>
  <c r="V1198" i="1"/>
  <c r="W1198" i="1"/>
  <c r="X1198" i="1"/>
  <c r="Y1198" i="1"/>
  <c r="R1199" i="1"/>
  <c r="S1199" i="1"/>
  <c r="T1199" i="1"/>
  <c r="U1199" i="1"/>
  <c r="V1199" i="1"/>
  <c r="W1199" i="1"/>
  <c r="X1199" i="1"/>
  <c r="Y1199" i="1"/>
  <c r="R1200" i="1"/>
  <c r="S1200" i="1"/>
  <c r="T1200" i="1"/>
  <c r="U1200" i="1"/>
  <c r="V1200" i="1"/>
  <c r="W1200" i="1"/>
  <c r="X1200" i="1"/>
  <c r="Y1200" i="1"/>
  <c r="R1201" i="1"/>
  <c r="S1201" i="1"/>
  <c r="T1201" i="1"/>
  <c r="U1201" i="1"/>
  <c r="V1201" i="1"/>
  <c r="W1201" i="1"/>
  <c r="X1201" i="1"/>
  <c r="Y1201" i="1"/>
  <c r="R1202" i="1"/>
  <c r="S1202" i="1"/>
  <c r="T1202" i="1"/>
  <c r="U1202" i="1"/>
  <c r="V1202" i="1"/>
  <c r="W1202" i="1"/>
  <c r="X1202" i="1"/>
  <c r="Y1202" i="1"/>
  <c r="R1203" i="1"/>
  <c r="S1203" i="1"/>
  <c r="T1203" i="1"/>
  <c r="U1203" i="1"/>
  <c r="V1203" i="1"/>
  <c r="W1203" i="1"/>
  <c r="X1203" i="1"/>
  <c r="Y1203" i="1"/>
  <c r="R1204" i="1"/>
  <c r="S1204" i="1"/>
  <c r="T1204" i="1"/>
  <c r="U1204" i="1"/>
  <c r="V1204" i="1"/>
  <c r="W1204" i="1"/>
  <c r="X1204" i="1"/>
  <c r="Y1204" i="1"/>
  <c r="R1205" i="1"/>
  <c r="S1205" i="1"/>
  <c r="T1205" i="1"/>
  <c r="U1205" i="1"/>
  <c r="V1205" i="1"/>
  <c r="W1205" i="1"/>
  <c r="X1205" i="1"/>
  <c r="Y1205" i="1"/>
  <c r="R1206" i="1"/>
  <c r="S1206" i="1"/>
  <c r="T1206" i="1"/>
  <c r="U1206" i="1"/>
  <c r="V1206" i="1"/>
  <c r="W1206" i="1"/>
  <c r="X1206" i="1"/>
  <c r="Y1206" i="1"/>
  <c r="R1207" i="1"/>
  <c r="S1207" i="1"/>
  <c r="T1207" i="1"/>
  <c r="U1207" i="1"/>
  <c r="V1207" i="1"/>
  <c r="W1207" i="1"/>
  <c r="X1207" i="1"/>
  <c r="Y1207" i="1"/>
  <c r="R1208" i="1"/>
  <c r="S1208" i="1"/>
  <c r="T1208" i="1"/>
  <c r="U1208" i="1"/>
  <c r="V1208" i="1"/>
  <c r="W1208" i="1"/>
  <c r="X1208" i="1"/>
  <c r="Y1208" i="1"/>
  <c r="R1209" i="1"/>
  <c r="S1209" i="1"/>
  <c r="T1209" i="1"/>
  <c r="U1209" i="1"/>
  <c r="V1209" i="1"/>
  <c r="W1209" i="1"/>
  <c r="X1209" i="1"/>
  <c r="Y1209" i="1"/>
  <c r="R1210" i="1"/>
  <c r="S1210" i="1"/>
  <c r="T1210" i="1"/>
  <c r="U1210" i="1"/>
  <c r="V1210" i="1"/>
  <c r="W1210" i="1"/>
  <c r="X1210" i="1"/>
  <c r="Y1210" i="1"/>
  <c r="R1211" i="1"/>
  <c r="S1211" i="1"/>
  <c r="T1211" i="1"/>
  <c r="U1211" i="1"/>
  <c r="V1211" i="1"/>
  <c r="W1211" i="1"/>
  <c r="X1211" i="1"/>
  <c r="Y1211" i="1"/>
  <c r="R1212" i="1"/>
  <c r="S1212" i="1"/>
  <c r="T1212" i="1"/>
  <c r="U1212" i="1"/>
  <c r="V1212" i="1"/>
  <c r="W1212" i="1"/>
  <c r="X1212" i="1"/>
  <c r="Y1212" i="1"/>
  <c r="R1213" i="1"/>
  <c r="S1213" i="1"/>
  <c r="T1213" i="1"/>
  <c r="U1213" i="1"/>
  <c r="V1213" i="1"/>
  <c r="W1213" i="1"/>
  <c r="X1213" i="1"/>
  <c r="Y1213" i="1"/>
  <c r="R1214" i="1"/>
  <c r="S1214" i="1"/>
  <c r="T1214" i="1"/>
  <c r="U1214" i="1"/>
  <c r="V1214" i="1"/>
  <c r="W1214" i="1"/>
  <c r="X1214" i="1"/>
  <c r="Y1214" i="1"/>
  <c r="R1215" i="1"/>
  <c r="S1215" i="1"/>
  <c r="T1215" i="1"/>
  <c r="U1215" i="1"/>
  <c r="V1215" i="1"/>
  <c r="W1215" i="1"/>
  <c r="X1215" i="1"/>
  <c r="Y1215" i="1"/>
  <c r="R1216" i="1"/>
  <c r="S1216" i="1"/>
  <c r="T1216" i="1"/>
  <c r="U1216" i="1"/>
  <c r="V1216" i="1"/>
  <c r="W1216" i="1"/>
  <c r="X1216" i="1"/>
  <c r="Y1216" i="1"/>
  <c r="R1217" i="1"/>
  <c r="S1217" i="1"/>
  <c r="T1217" i="1"/>
  <c r="U1217" i="1"/>
  <c r="V1217" i="1"/>
  <c r="W1217" i="1"/>
  <c r="X1217" i="1"/>
  <c r="Y1217" i="1"/>
  <c r="R1218" i="1"/>
  <c r="S1218" i="1"/>
  <c r="T1218" i="1"/>
  <c r="U1218" i="1"/>
  <c r="V1218" i="1"/>
  <c r="W1218" i="1"/>
  <c r="X1218" i="1"/>
  <c r="Y1218" i="1"/>
  <c r="R1219" i="1"/>
  <c r="S1219" i="1"/>
  <c r="T1219" i="1"/>
  <c r="U1219" i="1"/>
  <c r="V1219" i="1"/>
  <c r="W1219" i="1"/>
  <c r="X1219" i="1"/>
  <c r="Y1219" i="1"/>
  <c r="R1220" i="1"/>
  <c r="S1220" i="1"/>
  <c r="T1220" i="1"/>
  <c r="U1220" i="1"/>
  <c r="V1220" i="1"/>
  <c r="W1220" i="1"/>
  <c r="X1220" i="1"/>
  <c r="Y1220" i="1"/>
  <c r="R1221" i="1"/>
  <c r="S1221" i="1"/>
  <c r="T1221" i="1"/>
  <c r="U1221" i="1"/>
  <c r="V1221" i="1"/>
  <c r="W1221" i="1"/>
  <c r="X1221" i="1"/>
  <c r="Y1221" i="1"/>
  <c r="R1222" i="1"/>
  <c r="S1222" i="1"/>
  <c r="T1222" i="1"/>
  <c r="U1222" i="1"/>
  <c r="V1222" i="1"/>
  <c r="W1222" i="1"/>
  <c r="X1222" i="1"/>
  <c r="Y1222" i="1"/>
  <c r="R1223" i="1"/>
  <c r="S1223" i="1"/>
  <c r="T1223" i="1"/>
  <c r="U1223" i="1"/>
  <c r="V1223" i="1"/>
  <c r="W1223" i="1"/>
  <c r="X1223" i="1"/>
  <c r="Y1223" i="1"/>
  <c r="R1224" i="1"/>
  <c r="S1224" i="1"/>
  <c r="T1224" i="1"/>
  <c r="U1224" i="1"/>
  <c r="V1224" i="1"/>
  <c r="W1224" i="1"/>
  <c r="X1224" i="1"/>
  <c r="Y1224" i="1"/>
  <c r="R1225" i="1"/>
  <c r="S1225" i="1"/>
  <c r="T1225" i="1"/>
  <c r="U1225" i="1"/>
  <c r="V1225" i="1"/>
  <c r="W1225" i="1"/>
  <c r="X1225" i="1"/>
  <c r="Y1225" i="1"/>
  <c r="R1226" i="1"/>
  <c r="S1226" i="1"/>
  <c r="T1226" i="1"/>
  <c r="U1226" i="1"/>
  <c r="V1226" i="1"/>
  <c r="W1226" i="1"/>
  <c r="X1226" i="1"/>
  <c r="Y1226" i="1"/>
  <c r="R1227" i="1"/>
  <c r="S1227" i="1"/>
  <c r="T1227" i="1"/>
  <c r="U1227" i="1"/>
  <c r="V1227" i="1"/>
  <c r="W1227" i="1"/>
  <c r="X1227" i="1"/>
  <c r="Y1227" i="1"/>
  <c r="R1228" i="1"/>
  <c r="S1228" i="1"/>
  <c r="T1228" i="1"/>
  <c r="U1228" i="1"/>
  <c r="V1228" i="1"/>
  <c r="W1228" i="1"/>
  <c r="X1228" i="1"/>
  <c r="Y1228" i="1"/>
  <c r="R1229" i="1"/>
  <c r="S1229" i="1"/>
  <c r="T1229" i="1"/>
  <c r="U1229" i="1"/>
  <c r="V1229" i="1"/>
  <c r="W1229" i="1"/>
  <c r="X1229" i="1"/>
  <c r="Y1229" i="1"/>
  <c r="R1230" i="1"/>
  <c r="S1230" i="1"/>
  <c r="T1230" i="1"/>
  <c r="U1230" i="1"/>
  <c r="V1230" i="1"/>
  <c r="W1230" i="1"/>
  <c r="X1230" i="1"/>
  <c r="Y1230" i="1"/>
  <c r="R1231" i="1"/>
  <c r="S1231" i="1"/>
  <c r="T1231" i="1"/>
  <c r="U1231" i="1"/>
  <c r="V1231" i="1"/>
  <c r="W1231" i="1"/>
  <c r="X1231" i="1"/>
  <c r="Y1231" i="1"/>
  <c r="R1232" i="1"/>
  <c r="S1232" i="1"/>
  <c r="T1232" i="1"/>
  <c r="U1232" i="1"/>
  <c r="V1232" i="1"/>
  <c r="W1232" i="1"/>
  <c r="X1232" i="1"/>
  <c r="Y1232" i="1"/>
  <c r="R1233" i="1"/>
  <c r="S1233" i="1"/>
  <c r="T1233" i="1"/>
  <c r="U1233" i="1"/>
  <c r="V1233" i="1"/>
  <c r="W1233" i="1"/>
  <c r="X1233" i="1"/>
  <c r="Y1233" i="1"/>
  <c r="R1234" i="1"/>
  <c r="S1234" i="1"/>
  <c r="T1234" i="1"/>
  <c r="U1234" i="1"/>
  <c r="V1234" i="1"/>
  <c r="W1234" i="1"/>
  <c r="X1234" i="1"/>
  <c r="Y1234" i="1"/>
  <c r="R1235" i="1"/>
  <c r="S1235" i="1"/>
  <c r="T1235" i="1"/>
  <c r="U1235" i="1"/>
  <c r="V1235" i="1"/>
  <c r="W1235" i="1"/>
  <c r="X1235" i="1"/>
  <c r="Y1235" i="1"/>
  <c r="R1236" i="1"/>
  <c r="S1236" i="1"/>
  <c r="T1236" i="1"/>
  <c r="U1236" i="1"/>
  <c r="V1236" i="1"/>
  <c r="W1236" i="1"/>
  <c r="X1236" i="1"/>
  <c r="Y1236" i="1"/>
  <c r="R1237" i="1"/>
  <c r="S1237" i="1"/>
  <c r="T1237" i="1"/>
  <c r="U1237" i="1"/>
  <c r="V1237" i="1"/>
  <c r="W1237" i="1"/>
  <c r="X1237" i="1"/>
  <c r="Y1237" i="1"/>
  <c r="R1238" i="1"/>
  <c r="S1238" i="1"/>
  <c r="T1238" i="1"/>
  <c r="U1238" i="1"/>
  <c r="V1238" i="1"/>
  <c r="W1238" i="1"/>
  <c r="X1238" i="1"/>
  <c r="Y1238" i="1"/>
  <c r="R1239" i="1"/>
  <c r="S1239" i="1"/>
  <c r="T1239" i="1"/>
  <c r="U1239" i="1"/>
  <c r="V1239" i="1"/>
  <c r="W1239" i="1"/>
  <c r="X1239" i="1"/>
  <c r="Y1239" i="1"/>
  <c r="R1240" i="1"/>
  <c r="S1240" i="1"/>
  <c r="T1240" i="1"/>
  <c r="U1240" i="1"/>
  <c r="V1240" i="1"/>
  <c r="W1240" i="1"/>
  <c r="X1240" i="1"/>
  <c r="Y1240" i="1"/>
  <c r="R1241" i="1"/>
  <c r="S1241" i="1"/>
  <c r="T1241" i="1"/>
  <c r="U1241" i="1"/>
  <c r="V1241" i="1"/>
  <c r="W1241" i="1"/>
  <c r="X1241" i="1"/>
  <c r="Y1241" i="1"/>
  <c r="R1242" i="1"/>
  <c r="S1242" i="1"/>
  <c r="T1242" i="1"/>
  <c r="U1242" i="1"/>
  <c r="V1242" i="1"/>
  <c r="W1242" i="1"/>
  <c r="X1242" i="1"/>
  <c r="Y1242" i="1"/>
  <c r="R1243" i="1"/>
  <c r="S1243" i="1"/>
  <c r="T1243" i="1"/>
  <c r="U1243" i="1"/>
  <c r="V1243" i="1"/>
  <c r="W1243" i="1"/>
  <c r="X1243" i="1"/>
  <c r="Y1243" i="1"/>
  <c r="R1244" i="1"/>
  <c r="S1244" i="1"/>
  <c r="T1244" i="1"/>
  <c r="U1244" i="1"/>
  <c r="V1244" i="1"/>
  <c r="W1244" i="1"/>
  <c r="X1244" i="1"/>
  <c r="Y1244" i="1"/>
  <c r="R1245" i="1"/>
  <c r="S1245" i="1"/>
  <c r="T1245" i="1"/>
  <c r="U1245" i="1"/>
  <c r="V1245" i="1"/>
  <c r="W1245" i="1"/>
  <c r="X1245" i="1"/>
  <c r="Y1245" i="1"/>
  <c r="R1246" i="1"/>
  <c r="S1246" i="1"/>
  <c r="T1246" i="1"/>
  <c r="U1246" i="1"/>
  <c r="V1246" i="1"/>
  <c r="W1246" i="1"/>
  <c r="X1246" i="1"/>
  <c r="Y1246" i="1"/>
  <c r="R1247" i="1"/>
  <c r="S1247" i="1"/>
  <c r="T1247" i="1"/>
  <c r="U1247" i="1"/>
  <c r="V1247" i="1"/>
  <c r="W1247" i="1"/>
  <c r="X1247" i="1"/>
  <c r="Y1247" i="1"/>
  <c r="R1248" i="1"/>
  <c r="S1248" i="1"/>
  <c r="T1248" i="1"/>
  <c r="U1248" i="1"/>
  <c r="V1248" i="1"/>
  <c r="W1248" i="1"/>
  <c r="X1248" i="1"/>
  <c r="Y1248" i="1"/>
  <c r="R1249" i="1"/>
  <c r="S1249" i="1"/>
  <c r="T1249" i="1"/>
  <c r="U1249" i="1"/>
  <c r="V1249" i="1"/>
  <c r="W1249" i="1"/>
  <c r="X1249" i="1"/>
  <c r="Y1249" i="1"/>
  <c r="R1250" i="1"/>
  <c r="S1250" i="1"/>
  <c r="T1250" i="1"/>
  <c r="U1250" i="1"/>
  <c r="V1250" i="1"/>
  <c r="W1250" i="1"/>
  <c r="X1250" i="1"/>
  <c r="Y1250" i="1"/>
  <c r="R1251" i="1"/>
  <c r="S1251" i="1"/>
  <c r="T1251" i="1"/>
  <c r="U1251" i="1"/>
  <c r="V1251" i="1"/>
  <c r="W1251" i="1"/>
  <c r="X1251" i="1"/>
  <c r="Y1251" i="1"/>
  <c r="R1252" i="1"/>
  <c r="S1252" i="1"/>
  <c r="T1252" i="1"/>
  <c r="U1252" i="1"/>
  <c r="V1252" i="1"/>
  <c r="W1252" i="1"/>
  <c r="X1252" i="1"/>
  <c r="Y1252" i="1"/>
  <c r="R1253" i="1"/>
  <c r="S1253" i="1"/>
  <c r="T1253" i="1"/>
  <c r="U1253" i="1"/>
  <c r="V1253" i="1"/>
  <c r="W1253" i="1"/>
  <c r="X1253" i="1"/>
  <c r="Y1253" i="1"/>
  <c r="R1254" i="1"/>
  <c r="S1254" i="1"/>
  <c r="T1254" i="1"/>
  <c r="U1254" i="1"/>
  <c r="V1254" i="1"/>
  <c r="W1254" i="1"/>
  <c r="X1254" i="1"/>
  <c r="Y1254" i="1"/>
  <c r="R1255" i="1"/>
  <c r="S1255" i="1"/>
  <c r="T1255" i="1"/>
  <c r="U1255" i="1"/>
  <c r="V1255" i="1"/>
  <c r="W1255" i="1"/>
  <c r="X1255" i="1"/>
  <c r="Y1255" i="1"/>
  <c r="R1256" i="1"/>
  <c r="S1256" i="1"/>
  <c r="T1256" i="1"/>
  <c r="U1256" i="1"/>
  <c r="V1256" i="1"/>
  <c r="W1256" i="1"/>
  <c r="X1256" i="1"/>
  <c r="Y1256" i="1"/>
  <c r="R1257" i="1"/>
  <c r="S1257" i="1"/>
  <c r="T1257" i="1"/>
  <c r="U1257" i="1"/>
  <c r="V1257" i="1"/>
  <c r="W1257" i="1"/>
  <c r="X1257" i="1"/>
  <c r="Y1257" i="1"/>
  <c r="R1258" i="1"/>
  <c r="S1258" i="1"/>
  <c r="T1258" i="1"/>
  <c r="U1258" i="1"/>
  <c r="V1258" i="1"/>
  <c r="W1258" i="1"/>
  <c r="X1258" i="1"/>
  <c r="Y1258" i="1"/>
  <c r="R1259" i="1"/>
  <c r="S1259" i="1"/>
  <c r="T1259" i="1"/>
  <c r="U1259" i="1"/>
  <c r="V1259" i="1"/>
  <c r="W1259" i="1"/>
  <c r="X1259" i="1"/>
  <c r="Y1259" i="1"/>
  <c r="R1260" i="1"/>
  <c r="S1260" i="1"/>
  <c r="T1260" i="1"/>
  <c r="U1260" i="1"/>
  <c r="V1260" i="1"/>
  <c r="W1260" i="1"/>
  <c r="X1260" i="1"/>
  <c r="Y1260" i="1"/>
  <c r="R1261" i="1"/>
  <c r="S1261" i="1"/>
  <c r="T1261" i="1"/>
  <c r="U1261" i="1"/>
  <c r="V1261" i="1"/>
  <c r="W1261" i="1"/>
  <c r="X1261" i="1"/>
  <c r="Y1261" i="1"/>
  <c r="R1262" i="1"/>
  <c r="S1262" i="1"/>
  <c r="T1262" i="1"/>
  <c r="U1262" i="1"/>
  <c r="V1262" i="1"/>
  <c r="W1262" i="1"/>
  <c r="X1262" i="1"/>
  <c r="Y1262" i="1"/>
  <c r="R1263" i="1"/>
  <c r="S1263" i="1"/>
  <c r="T1263" i="1"/>
  <c r="U1263" i="1"/>
  <c r="V1263" i="1"/>
  <c r="W1263" i="1"/>
  <c r="X1263" i="1"/>
  <c r="Y1263" i="1"/>
  <c r="R1264" i="1"/>
  <c r="S1264" i="1"/>
  <c r="T1264" i="1"/>
  <c r="U1264" i="1"/>
  <c r="V1264" i="1"/>
  <c r="W1264" i="1"/>
  <c r="X1264" i="1"/>
  <c r="Y1264" i="1"/>
  <c r="R1265" i="1"/>
  <c r="S1265" i="1"/>
  <c r="T1265" i="1"/>
  <c r="U1265" i="1"/>
  <c r="V1265" i="1"/>
  <c r="W1265" i="1"/>
  <c r="X1265" i="1"/>
  <c r="Y1265" i="1"/>
  <c r="R1266" i="1"/>
  <c r="S1266" i="1"/>
  <c r="T1266" i="1"/>
  <c r="U1266" i="1"/>
  <c r="V1266" i="1"/>
  <c r="W1266" i="1"/>
  <c r="X1266" i="1"/>
  <c r="Y1266" i="1"/>
  <c r="R1267" i="1"/>
  <c r="S1267" i="1"/>
  <c r="T1267" i="1"/>
  <c r="U1267" i="1"/>
  <c r="V1267" i="1"/>
  <c r="W1267" i="1"/>
  <c r="X1267" i="1"/>
  <c r="Y1267" i="1"/>
  <c r="R1268" i="1"/>
  <c r="S1268" i="1"/>
  <c r="T1268" i="1"/>
  <c r="U1268" i="1"/>
  <c r="V1268" i="1"/>
  <c r="W1268" i="1"/>
  <c r="X1268" i="1"/>
  <c r="Y1268" i="1"/>
  <c r="R1269" i="1"/>
  <c r="S1269" i="1"/>
  <c r="T1269" i="1"/>
  <c r="U1269" i="1"/>
  <c r="V1269" i="1"/>
  <c r="W1269" i="1"/>
  <c r="X1269" i="1"/>
  <c r="Y1269" i="1"/>
  <c r="R1270" i="1"/>
  <c r="S1270" i="1"/>
  <c r="T1270" i="1"/>
  <c r="U1270" i="1"/>
  <c r="V1270" i="1"/>
  <c r="W1270" i="1"/>
  <c r="X1270" i="1"/>
  <c r="Y1270" i="1"/>
  <c r="R1271" i="1"/>
  <c r="S1271" i="1"/>
  <c r="T1271" i="1"/>
  <c r="U1271" i="1"/>
  <c r="V1271" i="1"/>
  <c r="W1271" i="1"/>
  <c r="X1271" i="1"/>
  <c r="Y1271" i="1"/>
  <c r="R1272" i="1"/>
  <c r="S1272" i="1"/>
  <c r="T1272" i="1"/>
  <c r="U1272" i="1"/>
  <c r="V1272" i="1"/>
  <c r="W1272" i="1"/>
  <c r="X1272" i="1"/>
  <c r="Y1272" i="1"/>
  <c r="R1273" i="1"/>
  <c r="S1273" i="1"/>
  <c r="T1273" i="1"/>
  <c r="U1273" i="1"/>
  <c r="V1273" i="1"/>
  <c r="W1273" i="1"/>
  <c r="X1273" i="1"/>
  <c r="Y1273" i="1"/>
  <c r="R1274" i="1"/>
  <c r="S1274" i="1"/>
  <c r="T1274" i="1"/>
  <c r="U1274" i="1"/>
  <c r="V1274" i="1"/>
  <c r="W1274" i="1"/>
  <c r="X1274" i="1"/>
  <c r="Y1274" i="1"/>
  <c r="R1275" i="1"/>
  <c r="S1275" i="1"/>
  <c r="T1275" i="1"/>
  <c r="U1275" i="1"/>
  <c r="V1275" i="1"/>
  <c r="W1275" i="1"/>
  <c r="X1275" i="1"/>
  <c r="Y1275" i="1"/>
  <c r="R1276" i="1"/>
  <c r="S1276" i="1"/>
  <c r="T1276" i="1"/>
  <c r="U1276" i="1"/>
  <c r="V1276" i="1"/>
  <c r="W1276" i="1"/>
  <c r="X1276" i="1"/>
  <c r="Y1276" i="1"/>
  <c r="R1277" i="1"/>
  <c r="S1277" i="1"/>
  <c r="T1277" i="1"/>
  <c r="U1277" i="1"/>
  <c r="V1277" i="1"/>
  <c r="W1277" i="1"/>
  <c r="X1277" i="1"/>
  <c r="Y1277" i="1"/>
  <c r="R1278" i="1"/>
  <c r="S1278" i="1"/>
  <c r="T1278" i="1"/>
  <c r="U1278" i="1"/>
  <c r="V1278" i="1"/>
  <c r="W1278" i="1"/>
  <c r="X1278" i="1"/>
  <c r="Y1278" i="1"/>
  <c r="R1279" i="1"/>
  <c r="S1279" i="1"/>
  <c r="T1279" i="1"/>
  <c r="U1279" i="1"/>
  <c r="V1279" i="1"/>
  <c r="W1279" i="1"/>
  <c r="X1279" i="1"/>
  <c r="Y1279" i="1"/>
  <c r="R1280" i="1"/>
  <c r="S1280" i="1"/>
  <c r="T1280" i="1"/>
  <c r="U1280" i="1"/>
  <c r="V1280" i="1"/>
  <c r="W1280" i="1"/>
  <c r="X1280" i="1"/>
  <c r="Y1280" i="1"/>
  <c r="R1281" i="1"/>
  <c r="S1281" i="1"/>
  <c r="T1281" i="1"/>
  <c r="U1281" i="1"/>
  <c r="V1281" i="1"/>
  <c r="W1281" i="1"/>
  <c r="X1281" i="1"/>
  <c r="Y1281" i="1"/>
  <c r="R1282" i="1"/>
  <c r="S1282" i="1"/>
  <c r="T1282" i="1"/>
  <c r="U1282" i="1"/>
  <c r="V1282" i="1"/>
  <c r="W1282" i="1"/>
  <c r="X1282" i="1"/>
  <c r="Y1282" i="1"/>
  <c r="R1283" i="1"/>
  <c r="S1283" i="1"/>
  <c r="T1283" i="1"/>
  <c r="U1283" i="1"/>
  <c r="V1283" i="1"/>
  <c r="W1283" i="1"/>
  <c r="X1283" i="1"/>
  <c r="Y1283" i="1"/>
  <c r="R1284" i="1"/>
  <c r="S1284" i="1"/>
  <c r="T1284" i="1"/>
  <c r="U1284" i="1"/>
  <c r="V1284" i="1"/>
  <c r="W1284" i="1"/>
  <c r="X1284" i="1"/>
  <c r="Y1284" i="1"/>
  <c r="R1285" i="1"/>
  <c r="S1285" i="1"/>
  <c r="T1285" i="1"/>
  <c r="U1285" i="1"/>
  <c r="V1285" i="1"/>
  <c r="W1285" i="1"/>
  <c r="X1285" i="1"/>
  <c r="Y1285" i="1"/>
  <c r="R1286" i="1"/>
  <c r="S1286" i="1"/>
  <c r="T1286" i="1"/>
  <c r="U1286" i="1"/>
  <c r="V1286" i="1"/>
  <c r="W1286" i="1"/>
  <c r="X1286" i="1"/>
  <c r="Y1286" i="1"/>
  <c r="R1287" i="1"/>
  <c r="S1287" i="1"/>
  <c r="T1287" i="1"/>
  <c r="U1287" i="1"/>
  <c r="V1287" i="1"/>
  <c r="W1287" i="1"/>
  <c r="X1287" i="1"/>
  <c r="Y1287" i="1"/>
  <c r="R1288" i="1"/>
  <c r="S1288" i="1"/>
  <c r="T1288" i="1"/>
  <c r="U1288" i="1"/>
  <c r="V1288" i="1"/>
  <c r="W1288" i="1"/>
  <c r="X1288" i="1"/>
  <c r="Y1288" i="1"/>
  <c r="R1289" i="1"/>
  <c r="S1289" i="1"/>
  <c r="T1289" i="1"/>
  <c r="U1289" i="1"/>
  <c r="V1289" i="1"/>
  <c r="W1289" i="1"/>
  <c r="X1289" i="1"/>
  <c r="Y1289" i="1"/>
  <c r="R1290" i="1"/>
  <c r="S1290" i="1"/>
  <c r="T1290" i="1"/>
  <c r="U1290" i="1"/>
  <c r="V1290" i="1"/>
  <c r="W1290" i="1"/>
  <c r="X1290" i="1"/>
  <c r="Y1290" i="1"/>
  <c r="R1291" i="1"/>
  <c r="S1291" i="1"/>
  <c r="T1291" i="1"/>
  <c r="U1291" i="1"/>
  <c r="V1291" i="1"/>
  <c r="W1291" i="1"/>
  <c r="X1291" i="1"/>
  <c r="Y1291" i="1"/>
  <c r="R1292" i="1"/>
  <c r="S1292" i="1"/>
  <c r="T1292" i="1"/>
  <c r="U1292" i="1"/>
  <c r="V1292" i="1"/>
  <c r="W1292" i="1"/>
  <c r="X1292" i="1"/>
  <c r="Y1292" i="1"/>
  <c r="R1293" i="1"/>
  <c r="S1293" i="1"/>
  <c r="T1293" i="1"/>
  <c r="U1293" i="1"/>
  <c r="V1293" i="1"/>
  <c r="W1293" i="1"/>
  <c r="X1293" i="1"/>
  <c r="Y1293" i="1"/>
  <c r="R1294" i="1"/>
  <c r="S1294" i="1"/>
  <c r="T1294" i="1"/>
  <c r="U1294" i="1"/>
  <c r="V1294" i="1"/>
  <c r="W1294" i="1"/>
  <c r="X1294" i="1"/>
  <c r="Y1294" i="1"/>
  <c r="R1295" i="1"/>
  <c r="S1295" i="1"/>
  <c r="T1295" i="1"/>
  <c r="U1295" i="1"/>
  <c r="V1295" i="1"/>
  <c r="W1295" i="1"/>
  <c r="X1295" i="1"/>
  <c r="Y1295" i="1"/>
  <c r="R1296" i="1"/>
  <c r="S1296" i="1"/>
  <c r="T1296" i="1"/>
  <c r="U1296" i="1"/>
  <c r="V1296" i="1"/>
  <c r="W1296" i="1"/>
  <c r="X1296" i="1"/>
  <c r="Y1296" i="1"/>
  <c r="R1297" i="1"/>
  <c r="S1297" i="1"/>
  <c r="T1297" i="1"/>
  <c r="U1297" i="1"/>
  <c r="V1297" i="1"/>
  <c r="W1297" i="1"/>
  <c r="X1297" i="1"/>
  <c r="Y1297" i="1"/>
  <c r="R1298" i="1"/>
  <c r="S1298" i="1"/>
  <c r="T1298" i="1"/>
  <c r="U1298" i="1"/>
  <c r="V1298" i="1"/>
  <c r="W1298" i="1"/>
  <c r="X1298" i="1"/>
  <c r="Y1298" i="1"/>
  <c r="R1299" i="1"/>
  <c r="S1299" i="1"/>
  <c r="T1299" i="1"/>
  <c r="U1299" i="1"/>
  <c r="V1299" i="1"/>
  <c r="W1299" i="1"/>
  <c r="X1299" i="1"/>
  <c r="Y1299" i="1"/>
  <c r="R1300" i="1"/>
  <c r="S1300" i="1"/>
  <c r="T1300" i="1"/>
  <c r="U1300" i="1"/>
  <c r="V1300" i="1"/>
  <c r="W1300" i="1"/>
  <c r="X1300" i="1"/>
  <c r="Y1300" i="1"/>
  <c r="R1301" i="1"/>
  <c r="S1301" i="1"/>
  <c r="T1301" i="1"/>
  <c r="U1301" i="1"/>
  <c r="V1301" i="1"/>
  <c r="W1301" i="1"/>
  <c r="X1301" i="1"/>
  <c r="Y1301" i="1"/>
  <c r="R1302" i="1"/>
  <c r="S1302" i="1"/>
  <c r="T1302" i="1"/>
  <c r="U1302" i="1"/>
  <c r="V1302" i="1"/>
  <c r="W1302" i="1"/>
  <c r="X1302" i="1"/>
  <c r="Y1302" i="1"/>
  <c r="R1303" i="1"/>
  <c r="S1303" i="1"/>
  <c r="T1303" i="1"/>
  <c r="U1303" i="1"/>
  <c r="V1303" i="1"/>
  <c r="W1303" i="1"/>
  <c r="X1303" i="1"/>
  <c r="Y1303" i="1"/>
  <c r="R1304" i="1"/>
  <c r="S1304" i="1"/>
  <c r="T1304" i="1"/>
  <c r="U1304" i="1"/>
  <c r="V1304" i="1"/>
  <c r="W1304" i="1"/>
  <c r="X1304" i="1"/>
  <c r="Y1304" i="1"/>
  <c r="R1305" i="1"/>
  <c r="S1305" i="1"/>
  <c r="T1305" i="1"/>
  <c r="U1305" i="1"/>
  <c r="V1305" i="1"/>
  <c r="W1305" i="1"/>
  <c r="X1305" i="1"/>
  <c r="Y1305" i="1"/>
  <c r="R1306" i="1"/>
  <c r="S1306" i="1"/>
  <c r="T1306" i="1"/>
  <c r="U1306" i="1"/>
  <c r="V1306" i="1"/>
  <c r="W1306" i="1"/>
  <c r="X1306" i="1"/>
  <c r="Y1306" i="1"/>
  <c r="R1307" i="1"/>
  <c r="S1307" i="1"/>
  <c r="T1307" i="1"/>
  <c r="U1307" i="1"/>
  <c r="V1307" i="1"/>
  <c r="W1307" i="1"/>
  <c r="X1307" i="1"/>
  <c r="Y1307" i="1"/>
  <c r="R1308" i="1"/>
  <c r="S1308" i="1"/>
  <c r="T1308" i="1"/>
  <c r="U1308" i="1"/>
  <c r="V1308" i="1"/>
  <c r="W1308" i="1"/>
  <c r="X1308" i="1"/>
  <c r="Y1308" i="1"/>
  <c r="R1309" i="1"/>
  <c r="S1309" i="1"/>
  <c r="T1309" i="1"/>
  <c r="U1309" i="1"/>
  <c r="V1309" i="1"/>
  <c r="W1309" i="1"/>
  <c r="X1309" i="1"/>
  <c r="Y1309" i="1"/>
  <c r="R1310" i="1"/>
  <c r="S1310" i="1"/>
  <c r="T1310" i="1"/>
  <c r="U1310" i="1"/>
  <c r="V1310" i="1"/>
  <c r="W1310" i="1"/>
  <c r="X1310" i="1"/>
  <c r="Y1310" i="1"/>
  <c r="R1311" i="1"/>
  <c r="S1311" i="1"/>
  <c r="T1311" i="1"/>
  <c r="U1311" i="1"/>
  <c r="V1311" i="1"/>
  <c r="W1311" i="1"/>
  <c r="X1311" i="1"/>
  <c r="Y1311" i="1"/>
  <c r="R1312" i="1"/>
  <c r="S1312" i="1"/>
  <c r="T1312" i="1"/>
  <c r="U1312" i="1"/>
  <c r="V1312" i="1"/>
  <c r="W1312" i="1"/>
  <c r="X1312" i="1"/>
  <c r="Y1312" i="1"/>
  <c r="R1313" i="1"/>
  <c r="S1313" i="1"/>
  <c r="T1313" i="1"/>
  <c r="U1313" i="1"/>
  <c r="V1313" i="1"/>
  <c r="W1313" i="1"/>
  <c r="X1313" i="1"/>
  <c r="Y1313" i="1"/>
  <c r="R1314" i="1"/>
  <c r="S1314" i="1"/>
  <c r="T1314" i="1"/>
  <c r="U1314" i="1"/>
  <c r="V1314" i="1"/>
  <c r="W1314" i="1"/>
  <c r="X1314" i="1"/>
  <c r="Y1314" i="1"/>
  <c r="R1315" i="1"/>
  <c r="S1315" i="1"/>
  <c r="T1315" i="1"/>
  <c r="U1315" i="1"/>
  <c r="V1315" i="1"/>
  <c r="W1315" i="1"/>
  <c r="X1315" i="1"/>
  <c r="Y1315" i="1"/>
  <c r="R1316" i="1"/>
  <c r="S1316" i="1"/>
  <c r="T1316" i="1"/>
  <c r="U1316" i="1"/>
  <c r="V1316" i="1"/>
  <c r="W1316" i="1"/>
  <c r="X1316" i="1"/>
  <c r="Y1316" i="1"/>
  <c r="R1317" i="1"/>
  <c r="S1317" i="1"/>
  <c r="T1317" i="1"/>
  <c r="U1317" i="1"/>
  <c r="V1317" i="1"/>
  <c r="W1317" i="1"/>
  <c r="X1317" i="1"/>
  <c r="Y1317" i="1"/>
  <c r="R1318" i="1"/>
  <c r="S1318" i="1"/>
  <c r="T1318" i="1"/>
  <c r="U1318" i="1"/>
  <c r="V1318" i="1"/>
  <c r="W1318" i="1"/>
  <c r="X1318" i="1"/>
  <c r="Y1318" i="1"/>
  <c r="R1319" i="1"/>
  <c r="S1319" i="1"/>
  <c r="T1319" i="1"/>
  <c r="U1319" i="1"/>
  <c r="V1319" i="1"/>
  <c r="W1319" i="1"/>
  <c r="X1319" i="1"/>
  <c r="Y1319" i="1"/>
  <c r="R1320" i="1"/>
  <c r="S1320" i="1"/>
  <c r="T1320" i="1"/>
  <c r="U1320" i="1"/>
  <c r="V1320" i="1"/>
  <c r="W1320" i="1"/>
  <c r="X1320" i="1"/>
  <c r="Y1320" i="1"/>
  <c r="R1321" i="1"/>
  <c r="S1321" i="1"/>
  <c r="T1321" i="1"/>
  <c r="U1321" i="1"/>
  <c r="V1321" i="1"/>
  <c r="W1321" i="1"/>
  <c r="X1321" i="1"/>
  <c r="Y1321" i="1"/>
  <c r="R1322" i="1"/>
  <c r="S1322" i="1"/>
  <c r="T1322" i="1"/>
  <c r="U1322" i="1"/>
  <c r="V1322" i="1"/>
  <c r="W1322" i="1"/>
  <c r="X1322" i="1"/>
  <c r="Y1322" i="1"/>
  <c r="R1323" i="1"/>
  <c r="S1323" i="1"/>
  <c r="T1323" i="1"/>
  <c r="U1323" i="1"/>
  <c r="V1323" i="1"/>
  <c r="W1323" i="1"/>
  <c r="X1323" i="1"/>
  <c r="Y1323" i="1"/>
  <c r="R1324" i="1"/>
  <c r="S1324" i="1"/>
  <c r="T1324" i="1"/>
  <c r="U1324" i="1"/>
  <c r="V1324" i="1"/>
  <c r="W1324" i="1"/>
  <c r="X1324" i="1"/>
  <c r="Y1324" i="1"/>
  <c r="R1325" i="1"/>
  <c r="S1325" i="1"/>
  <c r="T1325" i="1"/>
  <c r="U1325" i="1"/>
  <c r="V1325" i="1"/>
  <c r="W1325" i="1"/>
  <c r="X1325" i="1"/>
  <c r="Y1325" i="1"/>
  <c r="R1326" i="1"/>
  <c r="S1326" i="1"/>
  <c r="T1326" i="1"/>
  <c r="U1326" i="1"/>
  <c r="V1326" i="1"/>
  <c r="W1326" i="1"/>
  <c r="X1326" i="1"/>
  <c r="Y1326" i="1"/>
  <c r="R1327" i="1"/>
  <c r="S1327" i="1"/>
  <c r="T1327" i="1"/>
  <c r="U1327" i="1"/>
  <c r="V1327" i="1"/>
  <c r="W1327" i="1"/>
  <c r="X1327" i="1"/>
  <c r="Y1327" i="1"/>
  <c r="R1328" i="1"/>
  <c r="S1328" i="1"/>
  <c r="T1328" i="1"/>
  <c r="U1328" i="1"/>
  <c r="V1328" i="1"/>
  <c r="W1328" i="1"/>
  <c r="X1328" i="1"/>
  <c r="Y1328" i="1"/>
  <c r="R1329" i="1"/>
  <c r="S1329" i="1"/>
  <c r="T1329" i="1"/>
  <c r="U1329" i="1"/>
  <c r="V1329" i="1"/>
  <c r="W1329" i="1"/>
  <c r="X1329" i="1"/>
  <c r="Y1329" i="1"/>
  <c r="R1330" i="1"/>
  <c r="S1330" i="1"/>
  <c r="T1330" i="1"/>
  <c r="U1330" i="1"/>
  <c r="V1330" i="1"/>
  <c r="W1330" i="1"/>
  <c r="X1330" i="1"/>
  <c r="Y1330" i="1"/>
  <c r="R1331" i="1"/>
  <c r="S1331" i="1"/>
  <c r="T1331" i="1"/>
  <c r="U1331" i="1"/>
  <c r="V1331" i="1"/>
  <c r="W1331" i="1"/>
  <c r="X1331" i="1"/>
  <c r="Y1331" i="1"/>
  <c r="R1332" i="1"/>
  <c r="S1332" i="1"/>
  <c r="T1332" i="1"/>
  <c r="U1332" i="1"/>
  <c r="V1332" i="1"/>
  <c r="W1332" i="1"/>
  <c r="X1332" i="1"/>
  <c r="Y1332" i="1"/>
  <c r="R1333" i="1"/>
  <c r="S1333" i="1"/>
  <c r="T1333" i="1"/>
  <c r="U1333" i="1"/>
  <c r="V1333" i="1"/>
  <c r="W1333" i="1"/>
  <c r="X1333" i="1"/>
  <c r="Y1333" i="1"/>
  <c r="R1334" i="1"/>
  <c r="S1334" i="1"/>
  <c r="T1334" i="1"/>
  <c r="U1334" i="1"/>
  <c r="V1334" i="1"/>
  <c r="W1334" i="1"/>
  <c r="X1334" i="1"/>
  <c r="Y1334" i="1"/>
  <c r="R1335" i="1"/>
  <c r="S1335" i="1"/>
  <c r="T1335" i="1"/>
  <c r="U1335" i="1"/>
  <c r="V1335" i="1"/>
  <c r="W1335" i="1"/>
  <c r="X1335" i="1"/>
  <c r="Y1335" i="1"/>
  <c r="R1336" i="1"/>
  <c r="S1336" i="1"/>
  <c r="T1336" i="1"/>
  <c r="U1336" i="1"/>
  <c r="V1336" i="1"/>
  <c r="W1336" i="1"/>
  <c r="X1336" i="1"/>
  <c r="Y1336" i="1"/>
  <c r="R1337" i="1"/>
  <c r="S1337" i="1"/>
  <c r="T1337" i="1"/>
  <c r="U1337" i="1"/>
  <c r="V1337" i="1"/>
  <c r="W1337" i="1"/>
  <c r="X1337" i="1"/>
  <c r="Y1337" i="1"/>
  <c r="R1338" i="1"/>
  <c r="S1338" i="1"/>
  <c r="T1338" i="1"/>
  <c r="U1338" i="1"/>
  <c r="V1338" i="1"/>
  <c r="W1338" i="1"/>
  <c r="X1338" i="1"/>
  <c r="Y1338" i="1"/>
  <c r="R1339" i="1"/>
  <c r="S1339" i="1"/>
  <c r="T1339" i="1"/>
  <c r="U1339" i="1"/>
  <c r="V1339" i="1"/>
  <c r="W1339" i="1"/>
  <c r="X1339" i="1"/>
  <c r="Y1339" i="1"/>
  <c r="R1340" i="1"/>
  <c r="S1340" i="1"/>
  <c r="T1340" i="1"/>
  <c r="U1340" i="1"/>
  <c r="V1340" i="1"/>
  <c r="W1340" i="1"/>
  <c r="X1340" i="1"/>
  <c r="Y1340" i="1"/>
  <c r="R1341" i="1"/>
  <c r="S1341" i="1"/>
  <c r="T1341" i="1"/>
  <c r="U1341" i="1"/>
  <c r="V1341" i="1"/>
  <c r="W1341" i="1"/>
  <c r="X1341" i="1"/>
  <c r="Y1341" i="1"/>
  <c r="R1342" i="1"/>
  <c r="S1342" i="1"/>
  <c r="T1342" i="1"/>
  <c r="U1342" i="1"/>
  <c r="V1342" i="1"/>
  <c r="W1342" i="1"/>
  <c r="X1342" i="1"/>
  <c r="Y1342" i="1"/>
  <c r="R1343" i="1"/>
  <c r="S1343" i="1"/>
  <c r="T1343" i="1"/>
  <c r="U1343" i="1"/>
  <c r="V1343" i="1"/>
  <c r="W1343" i="1"/>
  <c r="X1343" i="1"/>
  <c r="Y1343" i="1"/>
  <c r="R1344" i="1"/>
  <c r="S1344" i="1"/>
  <c r="T1344" i="1"/>
  <c r="U1344" i="1"/>
  <c r="V1344" i="1"/>
  <c r="W1344" i="1"/>
  <c r="X1344" i="1"/>
  <c r="Y1344" i="1"/>
  <c r="R1345" i="1"/>
  <c r="S1345" i="1"/>
  <c r="T1345" i="1"/>
  <c r="U1345" i="1"/>
  <c r="V1345" i="1"/>
  <c r="W1345" i="1"/>
  <c r="X1345" i="1"/>
  <c r="Y1345" i="1"/>
  <c r="R1346" i="1"/>
  <c r="S1346" i="1"/>
  <c r="T1346" i="1"/>
  <c r="U1346" i="1"/>
  <c r="V1346" i="1"/>
  <c r="W1346" i="1"/>
  <c r="X1346" i="1"/>
  <c r="Y1346" i="1"/>
  <c r="R1347" i="1"/>
  <c r="S1347" i="1"/>
  <c r="T1347" i="1"/>
  <c r="U1347" i="1"/>
  <c r="V1347" i="1"/>
  <c r="W1347" i="1"/>
  <c r="X1347" i="1"/>
  <c r="Y1347" i="1"/>
  <c r="R1348" i="1"/>
  <c r="S1348" i="1"/>
  <c r="T1348" i="1"/>
  <c r="U1348" i="1"/>
  <c r="V1348" i="1"/>
  <c r="W1348" i="1"/>
  <c r="X1348" i="1"/>
  <c r="Y1348" i="1"/>
  <c r="R1349" i="1"/>
  <c r="S1349" i="1"/>
  <c r="T1349" i="1"/>
  <c r="U1349" i="1"/>
  <c r="V1349" i="1"/>
  <c r="W1349" i="1"/>
  <c r="X1349" i="1"/>
  <c r="Y1349" i="1"/>
  <c r="R1350" i="1"/>
  <c r="S1350" i="1"/>
  <c r="T1350" i="1"/>
  <c r="U1350" i="1"/>
  <c r="V1350" i="1"/>
  <c r="W1350" i="1"/>
  <c r="X1350" i="1"/>
  <c r="Y1350" i="1"/>
  <c r="R1351" i="1"/>
  <c r="S1351" i="1"/>
  <c r="T1351" i="1"/>
  <c r="U1351" i="1"/>
  <c r="V1351" i="1"/>
  <c r="W1351" i="1"/>
  <c r="X1351" i="1"/>
  <c r="Y1351" i="1"/>
  <c r="R1352" i="1"/>
  <c r="S1352" i="1"/>
  <c r="T1352" i="1"/>
  <c r="U1352" i="1"/>
  <c r="V1352" i="1"/>
  <c r="W1352" i="1"/>
  <c r="X1352" i="1"/>
  <c r="Y1352" i="1"/>
  <c r="R1353" i="1"/>
  <c r="S1353" i="1"/>
  <c r="T1353" i="1"/>
  <c r="U1353" i="1"/>
  <c r="V1353" i="1"/>
  <c r="W1353" i="1"/>
  <c r="X1353" i="1"/>
  <c r="Y1353" i="1"/>
  <c r="R1354" i="1"/>
  <c r="S1354" i="1"/>
  <c r="T1354" i="1"/>
  <c r="U1354" i="1"/>
  <c r="V1354" i="1"/>
  <c r="W1354" i="1"/>
  <c r="X1354" i="1"/>
  <c r="Y1354" i="1"/>
  <c r="R1355" i="1"/>
  <c r="S1355" i="1"/>
  <c r="T1355" i="1"/>
  <c r="U1355" i="1"/>
  <c r="V1355" i="1"/>
  <c r="W1355" i="1"/>
  <c r="X1355" i="1"/>
  <c r="Y1355" i="1"/>
  <c r="R1356" i="1"/>
  <c r="S1356" i="1"/>
  <c r="T1356" i="1"/>
  <c r="U1356" i="1"/>
  <c r="V1356" i="1"/>
  <c r="W1356" i="1"/>
  <c r="X1356" i="1"/>
  <c r="Y1356" i="1"/>
  <c r="R1357" i="1"/>
  <c r="S1357" i="1"/>
  <c r="T1357" i="1"/>
  <c r="U1357" i="1"/>
  <c r="V1357" i="1"/>
  <c r="W1357" i="1"/>
  <c r="X1357" i="1"/>
  <c r="Y1357" i="1"/>
  <c r="R1358" i="1"/>
  <c r="S1358" i="1"/>
  <c r="T1358" i="1"/>
  <c r="U1358" i="1"/>
  <c r="V1358" i="1"/>
  <c r="W1358" i="1"/>
  <c r="X1358" i="1"/>
  <c r="Y1358" i="1"/>
  <c r="R1359" i="1"/>
  <c r="S1359" i="1"/>
  <c r="T1359" i="1"/>
  <c r="U1359" i="1"/>
  <c r="V1359" i="1"/>
  <c r="W1359" i="1"/>
  <c r="X1359" i="1"/>
  <c r="Y1359" i="1"/>
  <c r="R1360" i="1"/>
  <c r="S1360" i="1"/>
  <c r="T1360" i="1"/>
  <c r="U1360" i="1"/>
  <c r="V1360" i="1"/>
  <c r="W1360" i="1"/>
  <c r="X1360" i="1"/>
  <c r="Y1360" i="1"/>
  <c r="R1361" i="1"/>
  <c r="S1361" i="1"/>
  <c r="T1361" i="1"/>
  <c r="U1361" i="1"/>
  <c r="V1361" i="1"/>
  <c r="W1361" i="1"/>
  <c r="X1361" i="1"/>
  <c r="Y1361" i="1"/>
  <c r="R1362" i="1"/>
  <c r="S1362" i="1"/>
  <c r="T1362" i="1"/>
  <c r="U1362" i="1"/>
  <c r="V1362" i="1"/>
  <c r="W1362" i="1"/>
  <c r="X1362" i="1"/>
  <c r="Y1362" i="1"/>
  <c r="R1363" i="1"/>
  <c r="S1363" i="1"/>
  <c r="T1363" i="1"/>
  <c r="U1363" i="1"/>
  <c r="V1363" i="1"/>
  <c r="W1363" i="1"/>
  <c r="X1363" i="1"/>
  <c r="Y1363" i="1"/>
  <c r="R1364" i="1"/>
  <c r="S1364" i="1"/>
  <c r="T1364" i="1"/>
  <c r="U1364" i="1"/>
  <c r="V1364" i="1"/>
  <c r="W1364" i="1"/>
  <c r="X1364" i="1"/>
  <c r="Y1364" i="1"/>
  <c r="R1365" i="1"/>
  <c r="S1365" i="1"/>
  <c r="T1365" i="1"/>
  <c r="U1365" i="1"/>
  <c r="V1365" i="1"/>
  <c r="W1365" i="1"/>
  <c r="X1365" i="1"/>
  <c r="Y1365" i="1"/>
  <c r="R1366" i="1"/>
  <c r="S1366" i="1"/>
  <c r="T1366" i="1"/>
  <c r="U1366" i="1"/>
  <c r="V1366" i="1"/>
  <c r="W1366" i="1"/>
  <c r="X1366" i="1"/>
  <c r="Y1366" i="1"/>
  <c r="R1367" i="1"/>
  <c r="S1367" i="1"/>
  <c r="T1367" i="1"/>
  <c r="U1367" i="1"/>
  <c r="V1367" i="1"/>
  <c r="W1367" i="1"/>
  <c r="X1367" i="1"/>
  <c r="Y1367" i="1"/>
  <c r="R1368" i="1"/>
  <c r="S1368" i="1"/>
  <c r="T1368" i="1"/>
  <c r="U1368" i="1"/>
  <c r="V1368" i="1"/>
  <c r="W1368" i="1"/>
  <c r="X1368" i="1"/>
  <c r="Y1368" i="1"/>
  <c r="R1369" i="1"/>
  <c r="S1369" i="1"/>
  <c r="T1369" i="1"/>
  <c r="U1369" i="1"/>
  <c r="V1369" i="1"/>
  <c r="W1369" i="1"/>
  <c r="X1369" i="1"/>
  <c r="Y1369" i="1"/>
  <c r="R1370" i="1"/>
  <c r="S1370" i="1"/>
  <c r="T1370" i="1"/>
  <c r="U1370" i="1"/>
  <c r="V1370" i="1"/>
  <c r="W1370" i="1"/>
  <c r="X1370" i="1"/>
  <c r="Y1370" i="1"/>
  <c r="R1371" i="1"/>
  <c r="S1371" i="1"/>
  <c r="T1371" i="1"/>
  <c r="U1371" i="1"/>
  <c r="V1371" i="1"/>
  <c r="W1371" i="1"/>
  <c r="X1371" i="1"/>
  <c r="Y1371" i="1"/>
  <c r="R1372" i="1"/>
  <c r="S1372" i="1"/>
  <c r="T1372" i="1"/>
  <c r="U1372" i="1"/>
  <c r="V1372" i="1"/>
  <c r="W1372" i="1"/>
  <c r="X1372" i="1"/>
  <c r="Y1372" i="1"/>
  <c r="R1373" i="1"/>
  <c r="S1373" i="1"/>
  <c r="T1373" i="1"/>
  <c r="U1373" i="1"/>
  <c r="V1373" i="1"/>
  <c r="W1373" i="1"/>
  <c r="X1373" i="1"/>
  <c r="Y1373" i="1"/>
  <c r="R1374" i="1"/>
  <c r="S1374" i="1"/>
  <c r="T1374" i="1"/>
  <c r="U1374" i="1"/>
  <c r="V1374" i="1"/>
  <c r="W1374" i="1"/>
  <c r="X1374" i="1"/>
  <c r="Y1374" i="1"/>
  <c r="R1375" i="1"/>
  <c r="S1375" i="1"/>
  <c r="T1375" i="1"/>
  <c r="U1375" i="1"/>
  <c r="V1375" i="1"/>
  <c r="W1375" i="1"/>
  <c r="X1375" i="1"/>
  <c r="Y1375" i="1"/>
  <c r="R1376" i="1"/>
  <c r="S1376" i="1"/>
  <c r="T1376" i="1"/>
  <c r="U1376" i="1"/>
  <c r="V1376" i="1"/>
  <c r="W1376" i="1"/>
  <c r="X1376" i="1"/>
  <c r="Y1376" i="1"/>
  <c r="R1377" i="1"/>
  <c r="S1377" i="1"/>
  <c r="T1377" i="1"/>
  <c r="U1377" i="1"/>
  <c r="V1377" i="1"/>
  <c r="W1377" i="1"/>
  <c r="X1377" i="1"/>
  <c r="Y1377" i="1"/>
  <c r="R1378" i="1"/>
  <c r="S1378" i="1"/>
  <c r="T1378" i="1"/>
  <c r="U1378" i="1"/>
  <c r="V1378" i="1"/>
  <c r="W1378" i="1"/>
  <c r="X1378" i="1"/>
  <c r="Y1378" i="1"/>
  <c r="R1379" i="1"/>
  <c r="S1379" i="1"/>
  <c r="T1379" i="1"/>
  <c r="U1379" i="1"/>
  <c r="V1379" i="1"/>
  <c r="W1379" i="1"/>
  <c r="X1379" i="1"/>
  <c r="Y1379" i="1"/>
  <c r="R1380" i="1"/>
  <c r="S1380" i="1"/>
  <c r="T1380" i="1"/>
  <c r="U1380" i="1"/>
  <c r="V1380" i="1"/>
  <c r="W1380" i="1"/>
  <c r="X1380" i="1"/>
  <c r="Y1380" i="1"/>
  <c r="R1381" i="1"/>
  <c r="S1381" i="1"/>
  <c r="T1381" i="1"/>
  <c r="U1381" i="1"/>
  <c r="V1381" i="1"/>
  <c r="W1381" i="1"/>
  <c r="X1381" i="1"/>
  <c r="Y1381" i="1"/>
  <c r="R1382" i="1"/>
  <c r="S1382" i="1"/>
  <c r="T1382" i="1"/>
  <c r="U1382" i="1"/>
  <c r="V1382" i="1"/>
  <c r="W1382" i="1"/>
  <c r="X1382" i="1"/>
  <c r="Y1382" i="1"/>
  <c r="R1383" i="1"/>
  <c r="S1383" i="1"/>
  <c r="T1383" i="1"/>
  <c r="U1383" i="1"/>
  <c r="V1383" i="1"/>
  <c r="W1383" i="1"/>
  <c r="X1383" i="1"/>
  <c r="Y1383" i="1"/>
  <c r="R1384" i="1"/>
  <c r="S1384" i="1"/>
  <c r="T1384" i="1"/>
  <c r="U1384" i="1"/>
  <c r="V1384" i="1"/>
  <c r="W1384" i="1"/>
  <c r="X1384" i="1"/>
  <c r="Y1384" i="1"/>
  <c r="R1385" i="1"/>
  <c r="S1385" i="1"/>
  <c r="T1385" i="1"/>
  <c r="U1385" i="1"/>
  <c r="V1385" i="1"/>
  <c r="W1385" i="1"/>
  <c r="X1385" i="1"/>
  <c r="Y1385" i="1"/>
  <c r="R1386" i="1"/>
  <c r="S1386" i="1"/>
  <c r="T1386" i="1"/>
  <c r="U1386" i="1"/>
  <c r="V1386" i="1"/>
  <c r="W1386" i="1"/>
  <c r="X1386" i="1"/>
  <c r="Y1386" i="1"/>
  <c r="R1387" i="1"/>
  <c r="S1387" i="1"/>
  <c r="T1387" i="1"/>
  <c r="U1387" i="1"/>
  <c r="V1387" i="1"/>
  <c r="W1387" i="1"/>
  <c r="X1387" i="1"/>
  <c r="Y1387" i="1"/>
  <c r="R1388" i="1"/>
  <c r="S1388" i="1"/>
  <c r="T1388" i="1"/>
  <c r="U1388" i="1"/>
  <c r="V1388" i="1"/>
  <c r="W1388" i="1"/>
  <c r="X1388" i="1"/>
  <c r="Y1388" i="1"/>
  <c r="R1389" i="1"/>
  <c r="S1389" i="1"/>
  <c r="T1389" i="1"/>
  <c r="U1389" i="1"/>
  <c r="V1389" i="1"/>
  <c r="W1389" i="1"/>
  <c r="X1389" i="1"/>
  <c r="Y1389" i="1"/>
  <c r="R1390" i="1"/>
  <c r="S1390" i="1"/>
  <c r="T1390" i="1"/>
  <c r="U1390" i="1"/>
  <c r="V1390" i="1"/>
  <c r="W1390" i="1"/>
  <c r="X1390" i="1"/>
  <c r="Y1390" i="1"/>
  <c r="R1391" i="1"/>
  <c r="S1391" i="1"/>
  <c r="T1391" i="1"/>
  <c r="U1391" i="1"/>
  <c r="V1391" i="1"/>
  <c r="W1391" i="1"/>
  <c r="X1391" i="1"/>
  <c r="Y1391" i="1"/>
  <c r="R1392" i="1"/>
  <c r="S1392" i="1"/>
  <c r="T1392" i="1"/>
  <c r="U1392" i="1"/>
  <c r="V1392" i="1"/>
  <c r="W1392" i="1"/>
  <c r="X1392" i="1"/>
  <c r="Y1392" i="1"/>
  <c r="R1393" i="1"/>
  <c r="S1393" i="1"/>
  <c r="T1393" i="1"/>
  <c r="U1393" i="1"/>
  <c r="V1393" i="1"/>
  <c r="W1393" i="1"/>
  <c r="X1393" i="1"/>
  <c r="Y1393" i="1"/>
  <c r="R1394" i="1"/>
  <c r="S1394" i="1"/>
  <c r="T1394" i="1"/>
  <c r="U1394" i="1"/>
  <c r="V1394" i="1"/>
  <c r="W1394" i="1"/>
  <c r="X1394" i="1"/>
  <c r="Y1394" i="1"/>
  <c r="R1395" i="1"/>
  <c r="S1395" i="1"/>
  <c r="T1395" i="1"/>
  <c r="U1395" i="1"/>
  <c r="V1395" i="1"/>
  <c r="W1395" i="1"/>
  <c r="X1395" i="1"/>
  <c r="Y1395" i="1"/>
  <c r="R1396" i="1"/>
  <c r="S1396" i="1"/>
  <c r="T1396" i="1"/>
  <c r="U1396" i="1"/>
  <c r="V1396" i="1"/>
  <c r="W1396" i="1"/>
  <c r="X1396" i="1"/>
  <c r="Y1396" i="1"/>
  <c r="R1397" i="1"/>
  <c r="S1397" i="1"/>
  <c r="T1397" i="1"/>
  <c r="U1397" i="1"/>
  <c r="V1397" i="1"/>
  <c r="W1397" i="1"/>
  <c r="X1397" i="1"/>
  <c r="Y1397" i="1"/>
  <c r="R1398" i="1"/>
  <c r="S1398" i="1"/>
  <c r="T1398" i="1"/>
  <c r="U1398" i="1"/>
  <c r="V1398" i="1"/>
  <c r="W1398" i="1"/>
  <c r="X1398" i="1"/>
  <c r="Y1398" i="1"/>
  <c r="R1399" i="1"/>
  <c r="S1399" i="1"/>
  <c r="T1399" i="1"/>
  <c r="U1399" i="1"/>
  <c r="V1399" i="1"/>
  <c r="W1399" i="1"/>
  <c r="X1399" i="1"/>
  <c r="Y1399" i="1"/>
  <c r="R1400" i="1"/>
  <c r="S1400" i="1"/>
  <c r="T1400" i="1"/>
  <c r="U1400" i="1"/>
  <c r="V1400" i="1"/>
  <c r="W1400" i="1"/>
  <c r="X1400" i="1"/>
  <c r="Y1400" i="1"/>
  <c r="R1401" i="1"/>
  <c r="S1401" i="1"/>
  <c r="T1401" i="1"/>
  <c r="U1401" i="1"/>
  <c r="V1401" i="1"/>
  <c r="W1401" i="1"/>
  <c r="X1401" i="1"/>
  <c r="Y1401" i="1"/>
  <c r="R1402" i="1"/>
  <c r="S1402" i="1"/>
  <c r="T1402" i="1"/>
  <c r="U1402" i="1"/>
  <c r="V1402" i="1"/>
  <c r="W1402" i="1"/>
  <c r="X1402" i="1"/>
  <c r="Y1402" i="1"/>
  <c r="R1403" i="1"/>
  <c r="S1403" i="1"/>
  <c r="T1403" i="1"/>
  <c r="U1403" i="1"/>
  <c r="V1403" i="1"/>
  <c r="W1403" i="1"/>
  <c r="X1403" i="1"/>
  <c r="Y1403" i="1"/>
  <c r="R1404" i="1"/>
  <c r="S1404" i="1"/>
  <c r="T1404" i="1"/>
  <c r="U1404" i="1"/>
  <c r="V1404" i="1"/>
  <c r="W1404" i="1"/>
  <c r="X1404" i="1"/>
  <c r="Y1404" i="1"/>
  <c r="R1405" i="1"/>
  <c r="S1405" i="1"/>
  <c r="T1405" i="1"/>
  <c r="U1405" i="1"/>
  <c r="V1405" i="1"/>
  <c r="W1405" i="1"/>
  <c r="X1405" i="1"/>
  <c r="Y1405" i="1"/>
  <c r="R1406" i="1"/>
  <c r="S1406" i="1"/>
  <c r="T1406" i="1"/>
  <c r="U1406" i="1"/>
  <c r="V1406" i="1"/>
  <c r="W1406" i="1"/>
  <c r="X1406" i="1"/>
  <c r="Y1406" i="1"/>
  <c r="R1407" i="1"/>
  <c r="S1407" i="1"/>
  <c r="T1407" i="1"/>
  <c r="U1407" i="1"/>
  <c r="V1407" i="1"/>
  <c r="W1407" i="1"/>
  <c r="X1407" i="1"/>
  <c r="Y1407" i="1"/>
  <c r="R1408" i="1"/>
  <c r="S1408" i="1"/>
  <c r="T1408" i="1"/>
  <c r="U1408" i="1"/>
  <c r="V1408" i="1"/>
  <c r="W1408" i="1"/>
  <c r="X1408" i="1"/>
  <c r="Y1408" i="1"/>
  <c r="R1409" i="1"/>
  <c r="S1409" i="1"/>
  <c r="T1409" i="1"/>
  <c r="U1409" i="1"/>
  <c r="V1409" i="1"/>
  <c r="W1409" i="1"/>
  <c r="X1409" i="1"/>
  <c r="Y1409" i="1"/>
  <c r="R1410" i="1"/>
  <c r="S1410" i="1"/>
  <c r="T1410" i="1"/>
  <c r="U1410" i="1"/>
  <c r="V1410" i="1"/>
  <c r="W1410" i="1"/>
  <c r="X1410" i="1"/>
  <c r="Y1410" i="1"/>
  <c r="R1411" i="1"/>
  <c r="S1411" i="1"/>
  <c r="T1411" i="1"/>
  <c r="U1411" i="1"/>
  <c r="V1411" i="1"/>
  <c r="W1411" i="1"/>
  <c r="X1411" i="1"/>
  <c r="Y1411" i="1"/>
  <c r="R1412" i="1"/>
  <c r="S1412" i="1"/>
  <c r="T1412" i="1"/>
  <c r="U1412" i="1"/>
  <c r="V1412" i="1"/>
  <c r="W1412" i="1"/>
  <c r="X1412" i="1"/>
  <c r="Y1412" i="1"/>
  <c r="R1413" i="1"/>
  <c r="S1413" i="1"/>
  <c r="T1413" i="1"/>
  <c r="U1413" i="1"/>
  <c r="V1413" i="1"/>
  <c r="W1413" i="1"/>
  <c r="X1413" i="1"/>
  <c r="Y1413" i="1"/>
  <c r="R1414" i="1"/>
  <c r="S1414" i="1"/>
  <c r="T1414" i="1"/>
  <c r="U1414" i="1"/>
  <c r="V1414" i="1"/>
  <c r="W1414" i="1"/>
  <c r="X1414" i="1"/>
  <c r="Y1414" i="1"/>
  <c r="R1415" i="1"/>
  <c r="S1415" i="1"/>
  <c r="T1415" i="1"/>
  <c r="U1415" i="1"/>
  <c r="V1415" i="1"/>
  <c r="W1415" i="1"/>
  <c r="X1415" i="1"/>
  <c r="Y1415" i="1"/>
  <c r="R1416" i="1"/>
  <c r="S1416" i="1"/>
  <c r="T1416" i="1"/>
  <c r="U1416" i="1"/>
  <c r="V1416" i="1"/>
  <c r="W1416" i="1"/>
  <c r="X1416" i="1"/>
  <c r="Y1416" i="1"/>
  <c r="R1417" i="1"/>
  <c r="S1417" i="1"/>
  <c r="T1417" i="1"/>
  <c r="U1417" i="1"/>
  <c r="V1417" i="1"/>
  <c r="W1417" i="1"/>
  <c r="X1417" i="1"/>
  <c r="Y1417" i="1"/>
  <c r="R1418" i="1"/>
  <c r="S1418" i="1"/>
  <c r="T1418" i="1"/>
  <c r="U1418" i="1"/>
  <c r="V1418" i="1"/>
  <c r="W1418" i="1"/>
  <c r="X1418" i="1"/>
  <c r="Y1418" i="1"/>
  <c r="R1419" i="1"/>
  <c r="S1419" i="1"/>
  <c r="T1419" i="1"/>
  <c r="U1419" i="1"/>
  <c r="V1419" i="1"/>
  <c r="W1419" i="1"/>
  <c r="X1419" i="1"/>
  <c r="Y1419" i="1"/>
  <c r="R1420" i="1"/>
  <c r="S1420" i="1"/>
  <c r="T1420" i="1"/>
  <c r="U1420" i="1"/>
  <c r="V1420" i="1"/>
  <c r="W1420" i="1"/>
  <c r="X1420" i="1"/>
  <c r="Y1420" i="1"/>
  <c r="R1421" i="1"/>
  <c r="S1421" i="1"/>
  <c r="T1421" i="1"/>
  <c r="U1421" i="1"/>
  <c r="V1421" i="1"/>
  <c r="W1421" i="1"/>
  <c r="X1421" i="1"/>
  <c r="Y1421" i="1"/>
  <c r="R1422" i="1"/>
  <c r="S1422" i="1"/>
  <c r="T1422" i="1"/>
  <c r="U1422" i="1"/>
  <c r="V1422" i="1"/>
  <c r="W1422" i="1"/>
  <c r="X1422" i="1"/>
  <c r="Y1422" i="1"/>
  <c r="R1423" i="1"/>
  <c r="S1423" i="1"/>
  <c r="T1423" i="1"/>
  <c r="U1423" i="1"/>
  <c r="V1423" i="1"/>
  <c r="W1423" i="1"/>
  <c r="X1423" i="1"/>
  <c r="Y1423" i="1"/>
  <c r="R1424" i="1"/>
  <c r="S1424" i="1"/>
  <c r="T1424" i="1"/>
  <c r="U1424" i="1"/>
  <c r="V1424" i="1"/>
  <c r="W1424" i="1"/>
  <c r="X1424" i="1"/>
  <c r="Y1424" i="1"/>
  <c r="R1425" i="1"/>
  <c r="S1425" i="1"/>
  <c r="T1425" i="1"/>
  <c r="U1425" i="1"/>
  <c r="V1425" i="1"/>
  <c r="W1425" i="1"/>
  <c r="X1425" i="1"/>
  <c r="Y1425" i="1"/>
  <c r="R1426" i="1"/>
  <c r="S1426" i="1"/>
  <c r="T1426" i="1"/>
  <c r="U1426" i="1"/>
  <c r="V1426" i="1"/>
  <c r="W1426" i="1"/>
  <c r="X1426" i="1"/>
  <c r="Y1426" i="1"/>
  <c r="R1427" i="1"/>
  <c r="S1427" i="1"/>
  <c r="T1427" i="1"/>
  <c r="U1427" i="1"/>
  <c r="V1427" i="1"/>
  <c r="W1427" i="1"/>
  <c r="X1427" i="1"/>
  <c r="Y1427" i="1"/>
  <c r="R1428" i="1"/>
  <c r="S1428" i="1"/>
  <c r="T1428" i="1"/>
  <c r="U1428" i="1"/>
  <c r="V1428" i="1"/>
  <c r="W1428" i="1"/>
  <c r="X1428" i="1"/>
  <c r="Y1428" i="1"/>
  <c r="R1429" i="1"/>
  <c r="S1429" i="1"/>
  <c r="T1429" i="1"/>
  <c r="U1429" i="1"/>
  <c r="V1429" i="1"/>
  <c r="W1429" i="1"/>
  <c r="X1429" i="1"/>
  <c r="Y1429" i="1"/>
  <c r="R1430" i="1"/>
  <c r="S1430" i="1"/>
  <c r="T1430" i="1"/>
  <c r="U1430" i="1"/>
  <c r="V1430" i="1"/>
  <c r="W1430" i="1"/>
  <c r="X1430" i="1"/>
  <c r="Y1430" i="1"/>
  <c r="R1431" i="1"/>
  <c r="S1431" i="1"/>
  <c r="T1431" i="1"/>
  <c r="U1431" i="1"/>
  <c r="V1431" i="1"/>
  <c r="W1431" i="1"/>
  <c r="X1431" i="1"/>
  <c r="Y1431" i="1"/>
  <c r="R1432" i="1"/>
  <c r="S1432" i="1"/>
  <c r="T1432" i="1"/>
  <c r="U1432" i="1"/>
  <c r="V1432" i="1"/>
  <c r="W1432" i="1"/>
  <c r="X1432" i="1"/>
  <c r="Y1432" i="1"/>
  <c r="R1433" i="1"/>
  <c r="S1433" i="1"/>
  <c r="T1433" i="1"/>
  <c r="U1433" i="1"/>
  <c r="V1433" i="1"/>
  <c r="W1433" i="1"/>
  <c r="X1433" i="1"/>
  <c r="Y1433" i="1"/>
  <c r="R1434" i="1"/>
  <c r="S1434" i="1"/>
  <c r="T1434" i="1"/>
  <c r="U1434" i="1"/>
  <c r="V1434" i="1"/>
  <c r="W1434" i="1"/>
  <c r="X1434" i="1"/>
  <c r="Y1434" i="1"/>
  <c r="R1435" i="1"/>
  <c r="S1435" i="1"/>
  <c r="T1435" i="1"/>
  <c r="U1435" i="1"/>
  <c r="V1435" i="1"/>
  <c r="W1435" i="1"/>
  <c r="X1435" i="1"/>
  <c r="Y1435" i="1"/>
  <c r="R1436" i="1"/>
  <c r="S1436" i="1"/>
  <c r="T1436" i="1"/>
  <c r="U1436" i="1"/>
  <c r="V1436" i="1"/>
  <c r="W1436" i="1"/>
  <c r="X1436" i="1"/>
  <c r="Y1436" i="1"/>
  <c r="R1437" i="1"/>
  <c r="S1437" i="1"/>
  <c r="T1437" i="1"/>
  <c r="U1437" i="1"/>
  <c r="V1437" i="1"/>
  <c r="W1437" i="1"/>
  <c r="X1437" i="1"/>
  <c r="Y1437" i="1"/>
  <c r="R1438" i="1"/>
  <c r="S1438" i="1"/>
  <c r="T1438" i="1"/>
  <c r="U1438" i="1"/>
  <c r="V1438" i="1"/>
  <c r="W1438" i="1"/>
  <c r="X1438" i="1"/>
  <c r="Y1438" i="1"/>
  <c r="R1439" i="1"/>
  <c r="S1439" i="1"/>
  <c r="T1439" i="1"/>
  <c r="U1439" i="1"/>
  <c r="V1439" i="1"/>
  <c r="W1439" i="1"/>
  <c r="X1439" i="1"/>
  <c r="Y1439" i="1"/>
  <c r="R1440" i="1"/>
  <c r="S1440" i="1"/>
  <c r="T1440" i="1"/>
  <c r="U1440" i="1"/>
  <c r="V1440" i="1"/>
  <c r="W1440" i="1"/>
  <c r="X1440" i="1"/>
  <c r="Y1440" i="1"/>
  <c r="R1441" i="1"/>
  <c r="S1441" i="1"/>
  <c r="T1441" i="1"/>
  <c r="U1441" i="1"/>
  <c r="V1441" i="1"/>
  <c r="W1441" i="1"/>
  <c r="X1441" i="1"/>
  <c r="Y1441" i="1"/>
  <c r="R1442" i="1"/>
  <c r="S1442" i="1"/>
  <c r="T1442" i="1"/>
  <c r="U1442" i="1"/>
  <c r="V1442" i="1"/>
  <c r="W1442" i="1"/>
  <c r="X1442" i="1"/>
  <c r="Y1442" i="1"/>
  <c r="R1443" i="1"/>
  <c r="S1443" i="1"/>
  <c r="T1443" i="1"/>
  <c r="U1443" i="1"/>
  <c r="V1443" i="1"/>
  <c r="W1443" i="1"/>
  <c r="X1443" i="1"/>
  <c r="Y1443" i="1"/>
  <c r="R1444" i="1"/>
  <c r="S1444" i="1"/>
  <c r="T1444" i="1"/>
  <c r="U1444" i="1"/>
  <c r="V1444" i="1"/>
  <c r="W1444" i="1"/>
  <c r="X1444" i="1"/>
  <c r="Y1444" i="1"/>
  <c r="R1445" i="1"/>
  <c r="S1445" i="1"/>
  <c r="T1445" i="1"/>
  <c r="U1445" i="1"/>
  <c r="V1445" i="1"/>
  <c r="W1445" i="1"/>
  <c r="X1445" i="1"/>
  <c r="Y1445" i="1"/>
  <c r="R1446" i="1"/>
  <c r="S1446" i="1"/>
  <c r="T1446" i="1"/>
  <c r="U1446" i="1"/>
  <c r="V1446" i="1"/>
  <c r="W1446" i="1"/>
  <c r="X1446" i="1"/>
  <c r="Y1446" i="1"/>
  <c r="R1447" i="1"/>
  <c r="S1447" i="1"/>
  <c r="T1447" i="1"/>
  <c r="U1447" i="1"/>
  <c r="V1447" i="1"/>
  <c r="W1447" i="1"/>
  <c r="X1447" i="1"/>
  <c r="Y1447" i="1"/>
  <c r="R1448" i="1"/>
  <c r="S1448" i="1"/>
  <c r="T1448" i="1"/>
  <c r="U1448" i="1"/>
  <c r="V1448" i="1"/>
  <c r="W1448" i="1"/>
  <c r="X1448" i="1"/>
  <c r="Y1448" i="1"/>
  <c r="R1449" i="1"/>
  <c r="S1449" i="1"/>
  <c r="T1449" i="1"/>
  <c r="U1449" i="1"/>
  <c r="V1449" i="1"/>
  <c r="W1449" i="1"/>
  <c r="X1449" i="1"/>
  <c r="Y1449" i="1"/>
  <c r="R1450" i="1"/>
  <c r="S1450" i="1"/>
  <c r="T1450" i="1"/>
  <c r="U1450" i="1"/>
  <c r="V1450" i="1"/>
  <c r="W1450" i="1"/>
  <c r="X1450" i="1"/>
  <c r="Y1450" i="1"/>
  <c r="R1451" i="1"/>
  <c r="S1451" i="1"/>
  <c r="T1451" i="1"/>
  <c r="U1451" i="1"/>
  <c r="V1451" i="1"/>
  <c r="W1451" i="1"/>
  <c r="X1451" i="1"/>
  <c r="Y1451" i="1"/>
  <c r="R1452" i="1"/>
  <c r="S1452" i="1"/>
  <c r="T1452" i="1"/>
  <c r="U1452" i="1"/>
  <c r="V1452" i="1"/>
  <c r="W1452" i="1"/>
  <c r="X1452" i="1"/>
  <c r="Y1452" i="1"/>
  <c r="R1453" i="1"/>
  <c r="S1453" i="1"/>
  <c r="T1453" i="1"/>
  <c r="U1453" i="1"/>
  <c r="V1453" i="1"/>
  <c r="W1453" i="1"/>
  <c r="X1453" i="1"/>
  <c r="Y1453" i="1"/>
  <c r="R1454" i="1"/>
  <c r="S1454" i="1"/>
  <c r="T1454" i="1"/>
  <c r="U1454" i="1"/>
  <c r="V1454" i="1"/>
  <c r="W1454" i="1"/>
  <c r="X1454" i="1"/>
  <c r="Y1454" i="1"/>
  <c r="R1455" i="1"/>
  <c r="S1455" i="1"/>
  <c r="T1455" i="1"/>
  <c r="U1455" i="1"/>
  <c r="V1455" i="1"/>
  <c r="W1455" i="1"/>
  <c r="X1455" i="1"/>
  <c r="Y1455" i="1"/>
  <c r="R1456" i="1"/>
  <c r="S1456" i="1"/>
  <c r="T1456" i="1"/>
  <c r="U1456" i="1"/>
  <c r="V1456" i="1"/>
  <c r="W1456" i="1"/>
  <c r="X1456" i="1"/>
  <c r="Y1456" i="1"/>
  <c r="R1457" i="1"/>
  <c r="S1457" i="1"/>
  <c r="T1457" i="1"/>
  <c r="U1457" i="1"/>
  <c r="V1457" i="1"/>
  <c r="W1457" i="1"/>
  <c r="X1457" i="1"/>
  <c r="Y1457" i="1"/>
  <c r="R1458" i="1"/>
  <c r="S1458" i="1"/>
  <c r="T1458" i="1"/>
  <c r="U1458" i="1"/>
  <c r="V1458" i="1"/>
  <c r="W1458" i="1"/>
  <c r="X1458" i="1"/>
  <c r="Y1458" i="1"/>
  <c r="R1459" i="1"/>
  <c r="S1459" i="1"/>
  <c r="T1459" i="1"/>
  <c r="U1459" i="1"/>
  <c r="V1459" i="1"/>
  <c r="W1459" i="1"/>
  <c r="X1459" i="1"/>
  <c r="Y1459" i="1"/>
  <c r="R1460" i="1"/>
  <c r="S1460" i="1"/>
  <c r="T1460" i="1"/>
  <c r="U1460" i="1"/>
  <c r="V1460" i="1"/>
  <c r="W1460" i="1"/>
  <c r="X1460" i="1"/>
  <c r="Y1460" i="1"/>
  <c r="R1461" i="1"/>
  <c r="S1461" i="1"/>
  <c r="T1461" i="1"/>
  <c r="U1461" i="1"/>
  <c r="V1461" i="1"/>
  <c r="W1461" i="1"/>
  <c r="X1461" i="1"/>
  <c r="Y1461" i="1"/>
  <c r="R1462" i="1"/>
  <c r="S1462" i="1"/>
  <c r="T1462" i="1"/>
  <c r="U1462" i="1"/>
  <c r="V1462" i="1"/>
  <c r="W1462" i="1"/>
  <c r="X1462" i="1"/>
  <c r="Y1462" i="1"/>
  <c r="R1463" i="1"/>
  <c r="S1463" i="1"/>
  <c r="T1463" i="1"/>
  <c r="U1463" i="1"/>
  <c r="V1463" i="1"/>
  <c r="W1463" i="1"/>
  <c r="X1463" i="1"/>
  <c r="Y1463" i="1"/>
  <c r="R1464" i="1"/>
  <c r="S1464" i="1"/>
  <c r="T1464" i="1"/>
  <c r="U1464" i="1"/>
  <c r="V1464" i="1"/>
  <c r="W1464" i="1"/>
  <c r="X1464" i="1"/>
  <c r="Y1464" i="1"/>
  <c r="R1465" i="1"/>
  <c r="S1465" i="1"/>
  <c r="T1465" i="1"/>
  <c r="U1465" i="1"/>
  <c r="V1465" i="1"/>
  <c r="W1465" i="1"/>
  <c r="X1465" i="1"/>
  <c r="Y1465" i="1"/>
  <c r="R1466" i="1"/>
  <c r="S1466" i="1"/>
  <c r="T1466" i="1"/>
  <c r="U1466" i="1"/>
  <c r="V1466" i="1"/>
  <c r="W1466" i="1"/>
  <c r="X1466" i="1"/>
  <c r="Y1466" i="1"/>
  <c r="R1467" i="1"/>
  <c r="S1467" i="1"/>
  <c r="T1467" i="1"/>
  <c r="U1467" i="1"/>
  <c r="V1467" i="1"/>
  <c r="W1467" i="1"/>
  <c r="X1467" i="1"/>
  <c r="Y1467" i="1"/>
  <c r="R1468" i="1"/>
  <c r="S1468" i="1"/>
  <c r="T1468" i="1"/>
  <c r="U1468" i="1"/>
  <c r="V1468" i="1"/>
  <c r="W1468" i="1"/>
  <c r="X1468" i="1"/>
  <c r="Y1468" i="1"/>
  <c r="R1469" i="1"/>
  <c r="S1469" i="1"/>
  <c r="T1469" i="1"/>
  <c r="U1469" i="1"/>
  <c r="V1469" i="1"/>
  <c r="W1469" i="1"/>
  <c r="X1469" i="1"/>
  <c r="Y1469" i="1"/>
  <c r="R1470" i="1"/>
  <c r="S1470" i="1"/>
  <c r="T1470" i="1"/>
  <c r="U1470" i="1"/>
  <c r="V1470" i="1"/>
  <c r="W1470" i="1"/>
  <c r="X1470" i="1"/>
  <c r="Y1470" i="1"/>
  <c r="R1471" i="1"/>
  <c r="S1471" i="1"/>
  <c r="T1471" i="1"/>
  <c r="U1471" i="1"/>
  <c r="V1471" i="1"/>
  <c r="W1471" i="1"/>
  <c r="X1471" i="1"/>
  <c r="Y1471" i="1"/>
  <c r="R1472" i="1"/>
  <c r="S1472" i="1"/>
  <c r="T1472" i="1"/>
  <c r="U1472" i="1"/>
  <c r="V1472" i="1"/>
  <c r="W1472" i="1"/>
  <c r="X1472" i="1"/>
  <c r="Y1472" i="1"/>
  <c r="R1473" i="1"/>
  <c r="S1473" i="1"/>
  <c r="T1473" i="1"/>
  <c r="U1473" i="1"/>
  <c r="V1473" i="1"/>
  <c r="W1473" i="1"/>
  <c r="X1473" i="1"/>
  <c r="Y1473" i="1"/>
  <c r="R1474" i="1"/>
  <c r="S1474" i="1"/>
  <c r="T1474" i="1"/>
  <c r="U1474" i="1"/>
  <c r="V1474" i="1"/>
  <c r="W1474" i="1"/>
  <c r="X1474" i="1"/>
  <c r="Y1474" i="1"/>
  <c r="R1475" i="1"/>
  <c r="S1475" i="1"/>
  <c r="T1475" i="1"/>
  <c r="U1475" i="1"/>
  <c r="V1475" i="1"/>
  <c r="W1475" i="1"/>
  <c r="X1475" i="1"/>
  <c r="Y1475" i="1"/>
  <c r="R1476" i="1"/>
  <c r="S1476" i="1"/>
  <c r="T1476" i="1"/>
  <c r="U1476" i="1"/>
  <c r="V1476" i="1"/>
  <c r="W1476" i="1"/>
  <c r="X1476" i="1"/>
  <c r="Y1476" i="1"/>
  <c r="R1477" i="1"/>
  <c r="S1477" i="1"/>
  <c r="T1477" i="1"/>
  <c r="U1477" i="1"/>
  <c r="V1477" i="1"/>
  <c r="W1477" i="1"/>
  <c r="X1477" i="1"/>
  <c r="Y1477" i="1"/>
  <c r="R1478" i="1"/>
  <c r="S1478" i="1"/>
  <c r="T1478" i="1"/>
  <c r="U1478" i="1"/>
  <c r="V1478" i="1"/>
  <c r="W1478" i="1"/>
  <c r="X1478" i="1"/>
  <c r="Y1478" i="1"/>
  <c r="R1479" i="1"/>
  <c r="S1479" i="1"/>
  <c r="T1479" i="1"/>
  <c r="U1479" i="1"/>
  <c r="V1479" i="1"/>
  <c r="W1479" i="1"/>
  <c r="X1479" i="1"/>
  <c r="Y1479" i="1"/>
  <c r="R1480" i="1"/>
  <c r="S1480" i="1"/>
  <c r="T1480" i="1"/>
  <c r="U1480" i="1"/>
  <c r="V1480" i="1"/>
  <c r="W1480" i="1"/>
  <c r="X1480" i="1"/>
  <c r="Y1480" i="1"/>
  <c r="R1481" i="1"/>
  <c r="S1481" i="1"/>
  <c r="T1481" i="1"/>
  <c r="U1481" i="1"/>
  <c r="V1481" i="1"/>
  <c r="W1481" i="1"/>
  <c r="X1481" i="1"/>
  <c r="Y1481" i="1"/>
  <c r="R1482" i="1"/>
  <c r="S1482" i="1"/>
  <c r="T1482" i="1"/>
  <c r="U1482" i="1"/>
  <c r="V1482" i="1"/>
  <c r="W1482" i="1"/>
  <c r="X1482" i="1"/>
  <c r="Y1482" i="1"/>
  <c r="R1483" i="1"/>
  <c r="S1483" i="1"/>
  <c r="T1483" i="1"/>
  <c r="U1483" i="1"/>
  <c r="V1483" i="1"/>
  <c r="W1483" i="1"/>
  <c r="X1483" i="1"/>
  <c r="Y1483" i="1"/>
  <c r="R1484" i="1"/>
  <c r="S1484" i="1"/>
  <c r="T1484" i="1"/>
  <c r="U1484" i="1"/>
  <c r="V1484" i="1"/>
  <c r="W1484" i="1"/>
  <c r="X1484" i="1"/>
  <c r="Y1484" i="1"/>
  <c r="R1485" i="1"/>
  <c r="S1485" i="1"/>
  <c r="T1485" i="1"/>
  <c r="U1485" i="1"/>
  <c r="V1485" i="1"/>
  <c r="W1485" i="1"/>
  <c r="X1485" i="1"/>
  <c r="Y1485" i="1"/>
  <c r="R1486" i="1"/>
  <c r="S1486" i="1"/>
  <c r="T1486" i="1"/>
  <c r="U1486" i="1"/>
  <c r="V1486" i="1"/>
  <c r="W1486" i="1"/>
  <c r="X1486" i="1"/>
  <c r="Y1486" i="1"/>
  <c r="R1487" i="1"/>
  <c r="S1487" i="1"/>
  <c r="T1487" i="1"/>
  <c r="U1487" i="1"/>
  <c r="V1487" i="1"/>
  <c r="W1487" i="1"/>
  <c r="X1487" i="1"/>
  <c r="Y1487" i="1"/>
  <c r="R1488" i="1"/>
  <c r="S1488" i="1"/>
  <c r="T1488" i="1"/>
  <c r="U1488" i="1"/>
  <c r="V1488" i="1"/>
  <c r="W1488" i="1"/>
  <c r="X1488" i="1"/>
  <c r="Y1488" i="1"/>
  <c r="R1489" i="1"/>
  <c r="S1489" i="1"/>
  <c r="T1489" i="1"/>
  <c r="U1489" i="1"/>
  <c r="V1489" i="1"/>
  <c r="W1489" i="1"/>
  <c r="X1489" i="1"/>
  <c r="Y1489" i="1"/>
  <c r="R1490" i="1"/>
  <c r="S1490" i="1"/>
  <c r="T1490" i="1"/>
  <c r="U1490" i="1"/>
  <c r="V1490" i="1"/>
  <c r="W1490" i="1"/>
  <c r="X1490" i="1"/>
  <c r="Y1490" i="1"/>
  <c r="R1491" i="1"/>
  <c r="S1491" i="1"/>
  <c r="T1491" i="1"/>
  <c r="U1491" i="1"/>
  <c r="V1491" i="1"/>
  <c r="W1491" i="1"/>
  <c r="X1491" i="1"/>
  <c r="Y1491" i="1"/>
  <c r="R1492" i="1"/>
  <c r="S1492" i="1"/>
  <c r="T1492" i="1"/>
  <c r="U1492" i="1"/>
  <c r="V1492" i="1"/>
  <c r="W1492" i="1"/>
  <c r="X1492" i="1"/>
  <c r="Y1492" i="1"/>
  <c r="R1493" i="1"/>
  <c r="S1493" i="1"/>
  <c r="T1493" i="1"/>
  <c r="U1493" i="1"/>
  <c r="V1493" i="1"/>
  <c r="W1493" i="1"/>
  <c r="X1493" i="1"/>
  <c r="Y1493" i="1"/>
  <c r="R1494" i="1"/>
  <c r="S1494" i="1"/>
  <c r="T1494" i="1"/>
  <c r="U1494" i="1"/>
  <c r="V1494" i="1"/>
  <c r="W1494" i="1"/>
  <c r="X1494" i="1"/>
  <c r="Y1494" i="1"/>
  <c r="R1495" i="1"/>
  <c r="S1495" i="1"/>
  <c r="T1495" i="1"/>
  <c r="U1495" i="1"/>
  <c r="V1495" i="1"/>
  <c r="W1495" i="1"/>
  <c r="X1495" i="1"/>
  <c r="Y1495" i="1"/>
  <c r="R1496" i="1"/>
  <c r="S1496" i="1"/>
  <c r="T1496" i="1"/>
  <c r="U1496" i="1"/>
  <c r="V1496" i="1"/>
  <c r="W1496" i="1"/>
  <c r="X1496" i="1"/>
  <c r="Y1496" i="1"/>
  <c r="R1497" i="1"/>
  <c r="S1497" i="1"/>
  <c r="T1497" i="1"/>
  <c r="U1497" i="1"/>
  <c r="V1497" i="1"/>
  <c r="W1497" i="1"/>
  <c r="X1497" i="1"/>
  <c r="Y1497" i="1"/>
  <c r="R1498" i="1"/>
  <c r="S1498" i="1"/>
  <c r="T1498" i="1"/>
  <c r="U1498" i="1"/>
  <c r="V1498" i="1"/>
  <c r="W1498" i="1"/>
  <c r="X1498" i="1"/>
  <c r="Y1498" i="1"/>
  <c r="R1499" i="1"/>
  <c r="S1499" i="1"/>
  <c r="T1499" i="1"/>
  <c r="U1499" i="1"/>
  <c r="V1499" i="1"/>
  <c r="W1499" i="1"/>
  <c r="X1499" i="1"/>
  <c r="Y1499" i="1"/>
  <c r="R1500" i="1"/>
  <c r="S1500" i="1"/>
  <c r="T1500" i="1"/>
  <c r="U1500" i="1"/>
  <c r="V1500" i="1"/>
  <c r="W1500" i="1"/>
  <c r="X1500" i="1"/>
  <c r="Y1500" i="1"/>
  <c r="R1501" i="1"/>
  <c r="S1501" i="1"/>
  <c r="T1501" i="1"/>
  <c r="U1501" i="1"/>
  <c r="V1501" i="1"/>
  <c r="W1501" i="1"/>
  <c r="X1501" i="1"/>
  <c r="Y1501" i="1"/>
  <c r="R1502" i="1"/>
  <c r="S1502" i="1"/>
  <c r="T1502" i="1"/>
  <c r="U1502" i="1"/>
  <c r="V1502" i="1"/>
  <c r="W1502" i="1"/>
  <c r="X1502" i="1"/>
  <c r="Y1502" i="1"/>
  <c r="R1503" i="1"/>
  <c r="S1503" i="1"/>
  <c r="T1503" i="1"/>
  <c r="U1503" i="1"/>
  <c r="V1503" i="1"/>
  <c r="W1503" i="1"/>
  <c r="X1503" i="1"/>
  <c r="Y1503" i="1"/>
  <c r="R1504" i="1"/>
  <c r="S1504" i="1"/>
  <c r="T1504" i="1"/>
  <c r="U1504" i="1"/>
  <c r="V1504" i="1"/>
  <c r="W1504" i="1"/>
  <c r="X1504" i="1"/>
  <c r="Y1504" i="1"/>
  <c r="R1505" i="1"/>
  <c r="S1505" i="1"/>
  <c r="T1505" i="1"/>
  <c r="U1505" i="1"/>
  <c r="V1505" i="1"/>
  <c r="W1505" i="1"/>
  <c r="X1505" i="1"/>
  <c r="Y1505" i="1"/>
  <c r="R1506" i="1"/>
  <c r="S1506" i="1"/>
  <c r="T1506" i="1"/>
  <c r="U1506" i="1"/>
  <c r="V1506" i="1"/>
  <c r="W1506" i="1"/>
  <c r="X1506" i="1"/>
  <c r="Y1506" i="1"/>
  <c r="R1507" i="1"/>
  <c r="S1507" i="1"/>
  <c r="T1507" i="1"/>
  <c r="U1507" i="1"/>
  <c r="V1507" i="1"/>
  <c r="W1507" i="1"/>
  <c r="X1507" i="1"/>
  <c r="Y1507" i="1"/>
  <c r="R1508" i="1"/>
  <c r="S1508" i="1"/>
  <c r="T1508" i="1"/>
  <c r="U1508" i="1"/>
  <c r="V1508" i="1"/>
  <c r="W1508" i="1"/>
  <c r="X1508" i="1"/>
  <c r="Y1508" i="1"/>
  <c r="R1509" i="1"/>
  <c r="S1509" i="1"/>
  <c r="T1509" i="1"/>
  <c r="U1509" i="1"/>
  <c r="V1509" i="1"/>
  <c r="W1509" i="1"/>
  <c r="X1509" i="1"/>
  <c r="Y1509" i="1"/>
  <c r="R1510" i="1"/>
  <c r="S1510" i="1"/>
  <c r="T1510" i="1"/>
  <c r="U1510" i="1"/>
  <c r="V1510" i="1"/>
  <c r="W1510" i="1"/>
  <c r="X1510" i="1"/>
  <c r="Y1510" i="1"/>
  <c r="R1511" i="1"/>
  <c r="S1511" i="1"/>
  <c r="T1511" i="1"/>
  <c r="U1511" i="1"/>
  <c r="V1511" i="1"/>
  <c r="W1511" i="1"/>
  <c r="X1511" i="1"/>
  <c r="Y1511" i="1"/>
  <c r="R1512" i="1"/>
  <c r="S1512" i="1"/>
  <c r="T1512" i="1"/>
  <c r="U1512" i="1"/>
  <c r="V1512" i="1"/>
  <c r="W1512" i="1"/>
  <c r="X1512" i="1"/>
  <c r="Y1512" i="1"/>
  <c r="R1513" i="1"/>
  <c r="S1513" i="1"/>
  <c r="T1513" i="1"/>
  <c r="U1513" i="1"/>
  <c r="V1513" i="1"/>
  <c r="W1513" i="1"/>
  <c r="X1513" i="1"/>
  <c r="Y1513" i="1"/>
  <c r="R1514" i="1"/>
  <c r="S1514" i="1"/>
  <c r="T1514" i="1"/>
  <c r="U1514" i="1"/>
  <c r="V1514" i="1"/>
  <c r="W1514" i="1"/>
  <c r="X1514" i="1"/>
  <c r="Y1514" i="1"/>
  <c r="R1515" i="1"/>
  <c r="S1515" i="1"/>
  <c r="T1515" i="1"/>
  <c r="U1515" i="1"/>
  <c r="V1515" i="1"/>
  <c r="W1515" i="1"/>
  <c r="X1515" i="1"/>
  <c r="Y1515" i="1"/>
  <c r="R1516" i="1"/>
  <c r="S1516" i="1"/>
  <c r="T1516" i="1"/>
  <c r="U1516" i="1"/>
  <c r="V1516" i="1"/>
  <c r="W1516" i="1"/>
  <c r="X1516" i="1"/>
  <c r="Y1516" i="1"/>
  <c r="R1517" i="1"/>
  <c r="S1517" i="1"/>
  <c r="T1517" i="1"/>
  <c r="U1517" i="1"/>
  <c r="V1517" i="1"/>
  <c r="W1517" i="1"/>
  <c r="X1517" i="1"/>
  <c r="Y1517" i="1"/>
  <c r="R1518" i="1"/>
  <c r="S1518" i="1"/>
  <c r="T1518" i="1"/>
  <c r="U1518" i="1"/>
  <c r="V1518" i="1"/>
  <c r="W1518" i="1"/>
  <c r="X1518" i="1"/>
  <c r="Y1518" i="1"/>
  <c r="R1519" i="1"/>
  <c r="S1519" i="1"/>
  <c r="T1519" i="1"/>
  <c r="U1519" i="1"/>
  <c r="V1519" i="1"/>
  <c r="W1519" i="1"/>
  <c r="X1519" i="1"/>
  <c r="Y1519" i="1"/>
  <c r="R1520" i="1"/>
  <c r="S1520" i="1"/>
  <c r="T1520" i="1"/>
  <c r="U1520" i="1"/>
  <c r="V1520" i="1"/>
  <c r="W1520" i="1"/>
  <c r="X1520" i="1"/>
  <c r="Y1520" i="1"/>
  <c r="R1521" i="1"/>
  <c r="S1521" i="1"/>
  <c r="T1521" i="1"/>
  <c r="U1521" i="1"/>
  <c r="V1521" i="1"/>
  <c r="W1521" i="1"/>
  <c r="X1521" i="1"/>
  <c r="Y1521" i="1"/>
  <c r="R1522" i="1"/>
  <c r="S1522" i="1"/>
  <c r="T1522" i="1"/>
  <c r="U1522" i="1"/>
  <c r="V1522" i="1"/>
  <c r="W1522" i="1"/>
  <c r="X1522" i="1"/>
  <c r="Y1522" i="1"/>
  <c r="R1523" i="1"/>
  <c r="S1523" i="1"/>
  <c r="T1523" i="1"/>
  <c r="U1523" i="1"/>
  <c r="V1523" i="1"/>
  <c r="W1523" i="1"/>
  <c r="X1523" i="1"/>
  <c r="Y1523" i="1"/>
  <c r="R1524" i="1"/>
  <c r="S1524" i="1"/>
  <c r="T1524" i="1"/>
  <c r="U1524" i="1"/>
  <c r="V1524" i="1"/>
  <c r="W1524" i="1"/>
  <c r="X1524" i="1"/>
  <c r="Y1524" i="1"/>
  <c r="R1525" i="1"/>
  <c r="S1525" i="1"/>
  <c r="T1525" i="1"/>
  <c r="U1525" i="1"/>
  <c r="V1525" i="1"/>
  <c r="W1525" i="1"/>
  <c r="X1525" i="1"/>
  <c r="Y1525" i="1"/>
  <c r="R1526" i="1"/>
  <c r="S1526" i="1"/>
  <c r="T1526" i="1"/>
  <c r="U1526" i="1"/>
  <c r="V1526" i="1"/>
  <c r="W1526" i="1"/>
  <c r="X1526" i="1"/>
  <c r="Y1526" i="1"/>
  <c r="R1527" i="1"/>
  <c r="S1527" i="1"/>
  <c r="T1527" i="1"/>
  <c r="U1527" i="1"/>
  <c r="V1527" i="1"/>
  <c r="W1527" i="1"/>
  <c r="X1527" i="1"/>
  <c r="Y1527" i="1"/>
  <c r="R1528" i="1"/>
  <c r="S1528" i="1"/>
  <c r="T1528" i="1"/>
  <c r="U1528" i="1"/>
  <c r="V1528" i="1"/>
  <c r="W1528" i="1"/>
  <c r="X1528" i="1"/>
  <c r="Y1528" i="1"/>
  <c r="R1529" i="1"/>
  <c r="S1529" i="1"/>
  <c r="T1529" i="1"/>
  <c r="U1529" i="1"/>
  <c r="V1529" i="1"/>
  <c r="W1529" i="1"/>
  <c r="X1529" i="1"/>
  <c r="Y1529" i="1"/>
  <c r="R1530" i="1"/>
  <c r="S1530" i="1"/>
  <c r="T1530" i="1"/>
  <c r="U1530" i="1"/>
  <c r="V1530" i="1"/>
  <c r="W1530" i="1"/>
  <c r="X1530" i="1"/>
  <c r="Y1530" i="1"/>
  <c r="R1531" i="1"/>
  <c r="S1531" i="1"/>
  <c r="T1531" i="1"/>
  <c r="U1531" i="1"/>
  <c r="V1531" i="1"/>
  <c r="W1531" i="1"/>
  <c r="X1531" i="1"/>
  <c r="Y1531" i="1"/>
  <c r="R1532" i="1"/>
  <c r="S1532" i="1"/>
  <c r="T1532" i="1"/>
  <c r="U1532" i="1"/>
  <c r="V1532" i="1"/>
  <c r="W1532" i="1"/>
  <c r="X1532" i="1"/>
  <c r="Y1532" i="1"/>
  <c r="R1533" i="1"/>
  <c r="S1533" i="1"/>
  <c r="T1533" i="1"/>
  <c r="U1533" i="1"/>
  <c r="V1533" i="1"/>
  <c r="W1533" i="1"/>
  <c r="X1533" i="1"/>
  <c r="Y1533" i="1"/>
  <c r="R1534" i="1"/>
  <c r="S1534" i="1"/>
  <c r="T1534" i="1"/>
  <c r="U1534" i="1"/>
  <c r="V1534" i="1"/>
  <c r="W1534" i="1"/>
  <c r="X1534" i="1"/>
  <c r="Y1534" i="1"/>
  <c r="R1535" i="1"/>
  <c r="S1535" i="1"/>
  <c r="T1535" i="1"/>
  <c r="U1535" i="1"/>
  <c r="V1535" i="1"/>
  <c r="W1535" i="1"/>
  <c r="X1535" i="1"/>
  <c r="Y1535" i="1"/>
  <c r="R1536" i="1"/>
  <c r="S1536" i="1"/>
  <c r="T1536" i="1"/>
  <c r="U1536" i="1"/>
  <c r="V1536" i="1"/>
  <c r="W1536" i="1"/>
  <c r="X1536" i="1"/>
  <c r="Y1536" i="1"/>
  <c r="R1537" i="1"/>
  <c r="S1537" i="1"/>
  <c r="T1537" i="1"/>
  <c r="U1537" i="1"/>
  <c r="V1537" i="1"/>
  <c r="W1537" i="1"/>
  <c r="X1537" i="1"/>
  <c r="Y1537" i="1"/>
  <c r="R1538" i="1"/>
  <c r="S1538" i="1"/>
  <c r="T1538" i="1"/>
  <c r="U1538" i="1"/>
  <c r="V1538" i="1"/>
  <c r="W1538" i="1"/>
  <c r="X1538" i="1"/>
  <c r="Y1538" i="1"/>
  <c r="R1539" i="1"/>
  <c r="S1539" i="1"/>
  <c r="T1539" i="1"/>
  <c r="U1539" i="1"/>
  <c r="V1539" i="1"/>
  <c r="W1539" i="1"/>
  <c r="X1539" i="1"/>
  <c r="Y1539" i="1"/>
  <c r="R1540" i="1"/>
  <c r="S1540" i="1"/>
  <c r="T1540" i="1"/>
  <c r="U1540" i="1"/>
  <c r="V1540" i="1"/>
  <c r="W1540" i="1"/>
  <c r="X1540" i="1"/>
  <c r="Y1540" i="1"/>
  <c r="R1541" i="1"/>
  <c r="S1541" i="1"/>
  <c r="T1541" i="1"/>
  <c r="U1541" i="1"/>
  <c r="V1541" i="1"/>
  <c r="W1541" i="1"/>
  <c r="X1541" i="1"/>
  <c r="Y1541" i="1"/>
  <c r="R1542" i="1"/>
  <c r="S1542" i="1"/>
  <c r="T1542" i="1"/>
  <c r="U1542" i="1"/>
  <c r="V1542" i="1"/>
  <c r="W1542" i="1"/>
  <c r="X1542" i="1"/>
  <c r="Y1542" i="1"/>
  <c r="R1543" i="1"/>
  <c r="S1543" i="1"/>
  <c r="T1543" i="1"/>
  <c r="U1543" i="1"/>
  <c r="V1543" i="1"/>
  <c r="W1543" i="1"/>
  <c r="X1543" i="1"/>
  <c r="Y1543" i="1"/>
  <c r="R1544" i="1"/>
  <c r="S1544" i="1"/>
  <c r="T1544" i="1"/>
  <c r="U1544" i="1"/>
  <c r="V1544" i="1"/>
  <c r="W1544" i="1"/>
  <c r="X1544" i="1"/>
  <c r="Y1544" i="1"/>
  <c r="R1545" i="1"/>
  <c r="S1545" i="1"/>
  <c r="T1545" i="1"/>
  <c r="U1545" i="1"/>
  <c r="V1545" i="1"/>
  <c r="W1545" i="1"/>
  <c r="X1545" i="1"/>
  <c r="Y1545" i="1"/>
  <c r="R1546" i="1"/>
  <c r="S1546" i="1"/>
  <c r="T1546" i="1"/>
  <c r="U1546" i="1"/>
  <c r="V1546" i="1"/>
  <c r="W1546" i="1"/>
  <c r="X1546" i="1"/>
  <c r="Y1546" i="1"/>
  <c r="R1547" i="1"/>
  <c r="S1547" i="1"/>
  <c r="T1547" i="1"/>
  <c r="U1547" i="1"/>
  <c r="V1547" i="1"/>
  <c r="W1547" i="1"/>
  <c r="X1547" i="1"/>
  <c r="Y1547" i="1"/>
  <c r="R1548" i="1"/>
  <c r="S1548" i="1"/>
  <c r="T1548" i="1"/>
  <c r="U1548" i="1"/>
  <c r="V1548" i="1"/>
  <c r="W1548" i="1"/>
  <c r="X1548" i="1"/>
  <c r="Y1548" i="1"/>
  <c r="R1549" i="1"/>
  <c r="S1549" i="1"/>
  <c r="T1549" i="1"/>
  <c r="U1549" i="1"/>
  <c r="V1549" i="1"/>
  <c r="W1549" i="1"/>
  <c r="X1549" i="1"/>
  <c r="Y1549" i="1"/>
  <c r="R1550" i="1"/>
  <c r="S1550" i="1"/>
  <c r="T1550" i="1"/>
  <c r="U1550" i="1"/>
  <c r="V1550" i="1"/>
  <c r="W1550" i="1"/>
  <c r="X1550" i="1"/>
  <c r="Y1550" i="1"/>
  <c r="R1551" i="1"/>
  <c r="S1551" i="1"/>
  <c r="T1551" i="1"/>
  <c r="U1551" i="1"/>
  <c r="V1551" i="1"/>
  <c r="W1551" i="1"/>
  <c r="X1551" i="1"/>
  <c r="Y1551" i="1"/>
  <c r="R1552" i="1"/>
  <c r="S1552" i="1"/>
  <c r="T1552" i="1"/>
  <c r="U1552" i="1"/>
  <c r="V1552" i="1"/>
  <c r="W1552" i="1"/>
  <c r="X1552" i="1"/>
  <c r="Y1552" i="1"/>
  <c r="R1553" i="1"/>
  <c r="S1553" i="1"/>
  <c r="T1553" i="1"/>
  <c r="U1553" i="1"/>
  <c r="V1553" i="1"/>
  <c r="W1553" i="1"/>
  <c r="X1553" i="1"/>
  <c r="Y1553" i="1"/>
  <c r="R1554" i="1"/>
  <c r="S1554" i="1"/>
  <c r="T1554" i="1"/>
  <c r="U1554" i="1"/>
  <c r="V1554" i="1"/>
  <c r="W1554" i="1"/>
  <c r="X1554" i="1"/>
  <c r="Y1554" i="1"/>
  <c r="R1555" i="1"/>
  <c r="S1555" i="1"/>
  <c r="T1555" i="1"/>
  <c r="U1555" i="1"/>
  <c r="V1555" i="1"/>
  <c r="W1555" i="1"/>
  <c r="X1555" i="1"/>
  <c r="Y1555" i="1"/>
  <c r="R1556" i="1"/>
  <c r="S1556" i="1"/>
  <c r="T1556" i="1"/>
  <c r="U1556" i="1"/>
  <c r="V1556" i="1"/>
  <c r="W1556" i="1"/>
  <c r="X1556" i="1"/>
  <c r="Y1556" i="1"/>
  <c r="R1557" i="1"/>
  <c r="S1557" i="1"/>
  <c r="T1557" i="1"/>
  <c r="U1557" i="1"/>
  <c r="V1557" i="1"/>
  <c r="W1557" i="1"/>
  <c r="X1557" i="1"/>
  <c r="Y1557" i="1"/>
  <c r="R1558" i="1"/>
  <c r="S1558" i="1"/>
  <c r="T1558" i="1"/>
  <c r="U1558" i="1"/>
  <c r="V1558" i="1"/>
  <c r="W1558" i="1"/>
  <c r="X1558" i="1"/>
  <c r="Y1558" i="1"/>
  <c r="R1559" i="1"/>
  <c r="S1559" i="1"/>
  <c r="T1559" i="1"/>
  <c r="U1559" i="1"/>
  <c r="V1559" i="1"/>
  <c r="W1559" i="1"/>
  <c r="X1559" i="1"/>
  <c r="Y1559" i="1"/>
  <c r="R1560" i="1"/>
  <c r="S1560" i="1"/>
  <c r="T1560" i="1"/>
  <c r="U1560" i="1"/>
  <c r="V1560" i="1"/>
  <c r="W1560" i="1"/>
  <c r="X1560" i="1"/>
  <c r="Y1560" i="1"/>
  <c r="R1561" i="1"/>
  <c r="S1561" i="1"/>
  <c r="T1561" i="1"/>
  <c r="U1561" i="1"/>
  <c r="V1561" i="1"/>
  <c r="W1561" i="1"/>
  <c r="X1561" i="1"/>
  <c r="Y1561" i="1"/>
  <c r="R1562" i="1"/>
  <c r="S1562" i="1"/>
  <c r="T1562" i="1"/>
  <c r="U1562" i="1"/>
  <c r="V1562" i="1"/>
  <c r="W1562" i="1"/>
  <c r="X1562" i="1"/>
  <c r="Y1562" i="1"/>
  <c r="R1563" i="1"/>
  <c r="S1563" i="1"/>
  <c r="T1563" i="1"/>
  <c r="U1563" i="1"/>
  <c r="V1563" i="1"/>
  <c r="W1563" i="1"/>
  <c r="X1563" i="1"/>
  <c r="Y1563" i="1"/>
  <c r="R1564" i="1"/>
  <c r="S1564" i="1"/>
  <c r="T1564" i="1"/>
  <c r="U1564" i="1"/>
  <c r="V1564" i="1"/>
  <c r="W1564" i="1"/>
  <c r="X1564" i="1"/>
  <c r="Y1564" i="1"/>
  <c r="R1565" i="1"/>
  <c r="S1565" i="1"/>
  <c r="T1565" i="1"/>
  <c r="U1565" i="1"/>
  <c r="V1565" i="1"/>
  <c r="W1565" i="1"/>
  <c r="X1565" i="1"/>
  <c r="Y1565" i="1"/>
  <c r="R1566" i="1"/>
  <c r="S1566" i="1"/>
  <c r="T1566" i="1"/>
  <c r="U1566" i="1"/>
  <c r="V1566" i="1"/>
  <c r="W1566" i="1"/>
  <c r="X1566" i="1"/>
  <c r="Y1566" i="1"/>
  <c r="R1567" i="1"/>
  <c r="S1567" i="1"/>
  <c r="T1567" i="1"/>
  <c r="U1567" i="1"/>
  <c r="V1567" i="1"/>
  <c r="W1567" i="1"/>
  <c r="X1567" i="1"/>
  <c r="Y1567" i="1"/>
  <c r="R1568" i="1"/>
  <c r="S1568" i="1"/>
  <c r="T1568" i="1"/>
  <c r="U1568" i="1"/>
  <c r="V1568" i="1"/>
  <c r="W1568" i="1"/>
  <c r="X1568" i="1"/>
  <c r="Y1568" i="1"/>
  <c r="R1569" i="1"/>
  <c r="S1569" i="1"/>
  <c r="T1569" i="1"/>
  <c r="U1569" i="1"/>
  <c r="V1569" i="1"/>
  <c r="W1569" i="1"/>
  <c r="X1569" i="1"/>
  <c r="Y1569" i="1"/>
  <c r="R1570" i="1"/>
  <c r="S1570" i="1"/>
  <c r="T1570" i="1"/>
  <c r="U1570" i="1"/>
  <c r="V1570" i="1"/>
  <c r="W1570" i="1"/>
  <c r="X1570" i="1"/>
  <c r="Y1570" i="1"/>
  <c r="R1571" i="1"/>
  <c r="S1571" i="1"/>
  <c r="T1571" i="1"/>
  <c r="U1571" i="1"/>
  <c r="V1571" i="1"/>
  <c r="W1571" i="1"/>
  <c r="X1571" i="1"/>
  <c r="Y1571" i="1"/>
  <c r="R1572" i="1"/>
  <c r="S1572" i="1"/>
  <c r="T1572" i="1"/>
  <c r="U1572" i="1"/>
  <c r="V1572" i="1"/>
  <c r="W1572" i="1"/>
  <c r="X1572" i="1"/>
  <c r="Y1572" i="1"/>
  <c r="R1573" i="1"/>
  <c r="S1573" i="1"/>
  <c r="T1573" i="1"/>
  <c r="U1573" i="1"/>
  <c r="V1573" i="1"/>
  <c r="W1573" i="1"/>
  <c r="X1573" i="1"/>
  <c r="Y1573" i="1"/>
  <c r="R1574" i="1"/>
  <c r="S1574" i="1"/>
  <c r="T1574" i="1"/>
  <c r="U1574" i="1"/>
  <c r="V1574" i="1"/>
  <c r="W1574" i="1"/>
  <c r="X1574" i="1"/>
  <c r="Y1574" i="1"/>
  <c r="R1575" i="1"/>
  <c r="S1575" i="1"/>
  <c r="T1575" i="1"/>
  <c r="U1575" i="1"/>
  <c r="V1575" i="1"/>
  <c r="W1575" i="1"/>
  <c r="X1575" i="1"/>
  <c r="Y1575" i="1"/>
  <c r="R1576" i="1"/>
  <c r="S1576" i="1"/>
  <c r="T1576" i="1"/>
  <c r="U1576" i="1"/>
  <c r="V1576" i="1"/>
  <c r="W1576" i="1"/>
  <c r="X1576" i="1"/>
  <c r="Y1576" i="1"/>
  <c r="R1577" i="1"/>
  <c r="S1577" i="1"/>
  <c r="T1577" i="1"/>
  <c r="U1577" i="1"/>
  <c r="V1577" i="1"/>
  <c r="W1577" i="1"/>
  <c r="X1577" i="1"/>
  <c r="Y1577" i="1"/>
  <c r="R1578" i="1"/>
  <c r="S1578" i="1"/>
  <c r="T1578" i="1"/>
  <c r="U1578" i="1"/>
  <c r="V1578" i="1"/>
  <c r="W1578" i="1"/>
  <c r="X1578" i="1"/>
  <c r="Y1578" i="1"/>
  <c r="R1579" i="1"/>
  <c r="S1579" i="1"/>
  <c r="T1579" i="1"/>
  <c r="U1579" i="1"/>
  <c r="V1579" i="1"/>
  <c r="W1579" i="1"/>
  <c r="X1579" i="1"/>
  <c r="Y1579" i="1"/>
  <c r="R1580" i="1"/>
  <c r="S1580" i="1"/>
  <c r="T1580" i="1"/>
  <c r="U1580" i="1"/>
  <c r="V1580" i="1"/>
  <c r="W1580" i="1"/>
  <c r="X1580" i="1"/>
  <c r="Y1580" i="1"/>
  <c r="R1581" i="1"/>
  <c r="S1581" i="1"/>
  <c r="T1581" i="1"/>
  <c r="U1581" i="1"/>
  <c r="V1581" i="1"/>
  <c r="W1581" i="1"/>
  <c r="X1581" i="1"/>
  <c r="Y1581" i="1"/>
  <c r="R1582" i="1"/>
  <c r="S1582" i="1"/>
  <c r="T1582" i="1"/>
  <c r="U1582" i="1"/>
  <c r="V1582" i="1"/>
  <c r="W1582" i="1"/>
  <c r="X1582" i="1"/>
  <c r="Y1582" i="1"/>
  <c r="R1583" i="1"/>
  <c r="S1583" i="1"/>
  <c r="T1583" i="1"/>
  <c r="U1583" i="1"/>
  <c r="V1583" i="1"/>
  <c r="W1583" i="1"/>
  <c r="X1583" i="1"/>
  <c r="Y1583" i="1"/>
  <c r="R1584" i="1"/>
  <c r="S1584" i="1"/>
  <c r="T1584" i="1"/>
  <c r="U1584" i="1"/>
  <c r="V1584" i="1"/>
  <c r="W1584" i="1"/>
  <c r="X1584" i="1"/>
  <c r="Y1584" i="1"/>
  <c r="R1585" i="1"/>
  <c r="S1585" i="1"/>
  <c r="T1585" i="1"/>
  <c r="U1585" i="1"/>
  <c r="V1585" i="1"/>
  <c r="W1585" i="1"/>
  <c r="X1585" i="1"/>
  <c r="Y1585" i="1"/>
  <c r="R1586" i="1"/>
  <c r="S1586" i="1"/>
  <c r="T1586" i="1"/>
  <c r="U1586" i="1"/>
  <c r="V1586" i="1"/>
  <c r="W1586" i="1"/>
  <c r="X1586" i="1"/>
  <c r="Y1586" i="1"/>
  <c r="R1587" i="1"/>
  <c r="S1587" i="1"/>
  <c r="T1587" i="1"/>
  <c r="U1587" i="1"/>
  <c r="V1587" i="1"/>
  <c r="W1587" i="1"/>
  <c r="X1587" i="1"/>
  <c r="Y1587" i="1"/>
  <c r="R1588" i="1"/>
  <c r="S1588" i="1"/>
  <c r="T1588" i="1"/>
  <c r="U1588" i="1"/>
  <c r="V1588" i="1"/>
  <c r="W1588" i="1"/>
  <c r="X1588" i="1"/>
  <c r="Y1588" i="1"/>
  <c r="R1589" i="1"/>
  <c r="S1589" i="1"/>
  <c r="T1589" i="1"/>
  <c r="U1589" i="1"/>
  <c r="V1589" i="1"/>
  <c r="W1589" i="1"/>
  <c r="X1589" i="1"/>
  <c r="Y1589" i="1"/>
  <c r="R1590" i="1"/>
  <c r="S1590" i="1"/>
  <c r="T1590" i="1"/>
  <c r="U1590" i="1"/>
  <c r="V1590" i="1"/>
  <c r="W1590" i="1"/>
  <c r="X1590" i="1"/>
  <c r="Y1590" i="1"/>
  <c r="R1591" i="1"/>
  <c r="S1591" i="1"/>
  <c r="T1591" i="1"/>
  <c r="U1591" i="1"/>
  <c r="V1591" i="1"/>
  <c r="W1591" i="1"/>
  <c r="X1591" i="1"/>
  <c r="Y1591" i="1"/>
  <c r="R1592" i="1"/>
  <c r="S1592" i="1"/>
  <c r="T1592" i="1"/>
  <c r="U1592" i="1"/>
  <c r="V1592" i="1"/>
  <c r="W1592" i="1"/>
  <c r="X1592" i="1"/>
  <c r="Y1592" i="1"/>
  <c r="R1593" i="1"/>
  <c r="S1593" i="1"/>
  <c r="T1593" i="1"/>
  <c r="U1593" i="1"/>
  <c r="V1593" i="1"/>
  <c r="W1593" i="1"/>
  <c r="X1593" i="1"/>
  <c r="Y1593" i="1"/>
  <c r="R1594" i="1"/>
  <c r="S1594" i="1"/>
  <c r="T1594" i="1"/>
  <c r="U1594" i="1"/>
  <c r="V1594" i="1"/>
  <c r="W1594" i="1"/>
  <c r="X1594" i="1"/>
  <c r="Y1594" i="1"/>
  <c r="R1595" i="1"/>
  <c r="S1595" i="1"/>
  <c r="T1595" i="1"/>
  <c r="U1595" i="1"/>
  <c r="V1595" i="1"/>
  <c r="W1595" i="1"/>
  <c r="X1595" i="1"/>
  <c r="Y1595" i="1"/>
  <c r="R1596" i="1"/>
  <c r="S1596" i="1"/>
  <c r="T1596" i="1"/>
  <c r="U1596" i="1"/>
  <c r="V1596" i="1"/>
  <c r="W1596" i="1"/>
  <c r="X1596" i="1"/>
  <c r="Y1596" i="1"/>
  <c r="R1597" i="1"/>
  <c r="S1597" i="1"/>
  <c r="T1597" i="1"/>
  <c r="U1597" i="1"/>
  <c r="V1597" i="1"/>
  <c r="W1597" i="1"/>
  <c r="X1597" i="1"/>
  <c r="Y1597" i="1"/>
  <c r="R1598" i="1"/>
  <c r="S1598" i="1"/>
  <c r="T1598" i="1"/>
  <c r="U1598" i="1"/>
  <c r="V1598" i="1"/>
  <c r="W1598" i="1"/>
  <c r="X1598" i="1"/>
  <c r="Y1598" i="1"/>
  <c r="R1599" i="1"/>
  <c r="S1599" i="1"/>
  <c r="T1599" i="1"/>
  <c r="U1599" i="1"/>
  <c r="V1599" i="1"/>
  <c r="W1599" i="1"/>
  <c r="X1599" i="1"/>
  <c r="Y1599" i="1"/>
  <c r="R1600" i="1"/>
  <c r="S1600" i="1"/>
  <c r="T1600" i="1"/>
  <c r="U1600" i="1"/>
  <c r="V1600" i="1"/>
  <c r="W1600" i="1"/>
  <c r="X1600" i="1"/>
  <c r="Y1600" i="1"/>
  <c r="R1601" i="1"/>
  <c r="S1601" i="1"/>
  <c r="T1601" i="1"/>
  <c r="U1601" i="1"/>
  <c r="V1601" i="1"/>
  <c r="W1601" i="1"/>
  <c r="X1601" i="1"/>
  <c r="Y1601" i="1"/>
  <c r="R1602" i="1"/>
  <c r="S1602" i="1"/>
  <c r="T1602" i="1"/>
  <c r="U1602" i="1"/>
  <c r="V1602" i="1"/>
  <c r="W1602" i="1"/>
  <c r="X1602" i="1"/>
  <c r="Y1602" i="1"/>
  <c r="R1603" i="1"/>
  <c r="S1603" i="1"/>
  <c r="T1603" i="1"/>
  <c r="U1603" i="1"/>
  <c r="V1603" i="1"/>
  <c r="W1603" i="1"/>
  <c r="X1603" i="1"/>
  <c r="Y1603" i="1"/>
  <c r="R1604" i="1"/>
  <c r="S1604" i="1"/>
  <c r="T1604" i="1"/>
  <c r="U1604" i="1"/>
  <c r="V1604" i="1"/>
  <c r="W1604" i="1"/>
  <c r="X1604" i="1"/>
  <c r="Y1604" i="1"/>
  <c r="R1605" i="1"/>
  <c r="S1605" i="1"/>
  <c r="T1605" i="1"/>
  <c r="U1605" i="1"/>
  <c r="V1605" i="1"/>
  <c r="W1605" i="1"/>
  <c r="X1605" i="1"/>
  <c r="Y1605" i="1"/>
  <c r="R1606" i="1"/>
  <c r="S1606" i="1"/>
  <c r="T1606" i="1"/>
  <c r="U1606" i="1"/>
  <c r="V1606" i="1"/>
  <c r="W1606" i="1"/>
  <c r="X1606" i="1"/>
  <c r="Y1606" i="1"/>
  <c r="R1607" i="1"/>
  <c r="S1607" i="1"/>
  <c r="T1607" i="1"/>
  <c r="U1607" i="1"/>
  <c r="V1607" i="1"/>
  <c r="W1607" i="1"/>
  <c r="X1607" i="1"/>
  <c r="Y1607" i="1"/>
  <c r="R1608" i="1"/>
  <c r="S1608" i="1"/>
  <c r="T1608" i="1"/>
  <c r="U1608" i="1"/>
  <c r="V1608" i="1"/>
  <c r="W1608" i="1"/>
  <c r="X1608" i="1"/>
  <c r="Y1608" i="1"/>
  <c r="R1609" i="1"/>
  <c r="S1609" i="1"/>
  <c r="T1609" i="1"/>
  <c r="U1609" i="1"/>
  <c r="V1609" i="1"/>
  <c r="W1609" i="1"/>
  <c r="X1609" i="1"/>
  <c r="Y1609" i="1"/>
  <c r="R1610" i="1"/>
  <c r="S1610" i="1"/>
  <c r="T1610" i="1"/>
  <c r="U1610" i="1"/>
  <c r="V1610" i="1"/>
  <c r="W1610" i="1"/>
  <c r="X1610" i="1"/>
  <c r="Y1610" i="1"/>
  <c r="R1611" i="1"/>
  <c r="S1611" i="1"/>
  <c r="T1611" i="1"/>
  <c r="U1611" i="1"/>
  <c r="V1611" i="1"/>
  <c r="W1611" i="1"/>
  <c r="X1611" i="1"/>
  <c r="Y1611" i="1"/>
  <c r="R1612" i="1"/>
  <c r="S1612" i="1"/>
  <c r="T1612" i="1"/>
  <c r="U1612" i="1"/>
  <c r="V1612" i="1"/>
  <c r="W1612" i="1"/>
  <c r="X1612" i="1"/>
  <c r="Y1612" i="1"/>
  <c r="R1613" i="1"/>
  <c r="S1613" i="1"/>
  <c r="T1613" i="1"/>
  <c r="U1613" i="1"/>
  <c r="V1613" i="1"/>
  <c r="W1613" i="1"/>
  <c r="X1613" i="1"/>
  <c r="Y1613" i="1"/>
  <c r="R1614" i="1"/>
  <c r="S1614" i="1"/>
  <c r="T1614" i="1"/>
  <c r="U1614" i="1"/>
  <c r="V1614" i="1"/>
  <c r="W1614" i="1"/>
  <c r="X1614" i="1"/>
  <c r="Y1614" i="1"/>
  <c r="R1615" i="1"/>
  <c r="S1615" i="1"/>
  <c r="T1615" i="1"/>
  <c r="U1615" i="1"/>
  <c r="V1615" i="1"/>
  <c r="W1615" i="1"/>
  <c r="X1615" i="1"/>
  <c r="Y1615" i="1"/>
  <c r="R1616" i="1"/>
  <c r="S1616" i="1"/>
  <c r="T1616" i="1"/>
  <c r="U1616" i="1"/>
  <c r="V1616" i="1"/>
  <c r="W1616" i="1"/>
  <c r="X1616" i="1"/>
  <c r="Y1616" i="1"/>
  <c r="R1617" i="1"/>
  <c r="S1617" i="1"/>
  <c r="T1617" i="1"/>
  <c r="U1617" i="1"/>
  <c r="V1617" i="1"/>
  <c r="W1617" i="1"/>
  <c r="X1617" i="1"/>
  <c r="Y1617" i="1"/>
  <c r="R1618" i="1"/>
  <c r="S1618" i="1"/>
  <c r="T1618" i="1"/>
  <c r="U1618" i="1"/>
  <c r="V1618" i="1"/>
  <c r="W1618" i="1"/>
  <c r="X1618" i="1"/>
  <c r="Y1618" i="1"/>
  <c r="R1619" i="1"/>
  <c r="S1619" i="1"/>
  <c r="T1619" i="1"/>
  <c r="U1619" i="1"/>
  <c r="V1619" i="1"/>
  <c r="W1619" i="1"/>
  <c r="X1619" i="1"/>
  <c r="Y1619" i="1"/>
  <c r="R1620" i="1"/>
  <c r="S1620" i="1"/>
  <c r="T1620" i="1"/>
  <c r="U1620" i="1"/>
  <c r="V1620" i="1"/>
  <c r="W1620" i="1"/>
  <c r="X1620" i="1"/>
  <c r="Y1620" i="1"/>
  <c r="R1621" i="1"/>
  <c r="S1621" i="1"/>
  <c r="T1621" i="1"/>
  <c r="U1621" i="1"/>
  <c r="V1621" i="1"/>
  <c r="W1621" i="1"/>
  <c r="X1621" i="1"/>
  <c r="Y1621" i="1"/>
  <c r="R1622" i="1"/>
  <c r="S1622" i="1"/>
  <c r="T1622" i="1"/>
  <c r="U1622" i="1"/>
  <c r="V1622" i="1"/>
  <c r="W1622" i="1"/>
  <c r="X1622" i="1"/>
  <c r="Y1622" i="1"/>
  <c r="R1623" i="1"/>
  <c r="S1623" i="1"/>
  <c r="T1623" i="1"/>
  <c r="U1623" i="1"/>
  <c r="V1623" i="1"/>
  <c r="W1623" i="1"/>
  <c r="X1623" i="1"/>
  <c r="Y1623" i="1"/>
  <c r="R1624" i="1"/>
  <c r="S1624" i="1"/>
  <c r="T1624" i="1"/>
  <c r="U1624" i="1"/>
  <c r="V1624" i="1"/>
  <c r="W1624" i="1"/>
  <c r="X1624" i="1"/>
  <c r="Y1624" i="1"/>
  <c r="R1625" i="1"/>
  <c r="S1625" i="1"/>
  <c r="T1625" i="1"/>
  <c r="U1625" i="1"/>
  <c r="V1625" i="1"/>
  <c r="W1625" i="1"/>
  <c r="X1625" i="1"/>
  <c r="Y1625" i="1"/>
  <c r="R1626" i="1"/>
  <c r="S1626" i="1"/>
  <c r="T1626" i="1"/>
  <c r="U1626" i="1"/>
  <c r="V1626" i="1"/>
  <c r="W1626" i="1"/>
  <c r="X1626" i="1"/>
  <c r="Y1626" i="1"/>
  <c r="R1627" i="1"/>
  <c r="S1627" i="1"/>
  <c r="T1627" i="1"/>
  <c r="U1627" i="1"/>
  <c r="V1627" i="1"/>
  <c r="W1627" i="1"/>
  <c r="X1627" i="1"/>
  <c r="Y1627" i="1"/>
  <c r="R1628" i="1"/>
  <c r="S1628" i="1"/>
  <c r="T1628" i="1"/>
  <c r="U1628" i="1"/>
  <c r="V1628" i="1"/>
  <c r="W1628" i="1"/>
  <c r="X1628" i="1"/>
  <c r="Y1628" i="1"/>
  <c r="R1629" i="1"/>
  <c r="S1629" i="1"/>
  <c r="T1629" i="1"/>
  <c r="U1629" i="1"/>
  <c r="V1629" i="1"/>
  <c r="W1629" i="1"/>
  <c r="X1629" i="1"/>
  <c r="Y1629" i="1"/>
  <c r="R1630" i="1"/>
  <c r="S1630" i="1"/>
  <c r="T1630" i="1"/>
  <c r="U1630" i="1"/>
  <c r="V1630" i="1"/>
  <c r="W1630" i="1"/>
  <c r="X1630" i="1"/>
  <c r="Y1630" i="1"/>
  <c r="R1631" i="1"/>
  <c r="S1631" i="1"/>
  <c r="T1631" i="1"/>
  <c r="U1631" i="1"/>
  <c r="V1631" i="1"/>
  <c r="W1631" i="1"/>
  <c r="X1631" i="1"/>
  <c r="Y1631" i="1"/>
  <c r="R1632" i="1"/>
  <c r="S1632" i="1"/>
  <c r="T1632" i="1"/>
  <c r="U1632" i="1"/>
  <c r="V1632" i="1"/>
  <c r="W1632" i="1"/>
  <c r="X1632" i="1"/>
  <c r="Y1632" i="1"/>
  <c r="R1633" i="1"/>
  <c r="S1633" i="1"/>
  <c r="T1633" i="1"/>
  <c r="U1633" i="1"/>
  <c r="V1633" i="1"/>
  <c r="W1633" i="1"/>
  <c r="X1633" i="1"/>
  <c r="Y1633" i="1"/>
  <c r="R1634" i="1"/>
  <c r="S1634" i="1"/>
  <c r="T1634" i="1"/>
  <c r="U1634" i="1"/>
  <c r="V1634" i="1"/>
  <c r="W1634" i="1"/>
  <c r="X1634" i="1"/>
  <c r="Y1634" i="1"/>
  <c r="R1635" i="1"/>
  <c r="S1635" i="1"/>
  <c r="T1635" i="1"/>
  <c r="U1635" i="1"/>
  <c r="V1635" i="1"/>
  <c r="W1635" i="1"/>
  <c r="X1635" i="1"/>
  <c r="Y1635" i="1"/>
  <c r="R1636" i="1"/>
  <c r="S1636" i="1"/>
  <c r="T1636" i="1"/>
  <c r="U1636" i="1"/>
  <c r="V1636" i="1"/>
  <c r="W1636" i="1"/>
  <c r="X1636" i="1"/>
  <c r="Y1636" i="1"/>
  <c r="R1637" i="1"/>
  <c r="S1637" i="1"/>
  <c r="T1637" i="1"/>
  <c r="U1637" i="1"/>
  <c r="V1637" i="1"/>
  <c r="W1637" i="1"/>
  <c r="X1637" i="1"/>
  <c r="Y1637" i="1"/>
  <c r="R1638" i="1"/>
  <c r="S1638" i="1"/>
  <c r="T1638" i="1"/>
  <c r="U1638" i="1"/>
  <c r="V1638" i="1"/>
  <c r="W1638" i="1"/>
  <c r="X1638" i="1"/>
  <c r="Y1638" i="1"/>
  <c r="R1639" i="1"/>
  <c r="S1639" i="1"/>
  <c r="T1639" i="1"/>
  <c r="U1639" i="1"/>
  <c r="V1639" i="1"/>
  <c r="W1639" i="1"/>
  <c r="X1639" i="1"/>
  <c r="Y1639" i="1"/>
  <c r="R1640" i="1"/>
  <c r="S1640" i="1"/>
  <c r="T1640" i="1"/>
  <c r="U1640" i="1"/>
  <c r="V1640" i="1"/>
  <c r="W1640" i="1"/>
  <c r="X1640" i="1"/>
  <c r="Y1640" i="1"/>
  <c r="R1641" i="1"/>
  <c r="S1641" i="1"/>
  <c r="T1641" i="1"/>
  <c r="U1641" i="1"/>
  <c r="V1641" i="1"/>
  <c r="W1641" i="1"/>
  <c r="X1641" i="1"/>
  <c r="Y1641" i="1"/>
  <c r="R1642" i="1"/>
  <c r="S1642" i="1"/>
  <c r="T1642" i="1"/>
  <c r="U1642" i="1"/>
  <c r="V1642" i="1"/>
  <c r="W1642" i="1"/>
  <c r="X1642" i="1"/>
  <c r="Y1642" i="1"/>
  <c r="R1643" i="1"/>
  <c r="S1643" i="1"/>
  <c r="T1643" i="1"/>
  <c r="U1643" i="1"/>
  <c r="V1643" i="1"/>
  <c r="W1643" i="1"/>
  <c r="X1643" i="1"/>
  <c r="Y1643" i="1"/>
  <c r="R1644" i="1"/>
  <c r="S1644" i="1"/>
  <c r="T1644" i="1"/>
  <c r="U1644" i="1"/>
  <c r="V1644" i="1"/>
  <c r="W1644" i="1"/>
  <c r="X1644" i="1"/>
  <c r="Y1644" i="1"/>
  <c r="R1645" i="1"/>
  <c r="S1645" i="1"/>
  <c r="T1645" i="1"/>
  <c r="U1645" i="1"/>
  <c r="V1645" i="1"/>
  <c r="W1645" i="1"/>
  <c r="X1645" i="1"/>
  <c r="Y1645" i="1"/>
  <c r="R1646" i="1"/>
  <c r="S1646" i="1"/>
  <c r="T1646" i="1"/>
  <c r="U1646" i="1"/>
  <c r="V1646" i="1"/>
  <c r="W1646" i="1"/>
  <c r="X1646" i="1"/>
  <c r="Y1646" i="1"/>
  <c r="R1647" i="1"/>
  <c r="S1647" i="1"/>
  <c r="T1647" i="1"/>
  <c r="U1647" i="1"/>
  <c r="V1647" i="1"/>
  <c r="W1647" i="1"/>
  <c r="X1647" i="1"/>
  <c r="Y1647" i="1"/>
  <c r="R1648" i="1"/>
  <c r="S1648" i="1"/>
  <c r="T1648" i="1"/>
  <c r="U1648" i="1"/>
  <c r="V1648" i="1"/>
  <c r="W1648" i="1"/>
  <c r="X1648" i="1"/>
  <c r="Y1648" i="1"/>
  <c r="R1649" i="1"/>
  <c r="S1649" i="1"/>
  <c r="T1649" i="1"/>
  <c r="U1649" i="1"/>
  <c r="V1649" i="1"/>
  <c r="W1649" i="1"/>
  <c r="X1649" i="1"/>
  <c r="Y1649" i="1"/>
  <c r="R1650" i="1"/>
  <c r="S1650" i="1"/>
  <c r="T1650" i="1"/>
  <c r="U1650" i="1"/>
  <c r="V1650" i="1"/>
  <c r="W1650" i="1"/>
  <c r="X1650" i="1"/>
  <c r="Y1650" i="1"/>
  <c r="R1651" i="1"/>
  <c r="S1651" i="1"/>
  <c r="T1651" i="1"/>
  <c r="U1651" i="1"/>
  <c r="V1651" i="1"/>
  <c r="W1651" i="1"/>
  <c r="X1651" i="1"/>
  <c r="Y1651" i="1"/>
  <c r="R1652" i="1"/>
  <c r="S1652" i="1"/>
  <c r="T1652" i="1"/>
  <c r="U1652" i="1"/>
  <c r="V1652" i="1"/>
  <c r="W1652" i="1"/>
  <c r="X1652" i="1"/>
  <c r="Y1652" i="1"/>
  <c r="R1653" i="1"/>
  <c r="S1653" i="1"/>
  <c r="T1653" i="1"/>
  <c r="U1653" i="1"/>
  <c r="V1653" i="1"/>
  <c r="W1653" i="1"/>
  <c r="X1653" i="1"/>
  <c r="Y1653" i="1"/>
  <c r="R1654" i="1"/>
  <c r="S1654" i="1"/>
  <c r="T1654" i="1"/>
  <c r="U1654" i="1"/>
  <c r="V1654" i="1"/>
  <c r="W1654" i="1"/>
  <c r="X1654" i="1"/>
  <c r="Y1654" i="1"/>
  <c r="R1655" i="1"/>
  <c r="S1655" i="1"/>
  <c r="T1655" i="1"/>
  <c r="U1655" i="1"/>
  <c r="V1655" i="1"/>
  <c r="W1655" i="1"/>
  <c r="X1655" i="1"/>
  <c r="Y1655" i="1"/>
  <c r="R1656" i="1"/>
  <c r="S1656" i="1"/>
  <c r="T1656" i="1"/>
  <c r="U1656" i="1"/>
  <c r="V1656" i="1"/>
  <c r="W1656" i="1"/>
  <c r="X1656" i="1"/>
  <c r="Y1656" i="1"/>
  <c r="R1657" i="1"/>
  <c r="S1657" i="1"/>
  <c r="T1657" i="1"/>
  <c r="U1657" i="1"/>
  <c r="V1657" i="1"/>
  <c r="W1657" i="1"/>
  <c r="X1657" i="1"/>
  <c r="Y1657" i="1"/>
  <c r="R1658" i="1"/>
  <c r="S1658" i="1"/>
  <c r="T1658" i="1"/>
  <c r="U1658" i="1"/>
  <c r="V1658" i="1"/>
  <c r="W1658" i="1"/>
  <c r="X1658" i="1"/>
  <c r="Y1658" i="1"/>
  <c r="R1659" i="1"/>
  <c r="S1659" i="1"/>
  <c r="T1659" i="1"/>
  <c r="U1659" i="1"/>
  <c r="V1659" i="1"/>
  <c r="W1659" i="1"/>
  <c r="X1659" i="1"/>
  <c r="Y1659" i="1"/>
  <c r="R1660" i="1"/>
  <c r="S1660" i="1"/>
  <c r="T1660" i="1"/>
  <c r="U1660" i="1"/>
  <c r="V1660" i="1"/>
  <c r="W1660" i="1"/>
  <c r="X1660" i="1"/>
  <c r="Y1660" i="1"/>
  <c r="R1661" i="1"/>
  <c r="S1661" i="1"/>
  <c r="T1661" i="1"/>
  <c r="U1661" i="1"/>
  <c r="V1661" i="1"/>
  <c r="W1661" i="1"/>
  <c r="X1661" i="1"/>
  <c r="Y1661" i="1"/>
  <c r="R1662" i="1"/>
  <c r="S1662" i="1"/>
  <c r="T1662" i="1"/>
  <c r="U1662" i="1"/>
  <c r="V1662" i="1"/>
  <c r="W1662" i="1"/>
  <c r="X1662" i="1"/>
  <c r="Y1662" i="1"/>
  <c r="R1663" i="1"/>
  <c r="S1663" i="1"/>
  <c r="T1663" i="1"/>
  <c r="U1663" i="1"/>
  <c r="V1663" i="1"/>
  <c r="W1663" i="1"/>
  <c r="X1663" i="1"/>
  <c r="Y1663" i="1"/>
  <c r="R1664" i="1"/>
  <c r="S1664" i="1"/>
  <c r="T1664" i="1"/>
  <c r="U1664" i="1"/>
  <c r="V1664" i="1"/>
  <c r="W1664" i="1"/>
  <c r="X1664" i="1"/>
  <c r="Y1664" i="1"/>
  <c r="R1665" i="1"/>
  <c r="S1665" i="1"/>
  <c r="T1665" i="1"/>
  <c r="U1665" i="1"/>
  <c r="V1665" i="1"/>
  <c r="W1665" i="1"/>
  <c r="X1665" i="1"/>
  <c r="Y1665" i="1"/>
  <c r="R1666" i="1"/>
  <c r="S1666" i="1"/>
  <c r="T1666" i="1"/>
  <c r="U1666" i="1"/>
  <c r="V1666" i="1"/>
  <c r="W1666" i="1"/>
  <c r="X1666" i="1"/>
  <c r="Y1666" i="1"/>
  <c r="R1667" i="1"/>
  <c r="S1667" i="1"/>
  <c r="T1667" i="1"/>
  <c r="U1667" i="1"/>
  <c r="V1667" i="1"/>
  <c r="W1667" i="1"/>
  <c r="X1667" i="1"/>
  <c r="Y1667" i="1"/>
  <c r="R1668" i="1"/>
  <c r="S1668" i="1"/>
  <c r="T1668" i="1"/>
  <c r="U1668" i="1"/>
  <c r="V1668" i="1"/>
  <c r="W1668" i="1"/>
  <c r="X1668" i="1"/>
  <c r="Y1668" i="1"/>
  <c r="R1669" i="1"/>
  <c r="S1669" i="1"/>
  <c r="T1669" i="1"/>
  <c r="U1669" i="1"/>
  <c r="V1669" i="1"/>
  <c r="W1669" i="1"/>
  <c r="X1669" i="1"/>
  <c r="Y1669" i="1"/>
  <c r="R1670" i="1"/>
  <c r="S1670" i="1"/>
  <c r="T1670" i="1"/>
  <c r="U1670" i="1"/>
  <c r="V1670" i="1"/>
  <c r="W1670" i="1"/>
  <c r="X1670" i="1"/>
  <c r="Y1670" i="1"/>
  <c r="R1671" i="1"/>
  <c r="S1671" i="1"/>
  <c r="T1671" i="1"/>
  <c r="U1671" i="1"/>
  <c r="V1671" i="1"/>
  <c r="W1671" i="1"/>
  <c r="X1671" i="1"/>
  <c r="Y1671" i="1"/>
  <c r="R1672" i="1"/>
  <c r="S1672" i="1"/>
  <c r="T1672" i="1"/>
  <c r="U1672" i="1"/>
  <c r="V1672" i="1"/>
  <c r="W1672" i="1"/>
  <c r="X1672" i="1"/>
  <c r="Y1672" i="1"/>
  <c r="R1673" i="1"/>
  <c r="S1673" i="1"/>
  <c r="T1673" i="1"/>
  <c r="U1673" i="1"/>
  <c r="V1673" i="1"/>
  <c r="W1673" i="1"/>
  <c r="X1673" i="1"/>
  <c r="Y1673" i="1"/>
  <c r="R1674" i="1"/>
  <c r="S1674" i="1"/>
  <c r="T1674" i="1"/>
  <c r="U1674" i="1"/>
  <c r="V1674" i="1"/>
  <c r="W1674" i="1"/>
  <c r="X1674" i="1"/>
  <c r="Y1674" i="1"/>
  <c r="R1675" i="1"/>
  <c r="S1675" i="1"/>
  <c r="T1675" i="1"/>
  <c r="U1675" i="1"/>
  <c r="V1675" i="1"/>
  <c r="W1675" i="1"/>
  <c r="X1675" i="1"/>
  <c r="Y1675" i="1"/>
  <c r="R1676" i="1"/>
  <c r="S1676" i="1"/>
  <c r="T1676" i="1"/>
  <c r="U1676" i="1"/>
  <c r="V1676" i="1"/>
  <c r="W1676" i="1"/>
  <c r="X1676" i="1"/>
  <c r="Y1676" i="1"/>
  <c r="R1677" i="1"/>
  <c r="S1677" i="1"/>
  <c r="T1677" i="1"/>
  <c r="U1677" i="1"/>
  <c r="V1677" i="1"/>
  <c r="W1677" i="1"/>
  <c r="X1677" i="1"/>
  <c r="Y1677" i="1"/>
  <c r="R1678" i="1"/>
  <c r="S1678" i="1"/>
  <c r="T1678" i="1"/>
  <c r="U1678" i="1"/>
  <c r="V1678" i="1"/>
  <c r="W1678" i="1"/>
  <c r="X1678" i="1"/>
  <c r="Y1678" i="1"/>
  <c r="R1679" i="1"/>
  <c r="S1679" i="1"/>
  <c r="T1679" i="1"/>
  <c r="U1679" i="1"/>
  <c r="V1679" i="1"/>
  <c r="W1679" i="1"/>
  <c r="X1679" i="1"/>
  <c r="Y1679" i="1"/>
  <c r="R1680" i="1"/>
  <c r="S1680" i="1"/>
  <c r="T1680" i="1"/>
  <c r="U1680" i="1"/>
  <c r="V1680" i="1"/>
  <c r="W1680" i="1"/>
  <c r="X1680" i="1"/>
  <c r="Y1680" i="1"/>
  <c r="R1681" i="1"/>
  <c r="S1681" i="1"/>
  <c r="T1681" i="1"/>
  <c r="U1681" i="1"/>
  <c r="V1681" i="1"/>
  <c r="W1681" i="1"/>
  <c r="X1681" i="1"/>
  <c r="Y1681" i="1"/>
  <c r="R1682" i="1"/>
  <c r="S1682" i="1"/>
  <c r="T1682" i="1"/>
  <c r="U1682" i="1"/>
  <c r="V1682" i="1"/>
  <c r="W1682" i="1"/>
  <c r="X1682" i="1"/>
  <c r="Y1682" i="1"/>
  <c r="R1683" i="1"/>
  <c r="S1683" i="1"/>
  <c r="T1683" i="1"/>
  <c r="U1683" i="1"/>
  <c r="V1683" i="1"/>
  <c r="W1683" i="1"/>
  <c r="X1683" i="1"/>
  <c r="Y1683" i="1"/>
  <c r="R1684" i="1"/>
  <c r="S1684" i="1"/>
  <c r="T1684" i="1"/>
  <c r="U1684" i="1"/>
  <c r="V1684" i="1"/>
  <c r="W1684" i="1"/>
  <c r="X1684" i="1"/>
  <c r="Y1684" i="1"/>
  <c r="R1685" i="1"/>
  <c r="S1685" i="1"/>
  <c r="T1685" i="1"/>
  <c r="U1685" i="1"/>
  <c r="V1685" i="1"/>
  <c r="W1685" i="1"/>
  <c r="X1685" i="1"/>
  <c r="Y1685" i="1"/>
  <c r="R1686" i="1"/>
  <c r="S1686" i="1"/>
  <c r="T1686" i="1"/>
  <c r="U1686" i="1"/>
  <c r="V1686" i="1"/>
  <c r="W1686" i="1"/>
  <c r="X1686" i="1"/>
  <c r="Y1686" i="1"/>
  <c r="R1687" i="1"/>
  <c r="S1687" i="1"/>
  <c r="T1687" i="1"/>
  <c r="U1687" i="1"/>
  <c r="V1687" i="1"/>
  <c r="W1687" i="1"/>
  <c r="X1687" i="1"/>
  <c r="Y1687" i="1"/>
  <c r="R1688" i="1"/>
  <c r="S1688" i="1"/>
  <c r="T1688" i="1"/>
  <c r="U1688" i="1"/>
  <c r="V1688" i="1"/>
  <c r="W1688" i="1"/>
  <c r="X1688" i="1"/>
  <c r="Y1688" i="1"/>
  <c r="R1689" i="1"/>
  <c r="S1689" i="1"/>
  <c r="T1689" i="1"/>
  <c r="U1689" i="1"/>
  <c r="V1689" i="1"/>
  <c r="W1689" i="1"/>
  <c r="X1689" i="1"/>
  <c r="Y1689" i="1"/>
  <c r="R1690" i="1"/>
  <c r="S1690" i="1"/>
  <c r="T1690" i="1"/>
  <c r="U1690" i="1"/>
  <c r="V1690" i="1"/>
  <c r="W1690" i="1"/>
  <c r="X1690" i="1"/>
  <c r="Y1690" i="1"/>
  <c r="R1691" i="1"/>
  <c r="S1691" i="1"/>
  <c r="T1691" i="1"/>
  <c r="U1691" i="1"/>
  <c r="V1691" i="1"/>
  <c r="W1691" i="1"/>
  <c r="X1691" i="1"/>
  <c r="Y1691" i="1"/>
  <c r="R1692" i="1"/>
  <c r="S1692" i="1"/>
  <c r="T1692" i="1"/>
  <c r="U1692" i="1"/>
  <c r="V1692" i="1"/>
  <c r="W1692" i="1"/>
  <c r="X1692" i="1"/>
  <c r="Y1692" i="1"/>
  <c r="R1693" i="1"/>
  <c r="S1693" i="1"/>
  <c r="T1693" i="1"/>
  <c r="U1693" i="1"/>
  <c r="V1693" i="1"/>
  <c r="W1693" i="1"/>
  <c r="X1693" i="1"/>
  <c r="Y1693" i="1"/>
  <c r="R1694" i="1"/>
  <c r="S1694" i="1"/>
  <c r="T1694" i="1"/>
  <c r="U1694" i="1"/>
  <c r="V1694" i="1"/>
  <c r="W1694" i="1"/>
  <c r="X1694" i="1"/>
  <c r="Y1694" i="1"/>
  <c r="R1695" i="1"/>
  <c r="S1695" i="1"/>
  <c r="T1695" i="1"/>
  <c r="U1695" i="1"/>
  <c r="V1695" i="1"/>
  <c r="W1695" i="1"/>
  <c r="X1695" i="1"/>
  <c r="Y1695" i="1"/>
  <c r="R1696" i="1"/>
  <c r="S1696" i="1"/>
  <c r="T1696" i="1"/>
  <c r="U1696" i="1"/>
  <c r="V1696" i="1"/>
  <c r="W1696" i="1"/>
  <c r="X1696" i="1"/>
  <c r="Y1696" i="1"/>
  <c r="R1697" i="1"/>
  <c r="S1697" i="1"/>
  <c r="T1697" i="1"/>
  <c r="U1697" i="1"/>
  <c r="V1697" i="1"/>
  <c r="W1697" i="1"/>
  <c r="X1697" i="1"/>
  <c r="Y1697" i="1"/>
  <c r="R1698" i="1"/>
  <c r="S1698" i="1"/>
  <c r="T1698" i="1"/>
  <c r="U1698" i="1"/>
  <c r="V1698" i="1"/>
  <c r="W1698" i="1"/>
  <c r="X1698" i="1"/>
  <c r="Y1698" i="1"/>
  <c r="R1699" i="1"/>
  <c r="S1699" i="1"/>
  <c r="T1699" i="1"/>
  <c r="U1699" i="1"/>
  <c r="V1699" i="1"/>
  <c r="W1699" i="1"/>
  <c r="X1699" i="1"/>
  <c r="Y1699" i="1"/>
  <c r="R1700" i="1"/>
  <c r="S1700" i="1"/>
  <c r="T1700" i="1"/>
  <c r="U1700" i="1"/>
  <c r="V1700" i="1"/>
  <c r="W1700" i="1"/>
  <c r="X1700" i="1"/>
  <c r="Y1700" i="1"/>
  <c r="R1701" i="1"/>
  <c r="S1701" i="1"/>
  <c r="T1701" i="1"/>
  <c r="U1701" i="1"/>
  <c r="V1701" i="1"/>
  <c r="W1701" i="1"/>
  <c r="X1701" i="1"/>
  <c r="Y1701" i="1"/>
  <c r="R1702" i="1"/>
  <c r="S1702" i="1"/>
  <c r="T1702" i="1"/>
  <c r="U1702" i="1"/>
  <c r="V1702" i="1"/>
  <c r="W1702" i="1"/>
  <c r="X1702" i="1"/>
  <c r="Y1702" i="1"/>
  <c r="R1703" i="1"/>
  <c r="S1703" i="1"/>
  <c r="T1703" i="1"/>
  <c r="U1703" i="1"/>
  <c r="V1703" i="1"/>
  <c r="W1703" i="1"/>
  <c r="X1703" i="1"/>
  <c r="Y1703" i="1"/>
  <c r="R1704" i="1"/>
  <c r="S1704" i="1"/>
  <c r="T1704" i="1"/>
  <c r="U1704" i="1"/>
  <c r="V1704" i="1"/>
  <c r="W1704" i="1"/>
  <c r="X1704" i="1"/>
  <c r="Y1704" i="1"/>
  <c r="R1705" i="1"/>
  <c r="S1705" i="1"/>
  <c r="T1705" i="1"/>
  <c r="U1705" i="1"/>
  <c r="V1705" i="1"/>
  <c r="W1705" i="1"/>
  <c r="X1705" i="1"/>
  <c r="Y1705" i="1"/>
  <c r="R1706" i="1"/>
  <c r="S1706" i="1"/>
  <c r="T1706" i="1"/>
  <c r="U1706" i="1"/>
  <c r="V1706" i="1"/>
  <c r="W1706" i="1"/>
  <c r="X1706" i="1"/>
  <c r="Y1706" i="1"/>
  <c r="R1707" i="1"/>
  <c r="S1707" i="1"/>
  <c r="T1707" i="1"/>
  <c r="U1707" i="1"/>
  <c r="V1707" i="1"/>
  <c r="W1707" i="1"/>
  <c r="X1707" i="1"/>
  <c r="Y1707" i="1"/>
  <c r="R1708" i="1"/>
  <c r="S1708" i="1"/>
  <c r="T1708" i="1"/>
  <c r="U1708" i="1"/>
  <c r="V1708" i="1"/>
  <c r="W1708" i="1"/>
  <c r="X1708" i="1"/>
  <c r="Y1708" i="1"/>
  <c r="R1709" i="1"/>
  <c r="S1709" i="1"/>
  <c r="T1709" i="1"/>
  <c r="U1709" i="1"/>
  <c r="V1709" i="1"/>
  <c r="W1709" i="1"/>
  <c r="X1709" i="1"/>
  <c r="Y1709" i="1"/>
  <c r="R1710" i="1"/>
  <c r="S1710" i="1"/>
  <c r="T1710" i="1"/>
  <c r="U1710" i="1"/>
  <c r="V1710" i="1"/>
  <c r="W1710" i="1"/>
  <c r="X1710" i="1"/>
  <c r="Y1710" i="1"/>
  <c r="R1711" i="1"/>
  <c r="S1711" i="1"/>
  <c r="T1711" i="1"/>
  <c r="U1711" i="1"/>
  <c r="V1711" i="1"/>
  <c r="W1711" i="1"/>
  <c r="X1711" i="1"/>
  <c r="Y1711" i="1"/>
  <c r="R1712" i="1"/>
  <c r="S1712" i="1"/>
  <c r="T1712" i="1"/>
  <c r="U1712" i="1"/>
  <c r="V1712" i="1"/>
  <c r="W1712" i="1"/>
  <c r="X1712" i="1"/>
  <c r="Y1712" i="1"/>
  <c r="R1713" i="1"/>
  <c r="S1713" i="1"/>
  <c r="T1713" i="1"/>
  <c r="U1713" i="1"/>
  <c r="V1713" i="1"/>
  <c r="W1713" i="1"/>
  <c r="X1713" i="1"/>
  <c r="Y1713" i="1"/>
  <c r="R1714" i="1"/>
  <c r="S1714" i="1"/>
  <c r="T1714" i="1"/>
  <c r="U1714" i="1"/>
  <c r="V1714" i="1"/>
  <c r="W1714" i="1"/>
  <c r="X1714" i="1"/>
  <c r="Y1714" i="1"/>
  <c r="R1715" i="1"/>
  <c r="S1715" i="1"/>
  <c r="T1715" i="1"/>
  <c r="U1715" i="1"/>
  <c r="V1715" i="1"/>
  <c r="W1715" i="1"/>
  <c r="X1715" i="1"/>
  <c r="Y1715" i="1"/>
  <c r="R1716" i="1"/>
  <c r="S1716" i="1"/>
  <c r="T1716" i="1"/>
  <c r="U1716" i="1"/>
  <c r="V1716" i="1"/>
  <c r="W1716" i="1"/>
  <c r="X1716" i="1"/>
  <c r="Y1716" i="1"/>
  <c r="R1717" i="1"/>
  <c r="S1717" i="1"/>
  <c r="T1717" i="1"/>
  <c r="U1717" i="1"/>
  <c r="V1717" i="1"/>
  <c r="W1717" i="1"/>
  <c r="X1717" i="1"/>
  <c r="Y1717" i="1"/>
  <c r="R1718" i="1"/>
  <c r="S1718" i="1"/>
  <c r="T1718" i="1"/>
  <c r="U1718" i="1"/>
  <c r="V1718" i="1"/>
  <c r="W1718" i="1"/>
  <c r="X1718" i="1"/>
  <c r="Y1718" i="1"/>
  <c r="R1719" i="1"/>
  <c r="S1719" i="1"/>
  <c r="T1719" i="1"/>
  <c r="U1719" i="1"/>
  <c r="V1719" i="1"/>
  <c r="W1719" i="1"/>
  <c r="X1719" i="1"/>
  <c r="Y1719" i="1"/>
  <c r="R1720" i="1"/>
  <c r="S1720" i="1"/>
  <c r="T1720" i="1"/>
  <c r="U1720" i="1"/>
  <c r="V1720" i="1"/>
  <c r="W1720" i="1"/>
  <c r="X1720" i="1"/>
  <c r="Y1720" i="1"/>
  <c r="R1721" i="1"/>
  <c r="S1721" i="1"/>
  <c r="T1721" i="1"/>
  <c r="U1721" i="1"/>
  <c r="V1721" i="1"/>
  <c r="W1721" i="1"/>
  <c r="X1721" i="1"/>
  <c r="Y1721" i="1"/>
  <c r="R1722" i="1"/>
  <c r="S1722" i="1"/>
  <c r="T1722" i="1"/>
  <c r="U1722" i="1"/>
  <c r="V1722" i="1"/>
  <c r="W1722" i="1"/>
  <c r="X1722" i="1"/>
  <c r="Y1722" i="1"/>
  <c r="R1723" i="1"/>
  <c r="S1723" i="1"/>
  <c r="T1723" i="1"/>
  <c r="U1723" i="1"/>
  <c r="V1723" i="1"/>
  <c r="W1723" i="1"/>
  <c r="X1723" i="1"/>
  <c r="Y1723" i="1"/>
  <c r="R1724" i="1"/>
  <c r="S1724" i="1"/>
  <c r="T1724" i="1"/>
  <c r="U1724" i="1"/>
  <c r="V1724" i="1"/>
  <c r="W1724" i="1"/>
  <c r="X1724" i="1"/>
  <c r="Y1724" i="1"/>
  <c r="R1725" i="1"/>
  <c r="S1725" i="1"/>
  <c r="T1725" i="1"/>
  <c r="U1725" i="1"/>
  <c r="V1725" i="1"/>
  <c r="W1725" i="1"/>
  <c r="X1725" i="1"/>
  <c r="Y1725" i="1"/>
  <c r="R1726" i="1"/>
  <c r="S1726" i="1"/>
  <c r="T1726" i="1"/>
  <c r="U1726" i="1"/>
  <c r="V1726" i="1"/>
  <c r="W1726" i="1"/>
  <c r="X1726" i="1"/>
  <c r="Y1726" i="1"/>
  <c r="R1727" i="1"/>
  <c r="S1727" i="1"/>
  <c r="T1727" i="1"/>
  <c r="U1727" i="1"/>
  <c r="V1727" i="1"/>
  <c r="W1727" i="1"/>
  <c r="X1727" i="1"/>
  <c r="Y1727" i="1"/>
  <c r="R1728" i="1"/>
  <c r="S1728" i="1"/>
  <c r="T1728" i="1"/>
  <c r="U1728" i="1"/>
  <c r="V1728" i="1"/>
  <c r="W1728" i="1"/>
  <c r="X1728" i="1"/>
  <c r="Y1728" i="1"/>
  <c r="R1729" i="1"/>
  <c r="S1729" i="1"/>
  <c r="T1729" i="1"/>
  <c r="U1729" i="1"/>
  <c r="V1729" i="1"/>
  <c r="W1729" i="1"/>
  <c r="X1729" i="1"/>
  <c r="Y1729" i="1"/>
  <c r="R1730" i="1"/>
  <c r="S1730" i="1"/>
  <c r="T1730" i="1"/>
  <c r="U1730" i="1"/>
  <c r="V1730" i="1"/>
  <c r="W1730" i="1"/>
  <c r="X1730" i="1"/>
  <c r="Y1730" i="1"/>
  <c r="R1731" i="1"/>
  <c r="S1731" i="1"/>
  <c r="T1731" i="1"/>
  <c r="U1731" i="1"/>
  <c r="V1731" i="1"/>
  <c r="W1731" i="1"/>
  <c r="X1731" i="1"/>
  <c r="Y1731" i="1"/>
  <c r="R1732" i="1"/>
  <c r="S1732" i="1"/>
  <c r="T1732" i="1"/>
  <c r="U1732" i="1"/>
  <c r="V1732" i="1"/>
  <c r="W1732" i="1"/>
  <c r="X1732" i="1"/>
  <c r="Y1732" i="1"/>
  <c r="R1733" i="1"/>
  <c r="S1733" i="1"/>
  <c r="T1733" i="1"/>
  <c r="U1733" i="1"/>
  <c r="V1733" i="1"/>
  <c r="W1733" i="1"/>
  <c r="X1733" i="1"/>
  <c r="Y1733" i="1"/>
  <c r="R1734" i="1"/>
  <c r="S1734" i="1"/>
  <c r="T1734" i="1"/>
  <c r="U1734" i="1"/>
  <c r="V1734" i="1"/>
  <c r="W1734" i="1"/>
  <c r="X1734" i="1"/>
  <c r="Y1734" i="1"/>
  <c r="R1735" i="1"/>
  <c r="S1735" i="1"/>
  <c r="T1735" i="1"/>
  <c r="U1735" i="1"/>
  <c r="V1735" i="1"/>
  <c r="W1735" i="1"/>
  <c r="X1735" i="1"/>
  <c r="Y1735" i="1"/>
  <c r="R1736" i="1"/>
  <c r="S1736" i="1"/>
  <c r="T1736" i="1"/>
  <c r="U1736" i="1"/>
  <c r="V1736" i="1"/>
  <c r="W1736" i="1"/>
  <c r="X1736" i="1"/>
  <c r="Y1736" i="1"/>
  <c r="R1737" i="1"/>
  <c r="S1737" i="1"/>
  <c r="T1737" i="1"/>
  <c r="U1737" i="1"/>
  <c r="V1737" i="1"/>
  <c r="W1737" i="1"/>
  <c r="X1737" i="1"/>
  <c r="Y1737" i="1"/>
  <c r="R1738" i="1"/>
  <c r="S1738" i="1"/>
  <c r="T1738" i="1"/>
  <c r="U1738" i="1"/>
  <c r="V1738" i="1"/>
  <c r="W1738" i="1"/>
  <c r="X1738" i="1"/>
  <c r="Y1738" i="1"/>
  <c r="R1739" i="1"/>
  <c r="S1739" i="1"/>
  <c r="T1739" i="1"/>
  <c r="U1739" i="1"/>
  <c r="V1739" i="1"/>
  <c r="W1739" i="1"/>
  <c r="X1739" i="1"/>
  <c r="Y1739" i="1"/>
  <c r="R1740" i="1"/>
  <c r="S1740" i="1"/>
  <c r="T1740" i="1"/>
  <c r="U1740" i="1"/>
  <c r="V1740" i="1"/>
  <c r="W1740" i="1"/>
  <c r="X1740" i="1"/>
  <c r="Y1740" i="1"/>
  <c r="R1741" i="1"/>
  <c r="S1741" i="1"/>
  <c r="T1741" i="1"/>
  <c r="U1741" i="1"/>
  <c r="V1741" i="1"/>
  <c r="W1741" i="1"/>
  <c r="X1741" i="1"/>
  <c r="Y1741" i="1"/>
  <c r="R1742" i="1"/>
  <c r="S1742" i="1"/>
  <c r="T1742" i="1"/>
  <c r="U1742" i="1"/>
  <c r="V1742" i="1"/>
  <c r="W1742" i="1"/>
  <c r="X1742" i="1"/>
  <c r="Y1742" i="1"/>
  <c r="R1743" i="1"/>
  <c r="S1743" i="1"/>
  <c r="T1743" i="1"/>
  <c r="U1743" i="1"/>
  <c r="V1743" i="1"/>
  <c r="W1743" i="1"/>
  <c r="X1743" i="1"/>
  <c r="Y1743" i="1"/>
  <c r="R1744" i="1"/>
  <c r="S1744" i="1"/>
  <c r="T1744" i="1"/>
  <c r="U1744" i="1"/>
  <c r="V1744" i="1"/>
  <c r="W1744" i="1"/>
  <c r="X1744" i="1"/>
  <c r="Y1744" i="1"/>
  <c r="R1745" i="1"/>
  <c r="S1745" i="1"/>
  <c r="T1745" i="1"/>
  <c r="U1745" i="1"/>
  <c r="V1745" i="1"/>
  <c r="W1745" i="1"/>
  <c r="X1745" i="1"/>
  <c r="Y1745" i="1"/>
  <c r="R1746" i="1"/>
  <c r="S1746" i="1"/>
  <c r="T1746" i="1"/>
  <c r="U1746" i="1"/>
  <c r="V1746" i="1"/>
  <c r="W1746" i="1"/>
  <c r="X1746" i="1"/>
  <c r="Y1746" i="1"/>
  <c r="R1747" i="1"/>
  <c r="S1747" i="1"/>
  <c r="T1747" i="1"/>
  <c r="U1747" i="1"/>
  <c r="V1747" i="1"/>
  <c r="W1747" i="1"/>
  <c r="X1747" i="1"/>
  <c r="Y1747" i="1"/>
  <c r="R1748" i="1"/>
  <c r="S1748" i="1"/>
  <c r="T1748" i="1"/>
  <c r="U1748" i="1"/>
  <c r="V1748" i="1"/>
  <c r="W1748" i="1"/>
  <c r="X1748" i="1"/>
  <c r="Y1748" i="1"/>
  <c r="R1749" i="1"/>
  <c r="S1749" i="1"/>
  <c r="T1749" i="1"/>
  <c r="U1749" i="1"/>
  <c r="V1749" i="1"/>
  <c r="W1749" i="1"/>
  <c r="X1749" i="1"/>
  <c r="Y1749" i="1"/>
  <c r="R1750" i="1"/>
  <c r="S1750" i="1"/>
  <c r="T1750" i="1"/>
  <c r="U1750" i="1"/>
  <c r="V1750" i="1"/>
  <c r="W1750" i="1"/>
  <c r="X1750" i="1"/>
  <c r="Y1750" i="1"/>
  <c r="R1751" i="1"/>
  <c r="S1751" i="1"/>
  <c r="T1751" i="1"/>
  <c r="U1751" i="1"/>
  <c r="V1751" i="1"/>
  <c r="W1751" i="1"/>
  <c r="X1751" i="1"/>
  <c r="Y1751" i="1"/>
  <c r="R1752" i="1"/>
  <c r="S1752" i="1"/>
  <c r="T1752" i="1"/>
  <c r="U1752" i="1"/>
  <c r="V1752" i="1"/>
  <c r="W1752" i="1"/>
  <c r="X1752" i="1"/>
  <c r="Y1752" i="1"/>
  <c r="R1753" i="1"/>
  <c r="S1753" i="1"/>
  <c r="T1753" i="1"/>
  <c r="U1753" i="1"/>
  <c r="V1753" i="1"/>
  <c r="W1753" i="1"/>
  <c r="X1753" i="1"/>
  <c r="Y1753" i="1"/>
  <c r="R1754" i="1"/>
  <c r="S1754" i="1"/>
  <c r="T1754" i="1"/>
  <c r="U1754" i="1"/>
  <c r="V1754" i="1"/>
  <c r="W1754" i="1"/>
  <c r="X1754" i="1"/>
  <c r="Y1754" i="1"/>
  <c r="R1755" i="1"/>
  <c r="S1755" i="1"/>
  <c r="T1755" i="1"/>
  <c r="U1755" i="1"/>
  <c r="V1755" i="1"/>
  <c r="W1755" i="1"/>
  <c r="X1755" i="1"/>
  <c r="Y1755" i="1"/>
  <c r="R1756" i="1"/>
  <c r="S1756" i="1"/>
  <c r="T1756" i="1"/>
  <c r="U1756" i="1"/>
  <c r="V1756" i="1"/>
  <c r="W1756" i="1"/>
  <c r="X1756" i="1"/>
  <c r="Y1756" i="1"/>
  <c r="R1757" i="1"/>
  <c r="S1757" i="1"/>
  <c r="T1757" i="1"/>
  <c r="U1757" i="1"/>
  <c r="V1757" i="1"/>
  <c r="W1757" i="1"/>
  <c r="X1757" i="1"/>
  <c r="Y1757" i="1"/>
  <c r="R1758" i="1"/>
  <c r="S1758" i="1"/>
  <c r="T1758" i="1"/>
  <c r="U1758" i="1"/>
  <c r="V1758" i="1"/>
  <c r="W1758" i="1"/>
  <c r="X1758" i="1"/>
  <c r="Y1758" i="1"/>
  <c r="R1759" i="1"/>
  <c r="S1759" i="1"/>
  <c r="T1759" i="1"/>
  <c r="U1759" i="1"/>
  <c r="V1759" i="1"/>
  <c r="W1759" i="1"/>
  <c r="X1759" i="1"/>
  <c r="Y1759" i="1"/>
  <c r="R1760" i="1"/>
  <c r="S1760" i="1"/>
  <c r="T1760" i="1"/>
  <c r="U1760" i="1"/>
  <c r="V1760" i="1"/>
  <c r="W1760" i="1"/>
  <c r="X1760" i="1"/>
  <c r="Y1760" i="1"/>
  <c r="R1761" i="1"/>
  <c r="S1761" i="1"/>
  <c r="T1761" i="1"/>
  <c r="U1761" i="1"/>
  <c r="V1761" i="1"/>
  <c r="W1761" i="1"/>
  <c r="X1761" i="1"/>
  <c r="Y1761" i="1"/>
  <c r="R1762" i="1"/>
  <c r="S1762" i="1"/>
  <c r="T1762" i="1"/>
  <c r="U1762" i="1"/>
  <c r="V1762" i="1"/>
  <c r="W1762" i="1"/>
  <c r="X1762" i="1"/>
  <c r="Y1762" i="1"/>
  <c r="R1763" i="1"/>
  <c r="S1763" i="1"/>
  <c r="T1763" i="1"/>
  <c r="U1763" i="1"/>
  <c r="V1763" i="1"/>
  <c r="W1763" i="1"/>
  <c r="X1763" i="1"/>
  <c r="Y1763" i="1"/>
  <c r="R1764" i="1"/>
  <c r="S1764" i="1"/>
  <c r="T1764" i="1"/>
  <c r="U1764" i="1"/>
  <c r="V1764" i="1"/>
  <c r="W1764" i="1"/>
  <c r="X1764" i="1"/>
  <c r="Y1764" i="1"/>
  <c r="R1765" i="1"/>
  <c r="S1765" i="1"/>
  <c r="T1765" i="1"/>
  <c r="U1765" i="1"/>
  <c r="V1765" i="1"/>
  <c r="W1765" i="1"/>
  <c r="X1765" i="1"/>
  <c r="Y1765" i="1"/>
  <c r="R1766" i="1"/>
  <c r="S1766" i="1"/>
  <c r="T1766" i="1"/>
  <c r="U1766" i="1"/>
  <c r="V1766" i="1"/>
  <c r="W1766" i="1"/>
  <c r="X1766" i="1"/>
  <c r="Y1766" i="1"/>
  <c r="R1767" i="1"/>
  <c r="S1767" i="1"/>
  <c r="T1767" i="1"/>
  <c r="U1767" i="1"/>
  <c r="V1767" i="1"/>
  <c r="W1767" i="1"/>
  <c r="X1767" i="1"/>
  <c r="Y1767" i="1"/>
  <c r="R1768" i="1"/>
  <c r="S1768" i="1"/>
  <c r="T1768" i="1"/>
  <c r="U1768" i="1"/>
  <c r="V1768" i="1"/>
  <c r="W1768" i="1"/>
  <c r="X1768" i="1"/>
  <c r="Y1768" i="1"/>
  <c r="R1769" i="1"/>
  <c r="S1769" i="1"/>
  <c r="T1769" i="1"/>
  <c r="U1769" i="1"/>
  <c r="V1769" i="1"/>
  <c r="W1769" i="1"/>
  <c r="X1769" i="1"/>
  <c r="Y1769" i="1"/>
  <c r="R1770" i="1"/>
  <c r="S1770" i="1"/>
  <c r="T1770" i="1"/>
  <c r="U1770" i="1"/>
  <c r="V1770" i="1"/>
  <c r="W1770" i="1"/>
  <c r="X1770" i="1"/>
  <c r="Y1770" i="1"/>
  <c r="R1771" i="1"/>
  <c r="S1771" i="1"/>
  <c r="T1771" i="1"/>
  <c r="U1771" i="1"/>
  <c r="V1771" i="1"/>
  <c r="W1771" i="1"/>
  <c r="X1771" i="1"/>
  <c r="Y1771" i="1"/>
  <c r="R1772" i="1"/>
  <c r="S1772" i="1"/>
  <c r="T1772" i="1"/>
  <c r="U1772" i="1"/>
  <c r="V1772" i="1"/>
  <c r="W1772" i="1"/>
  <c r="X1772" i="1"/>
  <c r="Y1772" i="1"/>
  <c r="R1773" i="1"/>
  <c r="S1773" i="1"/>
  <c r="T1773" i="1"/>
  <c r="U1773" i="1"/>
  <c r="V1773" i="1"/>
  <c r="W1773" i="1"/>
  <c r="X1773" i="1"/>
  <c r="Y1773" i="1"/>
  <c r="R1774" i="1"/>
  <c r="S1774" i="1"/>
  <c r="T1774" i="1"/>
  <c r="U1774" i="1"/>
  <c r="V1774" i="1"/>
  <c r="W1774" i="1"/>
  <c r="X1774" i="1"/>
  <c r="Y1774" i="1"/>
  <c r="R1775" i="1"/>
  <c r="S1775" i="1"/>
  <c r="T1775" i="1"/>
  <c r="U1775" i="1"/>
  <c r="V1775" i="1"/>
  <c r="W1775" i="1"/>
  <c r="X1775" i="1"/>
  <c r="Y1775" i="1"/>
  <c r="R1776" i="1"/>
  <c r="S1776" i="1"/>
  <c r="T1776" i="1"/>
  <c r="U1776" i="1"/>
  <c r="V1776" i="1"/>
  <c r="W1776" i="1"/>
  <c r="X1776" i="1"/>
  <c r="Y1776" i="1"/>
  <c r="R1777" i="1"/>
  <c r="S1777" i="1"/>
  <c r="T1777" i="1"/>
  <c r="U1777" i="1"/>
  <c r="V1777" i="1"/>
  <c r="W1777" i="1"/>
  <c r="X1777" i="1"/>
  <c r="Y1777" i="1"/>
  <c r="R1778" i="1"/>
  <c r="S1778" i="1"/>
  <c r="T1778" i="1"/>
  <c r="U1778" i="1"/>
  <c r="V1778" i="1"/>
  <c r="W1778" i="1"/>
  <c r="X1778" i="1"/>
  <c r="Y1778" i="1"/>
  <c r="R1779" i="1"/>
  <c r="S1779" i="1"/>
  <c r="T1779" i="1"/>
  <c r="U1779" i="1"/>
  <c r="V1779" i="1"/>
  <c r="W1779" i="1"/>
  <c r="X1779" i="1"/>
  <c r="Y1779" i="1"/>
  <c r="R1780" i="1"/>
  <c r="S1780" i="1"/>
  <c r="T1780" i="1"/>
  <c r="U1780" i="1"/>
  <c r="V1780" i="1"/>
  <c r="W1780" i="1"/>
  <c r="X1780" i="1"/>
  <c r="Y1780" i="1"/>
  <c r="R1781" i="1"/>
  <c r="S1781" i="1"/>
  <c r="T1781" i="1"/>
  <c r="U1781" i="1"/>
  <c r="V1781" i="1"/>
  <c r="W1781" i="1"/>
  <c r="X1781" i="1"/>
  <c r="Y1781" i="1"/>
  <c r="R1782" i="1"/>
  <c r="S1782" i="1"/>
  <c r="T1782" i="1"/>
  <c r="U1782" i="1"/>
  <c r="V1782" i="1"/>
  <c r="W1782" i="1"/>
  <c r="X1782" i="1"/>
  <c r="Y1782" i="1"/>
  <c r="R1783" i="1"/>
  <c r="S1783" i="1"/>
  <c r="T1783" i="1"/>
  <c r="U1783" i="1"/>
  <c r="V1783" i="1"/>
  <c r="W1783" i="1"/>
  <c r="X1783" i="1"/>
  <c r="Y1783" i="1"/>
  <c r="R1784" i="1"/>
  <c r="S1784" i="1"/>
  <c r="T1784" i="1"/>
  <c r="U1784" i="1"/>
  <c r="V1784" i="1"/>
  <c r="W1784" i="1"/>
  <c r="X1784" i="1"/>
  <c r="Y1784" i="1"/>
  <c r="R1785" i="1"/>
  <c r="S1785" i="1"/>
  <c r="T1785" i="1"/>
  <c r="U1785" i="1"/>
  <c r="V1785" i="1"/>
  <c r="W1785" i="1"/>
  <c r="X1785" i="1"/>
  <c r="Y1785" i="1"/>
  <c r="R1786" i="1"/>
  <c r="S1786" i="1"/>
  <c r="T1786" i="1"/>
  <c r="U1786" i="1"/>
  <c r="V1786" i="1"/>
  <c r="W1786" i="1"/>
  <c r="X1786" i="1"/>
  <c r="Y1786" i="1"/>
  <c r="R1787" i="1"/>
  <c r="S1787" i="1"/>
  <c r="T1787" i="1"/>
  <c r="U1787" i="1"/>
  <c r="V1787" i="1"/>
  <c r="W1787" i="1"/>
  <c r="X1787" i="1"/>
  <c r="Y1787" i="1"/>
  <c r="R1788" i="1"/>
  <c r="S1788" i="1"/>
  <c r="T1788" i="1"/>
  <c r="U1788" i="1"/>
  <c r="V1788" i="1"/>
  <c r="W1788" i="1"/>
  <c r="X1788" i="1"/>
  <c r="Y1788" i="1"/>
  <c r="R1789" i="1"/>
  <c r="S1789" i="1"/>
  <c r="T1789" i="1"/>
  <c r="U1789" i="1"/>
  <c r="V1789" i="1"/>
  <c r="W1789" i="1"/>
  <c r="X1789" i="1"/>
  <c r="Y1789" i="1"/>
  <c r="R1790" i="1"/>
  <c r="S1790" i="1"/>
  <c r="T1790" i="1"/>
  <c r="U1790" i="1"/>
  <c r="V1790" i="1"/>
  <c r="W1790" i="1"/>
  <c r="X1790" i="1"/>
  <c r="Y1790" i="1"/>
  <c r="R1791" i="1"/>
  <c r="S1791" i="1"/>
  <c r="T1791" i="1"/>
  <c r="U1791" i="1"/>
  <c r="V1791" i="1"/>
  <c r="W1791" i="1"/>
  <c r="X1791" i="1"/>
  <c r="Y1791" i="1"/>
  <c r="R1792" i="1"/>
  <c r="S1792" i="1"/>
  <c r="T1792" i="1"/>
  <c r="U1792" i="1"/>
  <c r="V1792" i="1"/>
  <c r="W1792" i="1"/>
  <c r="X1792" i="1"/>
  <c r="Y1792" i="1"/>
  <c r="R1793" i="1"/>
  <c r="S1793" i="1"/>
  <c r="T1793" i="1"/>
  <c r="U1793" i="1"/>
  <c r="V1793" i="1"/>
  <c r="W1793" i="1"/>
  <c r="X1793" i="1"/>
  <c r="Y1793" i="1"/>
  <c r="R1794" i="1"/>
  <c r="S1794" i="1"/>
  <c r="T1794" i="1"/>
  <c r="U1794" i="1"/>
  <c r="V1794" i="1"/>
  <c r="W1794" i="1"/>
  <c r="X1794" i="1"/>
  <c r="Y1794" i="1"/>
  <c r="R1795" i="1"/>
  <c r="S1795" i="1"/>
  <c r="T1795" i="1"/>
  <c r="U1795" i="1"/>
  <c r="V1795" i="1"/>
  <c r="W1795" i="1"/>
  <c r="X1795" i="1"/>
  <c r="Y1795" i="1"/>
  <c r="R1796" i="1"/>
  <c r="S1796" i="1"/>
  <c r="T1796" i="1"/>
  <c r="U1796" i="1"/>
  <c r="V1796" i="1"/>
  <c r="W1796" i="1"/>
  <c r="X1796" i="1"/>
  <c r="Y1796" i="1"/>
  <c r="R1797" i="1"/>
  <c r="S1797" i="1"/>
  <c r="T1797" i="1"/>
  <c r="U1797" i="1"/>
  <c r="V1797" i="1"/>
  <c r="W1797" i="1"/>
  <c r="X1797" i="1"/>
  <c r="Y1797" i="1"/>
  <c r="R1798" i="1"/>
  <c r="S1798" i="1"/>
  <c r="T1798" i="1"/>
  <c r="U1798" i="1"/>
  <c r="V1798" i="1"/>
  <c r="W1798" i="1"/>
  <c r="X1798" i="1"/>
  <c r="Y1798" i="1"/>
  <c r="R1799" i="1"/>
  <c r="S1799" i="1"/>
  <c r="T1799" i="1"/>
  <c r="U1799" i="1"/>
  <c r="V1799" i="1"/>
  <c r="W1799" i="1"/>
  <c r="X1799" i="1"/>
  <c r="Y1799" i="1"/>
  <c r="R1800" i="1"/>
  <c r="S1800" i="1"/>
  <c r="T1800" i="1"/>
  <c r="U1800" i="1"/>
  <c r="V1800" i="1"/>
  <c r="W1800" i="1"/>
  <c r="X1800" i="1"/>
  <c r="Y1800" i="1"/>
  <c r="R1801" i="1"/>
  <c r="S1801" i="1"/>
  <c r="T1801" i="1"/>
  <c r="U1801" i="1"/>
  <c r="V1801" i="1"/>
  <c r="W1801" i="1"/>
  <c r="X1801" i="1"/>
  <c r="Y1801" i="1"/>
  <c r="R1802" i="1"/>
  <c r="S1802" i="1"/>
  <c r="T1802" i="1"/>
  <c r="U1802" i="1"/>
  <c r="V1802" i="1"/>
  <c r="W1802" i="1"/>
  <c r="X1802" i="1"/>
  <c r="Y1802" i="1"/>
  <c r="R1803" i="1"/>
  <c r="S1803" i="1"/>
  <c r="T1803" i="1"/>
  <c r="U1803" i="1"/>
  <c r="V1803" i="1"/>
  <c r="W1803" i="1"/>
  <c r="X1803" i="1"/>
  <c r="Y1803" i="1"/>
  <c r="R1804" i="1"/>
  <c r="S1804" i="1"/>
  <c r="T1804" i="1"/>
  <c r="U1804" i="1"/>
  <c r="V1804" i="1"/>
  <c r="W1804" i="1"/>
  <c r="X1804" i="1"/>
  <c r="Y1804" i="1"/>
  <c r="R1805" i="1"/>
  <c r="S1805" i="1"/>
  <c r="T1805" i="1"/>
  <c r="U1805" i="1"/>
  <c r="V1805" i="1"/>
  <c r="W1805" i="1"/>
  <c r="X1805" i="1"/>
  <c r="Y1805" i="1"/>
  <c r="R1806" i="1"/>
  <c r="S1806" i="1"/>
  <c r="T1806" i="1"/>
  <c r="U1806" i="1"/>
  <c r="V1806" i="1"/>
  <c r="W1806" i="1"/>
  <c r="X1806" i="1"/>
  <c r="Y1806" i="1"/>
  <c r="R1807" i="1"/>
  <c r="S1807" i="1"/>
  <c r="T1807" i="1"/>
  <c r="U1807" i="1"/>
  <c r="V1807" i="1"/>
  <c r="W1807" i="1"/>
  <c r="X1807" i="1"/>
  <c r="Y1807" i="1"/>
  <c r="R1808" i="1"/>
  <c r="S1808" i="1"/>
  <c r="T1808" i="1"/>
  <c r="U1808" i="1"/>
  <c r="V1808" i="1"/>
  <c r="W1808" i="1"/>
  <c r="X1808" i="1"/>
  <c r="Y1808" i="1"/>
  <c r="R1809" i="1"/>
  <c r="S1809" i="1"/>
  <c r="T1809" i="1"/>
  <c r="U1809" i="1"/>
  <c r="V1809" i="1"/>
  <c r="W1809" i="1"/>
  <c r="X1809" i="1"/>
  <c r="Y1809" i="1"/>
  <c r="R1810" i="1"/>
  <c r="S1810" i="1"/>
  <c r="T1810" i="1"/>
  <c r="U1810" i="1"/>
  <c r="V1810" i="1"/>
  <c r="W1810" i="1"/>
  <c r="X1810" i="1"/>
  <c r="Y1810" i="1"/>
  <c r="R1811" i="1"/>
  <c r="S1811" i="1"/>
  <c r="T1811" i="1"/>
  <c r="U1811" i="1"/>
  <c r="V1811" i="1"/>
  <c r="W1811" i="1"/>
  <c r="X1811" i="1"/>
  <c r="Y1811" i="1"/>
  <c r="R1812" i="1"/>
  <c r="S1812" i="1"/>
  <c r="T1812" i="1"/>
  <c r="U1812" i="1"/>
  <c r="V1812" i="1"/>
  <c r="W1812" i="1"/>
  <c r="X1812" i="1"/>
  <c r="Y1812" i="1"/>
  <c r="R1813" i="1"/>
  <c r="S1813" i="1"/>
  <c r="T1813" i="1"/>
  <c r="U1813" i="1"/>
  <c r="V1813" i="1"/>
  <c r="W1813" i="1"/>
  <c r="X1813" i="1"/>
  <c r="Y1813" i="1"/>
  <c r="R1814" i="1"/>
  <c r="S1814" i="1"/>
  <c r="T1814" i="1"/>
  <c r="U1814" i="1"/>
  <c r="V1814" i="1"/>
  <c r="W1814" i="1"/>
  <c r="X1814" i="1"/>
  <c r="Y1814" i="1"/>
  <c r="R1815" i="1"/>
  <c r="S1815" i="1"/>
  <c r="T1815" i="1"/>
  <c r="U1815" i="1"/>
  <c r="V1815" i="1"/>
  <c r="W1815" i="1"/>
  <c r="X1815" i="1"/>
  <c r="Y1815" i="1"/>
  <c r="R1816" i="1"/>
  <c r="S1816" i="1"/>
  <c r="T1816" i="1"/>
  <c r="U1816" i="1"/>
  <c r="V1816" i="1"/>
  <c r="W1816" i="1"/>
  <c r="X1816" i="1"/>
  <c r="Y1816" i="1"/>
  <c r="R1817" i="1"/>
  <c r="S1817" i="1"/>
  <c r="T1817" i="1"/>
  <c r="U1817" i="1"/>
  <c r="V1817" i="1"/>
  <c r="W1817" i="1"/>
  <c r="X1817" i="1"/>
  <c r="Y1817" i="1"/>
  <c r="R1818" i="1"/>
  <c r="S1818" i="1"/>
  <c r="T1818" i="1"/>
  <c r="U1818" i="1"/>
  <c r="V1818" i="1"/>
  <c r="W1818" i="1"/>
  <c r="X1818" i="1"/>
  <c r="Y1818" i="1"/>
  <c r="R1819" i="1"/>
  <c r="S1819" i="1"/>
  <c r="T1819" i="1"/>
  <c r="U1819" i="1"/>
  <c r="V1819" i="1"/>
  <c r="W1819" i="1"/>
  <c r="X1819" i="1"/>
  <c r="Y1819" i="1"/>
  <c r="R1820" i="1"/>
  <c r="S1820" i="1"/>
  <c r="T1820" i="1"/>
  <c r="U1820" i="1"/>
  <c r="V1820" i="1"/>
  <c r="W1820" i="1"/>
  <c r="X1820" i="1"/>
  <c r="Y1820" i="1"/>
  <c r="R1821" i="1"/>
  <c r="S1821" i="1"/>
  <c r="T1821" i="1"/>
  <c r="U1821" i="1"/>
  <c r="V1821" i="1"/>
  <c r="W1821" i="1"/>
  <c r="X1821" i="1"/>
  <c r="Y1821" i="1"/>
  <c r="R1822" i="1"/>
  <c r="S1822" i="1"/>
  <c r="T1822" i="1"/>
  <c r="U1822" i="1"/>
  <c r="V1822" i="1"/>
  <c r="W1822" i="1"/>
  <c r="X1822" i="1"/>
  <c r="Y1822" i="1"/>
  <c r="R1823" i="1"/>
  <c r="S1823" i="1"/>
  <c r="T1823" i="1"/>
  <c r="U1823" i="1"/>
  <c r="V1823" i="1"/>
  <c r="W1823" i="1"/>
  <c r="X1823" i="1"/>
  <c r="Y1823" i="1"/>
  <c r="R1824" i="1"/>
  <c r="S1824" i="1"/>
  <c r="T1824" i="1"/>
  <c r="U1824" i="1"/>
  <c r="V1824" i="1"/>
  <c r="W1824" i="1"/>
  <c r="X1824" i="1"/>
  <c r="Y1824" i="1"/>
  <c r="R1825" i="1"/>
  <c r="S1825" i="1"/>
  <c r="T1825" i="1"/>
  <c r="U1825" i="1"/>
  <c r="V1825" i="1"/>
  <c r="W1825" i="1"/>
  <c r="X1825" i="1"/>
  <c r="Y1825" i="1"/>
  <c r="R1826" i="1"/>
  <c r="S1826" i="1"/>
  <c r="T1826" i="1"/>
  <c r="U1826" i="1"/>
  <c r="V1826" i="1"/>
  <c r="W1826" i="1"/>
  <c r="X1826" i="1"/>
  <c r="Y1826" i="1"/>
  <c r="R1827" i="1"/>
  <c r="S1827" i="1"/>
  <c r="T1827" i="1"/>
  <c r="U1827" i="1"/>
  <c r="V1827" i="1"/>
  <c r="W1827" i="1"/>
  <c r="X1827" i="1"/>
  <c r="Y1827" i="1"/>
  <c r="R1828" i="1"/>
  <c r="S1828" i="1"/>
  <c r="T1828" i="1"/>
  <c r="U1828" i="1"/>
  <c r="V1828" i="1"/>
  <c r="W1828" i="1"/>
  <c r="X1828" i="1"/>
  <c r="Y1828" i="1"/>
  <c r="R1829" i="1"/>
  <c r="S1829" i="1"/>
  <c r="T1829" i="1"/>
  <c r="U1829" i="1"/>
  <c r="V1829" i="1"/>
  <c r="W1829" i="1"/>
  <c r="X1829" i="1"/>
  <c r="Y1829" i="1"/>
  <c r="R1830" i="1"/>
  <c r="S1830" i="1"/>
  <c r="T1830" i="1"/>
  <c r="U1830" i="1"/>
  <c r="V1830" i="1"/>
  <c r="W1830" i="1"/>
  <c r="X1830" i="1"/>
  <c r="Y1830" i="1"/>
  <c r="R1831" i="1"/>
  <c r="S1831" i="1"/>
  <c r="T1831" i="1"/>
  <c r="U1831" i="1"/>
  <c r="V1831" i="1"/>
  <c r="W1831" i="1"/>
  <c r="X1831" i="1"/>
  <c r="Y1831" i="1"/>
  <c r="R1832" i="1"/>
  <c r="S1832" i="1"/>
  <c r="T1832" i="1"/>
  <c r="U1832" i="1"/>
  <c r="V1832" i="1"/>
  <c r="W1832" i="1"/>
  <c r="X1832" i="1"/>
  <c r="Y1832" i="1"/>
  <c r="R1833" i="1"/>
  <c r="S1833" i="1"/>
  <c r="T1833" i="1"/>
  <c r="U1833" i="1"/>
  <c r="V1833" i="1"/>
  <c r="W1833" i="1"/>
  <c r="X1833" i="1"/>
  <c r="Y1833" i="1"/>
  <c r="R1834" i="1"/>
  <c r="S1834" i="1"/>
  <c r="T1834" i="1"/>
  <c r="U1834" i="1"/>
  <c r="V1834" i="1"/>
  <c r="W1834" i="1"/>
  <c r="X1834" i="1"/>
  <c r="Y1834" i="1"/>
  <c r="R1835" i="1"/>
  <c r="S1835" i="1"/>
  <c r="T1835" i="1"/>
  <c r="U1835" i="1"/>
  <c r="V1835" i="1"/>
  <c r="W1835" i="1"/>
  <c r="X1835" i="1"/>
  <c r="Y1835" i="1"/>
  <c r="R1836" i="1"/>
  <c r="S1836" i="1"/>
  <c r="T1836" i="1"/>
  <c r="U1836" i="1"/>
  <c r="V1836" i="1"/>
  <c r="W1836" i="1"/>
  <c r="X1836" i="1"/>
  <c r="Y1836" i="1"/>
  <c r="R1837" i="1"/>
  <c r="S1837" i="1"/>
  <c r="T1837" i="1"/>
  <c r="U1837" i="1"/>
  <c r="V1837" i="1"/>
  <c r="W1837" i="1"/>
  <c r="X1837" i="1"/>
  <c r="Y1837" i="1"/>
  <c r="R1838" i="1"/>
  <c r="S1838" i="1"/>
  <c r="T1838" i="1"/>
  <c r="U1838" i="1"/>
  <c r="V1838" i="1"/>
  <c r="W1838" i="1"/>
  <c r="X1838" i="1"/>
  <c r="Y1838" i="1"/>
  <c r="R1839" i="1"/>
  <c r="S1839" i="1"/>
  <c r="T1839" i="1"/>
  <c r="U1839" i="1"/>
  <c r="V1839" i="1"/>
  <c r="W1839" i="1"/>
  <c r="X1839" i="1"/>
  <c r="Y1839" i="1"/>
  <c r="R1840" i="1"/>
  <c r="S1840" i="1"/>
  <c r="T1840" i="1"/>
  <c r="U1840" i="1"/>
  <c r="V1840" i="1"/>
  <c r="W1840" i="1"/>
  <c r="X1840" i="1"/>
  <c r="Y1840" i="1"/>
  <c r="R1841" i="1"/>
  <c r="S1841" i="1"/>
  <c r="T1841" i="1"/>
  <c r="U1841" i="1"/>
  <c r="V1841" i="1"/>
  <c r="W1841" i="1"/>
  <c r="X1841" i="1"/>
  <c r="Y1841" i="1"/>
  <c r="R1842" i="1"/>
  <c r="S1842" i="1"/>
  <c r="T1842" i="1"/>
  <c r="U1842" i="1"/>
  <c r="V1842" i="1"/>
  <c r="W1842" i="1"/>
  <c r="X1842" i="1"/>
  <c r="Y1842" i="1"/>
  <c r="R1843" i="1"/>
  <c r="S1843" i="1"/>
  <c r="T1843" i="1"/>
  <c r="U1843" i="1"/>
  <c r="V1843" i="1"/>
  <c r="W1843" i="1"/>
  <c r="X1843" i="1"/>
  <c r="Y1843" i="1"/>
  <c r="R1844" i="1"/>
  <c r="S1844" i="1"/>
  <c r="T1844" i="1"/>
  <c r="U1844" i="1"/>
  <c r="V1844" i="1"/>
  <c r="W1844" i="1"/>
  <c r="X1844" i="1"/>
  <c r="Y1844" i="1"/>
  <c r="R1845" i="1"/>
  <c r="S1845" i="1"/>
  <c r="T1845" i="1"/>
  <c r="U1845" i="1"/>
  <c r="V1845" i="1"/>
  <c r="W1845" i="1"/>
  <c r="X1845" i="1"/>
  <c r="Y1845" i="1"/>
  <c r="R1846" i="1"/>
  <c r="S1846" i="1"/>
  <c r="T1846" i="1"/>
  <c r="U1846" i="1"/>
  <c r="V1846" i="1"/>
  <c r="W1846" i="1"/>
  <c r="X1846" i="1"/>
  <c r="Y1846" i="1"/>
  <c r="R1847" i="1"/>
  <c r="S1847" i="1"/>
  <c r="T1847" i="1"/>
  <c r="U1847" i="1"/>
  <c r="V1847" i="1"/>
  <c r="W1847" i="1"/>
  <c r="X1847" i="1"/>
  <c r="Y1847" i="1"/>
  <c r="R1848" i="1"/>
  <c r="S1848" i="1"/>
  <c r="T1848" i="1"/>
  <c r="U1848" i="1"/>
  <c r="V1848" i="1"/>
  <c r="W1848" i="1"/>
  <c r="X1848" i="1"/>
  <c r="Y1848" i="1"/>
  <c r="R1849" i="1"/>
  <c r="S1849" i="1"/>
  <c r="T1849" i="1"/>
  <c r="U1849" i="1"/>
  <c r="V1849" i="1"/>
  <c r="W1849" i="1"/>
  <c r="X1849" i="1"/>
  <c r="Y1849" i="1"/>
  <c r="R1850" i="1"/>
  <c r="S1850" i="1"/>
  <c r="T1850" i="1"/>
  <c r="U1850" i="1"/>
  <c r="V1850" i="1"/>
  <c r="W1850" i="1"/>
  <c r="X1850" i="1"/>
  <c r="Y1850" i="1"/>
  <c r="R1851" i="1"/>
  <c r="S1851" i="1"/>
  <c r="T1851" i="1"/>
  <c r="U1851" i="1"/>
  <c r="V1851" i="1"/>
  <c r="W1851" i="1"/>
  <c r="X1851" i="1"/>
  <c r="Y1851" i="1"/>
  <c r="R1852" i="1"/>
  <c r="S1852" i="1"/>
  <c r="T1852" i="1"/>
  <c r="U1852" i="1"/>
  <c r="V1852" i="1"/>
  <c r="W1852" i="1"/>
  <c r="X1852" i="1"/>
  <c r="Y1852" i="1"/>
  <c r="R1853" i="1"/>
  <c r="S1853" i="1"/>
  <c r="T1853" i="1"/>
  <c r="U1853" i="1"/>
  <c r="V1853" i="1"/>
  <c r="W1853" i="1"/>
  <c r="X1853" i="1"/>
  <c r="Y1853" i="1"/>
  <c r="R1854" i="1"/>
  <c r="S1854" i="1"/>
  <c r="T1854" i="1"/>
  <c r="U1854" i="1"/>
  <c r="V1854" i="1"/>
  <c r="W1854" i="1"/>
  <c r="X1854" i="1"/>
  <c r="Y1854" i="1"/>
  <c r="R1855" i="1"/>
  <c r="S1855" i="1"/>
  <c r="T1855" i="1"/>
  <c r="U1855" i="1"/>
  <c r="V1855" i="1"/>
  <c r="W1855" i="1"/>
  <c r="X1855" i="1"/>
  <c r="Y1855" i="1"/>
  <c r="R1856" i="1"/>
  <c r="S1856" i="1"/>
  <c r="T1856" i="1"/>
  <c r="U1856" i="1"/>
  <c r="V1856" i="1"/>
  <c r="W1856" i="1"/>
  <c r="X1856" i="1"/>
  <c r="Y1856" i="1"/>
  <c r="R1857" i="1"/>
  <c r="S1857" i="1"/>
  <c r="T1857" i="1"/>
  <c r="U1857" i="1"/>
  <c r="V1857" i="1"/>
  <c r="W1857" i="1"/>
  <c r="X1857" i="1"/>
  <c r="Y1857" i="1"/>
  <c r="R1858" i="1"/>
  <c r="S1858" i="1"/>
  <c r="T1858" i="1"/>
  <c r="U1858" i="1"/>
  <c r="V1858" i="1"/>
  <c r="W1858" i="1"/>
  <c r="X1858" i="1"/>
  <c r="Y1858" i="1"/>
  <c r="R1859" i="1"/>
  <c r="S1859" i="1"/>
  <c r="T1859" i="1"/>
  <c r="U1859" i="1"/>
  <c r="V1859" i="1"/>
  <c r="W1859" i="1"/>
  <c r="X1859" i="1"/>
  <c r="Y1859" i="1"/>
  <c r="R1860" i="1"/>
  <c r="S1860" i="1"/>
  <c r="T1860" i="1"/>
  <c r="U1860" i="1"/>
  <c r="V1860" i="1"/>
  <c r="W1860" i="1"/>
  <c r="X1860" i="1"/>
  <c r="Y1860" i="1"/>
  <c r="R1861" i="1"/>
  <c r="S1861" i="1"/>
  <c r="T1861" i="1"/>
  <c r="U1861" i="1"/>
  <c r="V1861" i="1"/>
  <c r="W1861" i="1"/>
  <c r="X1861" i="1"/>
  <c r="Y1861" i="1"/>
  <c r="R1862" i="1"/>
  <c r="S1862" i="1"/>
  <c r="T1862" i="1"/>
  <c r="U1862" i="1"/>
  <c r="V1862" i="1"/>
  <c r="W1862" i="1"/>
  <c r="X1862" i="1"/>
  <c r="Y1862" i="1"/>
  <c r="R1863" i="1"/>
  <c r="S1863" i="1"/>
  <c r="T1863" i="1"/>
  <c r="U1863" i="1"/>
  <c r="V1863" i="1"/>
  <c r="W1863" i="1"/>
  <c r="X1863" i="1"/>
  <c r="Y1863" i="1"/>
  <c r="R1864" i="1"/>
  <c r="S1864" i="1"/>
  <c r="T1864" i="1"/>
  <c r="U1864" i="1"/>
  <c r="V1864" i="1"/>
  <c r="W1864" i="1"/>
  <c r="X1864" i="1"/>
  <c r="Y1864" i="1"/>
  <c r="R1865" i="1"/>
  <c r="S1865" i="1"/>
  <c r="T1865" i="1"/>
  <c r="U1865" i="1"/>
  <c r="V1865" i="1"/>
  <c r="W1865" i="1"/>
  <c r="X1865" i="1"/>
  <c r="Y1865" i="1"/>
  <c r="R1866" i="1"/>
  <c r="S1866" i="1"/>
  <c r="T1866" i="1"/>
  <c r="U1866" i="1"/>
  <c r="V1866" i="1"/>
  <c r="W1866" i="1"/>
  <c r="X1866" i="1"/>
  <c r="Y1866" i="1"/>
  <c r="R1867" i="1"/>
  <c r="S1867" i="1"/>
  <c r="T1867" i="1"/>
  <c r="U1867" i="1"/>
  <c r="V1867" i="1"/>
  <c r="W1867" i="1"/>
  <c r="X1867" i="1"/>
  <c r="Y1867" i="1"/>
  <c r="R1868" i="1"/>
  <c r="S1868" i="1"/>
  <c r="T1868" i="1"/>
  <c r="U1868" i="1"/>
  <c r="V1868" i="1"/>
  <c r="W1868" i="1"/>
  <c r="X1868" i="1"/>
  <c r="Y1868" i="1"/>
  <c r="R1869" i="1"/>
  <c r="S1869" i="1"/>
  <c r="T1869" i="1"/>
  <c r="U1869" i="1"/>
  <c r="V1869" i="1"/>
  <c r="W1869" i="1"/>
  <c r="X1869" i="1"/>
  <c r="Y1869" i="1"/>
  <c r="R1870" i="1"/>
  <c r="S1870" i="1"/>
  <c r="T1870" i="1"/>
  <c r="U1870" i="1"/>
  <c r="V1870" i="1"/>
  <c r="W1870" i="1"/>
  <c r="X1870" i="1"/>
  <c r="Y1870" i="1"/>
  <c r="R1871" i="1"/>
  <c r="S1871" i="1"/>
  <c r="T1871" i="1"/>
  <c r="U1871" i="1"/>
  <c r="V1871" i="1"/>
  <c r="W1871" i="1"/>
  <c r="X1871" i="1"/>
  <c r="Y1871" i="1"/>
  <c r="R1872" i="1"/>
  <c r="S1872" i="1"/>
  <c r="T1872" i="1"/>
  <c r="U1872" i="1"/>
  <c r="V1872" i="1"/>
  <c r="W1872" i="1"/>
  <c r="X1872" i="1"/>
  <c r="Y1872" i="1"/>
  <c r="R1873" i="1"/>
  <c r="S1873" i="1"/>
  <c r="T1873" i="1"/>
  <c r="U1873" i="1"/>
  <c r="V1873" i="1"/>
  <c r="W1873" i="1"/>
  <c r="X1873" i="1"/>
  <c r="Y1873" i="1"/>
  <c r="R1874" i="1"/>
  <c r="S1874" i="1"/>
  <c r="T1874" i="1"/>
  <c r="U1874" i="1"/>
  <c r="V1874" i="1"/>
  <c r="W1874" i="1"/>
  <c r="X1874" i="1"/>
  <c r="Y1874" i="1"/>
  <c r="R1875" i="1"/>
  <c r="S1875" i="1"/>
  <c r="T1875" i="1"/>
  <c r="U1875" i="1"/>
  <c r="V1875" i="1"/>
  <c r="W1875" i="1"/>
  <c r="X1875" i="1"/>
  <c r="Y1875" i="1"/>
  <c r="R1876" i="1"/>
  <c r="S1876" i="1"/>
  <c r="T1876" i="1"/>
  <c r="U1876" i="1"/>
  <c r="V1876" i="1"/>
  <c r="W1876" i="1"/>
  <c r="X1876" i="1"/>
  <c r="Y1876" i="1"/>
  <c r="R1877" i="1"/>
  <c r="S1877" i="1"/>
  <c r="T1877" i="1"/>
  <c r="U1877" i="1"/>
  <c r="V1877" i="1"/>
  <c r="W1877" i="1"/>
  <c r="X1877" i="1"/>
  <c r="Y1877" i="1"/>
  <c r="R1878" i="1"/>
  <c r="S1878" i="1"/>
  <c r="T1878" i="1"/>
  <c r="U1878" i="1"/>
  <c r="V1878" i="1"/>
  <c r="W1878" i="1"/>
  <c r="X1878" i="1"/>
  <c r="Y1878" i="1"/>
  <c r="R1879" i="1"/>
  <c r="S1879" i="1"/>
  <c r="T1879" i="1"/>
  <c r="U1879" i="1"/>
  <c r="V1879" i="1"/>
  <c r="W1879" i="1"/>
  <c r="X1879" i="1"/>
  <c r="Y1879" i="1"/>
  <c r="R1880" i="1"/>
  <c r="S1880" i="1"/>
  <c r="T1880" i="1"/>
  <c r="U1880" i="1"/>
  <c r="V1880" i="1"/>
  <c r="W1880" i="1"/>
  <c r="X1880" i="1"/>
  <c r="Y1880" i="1"/>
  <c r="R1881" i="1"/>
  <c r="S1881" i="1"/>
  <c r="T1881" i="1"/>
  <c r="U1881" i="1"/>
  <c r="V1881" i="1"/>
  <c r="W1881" i="1"/>
  <c r="X1881" i="1"/>
  <c r="Y1881" i="1"/>
  <c r="R1882" i="1"/>
  <c r="S1882" i="1"/>
  <c r="T1882" i="1"/>
  <c r="U1882" i="1"/>
  <c r="V1882" i="1"/>
  <c r="W1882" i="1"/>
  <c r="X1882" i="1"/>
  <c r="Y1882" i="1"/>
  <c r="R1883" i="1"/>
  <c r="S1883" i="1"/>
  <c r="T1883" i="1"/>
  <c r="U1883" i="1"/>
  <c r="V1883" i="1"/>
  <c r="W1883" i="1"/>
  <c r="X1883" i="1"/>
  <c r="Y1883" i="1"/>
  <c r="R1884" i="1"/>
  <c r="S1884" i="1"/>
  <c r="T1884" i="1"/>
  <c r="U1884" i="1"/>
  <c r="V1884" i="1"/>
  <c r="W1884" i="1"/>
  <c r="X1884" i="1"/>
  <c r="Y1884" i="1"/>
  <c r="R1885" i="1"/>
  <c r="S1885" i="1"/>
  <c r="T1885" i="1"/>
  <c r="U1885" i="1"/>
  <c r="V1885" i="1"/>
  <c r="W1885" i="1"/>
  <c r="X1885" i="1"/>
  <c r="Y1885" i="1"/>
  <c r="R1886" i="1"/>
  <c r="S1886" i="1"/>
  <c r="T1886" i="1"/>
  <c r="U1886" i="1"/>
  <c r="V1886" i="1"/>
  <c r="W1886" i="1"/>
  <c r="X1886" i="1"/>
  <c r="Y1886" i="1"/>
  <c r="R1887" i="1"/>
  <c r="S1887" i="1"/>
  <c r="T1887" i="1"/>
  <c r="U1887" i="1"/>
  <c r="V1887" i="1"/>
  <c r="W1887" i="1"/>
  <c r="X1887" i="1"/>
  <c r="Y1887" i="1"/>
  <c r="R1888" i="1"/>
  <c r="S1888" i="1"/>
  <c r="T1888" i="1"/>
  <c r="U1888" i="1"/>
  <c r="V1888" i="1"/>
  <c r="W1888" i="1"/>
  <c r="X1888" i="1"/>
  <c r="Y1888" i="1"/>
  <c r="R1889" i="1"/>
  <c r="S1889" i="1"/>
  <c r="T1889" i="1"/>
  <c r="U1889" i="1"/>
  <c r="V1889" i="1"/>
  <c r="W1889" i="1"/>
  <c r="X1889" i="1"/>
  <c r="Y1889" i="1"/>
  <c r="R1890" i="1"/>
  <c r="S1890" i="1"/>
  <c r="T1890" i="1"/>
  <c r="U1890" i="1"/>
  <c r="V1890" i="1"/>
  <c r="W1890" i="1"/>
  <c r="X1890" i="1"/>
  <c r="Y1890" i="1"/>
  <c r="R1891" i="1"/>
  <c r="S1891" i="1"/>
  <c r="T1891" i="1"/>
  <c r="U1891" i="1"/>
  <c r="V1891" i="1"/>
  <c r="W1891" i="1"/>
  <c r="X1891" i="1"/>
  <c r="Y1891" i="1"/>
  <c r="R1892" i="1"/>
  <c r="S1892" i="1"/>
  <c r="T1892" i="1"/>
  <c r="U1892" i="1"/>
  <c r="V1892" i="1"/>
  <c r="W1892" i="1"/>
  <c r="X1892" i="1"/>
  <c r="Y1892" i="1"/>
  <c r="R1893" i="1"/>
  <c r="S1893" i="1"/>
  <c r="T1893" i="1"/>
  <c r="U1893" i="1"/>
  <c r="V1893" i="1"/>
  <c r="W1893" i="1"/>
  <c r="X1893" i="1"/>
  <c r="Y1893" i="1"/>
  <c r="R1894" i="1"/>
  <c r="S1894" i="1"/>
  <c r="T1894" i="1"/>
  <c r="U1894" i="1"/>
  <c r="V1894" i="1"/>
  <c r="W1894" i="1"/>
  <c r="X1894" i="1"/>
  <c r="Y1894" i="1"/>
  <c r="R1895" i="1"/>
  <c r="S1895" i="1"/>
  <c r="T1895" i="1"/>
  <c r="U1895" i="1"/>
  <c r="V1895" i="1"/>
  <c r="W1895" i="1"/>
  <c r="X1895" i="1"/>
  <c r="Y1895" i="1"/>
  <c r="R1896" i="1"/>
  <c r="S1896" i="1"/>
  <c r="T1896" i="1"/>
  <c r="U1896" i="1"/>
  <c r="V1896" i="1"/>
  <c r="W1896" i="1"/>
  <c r="X1896" i="1"/>
  <c r="Y1896" i="1"/>
  <c r="R1897" i="1"/>
  <c r="S1897" i="1"/>
  <c r="T1897" i="1"/>
  <c r="U1897" i="1"/>
  <c r="V1897" i="1"/>
  <c r="W1897" i="1"/>
  <c r="X1897" i="1"/>
  <c r="Y1897" i="1"/>
  <c r="R1898" i="1"/>
  <c r="S1898" i="1"/>
  <c r="T1898" i="1"/>
  <c r="U1898" i="1"/>
  <c r="V1898" i="1"/>
  <c r="W1898" i="1"/>
  <c r="X1898" i="1"/>
  <c r="Y1898" i="1"/>
  <c r="R1899" i="1"/>
  <c r="S1899" i="1"/>
  <c r="T1899" i="1"/>
  <c r="U1899" i="1"/>
  <c r="V1899" i="1"/>
  <c r="W1899" i="1"/>
  <c r="X1899" i="1"/>
  <c r="Y1899" i="1"/>
  <c r="R1900" i="1"/>
  <c r="S1900" i="1"/>
  <c r="T1900" i="1"/>
  <c r="U1900" i="1"/>
  <c r="V1900" i="1"/>
  <c r="W1900" i="1"/>
  <c r="X1900" i="1"/>
  <c r="Y1900" i="1"/>
  <c r="R1901" i="1"/>
  <c r="S1901" i="1"/>
  <c r="T1901" i="1"/>
  <c r="U1901" i="1"/>
  <c r="V1901" i="1"/>
  <c r="W1901" i="1"/>
  <c r="X1901" i="1"/>
  <c r="Y1901" i="1"/>
  <c r="R1902" i="1"/>
  <c r="S1902" i="1"/>
  <c r="T1902" i="1"/>
  <c r="U1902" i="1"/>
  <c r="V1902" i="1"/>
  <c r="W1902" i="1"/>
  <c r="X1902" i="1"/>
  <c r="Y1902" i="1"/>
  <c r="R1903" i="1"/>
  <c r="S1903" i="1"/>
  <c r="T1903" i="1"/>
  <c r="U1903" i="1"/>
  <c r="V1903" i="1"/>
  <c r="W1903" i="1"/>
  <c r="X1903" i="1"/>
  <c r="Y1903" i="1"/>
  <c r="R1904" i="1"/>
  <c r="S1904" i="1"/>
  <c r="T1904" i="1"/>
  <c r="U1904" i="1"/>
  <c r="V1904" i="1"/>
  <c r="W1904" i="1"/>
  <c r="X1904" i="1"/>
  <c r="Y1904" i="1"/>
  <c r="R1905" i="1"/>
  <c r="S1905" i="1"/>
  <c r="T1905" i="1"/>
  <c r="U1905" i="1"/>
  <c r="V1905" i="1"/>
  <c r="W1905" i="1"/>
  <c r="X1905" i="1"/>
  <c r="Y1905" i="1"/>
  <c r="R1906" i="1"/>
  <c r="S1906" i="1"/>
  <c r="T1906" i="1"/>
  <c r="U1906" i="1"/>
  <c r="V1906" i="1"/>
  <c r="W1906" i="1"/>
  <c r="X1906" i="1"/>
  <c r="Y1906" i="1"/>
  <c r="R1907" i="1"/>
  <c r="S1907" i="1"/>
  <c r="T1907" i="1"/>
  <c r="U1907" i="1"/>
  <c r="V1907" i="1"/>
  <c r="W1907" i="1"/>
  <c r="X1907" i="1"/>
  <c r="Y1907" i="1"/>
  <c r="R1908" i="1"/>
  <c r="S1908" i="1"/>
  <c r="T1908" i="1"/>
  <c r="U1908" i="1"/>
  <c r="V1908" i="1"/>
  <c r="W1908" i="1"/>
  <c r="X1908" i="1"/>
  <c r="Y1908" i="1"/>
  <c r="R1909" i="1"/>
  <c r="S1909" i="1"/>
  <c r="T1909" i="1"/>
  <c r="U1909" i="1"/>
  <c r="V1909" i="1"/>
  <c r="W1909" i="1"/>
  <c r="X1909" i="1"/>
  <c r="Y1909" i="1"/>
  <c r="R1910" i="1"/>
  <c r="S1910" i="1"/>
  <c r="T1910" i="1"/>
  <c r="U1910" i="1"/>
  <c r="V1910" i="1"/>
  <c r="W1910" i="1"/>
  <c r="X1910" i="1"/>
  <c r="Y1910" i="1"/>
  <c r="R1911" i="1"/>
  <c r="S1911" i="1"/>
  <c r="T1911" i="1"/>
  <c r="U1911" i="1"/>
  <c r="V1911" i="1"/>
  <c r="W1911" i="1"/>
  <c r="X1911" i="1"/>
  <c r="Y1911" i="1"/>
  <c r="R1912" i="1"/>
  <c r="S1912" i="1"/>
  <c r="T1912" i="1"/>
  <c r="U1912" i="1"/>
  <c r="V1912" i="1"/>
  <c r="W1912" i="1"/>
  <c r="X1912" i="1"/>
  <c r="Y1912" i="1"/>
  <c r="R1913" i="1"/>
  <c r="S1913" i="1"/>
  <c r="T1913" i="1"/>
  <c r="U1913" i="1"/>
  <c r="V1913" i="1"/>
  <c r="W1913" i="1"/>
  <c r="X1913" i="1"/>
  <c r="Y1913" i="1"/>
  <c r="R1914" i="1"/>
  <c r="S1914" i="1"/>
  <c r="T1914" i="1"/>
  <c r="U1914" i="1"/>
  <c r="V1914" i="1"/>
  <c r="W1914" i="1"/>
  <c r="X1914" i="1"/>
  <c r="Y1914" i="1"/>
  <c r="R1915" i="1"/>
  <c r="S1915" i="1"/>
  <c r="T1915" i="1"/>
  <c r="U1915" i="1"/>
  <c r="V1915" i="1"/>
  <c r="W1915" i="1"/>
  <c r="X1915" i="1"/>
  <c r="Y1915" i="1"/>
  <c r="R1916" i="1"/>
  <c r="S1916" i="1"/>
  <c r="T1916" i="1"/>
  <c r="U1916" i="1"/>
  <c r="V1916" i="1"/>
  <c r="W1916" i="1"/>
  <c r="X1916" i="1"/>
  <c r="Y1916" i="1"/>
  <c r="R1917" i="1"/>
  <c r="S1917" i="1"/>
  <c r="T1917" i="1"/>
  <c r="U1917" i="1"/>
  <c r="V1917" i="1"/>
  <c r="W1917" i="1"/>
  <c r="X1917" i="1"/>
  <c r="Y1917" i="1"/>
  <c r="R1918" i="1"/>
  <c r="S1918" i="1"/>
  <c r="T1918" i="1"/>
  <c r="U1918" i="1"/>
  <c r="V1918" i="1"/>
  <c r="W1918" i="1"/>
  <c r="X1918" i="1"/>
  <c r="Y1918" i="1"/>
  <c r="R1919" i="1"/>
  <c r="S1919" i="1"/>
  <c r="T1919" i="1"/>
  <c r="U1919" i="1"/>
  <c r="V1919" i="1"/>
  <c r="W1919" i="1"/>
  <c r="X1919" i="1"/>
  <c r="Y1919" i="1"/>
  <c r="R1920" i="1"/>
  <c r="S1920" i="1"/>
  <c r="T1920" i="1"/>
  <c r="U1920" i="1"/>
  <c r="V1920" i="1"/>
  <c r="W1920" i="1"/>
  <c r="X1920" i="1"/>
  <c r="Y1920" i="1"/>
  <c r="R1921" i="1"/>
  <c r="S1921" i="1"/>
  <c r="T1921" i="1"/>
  <c r="U1921" i="1"/>
  <c r="V1921" i="1"/>
  <c r="W1921" i="1"/>
  <c r="X1921" i="1"/>
  <c r="Y1921" i="1"/>
  <c r="R1922" i="1"/>
  <c r="S1922" i="1"/>
  <c r="T1922" i="1"/>
  <c r="U1922" i="1"/>
  <c r="V1922" i="1"/>
  <c r="W1922" i="1"/>
  <c r="X1922" i="1"/>
  <c r="Y1922" i="1"/>
  <c r="R1923" i="1"/>
  <c r="S1923" i="1"/>
  <c r="T1923" i="1"/>
  <c r="U1923" i="1"/>
  <c r="V1923" i="1"/>
  <c r="W1923" i="1"/>
  <c r="X1923" i="1"/>
  <c r="Y1923" i="1"/>
  <c r="R1924" i="1"/>
  <c r="S1924" i="1"/>
  <c r="T1924" i="1"/>
  <c r="U1924" i="1"/>
  <c r="V1924" i="1"/>
  <c r="W1924" i="1"/>
  <c r="X1924" i="1"/>
  <c r="Y1924" i="1"/>
  <c r="R1925" i="1"/>
  <c r="S1925" i="1"/>
  <c r="T1925" i="1"/>
  <c r="U1925" i="1"/>
  <c r="V1925" i="1"/>
  <c r="W1925" i="1"/>
  <c r="X1925" i="1"/>
  <c r="Y1925" i="1"/>
  <c r="R1926" i="1"/>
  <c r="S1926" i="1"/>
  <c r="T1926" i="1"/>
  <c r="U1926" i="1"/>
  <c r="V1926" i="1"/>
  <c r="W1926" i="1"/>
  <c r="X1926" i="1"/>
  <c r="Y1926" i="1"/>
  <c r="R1927" i="1"/>
  <c r="S1927" i="1"/>
  <c r="T1927" i="1"/>
  <c r="U1927" i="1"/>
  <c r="V1927" i="1"/>
  <c r="W1927" i="1"/>
  <c r="X1927" i="1"/>
  <c r="Y1927" i="1"/>
  <c r="R1928" i="1"/>
  <c r="S1928" i="1"/>
  <c r="T1928" i="1"/>
  <c r="U1928" i="1"/>
  <c r="V1928" i="1"/>
  <c r="W1928" i="1"/>
  <c r="X1928" i="1"/>
  <c r="Y1928" i="1"/>
  <c r="R1929" i="1"/>
  <c r="S1929" i="1"/>
  <c r="T1929" i="1"/>
  <c r="U1929" i="1"/>
  <c r="V1929" i="1"/>
  <c r="W1929" i="1"/>
  <c r="X1929" i="1"/>
  <c r="Y1929" i="1"/>
  <c r="R1930" i="1"/>
  <c r="S1930" i="1"/>
  <c r="T1930" i="1"/>
  <c r="U1930" i="1"/>
  <c r="V1930" i="1"/>
  <c r="W1930" i="1"/>
  <c r="X1930" i="1"/>
  <c r="Y1930" i="1"/>
  <c r="R1931" i="1"/>
  <c r="S1931" i="1"/>
  <c r="T1931" i="1"/>
  <c r="U1931" i="1"/>
  <c r="V1931" i="1"/>
  <c r="W1931" i="1"/>
  <c r="X1931" i="1"/>
  <c r="Y1931" i="1"/>
  <c r="R1932" i="1"/>
  <c r="S1932" i="1"/>
  <c r="T1932" i="1"/>
  <c r="U1932" i="1"/>
  <c r="V1932" i="1"/>
  <c r="W1932" i="1"/>
  <c r="X1932" i="1"/>
  <c r="Y1932" i="1"/>
  <c r="R1933" i="1"/>
  <c r="S1933" i="1"/>
  <c r="T1933" i="1"/>
  <c r="U1933" i="1"/>
  <c r="V1933" i="1"/>
  <c r="W1933" i="1"/>
  <c r="X1933" i="1"/>
  <c r="Y1933" i="1"/>
  <c r="R1934" i="1"/>
  <c r="S1934" i="1"/>
  <c r="T1934" i="1"/>
  <c r="U1934" i="1"/>
  <c r="V1934" i="1"/>
  <c r="W1934" i="1"/>
  <c r="X1934" i="1"/>
  <c r="Y1934" i="1"/>
  <c r="R1935" i="1"/>
  <c r="S1935" i="1"/>
  <c r="T1935" i="1"/>
  <c r="U1935" i="1"/>
  <c r="V1935" i="1"/>
  <c r="W1935" i="1"/>
  <c r="X1935" i="1"/>
  <c r="Y1935" i="1"/>
  <c r="R1936" i="1"/>
  <c r="S1936" i="1"/>
  <c r="T1936" i="1"/>
  <c r="U1936" i="1"/>
  <c r="V1936" i="1"/>
  <c r="W1936" i="1"/>
  <c r="X1936" i="1"/>
  <c r="Y1936" i="1"/>
  <c r="R1937" i="1"/>
  <c r="S1937" i="1"/>
  <c r="T1937" i="1"/>
  <c r="U1937" i="1"/>
  <c r="V1937" i="1"/>
  <c r="W1937" i="1"/>
  <c r="X1937" i="1"/>
  <c r="Y1937" i="1"/>
  <c r="R1938" i="1"/>
  <c r="S1938" i="1"/>
  <c r="T1938" i="1"/>
  <c r="U1938" i="1"/>
  <c r="V1938" i="1"/>
  <c r="W1938" i="1"/>
  <c r="X1938" i="1"/>
  <c r="Y1938" i="1"/>
  <c r="R1939" i="1"/>
  <c r="S1939" i="1"/>
  <c r="T1939" i="1"/>
  <c r="U1939" i="1"/>
  <c r="V1939" i="1"/>
  <c r="W1939" i="1"/>
  <c r="X1939" i="1"/>
  <c r="Y1939" i="1"/>
  <c r="R1940" i="1"/>
  <c r="S1940" i="1"/>
  <c r="T1940" i="1"/>
  <c r="U1940" i="1"/>
  <c r="V1940" i="1"/>
  <c r="W1940" i="1"/>
  <c r="X1940" i="1"/>
  <c r="Y1940" i="1"/>
  <c r="R1941" i="1"/>
  <c r="S1941" i="1"/>
  <c r="T1941" i="1"/>
  <c r="U1941" i="1"/>
  <c r="V1941" i="1"/>
  <c r="W1941" i="1"/>
  <c r="X1941" i="1"/>
  <c r="Y1941" i="1"/>
  <c r="R1942" i="1"/>
  <c r="S1942" i="1"/>
  <c r="T1942" i="1"/>
  <c r="U1942" i="1"/>
  <c r="V1942" i="1"/>
  <c r="W1942" i="1"/>
  <c r="X1942" i="1"/>
  <c r="Y1942" i="1"/>
  <c r="R1943" i="1"/>
  <c r="S1943" i="1"/>
  <c r="T1943" i="1"/>
  <c r="U1943" i="1"/>
  <c r="V1943" i="1"/>
  <c r="W1943" i="1"/>
  <c r="X1943" i="1"/>
  <c r="Y1943" i="1"/>
  <c r="R1944" i="1"/>
  <c r="S1944" i="1"/>
  <c r="T1944" i="1"/>
  <c r="U1944" i="1"/>
  <c r="V1944" i="1"/>
  <c r="W1944" i="1"/>
  <c r="X1944" i="1"/>
  <c r="Y1944" i="1"/>
  <c r="R1945" i="1"/>
  <c r="S1945" i="1"/>
  <c r="T1945" i="1"/>
  <c r="U1945" i="1"/>
  <c r="V1945" i="1"/>
  <c r="W1945" i="1"/>
  <c r="X1945" i="1"/>
  <c r="Y1945" i="1"/>
  <c r="R1946" i="1"/>
  <c r="S1946" i="1"/>
  <c r="T1946" i="1"/>
  <c r="U1946" i="1"/>
  <c r="V1946" i="1"/>
  <c r="W1946" i="1"/>
  <c r="X1946" i="1"/>
  <c r="Y1946" i="1"/>
  <c r="R1947" i="1"/>
  <c r="S1947" i="1"/>
  <c r="T1947" i="1"/>
  <c r="U1947" i="1"/>
  <c r="V1947" i="1"/>
  <c r="W1947" i="1"/>
  <c r="X1947" i="1"/>
  <c r="Y1947" i="1"/>
  <c r="R1948" i="1"/>
  <c r="S1948" i="1"/>
  <c r="T1948" i="1"/>
  <c r="U1948" i="1"/>
  <c r="V1948" i="1"/>
  <c r="W1948" i="1"/>
  <c r="X1948" i="1"/>
  <c r="Y1948" i="1"/>
  <c r="R1949" i="1"/>
  <c r="S1949" i="1"/>
  <c r="T1949" i="1"/>
  <c r="U1949" i="1"/>
  <c r="V1949" i="1"/>
  <c r="W1949" i="1"/>
  <c r="X1949" i="1"/>
  <c r="Y1949" i="1"/>
  <c r="R1950" i="1"/>
  <c r="S1950" i="1"/>
  <c r="T1950" i="1"/>
  <c r="U1950" i="1"/>
  <c r="V1950" i="1"/>
  <c r="W1950" i="1"/>
  <c r="X1950" i="1"/>
  <c r="Y1950" i="1"/>
  <c r="R1951" i="1"/>
  <c r="S1951" i="1"/>
  <c r="T1951" i="1"/>
  <c r="U1951" i="1"/>
  <c r="V1951" i="1"/>
  <c r="W1951" i="1"/>
  <c r="X1951" i="1"/>
  <c r="Y1951" i="1"/>
  <c r="R1952" i="1"/>
  <c r="S1952" i="1"/>
  <c r="T1952" i="1"/>
  <c r="U1952" i="1"/>
  <c r="V1952" i="1"/>
  <c r="W1952" i="1"/>
  <c r="X1952" i="1"/>
  <c r="Y1952" i="1"/>
  <c r="R1953" i="1"/>
  <c r="S1953" i="1"/>
  <c r="T1953" i="1"/>
  <c r="U1953" i="1"/>
  <c r="V1953" i="1"/>
  <c r="W1953" i="1"/>
  <c r="X1953" i="1"/>
  <c r="Y1953" i="1"/>
  <c r="R1954" i="1"/>
  <c r="S1954" i="1"/>
  <c r="T1954" i="1"/>
  <c r="U1954" i="1"/>
  <c r="V1954" i="1"/>
  <c r="W1954" i="1"/>
  <c r="X1954" i="1"/>
  <c r="Y1954" i="1"/>
  <c r="R1955" i="1"/>
  <c r="S1955" i="1"/>
  <c r="T1955" i="1"/>
  <c r="U1955" i="1"/>
  <c r="V1955" i="1"/>
  <c r="W1955" i="1"/>
  <c r="X1955" i="1"/>
  <c r="Y1955" i="1"/>
  <c r="R1956" i="1"/>
  <c r="S1956" i="1"/>
  <c r="T1956" i="1"/>
  <c r="U1956" i="1"/>
  <c r="V1956" i="1"/>
  <c r="W1956" i="1"/>
  <c r="X1956" i="1"/>
  <c r="Y1956" i="1"/>
  <c r="R1957" i="1"/>
  <c r="S1957" i="1"/>
  <c r="T1957" i="1"/>
  <c r="U1957" i="1"/>
  <c r="V1957" i="1"/>
  <c r="W1957" i="1"/>
  <c r="X1957" i="1"/>
  <c r="Y1957" i="1"/>
  <c r="R1958" i="1"/>
  <c r="S1958" i="1"/>
  <c r="T1958" i="1"/>
  <c r="U1958" i="1"/>
  <c r="V1958" i="1"/>
  <c r="W1958" i="1"/>
  <c r="X1958" i="1"/>
  <c r="Y1958" i="1"/>
  <c r="R1959" i="1"/>
  <c r="S1959" i="1"/>
  <c r="T1959" i="1"/>
  <c r="U1959" i="1"/>
  <c r="V1959" i="1"/>
  <c r="W1959" i="1"/>
  <c r="X1959" i="1"/>
  <c r="Y1959" i="1"/>
  <c r="R1960" i="1"/>
  <c r="S1960" i="1"/>
  <c r="T1960" i="1"/>
  <c r="U1960" i="1"/>
  <c r="V1960" i="1"/>
  <c r="W1960" i="1"/>
  <c r="X1960" i="1"/>
  <c r="Y1960" i="1"/>
  <c r="R1961" i="1"/>
  <c r="S1961" i="1"/>
  <c r="T1961" i="1"/>
  <c r="U1961" i="1"/>
  <c r="V1961" i="1"/>
  <c r="W1961" i="1"/>
  <c r="X1961" i="1"/>
  <c r="Y1961" i="1"/>
  <c r="R1962" i="1"/>
  <c r="S1962" i="1"/>
  <c r="T1962" i="1"/>
  <c r="U1962" i="1"/>
  <c r="V1962" i="1"/>
  <c r="W1962" i="1"/>
  <c r="X1962" i="1"/>
  <c r="Y1962" i="1"/>
  <c r="R1963" i="1"/>
  <c r="S1963" i="1"/>
  <c r="T1963" i="1"/>
  <c r="U1963" i="1"/>
  <c r="V1963" i="1"/>
  <c r="W1963" i="1"/>
  <c r="X1963" i="1"/>
  <c r="Y1963" i="1"/>
  <c r="R1964" i="1"/>
  <c r="S1964" i="1"/>
  <c r="T1964" i="1"/>
  <c r="U1964" i="1"/>
  <c r="V1964" i="1"/>
  <c r="W1964" i="1"/>
  <c r="X1964" i="1"/>
  <c r="Y1964" i="1"/>
  <c r="R1965" i="1"/>
  <c r="S1965" i="1"/>
  <c r="T1965" i="1"/>
  <c r="U1965" i="1"/>
  <c r="V1965" i="1"/>
  <c r="W1965" i="1"/>
  <c r="X1965" i="1"/>
  <c r="Y1965" i="1"/>
  <c r="R1966" i="1"/>
  <c r="S1966" i="1"/>
  <c r="T1966" i="1"/>
  <c r="U1966" i="1"/>
  <c r="V1966" i="1"/>
  <c r="W1966" i="1"/>
  <c r="X1966" i="1"/>
  <c r="Y1966" i="1"/>
  <c r="R1967" i="1"/>
  <c r="S1967" i="1"/>
  <c r="T1967" i="1"/>
  <c r="U1967" i="1"/>
  <c r="V1967" i="1"/>
  <c r="W1967" i="1"/>
  <c r="X1967" i="1"/>
  <c r="Y1967" i="1"/>
  <c r="R1968" i="1"/>
  <c r="S1968" i="1"/>
  <c r="T1968" i="1"/>
  <c r="U1968" i="1"/>
  <c r="V1968" i="1"/>
  <c r="W1968" i="1"/>
  <c r="X1968" i="1"/>
  <c r="Y1968" i="1"/>
  <c r="R1969" i="1"/>
  <c r="S1969" i="1"/>
  <c r="T1969" i="1"/>
  <c r="U1969" i="1"/>
  <c r="V1969" i="1"/>
  <c r="W1969" i="1"/>
  <c r="X1969" i="1"/>
  <c r="Y1969" i="1"/>
  <c r="R1970" i="1"/>
  <c r="S1970" i="1"/>
  <c r="T1970" i="1"/>
  <c r="U1970" i="1"/>
  <c r="V1970" i="1"/>
  <c r="W1970" i="1"/>
  <c r="X1970" i="1"/>
  <c r="Y1970" i="1"/>
  <c r="R1971" i="1"/>
  <c r="S1971" i="1"/>
  <c r="T1971" i="1"/>
  <c r="U1971" i="1"/>
  <c r="V1971" i="1"/>
  <c r="W1971" i="1"/>
  <c r="X1971" i="1"/>
  <c r="Y1971" i="1"/>
  <c r="R1972" i="1"/>
  <c r="S1972" i="1"/>
  <c r="T1972" i="1"/>
  <c r="U1972" i="1"/>
  <c r="V1972" i="1"/>
  <c r="W1972" i="1"/>
  <c r="X1972" i="1"/>
  <c r="Y1972" i="1"/>
  <c r="R1973" i="1"/>
  <c r="S1973" i="1"/>
  <c r="T1973" i="1"/>
  <c r="U1973" i="1"/>
  <c r="V1973" i="1"/>
  <c r="W1973" i="1"/>
  <c r="X1973" i="1"/>
  <c r="Y1973" i="1"/>
  <c r="R1974" i="1"/>
  <c r="S1974" i="1"/>
  <c r="T1974" i="1"/>
  <c r="U1974" i="1"/>
  <c r="V1974" i="1"/>
  <c r="W1974" i="1"/>
  <c r="X1974" i="1"/>
  <c r="Y1974" i="1"/>
  <c r="R1975" i="1"/>
  <c r="S1975" i="1"/>
  <c r="T1975" i="1"/>
  <c r="U1975" i="1"/>
  <c r="V1975" i="1"/>
  <c r="W1975" i="1"/>
  <c r="X1975" i="1"/>
  <c r="Y1975" i="1"/>
  <c r="R1976" i="1"/>
  <c r="S1976" i="1"/>
  <c r="T1976" i="1"/>
  <c r="U1976" i="1"/>
  <c r="V1976" i="1"/>
  <c r="W1976" i="1"/>
  <c r="X1976" i="1"/>
  <c r="Y1976" i="1"/>
  <c r="R1977" i="1"/>
  <c r="S1977" i="1"/>
  <c r="T1977" i="1"/>
  <c r="U1977" i="1"/>
  <c r="V1977" i="1"/>
  <c r="W1977" i="1"/>
  <c r="X1977" i="1"/>
  <c r="Y1977" i="1"/>
  <c r="R1978" i="1"/>
  <c r="S1978" i="1"/>
  <c r="T1978" i="1"/>
  <c r="U1978" i="1"/>
  <c r="V1978" i="1"/>
  <c r="W1978" i="1"/>
  <c r="X1978" i="1"/>
  <c r="Y1978" i="1"/>
  <c r="R1979" i="1"/>
  <c r="S1979" i="1"/>
  <c r="T1979" i="1"/>
  <c r="U1979" i="1"/>
  <c r="V1979" i="1"/>
  <c r="W1979" i="1"/>
  <c r="X1979" i="1"/>
  <c r="Y1979" i="1"/>
  <c r="R1980" i="1"/>
  <c r="S1980" i="1"/>
  <c r="T1980" i="1"/>
  <c r="U1980" i="1"/>
  <c r="V1980" i="1"/>
  <c r="W1980" i="1"/>
  <c r="X1980" i="1"/>
  <c r="Y1980" i="1"/>
  <c r="R1981" i="1"/>
  <c r="S1981" i="1"/>
  <c r="T1981" i="1"/>
  <c r="U1981" i="1"/>
  <c r="V1981" i="1"/>
  <c r="W1981" i="1"/>
  <c r="X1981" i="1"/>
  <c r="Y1981" i="1"/>
  <c r="R1982" i="1"/>
  <c r="S1982" i="1"/>
  <c r="T1982" i="1"/>
  <c r="U1982" i="1"/>
  <c r="V1982" i="1"/>
  <c r="W1982" i="1"/>
  <c r="X1982" i="1"/>
  <c r="Y1982" i="1"/>
  <c r="R1983" i="1"/>
  <c r="S1983" i="1"/>
  <c r="T1983" i="1"/>
  <c r="U1983" i="1"/>
  <c r="V1983" i="1"/>
  <c r="W1983" i="1"/>
  <c r="X1983" i="1"/>
  <c r="Y1983" i="1"/>
  <c r="R1984" i="1"/>
  <c r="S1984" i="1"/>
  <c r="T1984" i="1"/>
  <c r="U1984" i="1"/>
  <c r="V1984" i="1"/>
  <c r="W1984" i="1"/>
  <c r="X1984" i="1"/>
  <c r="Y1984" i="1"/>
  <c r="R1985" i="1"/>
  <c r="S1985" i="1"/>
  <c r="T1985" i="1"/>
  <c r="U1985" i="1"/>
  <c r="V1985" i="1"/>
  <c r="W1985" i="1"/>
  <c r="X1985" i="1"/>
  <c r="Y1985" i="1"/>
  <c r="R1986" i="1"/>
  <c r="S1986" i="1"/>
  <c r="T1986" i="1"/>
  <c r="U1986" i="1"/>
  <c r="V1986" i="1"/>
  <c r="W1986" i="1"/>
  <c r="X1986" i="1"/>
  <c r="Y1986" i="1"/>
  <c r="R1987" i="1"/>
  <c r="S1987" i="1"/>
  <c r="T1987" i="1"/>
  <c r="U1987" i="1"/>
  <c r="V1987" i="1"/>
  <c r="W1987" i="1"/>
  <c r="X1987" i="1"/>
  <c r="Y1987" i="1"/>
  <c r="R1988" i="1"/>
  <c r="S1988" i="1"/>
  <c r="T1988" i="1"/>
  <c r="U1988" i="1"/>
  <c r="V1988" i="1"/>
  <c r="W1988" i="1"/>
  <c r="X1988" i="1"/>
  <c r="Y1988" i="1"/>
  <c r="R1989" i="1"/>
  <c r="S1989" i="1"/>
  <c r="T1989" i="1"/>
  <c r="U1989" i="1"/>
  <c r="V1989" i="1"/>
  <c r="W1989" i="1"/>
  <c r="X1989" i="1"/>
  <c r="Y1989" i="1"/>
  <c r="R1990" i="1"/>
  <c r="S1990" i="1"/>
  <c r="T1990" i="1"/>
  <c r="U1990" i="1"/>
  <c r="V1990" i="1"/>
  <c r="W1990" i="1"/>
  <c r="X1990" i="1"/>
  <c r="Y1990" i="1"/>
  <c r="Y2" i="1"/>
  <c r="X2" i="1"/>
  <c r="W2" i="1"/>
  <c r="V2" i="1"/>
  <c r="U2" i="1"/>
  <c r="T2" i="1"/>
  <c r="S2" i="1"/>
  <c r="R2" i="1"/>
</calcChain>
</file>

<file path=xl/sharedStrings.xml><?xml version="1.0" encoding="utf-8"?>
<sst xmlns="http://schemas.openxmlformats.org/spreadsheetml/2006/main" count="4002" uniqueCount="3987">
  <si>
    <t>Pop 2020_Q_</t>
  </si>
  <si>
    <t>pop2014_Q_</t>
  </si>
  <si>
    <t>pop 2009_Q_</t>
  </si>
  <si>
    <t>Pop 15 ans ou plus 2020_Q_</t>
  </si>
  <si>
    <t>Agriculteurs exploitants 2020_Q_</t>
  </si>
  <si>
    <t>Artisans, Comm., Chefs entr. 2020_Q_</t>
  </si>
  <si>
    <t>Cadres, Prof. intel. sup. 2020_Q_</t>
  </si>
  <si>
    <t>Prof. Intermédiaires 2020_Q_</t>
  </si>
  <si>
    <t>Employés 2020_Q_</t>
  </si>
  <si>
    <t>Ouvriers 2020_Q_</t>
  </si>
  <si>
    <t>Retraités 2020_Q_</t>
  </si>
  <si>
    <t>Autres 2020_Q_</t>
  </si>
  <si>
    <t>CODCAN</t>
  </si>
  <si>
    <t>NOM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</si>
  <si>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</si>
  <si>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</si>
  <si>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</si>
  <si>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</si>
  <si>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</si>
  <si>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</si>
  <si>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</si>
  <si>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</si>
  <si>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</si>
  <si>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</si>
  <si>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</si>
  <si>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</si>
  <si>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</si>
  <si>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</si>
  <si>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</si>
  <si>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0116</t>
  </si>
  <si>
    <t>0117</t>
  </si>
  <si>
    <t>0118</t>
  </si>
  <si>
    <t>0119</t>
  </si>
  <si>
    <t>0120</t>
  </si>
  <si>
    <t>0121</t>
  </si>
  <si>
    <t>0122</t>
  </si>
  <si>
    <t>0123</t>
  </si>
  <si>
    <t>0199</t>
  </si>
  <si>
    <t>0201</t>
  </si>
  <si>
    <t>0202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</si>
  <si>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</si>
  <si>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</si>
  <si>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</si>
  <si>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</si>
  <si>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</si>
  <si>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</si>
  <si>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</si>
  <si>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</si>
  <si>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</si>
  <si>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</si>
  <si>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0213</t>
  </si>
  <si>
    <t>0214</t>
  </si>
  <si>
    <t>0215</t>
  </si>
  <si>
    <t>0216</t>
  </si>
  <si>
    <t>0217</t>
  </si>
  <si>
    <t>0218</t>
  </si>
  <si>
    <t>0219</t>
  </si>
  <si>
    <t>0220</t>
  </si>
  <si>
    <t>0221</t>
  </si>
  <si>
    <t>0297</t>
  </si>
  <si>
    <t>0298</t>
  </si>
  <si>
    <t>0299</t>
  </si>
  <si>
    <t>0301</t>
  </si>
  <si>
    <t>0302</t>
  </si>
  <si>
    <t>0303</t>
  </si>
  <si>
    <t>0304</t>
  </si>
  <si>
    <t>0305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</si>
  <si>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</si>
  <si>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</si>
  <si>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</si>
  <si>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</si>
  <si>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</si>
  <si>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</si>
  <si>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</si>
  <si>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</si>
  <si>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</si>
  <si>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0315</t>
  </si>
  <si>
    <t>0316</t>
  </si>
  <si>
    <t>0317</t>
  </si>
  <si>
    <t>0318</t>
  </si>
  <si>
    <t>0319</t>
  </si>
  <si>
    <t>0397</t>
  </si>
  <si>
    <t>0398</t>
  </si>
  <si>
    <t>0399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</si>
  <si>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</si>
  <si>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</si>
  <si>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</si>
  <si>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</si>
  <si>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</si>
  <si>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</si>
  <si>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</si>
  <si>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</si>
  <si>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</si>
  <si>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</si>
  <si>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</si>
  <si>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</si>
  <si>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</si>
  <si>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</si>
  <si>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</si>
  <si>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0498</t>
  </si>
  <si>
    <t>0499</t>
  </si>
  <si>
    <t>0501</t>
  </si>
  <si>
    <t>0502</t>
  </si>
  <si>
    <t>0503</t>
  </si>
  <si>
    <t>0504</t>
  </si>
  <si>
    <t>0505</t>
  </si>
  <si>
    <t>0510</t>
  </si>
  <si>
    <t>0511</t>
  </si>
  <si>
    <t>0512</t>
  </si>
  <si>
    <t>0513</t>
  </si>
  <si>
    <t>0514</t>
  </si>
  <si>
    <t>0515</t>
  </si>
  <si>
    <t>0598</t>
  </si>
  <si>
    <t>0599</t>
  </si>
  <si>
    <t>0601</t>
  </si>
  <si>
    <t>0603</t>
  </si>
  <si>
    <t>0604</t>
  </si>
  <si>
    <t>0606</t>
  </si>
  <si>
    <t>0609</t>
  </si>
  <si>
    <t>0610</t>
  </si>
  <si>
    <t>0611</t>
  </si>
  <si>
    <t>0612</t>
  </si>
  <si>
    <t>0613</t>
  </si>
  <si>
    <t>0614</t>
  </si>
  <si>
    <t>0617</t>
  </si>
  <si>
    <t>0621</t>
  </si>
  <si>
    <t>0624</t>
  </si>
  <si>
    <t>0625</t>
  </si>
  <si>
    <t>0626</t>
  </si>
  <si>
    <t>0627</t>
  </si>
  <si>
    <t>0694</t>
  </si>
  <si>
    <t>0695</t>
  </si>
  <si>
    <t>0696</t>
  </si>
  <si>
    <t>0697</t>
  </si>
  <si>
    <t>0698</t>
  </si>
  <si>
    <t>0699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</si>
  <si>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</si>
  <si>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</si>
  <si>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</si>
  <si>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</si>
  <si>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</si>
  <si>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</si>
  <si>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</si>
  <si>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</si>
  <si>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</si>
  <si>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</si>
  <si>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</si>
  <si>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</si>
  <si>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</si>
  <si>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</si>
  <si>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</si>
  <si>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</si>
  <si>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0717</t>
  </si>
  <si>
    <t>0798</t>
  </si>
  <si>
    <t>0799</t>
  </si>
  <si>
    <t>0801</t>
  </si>
  <si>
    <t>0802</t>
  </si>
  <si>
    <t>0803</t>
  </si>
  <si>
    <t>0804</t>
  </si>
  <si>
    <t>0805</t>
  </si>
  <si>
    <t>0806</t>
  </si>
  <si>
    <t>0807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</si>
  <si>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</si>
  <si>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</si>
  <si>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</si>
  <si>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</si>
  <si>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</si>
  <si>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</si>
  <si>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</si>
  <si>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</si>
  <si>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</si>
  <si>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</si>
  <si>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0818</t>
  </si>
  <si>
    <t>0819</t>
  </si>
  <si>
    <t>0898</t>
  </si>
  <si>
    <t>0899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</si>
  <si>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</si>
  <si>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</si>
  <si>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</si>
  <si>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</si>
  <si>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</si>
  <si>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</si>
  <si>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</si>
  <si>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</si>
  <si>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</si>
  <si>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</si>
  <si>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</si>
  <si>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</si>
  <si>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0913</t>
  </si>
  <si>
    <t>0999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</si>
  <si>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</si>
  <si>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</si>
  <si>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</si>
  <si>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</si>
  <si>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</si>
  <si>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</si>
  <si>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</si>
  <si>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</si>
  <si>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</si>
  <si>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</si>
  <si>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</si>
  <si>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1013</t>
  </si>
  <si>
    <t>1014</t>
  </si>
  <si>
    <t>1015</t>
  </si>
  <si>
    <t>1017</t>
  </si>
  <si>
    <t>1099</t>
  </si>
  <si>
    <t>1101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</si>
  <si>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</si>
  <si>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</si>
  <si>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</si>
  <si>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</si>
  <si>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</si>
  <si>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</si>
  <si>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</si>
  <si>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</si>
  <si>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</si>
  <si>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</si>
  <si>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1114</t>
  </si>
  <si>
    <t>1115</t>
  </si>
  <si>
    <t>1116</t>
  </si>
  <si>
    <t>1117</t>
  </si>
  <si>
    <t>1118</t>
  </si>
  <si>
    <t>1119</t>
  </si>
  <si>
    <t>1198</t>
  </si>
  <si>
    <t>1199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</si>
  <si>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</si>
  <si>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</si>
  <si>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</si>
  <si>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</si>
  <si>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</si>
  <si>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</si>
  <si>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</si>
  <si>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</si>
  <si>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</si>
  <si>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</si>
  <si>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</si>
  <si>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</si>
  <si>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</si>
  <si>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</si>
  <si>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</si>
  <si>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1217</t>
  </si>
  <si>
    <t>1218</t>
  </si>
  <si>
    <t>1219</t>
  </si>
  <si>
    <t>1220</t>
  </si>
  <si>
    <t>1221</t>
  </si>
  <si>
    <t>1222</t>
  </si>
  <si>
    <t>1223</t>
  </si>
  <si>
    <t>1298</t>
  </si>
  <si>
    <t>1299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</si>
  <si>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</si>
  <si>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</si>
  <si>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</si>
  <si>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</si>
  <si>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</si>
  <si>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</si>
  <si>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</si>
  <si>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</si>
  <si>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</si>
  <si>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1324</t>
  </si>
  <si>
    <t>1325</t>
  </si>
  <si>
    <t>1326</t>
  </si>
  <si>
    <t>1327</t>
  </si>
  <si>
    <t>1328</t>
  </si>
  <si>
    <t>1329</t>
  </si>
  <si>
    <t>1397</t>
  </si>
  <si>
    <t>1398</t>
  </si>
  <si>
    <t>1399</t>
  </si>
  <si>
    <t>1401</t>
  </si>
  <si>
    <t>1402</t>
  </si>
  <si>
    <t>1403</t>
  </si>
  <si>
    <t>1404</t>
  </si>
  <si>
    <t>1405</t>
  </si>
  <si>
    <t>1406</t>
  </si>
  <si>
    <t>1407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</si>
  <si>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</si>
  <si>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</si>
  <si>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</si>
  <si>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</si>
  <si>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</si>
  <si>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</si>
  <si>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</si>
  <si>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</si>
  <si>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</si>
  <si>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</si>
  <si>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</si>
  <si>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</si>
  <si>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</si>
  <si>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</si>
  <si>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</si>
  <si>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</si>
  <si>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</si>
  <si>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1489</t>
  </si>
  <si>
    <t>1499</t>
  </si>
  <si>
    <t>1501</t>
  </si>
  <si>
    <t>1502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</si>
  <si>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</si>
  <si>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</si>
  <si>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</si>
  <si>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</si>
  <si>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</si>
  <si>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</si>
  <si>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</si>
  <si>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</si>
  <si>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</si>
  <si>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</si>
  <si>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</si>
  <si>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1598</t>
  </si>
  <si>
    <t>1599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</si>
  <si>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</si>
  <si>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</si>
  <si>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</si>
  <si>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</si>
  <si>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</si>
  <si>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</si>
  <si>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</si>
  <si>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</si>
  <si>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</si>
  <si>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</si>
  <si>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</si>
  <si>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</si>
  <si>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</si>
  <si>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</si>
  <si>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</si>
  <si>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</si>
  <si>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</si>
  <si>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</si>
  <si>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</si>
  <si>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1689</t>
  </si>
  <si>
    <t>1698</t>
  </si>
  <si>
    <t>1699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</si>
  <si>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</si>
  <si>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</si>
  <si>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</si>
  <si>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</si>
  <si>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</si>
  <si>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</si>
  <si>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</si>
  <si>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</si>
  <si>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</si>
  <si>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</si>
  <si>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</si>
  <si>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</si>
  <si>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</si>
  <si>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</si>
  <si>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</si>
  <si>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</si>
  <si>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</si>
  <si>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</si>
  <si>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</si>
  <si>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</si>
  <si>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</si>
  <si>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</si>
  <si>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</si>
  <si>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</si>
  <si>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1799</t>
  </si>
  <si>
    <t>1801</t>
  </si>
  <si>
    <t>1802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</si>
  <si>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</si>
  <si>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</si>
  <si>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</si>
  <si>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</si>
  <si>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</si>
  <si>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</si>
  <si>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</si>
  <si>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</si>
  <si>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</si>
  <si>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</si>
  <si>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</si>
  <si>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1819</t>
  </si>
  <si>
    <t>1898</t>
  </si>
  <si>
    <t>1899</t>
  </si>
  <si>
    <t>1901</t>
  </si>
  <si>
    <t>1902</t>
  </si>
  <si>
    <t>1905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</si>
  <si>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</si>
  <si>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</si>
  <si>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</si>
  <si>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</si>
  <si>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</si>
  <si>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</si>
  <si>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</si>
  <si>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</si>
  <si>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</si>
  <si>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</si>
  <si>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</si>
  <si>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</si>
  <si>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</si>
  <si>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1999</t>
  </si>
  <si>
    <t>2101</t>
  </si>
  <si>
    <t>2102</t>
  </si>
  <si>
    <t>2103</t>
  </si>
  <si>
    <t>2104</t>
  </si>
  <si>
    <t>2105</t>
  </si>
  <si>
    <t>2106</t>
  </si>
  <si>
    <t>2107</t>
  </si>
  <si>
    <t>2113</t>
  </si>
  <si>
    <t>2114</t>
  </si>
  <si>
    <t>2115</t>
  </si>
  <si>
    <t>2116</t>
  </si>
  <si>
    <t>2117</t>
  </si>
  <si>
    <t>2118</t>
  </si>
  <si>
    <t>2119</t>
  </si>
  <si>
    <t>2120</t>
  </si>
  <si>
    <t>2121</t>
  </si>
  <si>
    <t>2122</t>
  </si>
  <si>
    <t>2123</t>
  </si>
  <si>
    <t>2199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</si>
  <si>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</si>
  <si>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</si>
  <si>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</si>
  <si>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</si>
  <si>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</si>
  <si>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</si>
  <si>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</si>
  <si>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</si>
  <si>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</si>
  <si>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</si>
  <si>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</si>
  <si>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</si>
  <si>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</si>
  <si>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</si>
  <si>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</si>
  <si>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</si>
  <si>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</si>
  <si>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</si>
  <si>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</si>
  <si>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</si>
  <si>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</si>
  <si>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</si>
  <si>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</si>
  <si>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2226</t>
  </si>
  <si>
    <t>2227</t>
  </si>
  <si>
    <t>2289</t>
  </si>
  <si>
    <t>2299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</si>
  <si>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</si>
  <si>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</si>
  <si>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</si>
  <si>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</si>
  <si>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</si>
  <si>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</si>
  <si>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</si>
  <si>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</si>
  <si>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</si>
  <si>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</si>
  <si>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</si>
  <si>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</si>
  <si>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</si>
  <si>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</si>
  <si>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</si>
  <si>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2399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</si>
  <si>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</si>
  <si>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</si>
  <si>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</si>
  <si>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</si>
  <si>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</si>
  <si>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</si>
  <si>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</si>
  <si>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</si>
  <si>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</si>
  <si>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</si>
  <si>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2412</t>
  </si>
  <si>
    <t>2413</t>
  </si>
  <si>
    <t>2416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</si>
  <si>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</si>
  <si>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</si>
  <si>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</si>
  <si>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</si>
  <si>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</si>
  <si>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</si>
  <si>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</si>
  <si>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</si>
  <si>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</si>
  <si>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2488</t>
  </si>
  <si>
    <t>2489</t>
  </si>
  <si>
    <t>2498</t>
  </si>
  <si>
    <t>2499</t>
  </si>
  <si>
    <t>2501</t>
  </si>
  <si>
    <t>2502</t>
  </si>
  <si>
    <t>2503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</si>
  <si>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</si>
  <si>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</si>
  <si>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</si>
  <si>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</si>
  <si>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</si>
  <si>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</si>
  <si>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</si>
  <si>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</si>
  <si>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</si>
  <si>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2513</t>
  </si>
  <si>
    <t>2514</t>
  </si>
  <si>
    <t>2515</t>
  </si>
  <si>
    <t>2516</t>
  </si>
  <si>
    <t>2517</t>
  </si>
  <si>
    <t>2518</t>
  </si>
  <si>
    <t>2519</t>
  </si>
  <si>
    <t>2599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</si>
  <si>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</si>
  <si>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</si>
  <si>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</si>
  <si>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</si>
  <si>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</si>
  <si>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</si>
  <si>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</si>
  <si>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</si>
  <si>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</si>
  <si>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</si>
  <si>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</si>
  <si>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2612</t>
  </si>
  <si>
    <t>2613</t>
  </si>
  <si>
    <t>2614</t>
  </si>
  <si>
    <t>2615</t>
  </si>
  <si>
    <t>2616</t>
  </si>
  <si>
    <t>2617</t>
  </si>
  <si>
    <t>2619</t>
  </si>
  <si>
    <t>2697</t>
  </si>
  <si>
    <t>2698</t>
  </si>
  <si>
    <t>2699</t>
  </si>
  <si>
    <t>2701</t>
  </si>
  <si>
    <t>2702</t>
  </si>
  <si>
    <t>2703</t>
  </si>
  <si>
    <t>2704</t>
  </si>
  <si>
    <t>2705</t>
  </si>
  <si>
    <t>2706</t>
  </si>
  <si>
    <t>2707</t>
  </si>
  <si>
    <t>2708</t>
  </si>
  <si>
    <t>2709</t>
  </si>
  <si>
    <t>2710</t>
  </si>
  <si>
    <t>2711</t>
  </si>
  <si>
    <t>2712</t>
  </si>
  <si>
    <t>2713</t>
  </si>
  <si>
    <t>2714</t>
  </si>
  <si>
    <t>2715</t>
  </si>
  <si>
    <t>2716</t>
  </si>
  <si>
    <t>2717</t>
  </si>
  <si>
    <t>2718</t>
  </si>
  <si>
    <t>2719</t>
  </si>
  <si>
    <t>2720</t>
  </si>
  <si>
    <t>2721</t>
  </si>
  <si>
    <t>2722</t>
  </si>
  <si>
    <t>2723</t>
  </si>
  <si>
    <t>2786</t>
  </si>
  <si>
    <t>2788</t>
  </si>
  <si>
    <t>2799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</si>
  <si>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</si>
  <si>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</si>
  <si>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</si>
  <si>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</si>
  <si>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</si>
  <si>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</si>
  <si>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</si>
  <si>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</si>
  <si>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</si>
  <si>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</si>
  <si>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</si>
  <si>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</si>
  <si>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</si>
  <si>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</si>
  <si>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</si>
  <si>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2898</t>
  </si>
  <si>
    <t>2899</t>
  </si>
  <si>
    <t>2903</t>
  </si>
  <si>
    <t>2904</t>
  </si>
  <si>
    <t>2906</t>
  </si>
  <si>
    <t>2907</t>
  </si>
  <si>
    <t>2908</t>
  </si>
  <si>
    <t>2909</t>
  </si>
  <si>
    <t>2910</t>
  </si>
  <si>
    <t>2911</t>
  </si>
  <si>
    <t>2912</t>
  </si>
  <si>
    <t>2913</t>
  </si>
  <si>
    <t>2914</t>
  </si>
  <si>
    <t>2915</t>
  </si>
  <si>
    <t>2916</t>
  </si>
  <si>
    <t>2917</t>
  </si>
  <si>
    <t>2918</t>
  </si>
  <si>
    <t>2919</t>
  </si>
  <si>
    <t>2920</t>
  </si>
  <si>
    <t>2921</t>
  </si>
  <si>
    <t>2922</t>
  </si>
  <si>
    <t>2923</t>
  </si>
  <si>
    <t>2925</t>
  </si>
  <si>
    <t>2926</t>
  </si>
  <si>
    <t>2927</t>
  </si>
  <si>
    <t>2998</t>
  </si>
  <si>
    <t>2999</t>
  </si>
  <si>
    <t>2A05</t>
  </si>
  <si>
    <t>2A06</t>
  </si>
  <si>
    <t>2A07</t>
  </si>
  <si>
    <t>2A08</t>
  </si>
  <si>
    <t>2A09</t>
  </si>
  <si>
    <t>2A10</t>
  </si>
  <si>
    <t>2A11</t>
  </si>
  <si>
    <t>2A98</t>
  </si>
  <si>
    <t>2A99</t>
  </si>
  <si>
    <t>2B01</t>
  </si>
  <si>
    <t>2B04</t>
  </si>
  <si>
    <t>2B05</t>
  </si>
  <si>
    <t>2B06</t>
  </si>
  <si>
    <t>2B07</t>
  </si>
  <si>
    <t>2B08</t>
  </si>
  <si>
    <t>2B09</t>
  </si>
  <si>
    <t>2B10</t>
  </si>
  <si>
    <t>2B11</t>
  </si>
  <si>
    <t>2B12</t>
  </si>
  <si>
    <t>2B13</t>
  </si>
  <si>
    <t>2B14</t>
  </si>
  <si>
    <t>2B15</t>
  </si>
  <si>
    <t>2B99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</si>
  <si>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</si>
  <si>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</si>
  <si>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</si>
  <si>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</si>
  <si>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</si>
  <si>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</si>
  <si>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</si>
  <si>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</si>
  <si>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</si>
  <si>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</si>
  <si>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</si>
  <si>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</si>
  <si>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</si>
  <si>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</si>
  <si>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</si>
  <si>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</si>
  <si>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</si>
  <si>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</si>
  <si>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</si>
  <si>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3098</t>
  </si>
  <si>
    <t>3099</t>
  </si>
  <si>
    <t>3101</t>
  </si>
  <si>
    <t>3102</t>
  </si>
  <si>
    <t>3103</t>
  </si>
  <si>
    <t>3104</t>
  </si>
  <si>
    <t>3105</t>
  </si>
  <si>
    <t>3106</t>
  </si>
  <si>
    <t>3107</t>
  </si>
  <si>
    <t>3108</t>
  </si>
  <si>
    <t>3109</t>
  </si>
  <si>
    <t>3110</t>
  </si>
  <si>
    <t>3111</t>
  </si>
  <si>
    <t>3112</t>
  </si>
  <si>
    <t>3113</t>
  </si>
  <si>
    <t>3114</t>
  </si>
  <si>
    <t>3121</t>
  </si>
  <si>
    <t>3122</t>
  </si>
  <si>
    <t>3123</t>
  </si>
  <si>
    <t>3124</t>
  </si>
  <si>
    <t>3125</t>
  </si>
  <si>
    <t>3126</t>
  </si>
  <si>
    <t>3127</t>
  </si>
  <si>
    <t>3199</t>
  </si>
  <si>
    <t>3201</t>
  </si>
  <si>
    <t>3202</t>
  </si>
  <si>
    <t>3203</t>
  </si>
  <si>
    <t>3204</t>
  </si>
  <si>
    <t>3205</t>
  </si>
  <si>
    <t>3206</t>
  </si>
  <si>
    <t>3207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</si>
  <si>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</si>
  <si>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</si>
  <si>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</si>
  <si>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</si>
  <si>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</si>
  <si>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</si>
  <si>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</si>
  <si>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</si>
  <si>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</si>
  <si>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</si>
  <si>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3299</t>
  </si>
  <si>
    <t>3301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</si>
  <si>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</si>
  <si>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</si>
  <si>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</si>
  <si>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</si>
  <si>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</si>
  <si>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</si>
  <si>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</si>
  <si>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</si>
  <si>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</si>
  <si>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</si>
  <si>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</si>
  <si>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</si>
  <si>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</si>
  <si>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</si>
  <si>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</si>
  <si>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</si>
  <si>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</si>
  <si>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</si>
  <si>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</si>
  <si>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</si>
  <si>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</si>
  <si>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</si>
  <si>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</si>
  <si>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</si>
  <si>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</si>
  <si>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</si>
  <si>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</si>
  <si>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3396</t>
  </si>
  <si>
    <t>3397</t>
  </si>
  <si>
    <t>3398</t>
  </si>
  <si>
    <t>3399</t>
  </si>
  <si>
    <t>3401</t>
  </si>
  <si>
    <t>3402</t>
  </si>
  <si>
    <t>3403</t>
  </si>
  <si>
    <t>3404</t>
  </si>
  <si>
    <t>3405</t>
  </si>
  <si>
    <t>3406</t>
  </si>
  <si>
    <t>3407</t>
  </si>
  <si>
    <t>3408</t>
  </si>
  <si>
    <t>3409</t>
  </si>
  <si>
    <t>3410</t>
  </si>
  <si>
    <t>3411</t>
  </si>
  <si>
    <t>3412</t>
  </si>
  <si>
    <t>3413</t>
  </si>
  <si>
    <t>3414</t>
  </si>
  <si>
    <t>3415</t>
  </si>
  <si>
    <t>3420</t>
  </si>
  <si>
    <t>3421</t>
  </si>
  <si>
    <t>3422</t>
  </si>
  <si>
    <t>3423</t>
  </si>
  <si>
    <t>3424</t>
  </si>
  <si>
    <t>3425</t>
  </si>
  <si>
    <t>3498</t>
  </si>
  <si>
    <t>3499</t>
  </si>
  <si>
    <t>3501</t>
  </si>
  <si>
    <t>3502</t>
  </si>
  <si>
    <t>3503</t>
  </si>
  <si>
    <t>3504</t>
  </si>
  <si>
    <t>3505</t>
  </si>
  <si>
    <t>3506</t>
  </si>
  <si>
    <t>3507</t>
  </si>
  <si>
    <t>3508</t>
  </si>
  <si>
    <t>3509</t>
  </si>
  <si>
    <t>3510</t>
  </si>
  <si>
    <t>3511</t>
  </si>
  <si>
    <t>3512</t>
  </si>
  <si>
    <t>3513</t>
  </si>
  <si>
    <t>3514</t>
  </si>
  <si>
    <t>3515</t>
  </si>
  <si>
    <t>3516</t>
  </si>
  <si>
    <t>3517</t>
  </si>
  <si>
    <t>3520</t>
  </si>
  <si>
    <t>3522</t>
  </si>
  <si>
    <t>3523</t>
  </si>
  <si>
    <t>3524</t>
  </si>
  <si>
    <t>3525</t>
  </si>
  <si>
    <t>3526</t>
  </si>
  <si>
    <t>3527</t>
  </si>
  <si>
    <t>3597</t>
  </si>
  <si>
    <t>3598</t>
  </si>
  <si>
    <t>3599</t>
  </si>
  <si>
    <t>3601</t>
  </si>
  <si>
    <t>3602</t>
  </si>
  <si>
    <t>3603</t>
  </si>
  <si>
    <t>3604</t>
  </si>
  <si>
    <t>3605</t>
  </si>
  <si>
    <t>3608</t>
  </si>
  <si>
    <t>3609</t>
  </si>
  <si>
    <t>3610</t>
  </si>
  <si>
    <t>3611</t>
  </si>
  <si>
    <t>3612</t>
  </si>
  <si>
    <t>3613</t>
  </si>
  <si>
    <t>3689</t>
  </si>
  <si>
    <t>3699</t>
  </si>
  <si>
    <t>3701</t>
  </si>
  <si>
    <t>3702</t>
  </si>
  <si>
    <t>3703</t>
  </si>
  <si>
    <t>3704</t>
  </si>
  <si>
    <t>3705</t>
  </si>
  <si>
    <t>3706</t>
  </si>
  <si>
    <t>3707</t>
  </si>
  <si>
    <t>3708</t>
  </si>
  <si>
    <t>3709</t>
  </si>
  <si>
    <t>3710</t>
  </si>
  <si>
    <t>3711</t>
  </si>
  <si>
    <t>3712</t>
  </si>
  <si>
    <t>3713</t>
  </si>
  <si>
    <t>3714</t>
  </si>
  <si>
    <t>3719</t>
  </si>
  <si>
    <t>3799</t>
  </si>
  <si>
    <t>3801</t>
  </si>
  <si>
    <t>3802</t>
  </si>
  <si>
    <t>3803</t>
  </si>
  <si>
    <t>3804</t>
  </si>
  <si>
    <t>3805</t>
  </si>
  <si>
    <t>3806</t>
  </si>
  <si>
    <t>3807</t>
  </si>
  <si>
    <t>3808</t>
  </si>
  <si>
    <t>3810</t>
  </si>
  <si>
    <t>3813</t>
  </si>
  <si>
    <t>3814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</si>
  <si>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</si>
  <si>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</si>
  <si>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</si>
  <si>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</si>
  <si>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</si>
  <si>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</si>
  <si>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</si>
  <si>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</si>
  <si>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</si>
  <si>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</si>
  <si>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</si>
  <si>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</si>
  <si>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3827</t>
  </si>
  <si>
    <t>3828</t>
  </si>
  <si>
    <t>3829</t>
  </si>
  <si>
    <t>3897</t>
  </si>
  <si>
    <t>3898</t>
  </si>
  <si>
    <t>3899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</si>
  <si>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</si>
  <si>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</si>
  <si>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</si>
  <si>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</si>
  <si>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</si>
  <si>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</si>
  <si>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</si>
  <si>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</si>
  <si>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</si>
  <si>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</si>
  <si>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</si>
  <si>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</si>
  <si>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</si>
  <si>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3914</t>
  </si>
  <si>
    <t>3915</t>
  </si>
  <si>
    <t>3916</t>
  </si>
  <si>
    <t>3917</t>
  </si>
  <si>
    <t>3998</t>
  </si>
  <si>
    <t>3999</t>
  </si>
  <si>
    <t>4001</t>
  </si>
  <si>
    <t>4002</t>
  </si>
  <si>
    <t>4003</t>
  </si>
  <si>
    <t>4004</t>
  </si>
  <si>
    <t>4005</t>
  </si>
  <si>
    <t>4006</t>
  </si>
  <si>
    <t>4007</t>
  </si>
  <si>
    <t>4008</t>
  </si>
  <si>
    <t>4009</t>
  </si>
  <si>
    <t>4010</t>
  </si>
  <si>
    <t>4011</t>
  </si>
  <si>
    <t>4012</t>
  </si>
  <si>
    <t>4013</t>
  </si>
  <si>
    <t>4014</t>
  </si>
  <si>
    <t>4015</t>
  </si>
  <si>
    <t>4098</t>
  </si>
  <si>
    <t>4099</t>
  </si>
  <si>
    <t>4101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</si>
  <si>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</si>
  <si>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</si>
  <si>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</si>
  <si>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</si>
  <si>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</si>
  <si>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</si>
  <si>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</si>
  <si>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</si>
  <si>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</si>
  <si>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</si>
  <si>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4113</t>
  </si>
  <si>
    <t>4114</t>
  </si>
  <si>
    <t>4115</t>
  </si>
  <si>
    <t>4189</t>
  </si>
  <si>
    <t>4199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</si>
  <si>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</si>
  <si>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</si>
  <si>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</si>
  <si>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</si>
  <si>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</si>
  <si>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</si>
  <si>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</si>
  <si>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</si>
  <si>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</si>
  <si>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</si>
  <si>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4211</t>
  </si>
  <si>
    <t>4212</t>
  </si>
  <si>
    <t>4213</t>
  </si>
  <si>
    <t>4215</t>
  </si>
  <si>
    <t>4216</t>
  </si>
  <si>
    <t>4217</t>
  </si>
  <si>
    <t>4218</t>
  </si>
  <si>
    <t>4220</t>
  </si>
  <si>
    <t>4221</t>
  </si>
  <si>
    <t>4298</t>
  </si>
  <si>
    <t>4299</t>
  </si>
  <si>
    <t>4301</t>
  </si>
  <si>
    <t>4302</t>
  </si>
  <si>
    <t>4303</t>
  </si>
  <si>
    <t>4304</t>
  </si>
  <si>
    <t>4305</t>
  </si>
  <si>
    <t>4306</t>
  </si>
  <si>
    <t>4307</t>
  </si>
  <si>
    <t>4308</t>
  </si>
  <si>
    <t>4309</t>
  </si>
  <si>
    <t>4310</t>
  </si>
  <si>
    <t>4311</t>
  </si>
  <si>
    <t>4312</t>
  </si>
  <si>
    <t>4313</t>
  </si>
  <si>
    <t>4314</t>
  </si>
  <si>
    <t>4315</t>
  </si>
  <si>
    <t>4316</t>
  </si>
  <si>
    <t>4317</t>
  </si>
  <si>
    <t>4318</t>
  </si>
  <si>
    <t>4319</t>
  </si>
  <si>
    <t>4399</t>
  </si>
  <si>
    <t>4401</t>
  </si>
  <si>
    <t>4402</t>
  </si>
  <si>
    <t>4403</t>
  </si>
  <si>
    <t>4404</t>
  </si>
  <si>
    <t>4405</t>
  </si>
  <si>
    <t>4406</t>
  </si>
  <si>
    <t>4407</t>
  </si>
  <si>
    <t>4408</t>
  </si>
  <si>
    <t>4409</t>
  </si>
  <si>
    <t>4410</t>
  </si>
  <si>
    <t>4418</t>
  </si>
  <si>
    <t>4419</t>
  </si>
  <si>
    <t>4420</t>
  </si>
  <si>
    <t>4421</t>
  </si>
  <si>
    <t>4423</t>
  </si>
  <si>
    <t>4424</t>
  </si>
  <si>
    <t>4425</t>
  </si>
  <si>
    <t>4427</t>
  </si>
  <si>
    <t>4428</t>
  </si>
  <si>
    <t>4429</t>
  </si>
  <si>
    <t>4430</t>
  </si>
  <si>
    <t>4431</t>
  </si>
  <si>
    <t>4489</t>
  </si>
  <si>
    <t>4496</t>
  </si>
  <si>
    <t>4497</t>
  </si>
  <si>
    <t>4498</t>
  </si>
  <si>
    <t>4499</t>
  </si>
  <si>
    <t>4501</t>
  </si>
  <si>
    <t>4502</t>
  </si>
  <si>
    <t>4503</t>
  </si>
  <si>
    <t>4504</t>
  </si>
  <si>
    <t>4505</t>
  </si>
  <si>
    <t>4506</t>
  </si>
  <si>
    <t>4507</t>
  </si>
  <si>
    <t>4508</t>
  </si>
  <si>
    <t>4509</t>
  </si>
  <si>
    <t>4510</t>
  </si>
  <si>
    <t>4511</t>
  </si>
  <si>
    <t>4512</t>
  </si>
  <si>
    <t>4515</t>
  </si>
  <si>
    <t>4517</t>
  </si>
  <si>
    <t>4518</t>
  </si>
  <si>
    <t>4519</t>
  </si>
  <si>
    <t>4520</t>
  </si>
  <si>
    <t>4521</t>
  </si>
  <si>
    <t>4599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</si>
  <si>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</si>
  <si>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</si>
  <si>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</si>
  <si>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</si>
  <si>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</si>
  <si>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</si>
  <si>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</si>
  <si>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</si>
  <si>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</si>
  <si>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</si>
  <si>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</si>
  <si>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</si>
  <si>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</si>
  <si>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</si>
  <si>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</si>
  <si>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</si>
  <si>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</si>
  <si>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4698</t>
  </si>
  <si>
    <t>4699</t>
  </si>
  <si>
    <t>4701</t>
  </si>
  <si>
    <t>4702</t>
  </si>
  <si>
    <t>4704</t>
  </si>
  <si>
    <t>4705</t>
  </si>
  <si>
    <t>4706</t>
  </si>
  <si>
    <t>4707</t>
  </si>
  <si>
    <t>4708</t>
  </si>
  <si>
    <t>4709</t>
  </si>
  <si>
    <t>4710</t>
  </si>
  <si>
    <t>4711</t>
  </si>
  <si>
    <t>4712</t>
  </si>
  <si>
    <t>4713</t>
  </si>
  <si>
    <t>4714</t>
  </si>
  <si>
    <t>4715</t>
  </si>
  <si>
    <t>4716</t>
  </si>
  <si>
    <t>4717</t>
  </si>
  <si>
    <t>4718</t>
  </si>
  <si>
    <t>4719</t>
  </si>
  <si>
    <t>4720</t>
  </si>
  <si>
    <t>4721</t>
  </si>
  <si>
    <t>4797</t>
  </si>
  <si>
    <t>4798</t>
  </si>
  <si>
    <t>4799</t>
  </si>
  <si>
    <t>4801</t>
  </si>
  <si>
    <t>4802</t>
  </si>
  <si>
    <t>4803</t>
  </si>
  <si>
    <t>4804</t>
  </si>
  <si>
    <t>4805</t>
  </si>
  <si>
    <t>4806</t>
  </si>
  <si>
    <t>4807</t>
  </si>
  <si>
    <t>4808</t>
  </si>
  <si>
    <t>4811</t>
  </si>
  <si>
    <t>4812</t>
  </si>
  <si>
    <t>4813</t>
  </si>
  <si>
    <t>4899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</si>
  <si>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</si>
  <si>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</si>
  <si>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</si>
  <si>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</si>
  <si>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</si>
  <si>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</si>
  <si>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</si>
  <si>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</si>
  <si>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</si>
  <si>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</si>
  <si>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</si>
  <si>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</si>
  <si>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</si>
  <si>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</si>
  <si>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</si>
  <si>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</si>
  <si>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</si>
  <si>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</si>
  <si>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</si>
  <si>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4985</t>
  </si>
  <si>
    <t>4986</t>
  </si>
  <si>
    <t>4987</t>
  </si>
  <si>
    <t>4989</t>
  </si>
  <si>
    <t>4998</t>
  </si>
  <si>
    <t>4999</t>
  </si>
  <si>
    <t>5001</t>
  </si>
  <si>
    <t>5002</t>
  </si>
  <si>
    <t>5003</t>
  </si>
  <si>
    <t>5004</t>
  </si>
  <si>
    <t>5005</t>
  </si>
  <si>
    <t>5008</t>
  </si>
  <si>
    <t>5009</t>
  </si>
  <si>
    <t>5010</t>
  </si>
  <si>
    <t>5011</t>
  </si>
  <si>
    <t>5013</t>
  </si>
  <si>
    <t>5014</t>
  </si>
  <si>
    <t>5015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</si>
  <si>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</si>
  <si>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</si>
  <si>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</si>
  <si>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</si>
  <si>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</si>
  <si>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</si>
  <si>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</si>
  <si>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</si>
  <si>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</si>
  <si>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</si>
  <si>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</si>
  <si>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</si>
  <si>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5083</t>
  </si>
  <si>
    <t>5084</t>
  </si>
  <si>
    <t>5098</t>
  </si>
  <si>
    <t>5099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</si>
  <si>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</si>
  <si>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</si>
  <si>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</si>
  <si>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</si>
  <si>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</si>
  <si>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</si>
  <si>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</si>
  <si>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</si>
  <si>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</si>
  <si>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</si>
  <si>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5114</t>
  </si>
  <si>
    <t>5115</t>
  </si>
  <si>
    <t>5118</t>
  </si>
  <si>
    <t>5120</t>
  </si>
  <si>
    <t>5121</t>
  </si>
  <si>
    <t>5122</t>
  </si>
  <si>
    <t>5123</t>
  </si>
  <si>
    <t>5197</t>
  </si>
  <si>
    <t>5198</t>
  </si>
  <si>
    <t>5199</t>
  </si>
  <si>
    <t>5201</t>
  </si>
  <si>
    <t>5202</t>
  </si>
  <si>
    <t>5203</t>
  </si>
  <si>
    <t>5204</t>
  </si>
  <si>
    <t>5205</t>
  </si>
  <si>
    <t>5206</t>
  </si>
  <si>
    <t>5207</t>
  </si>
  <si>
    <t>5208</t>
  </si>
  <si>
    <t>5209</t>
  </si>
  <si>
    <t>5210</t>
  </si>
  <si>
    <t>5211</t>
  </si>
  <si>
    <t>5212</t>
  </si>
  <si>
    <t>5213</t>
  </si>
  <si>
    <t>5215</t>
  </si>
  <si>
    <t>5216</t>
  </si>
  <si>
    <t>5217</t>
  </si>
  <si>
    <t>5298</t>
  </si>
  <si>
    <t>5299</t>
  </si>
  <si>
    <t>5301</t>
  </si>
  <si>
    <t>5302</t>
  </si>
  <si>
    <t>5303</t>
  </si>
  <si>
    <t>5304</t>
  </si>
  <si>
    <t>5305</t>
  </si>
  <si>
    <t>5306</t>
  </si>
  <si>
    <t>5307</t>
  </si>
  <si>
    <t>5308</t>
  </si>
  <si>
    <t>5309</t>
  </si>
  <si>
    <t>5313</t>
  </si>
  <si>
    <t>5314</t>
  </si>
  <si>
    <t>5315</t>
  </si>
  <si>
    <t>5316</t>
  </si>
  <si>
    <t>5317</t>
  </si>
  <si>
    <t>5388</t>
  </si>
  <si>
    <t>5399</t>
  </si>
  <si>
    <t>5401</t>
  </si>
  <si>
    <t>5402</t>
  </si>
  <si>
    <t>5403</t>
  </si>
  <si>
    <t>5404</t>
  </si>
  <si>
    <t>5405</t>
  </si>
  <si>
    <t>5406</t>
  </si>
  <si>
    <t>5407</t>
  </si>
  <si>
    <t>5408</t>
  </si>
  <si>
    <t>5409</t>
  </si>
  <si>
    <t>5410</t>
  </si>
  <si>
    <t>5411</t>
  </si>
  <si>
    <t>5415</t>
  </si>
  <si>
    <t>5416</t>
  </si>
  <si>
    <t>5417</t>
  </si>
  <si>
    <t>5418</t>
  </si>
  <si>
    <t>5419</t>
  </si>
  <si>
    <t>5420</t>
  </si>
  <si>
    <t>5421</t>
  </si>
  <si>
    <t>5422</t>
  </si>
  <si>
    <t>5423</t>
  </si>
  <si>
    <t>5498</t>
  </si>
  <si>
    <t>5499</t>
  </si>
  <si>
    <t>5501</t>
  </si>
  <si>
    <t>5502</t>
  </si>
  <si>
    <t>5503</t>
  </si>
  <si>
    <t>5504</t>
  </si>
  <si>
    <t>5505</t>
  </si>
  <si>
    <t>5506</t>
  </si>
  <si>
    <t>5507</t>
  </si>
  <si>
    <t>5508</t>
  </si>
  <si>
    <t>5509</t>
  </si>
  <si>
    <t>5510</t>
  </si>
  <si>
    <t>5511</t>
  </si>
  <si>
    <t>5512</t>
  </si>
  <si>
    <t>5513</t>
  </si>
  <si>
    <t>5514</t>
  </si>
  <si>
    <t>5515</t>
  </si>
  <si>
    <t>5516</t>
  </si>
  <si>
    <t>5517</t>
  </si>
  <si>
    <t>5598</t>
  </si>
  <si>
    <t>5599</t>
  </si>
  <si>
    <t>5601</t>
  </si>
  <si>
    <t>5602</t>
  </si>
  <si>
    <t>5603</t>
  </si>
  <si>
    <t>5604</t>
  </si>
  <si>
    <t>5605</t>
  </si>
  <si>
    <t>5606</t>
  </si>
  <si>
    <t>5607</t>
  </si>
  <si>
    <t>5609</t>
  </si>
  <si>
    <t>5610</t>
  </si>
  <si>
    <t>5611</t>
  </si>
  <si>
    <t>5612</t>
  </si>
  <si>
    <t>5613</t>
  </si>
  <si>
    <t>5614</t>
  </si>
  <si>
    <t>5615</t>
  </si>
  <si>
    <t>5616</t>
  </si>
  <si>
    <t>5617</t>
  </si>
  <si>
    <t>5618</t>
  </si>
  <si>
    <t>5620</t>
  </si>
  <si>
    <t>5621</t>
  </si>
  <si>
    <t>5698</t>
  </si>
  <si>
    <t>5699</t>
  </si>
  <si>
    <t>5701</t>
  </si>
  <si>
    <t>5702</t>
  </si>
  <si>
    <t>5703</t>
  </si>
  <si>
    <t>5704</t>
  </si>
  <si>
    <t>5705</t>
  </si>
  <si>
    <t>5706</t>
  </si>
  <si>
    <t>5707</t>
  </si>
  <si>
    <t>5708</t>
  </si>
  <si>
    <t>5709</t>
  </si>
  <si>
    <t>5710</t>
  </si>
  <si>
    <t>5714</t>
  </si>
  <si>
    <t>5715</t>
  </si>
  <si>
    <t>5716</t>
  </si>
  <si>
    <t>5717</t>
  </si>
  <si>
    <t>5718</t>
  </si>
  <si>
    <t>5719</t>
  </si>
  <si>
    <t>5720</t>
  </si>
  <si>
    <t>5721</t>
  </si>
  <si>
    <t>5722</t>
  </si>
  <si>
    <t>5723</t>
  </si>
  <si>
    <t>5724</t>
  </si>
  <si>
    <t>5725</t>
  </si>
  <si>
    <t>5726</t>
  </si>
  <si>
    <t>5727</t>
  </si>
  <si>
    <t>5798</t>
  </si>
  <si>
    <t>5799</t>
  </si>
  <si>
    <t>5801</t>
  </si>
  <si>
    <t>5802</t>
  </si>
  <si>
    <t>5803</t>
  </si>
  <si>
    <t>5804</t>
  </si>
  <si>
    <t>5805</t>
  </si>
  <si>
    <t>5806</t>
  </si>
  <si>
    <t>5807</t>
  </si>
  <si>
    <t>5808</t>
  </si>
  <si>
    <t>5809</t>
  </si>
  <si>
    <t>5810</t>
  </si>
  <si>
    <t>5811</t>
  </si>
  <si>
    <t>5812</t>
  </si>
  <si>
    <t>5813</t>
  </si>
  <si>
    <t>5815</t>
  </si>
  <si>
    <t>5816</t>
  </si>
  <si>
    <t>5817</t>
  </si>
  <si>
    <t>5899</t>
  </si>
  <si>
    <t>5901</t>
  </si>
  <si>
    <t>5902</t>
  </si>
  <si>
    <t>5903</t>
  </si>
  <si>
    <t>5904</t>
  </si>
  <si>
    <t>5905</t>
  </si>
  <si>
    <t>5906</t>
  </si>
  <si>
    <t>5907</t>
  </si>
  <si>
    <t>5908</t>
  </si>
  <si>
    <t>5909</t>
  </si>
  <si>
    <t>5910</t>
  </si>
  <si>
    <t>5911</t>
  </si>
  <si>
    <t>5912</t>
  </si>
  <si>
    <t>5913</t>
  </si>
  <si>
    <t>5914</t>
  </si>
  <si>
    <t>5915</t>
  </si>
  <si>
    <t>5917</t>
  </si>
  <si>
    <t>5918</t>
  </si>
  <si>
    <t>5919</t>
  </si>
  <si>
    <t>5920</t>
  </si>
  <si>
    <t>5921</t>
  </si>
  <si>
    <t>5922</t>
  </si>
  <si>
    <t>5923</t>
  </si>
  <si>
    <t>5924</t>
  </si>
  <si>
    <t>5925</t>
  </si>
  <si>
    <t>5926</t>
  </si>
  <si>
    <t>5928</t>
  </si>
  <si>
    <t>5929</t>
  </si>
  <si>
    <t>5930</t>
  </si>
  <si>
    <t>5931</t>
  </si>
  <si>
    <t>5933</t>
  </si>
  <si>
    <t>5934</t>
  </si>
  <si>
    <t>5935</t>
  </si>
  <si>
    <t>5936</t>
  </si>
  <si>
    <t>5937</t>
  </si>
  <si>
    <t>5939</t>
  </si>
  <si>
    <t>5940</t>
  </si>
  <si>
    <t>5941</t>
  </si>
  <si>
    <t>5996</t>
  </si>
  <si>
    <t>5997</t>
  </si>
  <si>
    <t>5998</t>
  </si>
  <si>
    <t>5999</t>
  </si>
  <si>
    <t>6001</t>
  </si>
  <si>
    <t>6002</t>
  </si>
  <si>
    <t>6003</t>
  </si>
  <si>
    <t>6004</t>
  </si>
  <si>
    <t>6005</t>
  </si>
  <si>
    <t>6006</t>
  </si>
  <si>
    <t>6007</t>
  </si>
  <si>
    <t>6008</t>
  </si>
  <si>
    <t>6009</t>
  </si>
  <si>
    <t>6010</t>
  </si>
  <si>
    <t>6011</t>
  </si>
  <si>
    <t>6012</t>
  </si>
  <si>
    <t>6013</t>
  </si>
  <si>
    <t>6014</t>
  </si>
  <si>
    <t>6015</t>
  </si>
  <si>
    <t>6016</t>
  </si>
  <si>
    <t>6017</t>
  </si>
  <si>
    <t>6018</t>
  </si>
  <si>
    <t>6019</t>
  </si>
  <si>
    <t>6020</t>
  </si>
  <si>
    <t>6021</t>
  </si>
  <si>
    <t>6098</t>
  </si>
  <si>
    <t>6099</t>
  </si>
  <si>
    <t>6101</t>
  </si>
  <si>
    <t>6102</t>
  </si>
  <si>
    <t>6103</t>
  </si>
  <si>
    <t>6104</t>
  </si>
  <si>
    <t>6105</t>
  </si>
  <si>
    <t>6106</t>
  </si>
  <si>
    <t>6107</t>
  </si>
  <si>
    <t>6108</t>
  </si>
  <si>
    <t>6109</t>
  </si>
  <si>
    <t>6110</t>
  </si>
  <si>
    <t>6111</t>
  </si>
  <si>
    <t>6112</t>
  </si>
  <si>
    <t>6113</t>
  </si>
  <si>
    <t>6114</t>
  </si>
  <si>
    <t>6115</t>
  </si>
  <si>
    <t>6116</t>
  </si>
  <si>
    <t>6117</t>
  </si>
  <si>
    <t>6118</t>
  </si>
  <si>
    <t>6119</t>
  </si>
  <si>
    <t>6120</t>
  </si>
  <si>
    <t>6121</t>
  </si>
  <si>
    <t>6197</t>
  </si>
  <si>
    <t>6198</t>
  </si>
  <si>
    <t>6199</t>
  </si>
  <si>
    <t>6201</t>
  </si>
  <si>
    <t>6202</t>
  </si>
  <si>
    <t>6203</t>
  </si>
  <si>
    <t>6204</t>
  </si>
  <si>
    <t>6205</t>
  </si>
  <si>
    <t>6206</t>
  </si>
  <si>
    <t>6207</t>
  </si>
  <si>
    <t>6208</t>
  </si>
  <si>
    <t>6209</t>
  </si>
  <si>
    <t>6210</t>
  </si>
  <si>
    <t>6211</t>
  </si>
  <si>
    <t>6212</t>
  </si>
  <si>
    <t>6213</t>
  </si>
  <si>
    <t>6214</t>
  </si>
  <si>
    <t>6215</t>
  </si>
  <si>
    <t>6216</t>
  </si>
  <si>
    <t>6217</t>
  </si>
  <si>
    <t>6218</t>
  </si>
  <si>
    <t>6219</t>
  </si>
  <si>
    <t>6221</t>
  </si>
  <si>
    <t>6222</t>
  </si>
  <si>
    <t>6223</t>
  </si>
  <si>
    <t>6224</t>
  </si>
  <si>
    <t>6225</t>
  </si>
  <si>
    <t>6226</t>
  </si>
  <si>
    <t>6227</t>
  </si>
  <si>
    <t>6228</t>
  </si>
  <si>
    <t>6229</t>
  </si>
  <si>
    <t>6230</t>
  </si>
  <si>
    <t>6231</t>
  </si>
  <si>
    <t>6232</t>
  </si>
  <si>
    <t>6233</t>
  </si>
  <si>
    <t>6234</t>
  </si>
  <si>
    <t>6235</t>
  </si>
  <si>
    <t>6236</t>
  </si>
  <si>
    <t>6237</t>
  </si>
  <si>
    <t>6238</t>
  </si>
  <si>
    <t>6239</t>
  </si>
  <si>
    <t>6296</t>
  </si>
  <si>
    <t>6297</t>
  </si>
  <si>
    <t>6298</t>
  </si>
  <si>
    <t>6299</t>
  </si>
  <si>
    <t>6301</t>
  </si>
  <si>
    <t>6302</t>
  </si>
  <si>
    <t>6303</t>
  </si>
  <si>
    <t>6304</t>
  </si>
  <si>
    <t>6305</t>
  </si>
  <si>
    <t>6306</t>
  </si>
  <si>
    <t>6307</t>
  </si>
  <si>
    <t>6308</t>
  </si>
  <si>
    <t>6309</t>
  </si>
  <si>
    <t>6316</t>
  </si>
  <si>
    <t>6317</t>
  </si>
  <si>
    <t>6318</t>
  </si>
  <si>
    <t>6319</t>
  </si>
  <si>
    <t>6320</t>
  </si>
  <si>
    <t>6321</t>
  </si>
  <si>
    <t>6322</t>
  </si>
  <si>
    <t>6323</t>
  </si>
  <si>
    <t>6324</t>
  </si>
  <si>
    <t>6325</t>
  </si>
  <si>
    <t>6326</t>
  </si>
  <si>
    <t>6327</t>
  </si>
  <si>
    <t>6328</t>
  </si>
  <si>
    <t>6329</t>
  </si>
  <si>
    <t>6330</t>
  </si>
  <si>
    <t>6331</t>
  </si>
  <si>
    <t>6399</t>
  </si>
  <si>
    <t>6402</t>
  </si>
  <si>
    <t>6403</t>
  </si>
  <si>
    <t>6405</t>
  </si>
  <si>
    <t>6407</t>
  </si>
  <si>
    <t>6408</t>
  </si>
  <si>
    <t>6409</t>
  </si>
  <si>
    <t>6410</t>
  </si>
  <si>
    <t>6411</t>
  </si>
  <si>
    <t>6412</t>
  </si>
  <si>
    <t>6413</t>
  </si>
  <si>
    <t>6414</t>
  </si>
  <si>
    <t>6415</t>
  </si>
  <si>
    <t>6416</t>
  </si>
  <si>
    <t>6417</t>
  </si>
  <si>
    <t>6419</t>
  </si>
  <si>
    <t>6420</t>
  </si>
  <si>
    <t>6421</t>
  </si>
  <si>
    <t>6422</t>
  </si>
  <si>
    <t>6423</t>
  </si>
  <si>
    <t>6424</t>
  </si>
  <si>
    <t>6425</t>
  </si>
  <si>
    <t>6426</t>
  </si>
  <si>
    <t>6427</t>
  </si>
  <si>
    <t>6496</t>
  </si>
  <si>
    <t>6497</t>
  </si>
  <si>
    <t>6498</t>
  </si>
  <si>
    <t>6499</t>
  </si>
  <si>
    <t>6501</t>
  </si>
  <si>
    <t>6502</t>
  </si>
  <si>
    <t>6503</t>
  </si>
  <si>
    <t>6504</t>
  </si>
  <si>
    <t>6505</t>
  </si>
  <si>
    <t>6506</t>
  </si>
  <si>
    <t>6507</t>
  </si>
  <si>
    <t>6508</t>
  </si>
  <si>
    <t>6509</t>
  </si>
  <si>
    <t>6513</t>
  </si>
  <si>
    <t>6514</t>
  </si>
  <si>
    <t>6515</t>
  </si>
  <si>
    <t>6516</t>
  </si>
  <si>
    <t>6517</t>
  </si>
  <si>
    <t>6598</t>
  </si>
  <si>
    <t>6599</t>
  </si>
  <si>
    <t>6601</t>
  </si>
  <si>
    <t>6602</t>
  </si>
  <si>
    <t>6603</t>
  </si>
  <si>
    <t>6604</t>
  </si>
  <si>
    <t>6605</t>
  </si>
  <si>
    <t>6607</t>
  </si>
  <si>
    <t>6608</t>
  </si>
  <si>
    <t>6610</t>
  </si>
  <si>
    <t>6611</t>
  </si>
  <si>
    <t>6612</t>
  </si>
  <si>
    <t>6613</t>
  </si>
  <si>
    <t>6614</t>
  </si>
  <si>
    <t>6615</t>
  </si>
  <si>
    <t>6616</t>
  </si>
  <si>
    <t>6617</t>
  </si>
  <si>
    <t>6699</t>
  </si>
  <si>
    <t>6701</t>
  </si>
  <si>
    <t>6702</t>
  </si>
  <si>
    <t>6703</t>
  </si>
  <si>
    <t>6704</t>
  </si>
  <si>
    <t>6705</t>
  </si>
  <si>
    <t>6706</t>
  </si>
  <si>
    <t>6707</t>
  </si>
  <si>
    <t>6708</t>
  </si>
  <si>
    <t>6709</t>
  </si>
  <si>
    <t>6710</t>
  </si>
  <si>
    <t>6711</t>
  </si>
  <si>
    <t>6712</t>
  </si>
  <si>
    <t>6713</t>
  </si>
  <si>
    <t>6714</t>
  </si>
  <si>
    <t>6715</t>
  </si>
  <si>
    <t>6716</t>
  </si>
  <si>
    <t>6723</t>
  </si>
  <si>
    <t>6789</t>
  </si>
  <si>
    <t>6799</t>
  </si>
  <si>
    <t>6801</t>
  </si>
  <si>
    <t>6802</t>
  </si>
  <si>
    <t>6803</t>
  </si>
  <si>
    <t>6804</t>
  </si>
  <si>
    <t>6805</t>
  </si>
  <si>
    <t>6806</t>
  </si>
  <si>
    <t>6807</t>
  </si>
  <si>
    <t>6808</t>
  </si>
  <si>
    <t>6809</t>
  </si>
  <si>
    <t>6812</t>
  </si>
  <si>
    <t>6813</t>
  </si>
  <si>
    <t>6814</t>
  </si>
  <si>
    <t>6815</t>
  </si>
  <si>
    <t>6816</t>
  </si>
  <si>
    <t>6817</t>
  </si>
  <si>
    <t>6898</t>
  </si>
  <si>
    <t>6899</t>
  </si>
  <si>
    <t>6901</t>
  </si>
  <si>
    <t>6902</t>
  </si>
  <si>
    <t>6903</t>
  </si>
  <si>
    <t>6904</t>
  </si>
  <si>
    <t>6905</t>
  </si>
  <si>
    <t>6906</t>
  </si>
  <si>
    <t>6907</t>
  </si>
  <si>
    <t>6908</t>
  </si>
  <si>
    <t>6909</t>
  </si>
  <si>
    <t>6910</t>
  </si>
  <si>
    <t>6911</t>
  </si>
  <si>
    <t>6912</t>
  </si>
  <si>
    <t>6913</t>
  </si>
  <si>
    <t>7001</t>
  </si>
  <si>
    <t>7002</t>
  </si>
  <si>
    <t>7003</t>
  </si>
  <si>
    <t>7004</t>
  </si>
  <si>
    <t>7005</t>
  </si>
  <si>
    <t>7006</t>
  </si>
  <si>
    <t>7007</t>
  </si>
  <si>
    <t>7008</t>
  </si>
  <si>
    <t>7009</t>
  </si>
  <si>
    <t>7010</t>
  </si>
  <si>
    <t>7011</t>
  </si>
  <si>
    <t>7012</t>
  </si>
  <si>
    <t>7013</t>
  </si>
  <si>
    <t>7014</t>
  </si>
  <si>
    <t>7015</t>
  </si>
  <si>
    <t>7016</t>
  </si>
  <si>
    <t>7017</t>
  </si>
  <si>
    <t>7088</t>
  </si>
  <si>
    <t>7097</t>
  </si>
  <si>
    <t>7098</t>
  </si>
  <si>
    <t>7099</t>
  </si>
  <si>
    <t>7101</t>
  </si>
  <si>
    <t>7102</t>
  </si>
  <si>
    <t>7103</t>
  </si>
  <si>
    <t>7104</t>
  </si>
  <si>
    <t>7105</t>
  </si>
  <si>
    <t>7107</t>
  </si>
  <si>
    <t>7108</t>
  </si>
  <si>
    <t>7109</t>
  </si>
  <si>
    <t>7110</t>
  </si>
  <si>
    <t>7111</t>
  </si>
  <si>
    <t>7112</t>
  </si>
  <si>
    <t>7113</t>
  </si>
  <si>
    <t>7114</t>
  </si>
  <si>
    <t>7115</t>
  </si>
  <si>
    <t>7116</t>
  </si>
  <si>
    <t>7117</t>
  </si>
  <si>
    <t>7118</t>
  </si>
  <si>
    <t>7119</t>
  </si>
  <si>
    <t>7120</t>
  </si>
  <si>
    <t>7121</t>
  </si>
  <si>
    <t>7122</t>
  </si>
  <si>
    <t>7123</t>
  </si>
  <si>
    <t>7124</t>
  </si>
  <si>
    <t>7125</t>
  </si>
  <si>
    <t>7126</t>
  </si>
  <si>
    <t>7127</t>
  </si>
  <si>
    <t>7128</t>
  </si>
  <si>
    <t>7129</t>
  </si>
  <si>
    <t>7196</t>
  </si>
  <si>
    <t>7197</t>
  </si>
  <si>
    <t>7198</t>
  </si>
  <si>
    <t>7199</t>
  </si>
  <si>
    <t>7201</t>
  </si>
  <si>
    <t>7202</t>
  </si>
  <si>
    <t>7203</t>
  </si>
  <si>
    <t>7204</t>
  </si>
  <si>
    <t>7205</t>
  </si>
  <si>
    <t>7206</t>
  </si>
  <si>
    <t>7207</t>
  </si>
  <si>
    <t>7208</t>
  </si>
  <si>
    <t>7209</t>
  </si>
  <si>
    <t>7210</t>
  </si>
  <si>
    <t>7211</t>
  </si>
  <si>
    <t>7213</t>
  </si>
  <si>
    <t>7215</t>
  </si>
  <si>
    <t>7216</t>
  </si>
  <si>
    <t>7217</t>
  </si>
  <si>
    <t>7218</t>
  </si>
  <si>
    <t>7219</t>
  </si>
  <si>
    <t>7220</t>
  </si>
  <si>
    <t>7221</t>
  </si>
  <si>
    <t>7299</t>
  </si>
  <si>
    <t>7301</t>
  </si>
  <si>
    <t>7302</t>
  </si>
  <si>
    <t>7303</t>
  </si>
  <si>
    <t>7304</t>
  </si>
  <si>
    <t>7305</t>
  </si>
  <si>
    <t>7306</t>
  </si>
  <si>
    <t>7307</t>
  </si>
  <si>
    <t>7308</t>
  </si>
  <si>
    <t>7309</t>
  </si>
  <si>
    <t>7310</t>
  </si>
  <si>
    <t>7311</t>
  </si>
  <si>
    <t>7312</t>
  </si>
  <si>
    <t>7313</t>
  </si>
  <si>
    <t>7314</t>
  </si>
  <si>
    <t>7315</t>
  </si>
  <si>
    <t>7316</t>
  </si>
  <si>
    <t>7317</t>
  </si>
  <si>
    <t>7318</t>
  </si>
  <si>
    <t>7319</t>
  </si>
  <si>
    <t>7397</t>
  </si>
  <si>
    <t>7398</t>
  </si>
  <si>
    <t>7399</t>
  </si>
  <si>
    <t>7401</t>
  </si>
  <si>
    <t>7402</t>
  </si>
  <si>
    <t>7403</t>
  </si>
  <si>
    <t>7404</t>
  </si>
  <si>
    <t>7405</t>
  </si>
  <si>
    <t>7406</t>
  </si>
  <si>
    <t>7407</t>
  </si>
  <si>
    <t>7408</t>
  </si>
  <si>
    <t>7409</t>
  </si>
  <si>
    <t>7410</t>
  </si>
  <si>
    <t>7411</t>
  </si>
  <si>
    <t>7412</t>
  </si>
  <si>
    <t>7413</t>
  </si>
  <si>
    <t>7414</t>
  </si>
  <si>
    <t>7415</t>
  </si>
  <si>
    <t>7416</t>
  </si>
  <si>
    <t>7417</t>
  </si>
  <si>
    <t>7499</t>
  </si>
  <si>
    <t>7601</t>
  </si>
  <si>
    <t>7602</t>
  </si>
  <si>
    <t>7603</t>
  </si>
  <si>
    <t>7604</t>
  </si>
  <si>
    <t>7605</t>
  </si>
  <si>
    <t>7606</t>
  </si>
  <si>
    <t>7607</t>
  </si>
  <si>
    <t>7608</t>
  </si>
  <si>
    <t>7609</t>
  </si>
  <si>
    <t>7610</t>
  </si>
  <si>
    <t>7611</t>
  </si>
  <si>
    <t>7612</t>
  </si>
  <si>
    <t>7613</t>
  </si>
  <si>
    <t>7615</t>
  </si>
  <si>
    <t>7616</t>
  </si>
  <si>
    <t>7619</t>
  </si>
  <si>
    <t>7620</t>
  </si>
  <si>
    <t>7621</t>
  </si>
  <si>
    <t>7622</t>
  </si>
  <si>
    <t>7623</t>
  </si>
  <si>
    <t>7624</t>
  </si>
  <si>
    <t>7625</t>
  </si>
  <si>
    <t>7626</t>
  </si>
  <si>
    <t>7627</t>
  </si>
  <si>
    <t>7631</t>
  </si>
  <si>
    <t>7632</t>
  </si>
  <si>
    <t>7633</t>
  </si>
  <si>
    <t>7635</t>
  </si>
  <si>
    <t>7695</t>
  </si>
  <si>
    <t>7696</t>
  </si>
  <si>
    <t>7697</t>
  </si>
  <si>
    <t>7698</t>
  </si>
  <si>
    <t>7699</t>
  </si>
  <si>
    <t>7701</t>
  </si>
  <si>
    <t>7702</t>
  </si>
  <si>
    <t>7703</t>
  </si>
  <si>
    <t>7704</t>
  </si>
  <si>
    <t>7705</t>
  </si>
  <si>
    <t>7706</t>
  </si>
  <si>
    <t>7707</t>
  </si>
  <si>
    <t>7708</t>
  </si>
  <si>
    <t>7709</t>
  </si>
  <si>
    <t>7710</t>
  </si>
  <si>
    <t>7711</t>
  </si>
  <si>
    <t>7712</t>
  </si>
  <si>
    <t>7713</t>
  </si>
  <si>
    <t>7714</t>
  </si>
  <si>
    <t>7715</t>
  </si>
  <si>
    <t>7716</t>
  </si>
  <si>
    <t>7717</t>
  </si>
  <si>
    <t>7718</t>
  </si>
  <si>
    <t>7719</t>
  </si>
  <si>
    <t>7720</t>
  </si>
  <si>
    <t>7721</t>
  </si>
  <si>
    <t>7722</t>
  </si>
  <si>
    <t>7723</t>
  </si>
  <si>
    <t>7801</t>
  </si>
  <si>
    <t>7802</t>
  </si>
  <si>
    <t>7803</t>
  </si>
  <si>
    <t>7804</t>
  </si>
  <si>
    <t>7805</t>
  </si>
  <si>
    <t>7806</t>
  </si>
  <si>
    <t>7807</t>
  </si>
  <si>
    <t>7808</t>
  </si>
  <si>
    <t>7809</t>
  </si>
  <si>
    <t>7810</t>
  </si>
  <si>
    <t>7811</t>
  </si>
  <si>
    <t>7812</t>
  </si>
  <si>
    <t>7813</t>
  </si>
  <si>
    <t>7814</t>
  </si>
  <si>
    <t>7815</t>
  </si>
  <si>
    <t>7816</t>
  </si>
  <si>
    <t>7817</t>
  </si>
  <si>
    <t>7818</t>
  </si>
  <si>
    <t>7819</t>
  </si>
  <si>
    <t>7821</t>
  </si>
  <si>
    <t>7899</t>
  </si>
  <si>
    <t>7901</t>
  </si>
  <si>
    <t>7902</t>
  </si>
  <si>
    <t>7903</t>
  </si>
  <si>
    <t>7904</t>
  </si>
  <si>
    <t>7905</t>
  </si>
  <si>
    <t>7906</t>
  </si>
  <si>
    <t>7907</t>
  </si>
  <si>
    <t>7908</t>
  </si>
  <si>
    <t>7909</t>
  </si>
  <si>
    <t>7913</t>
  </si>
  <si>
    <t>7914</t>
  </si>
  <si>
    <t>7915</t>
  </si>
  <si>
    <t>7916</t>
  </si>
  <si>
    <t>7917</t>
  </si>
  <si>
    <t>7999</t>
  </si>
  <si>
    <t>8001</t>
  </si>
  <si>
    <t>8002</t>
  </si>
  <si>
    <t>8003</t>
  </si>
  <si>
    <t>8004</t>
  </si>
  <si>
    <t>8005</t>
  </si>
  <si>
    <t>8007</t>
  </si>
  <si>
    <t>8008</t>
  </si>
  <si>
    <t>8009</t>
  </si>
  <si>
    <t>8010</t>
  </si>
  <si>
    <t>8011</t>
  </si>
  <si>
    <t>8012</t>
  </si>
  <si>
    <t>8013</t>
  </si>
  <si>
    <t>8014</t>
  </si>
  <si>
    <t>8015</t>
  </si>
  <si>
    <t>8016</t>
  </si>
  <si>
    <t>8017</t>
  </si>
  <si>
    <t>8018</t>
  </si>
  <si>
    <t>8019</t>
  </si>
  <si>
    <t>8020</t>
  </si>
  <si>
    <t>8021</t>
  </si>
  <si>
    <t>8022</t>
  </si>
  <si>
    <t>8023</t>
  </si>
  <si>
    <t>8098</t>
  </si>
  <si>
    <t>8099</t>
  </si>
  <si>
    <t>8102</t>
  </si>
  <si>
    <t>8103</t>
  </si>
  <si>
    <t>8104</t>
  </si>
  <si>
    <t>8105</t>
  </si>
  <si>
    <t>8106</t>
  </si>
  <si>
    <t>8108</t>
  </si>
  <si>
    <t>8109</t>
  </si>
  <si>
    <t>8110</t>
  </si>
  <si>
    <t>8111</t>
  </si>
  <si>
    <t>8112</t>
  </si>
  <si>
    <t>8113</t>
  </si>
  <si>
    <t>8114</t>
  </si>
  <si>
    <t>8115</t>
  </si>
  <si>
    <t>8116</t>
  </si>
  <si>
    <t>8117</t>
  </si>
  <si>
    <t>8118</t>
  </si>
  <si>
    <t>8119</t>
  </si>
  <si>
    <t>8120</t>
  </si>
  <si>
    <t>8121</t>
  </si>
  <si>
    <t>8122</t>
  </si>
  <si>
    <t>8123</t>
  </si>
  <si>
    <t>8196</t>
  </si>
  <si>
    <t>8197</t>
  </si>
  <si>
    <t>8198</t>
  </si>
  <si>
    <t>8199</t>
  </si>
  <si>
    <t>8201</t>
  </si>
  <si>
    <t>8202</t>
  </si>
  <si>
    <t>8203</t>
  </si>
  <si>
    <t>8204</t>
  </si>
  <si>
    <t>8205</t>
  </si>
  <si>
    <t>8209</t>
  </si>
  <si>
    <t>8210</t>
  </si>
  <si>
    <t>8211</t>
  </si>
  <si>
    <t>8212</t>
  </si>
  <si>
    <t>8213</t>
  </si>
  <si>
    <t>8214</t>
  </si>
  <si>
    <t>8215</t>
  </si>
  <si>
    <t>8299</t>
  </si>
  <si>
    <t>8301</t>
  </si>
  <si>
    <t>8302</t>
  </si>
  <si>
    <t>8303</t>
  </si>
  <si>
    <t>8304</t>
  </si>
  <si>
    <t>8306</t>
  </si>
  <si>
    <t>8307</t>
  </si>
  <si>
    <t>8309</t>
  </si>
  <si>
    <t>8310</t>
  </si>
  <si>
    <t>8311</t>
  </si>
  <si>
    <t>8312</t>
  </si>
  <si>
    <t>8313</t>
  </si>
  <si>
    <t>8314</t>
  </si>
  <si>
    <t>8315</t>
  </si>
  <si>
    <t>8317</t>
  </si>
  <si>
    <t>8318</t>
  </si>
  <si>
    <t>8321</t>
  </si>
  <si>
    <t>8323</t>
  </si>
  <si>
    <t>8396</t>
  </si>
  <si>
    <t>8397</t>
  </si>
  <si>
    <t>8398</t>
  </si>
  <si>
    <t>8399</t>
  </si>
  <si>
    <t>8401</t>
  </si>
  <si>
    <t>8404</t>
  </si>
  <si>
    <t>8405</t>
  </si>
  <si>
    <t>8406</t>
  </si>
  <si>
    <t>8407</t>
  </si>
  <si>
    <t>8408</t>
  </si>
  <si>
    <t>8409</t>
  </si>
  <si>
    <t>8410</t>
  </si>
  <si>
    <t>8411</t>
  </si>
  <si>
    <t>8412</t>
  </si>
  <si>
    <t>8413</t>
  </si>
  <si>
    <t>8414</t>
  </si>
  <si>
    <t>8415</t>
  </si>
  <si>
    <t>8416</t>
  </si>
  <si>
    <t>8417</t>
  </si>
  <si>
    <t>8499</t>
  </si>
  <si>
    <t>8501</t>
  </si>
  <si>
    <t>8502</t>
  </si>
  <si>
    <t>8503</t>
  </si>
  <si>
    <t>8504</t>
  </si>
  <si>
    <t>8505</t>
  </si>
  <si>
    <t>8506</t>
  </si>
  <si>
    <t>8507</t>
  </si>
  <si>
    <t>8508</t>
  </si>
  <si>
    <t>8509</t>
  </si>
  <si>
    <t>8510</t>
  </si>
  <si>
    <t>8511</t>
  </si>
  <si>
    <t>8512</t>
  </si>
  <si>
    <t>8513</t>
  </si>
  <si>
    <t>8514</t>
  </si>
  <si>
    <t>8515</t>
  </si>
  <si>
    <t>8516</t>
  </si>
  <si>
    <t>8517</t>
  </si>
  <si>
    <t>8599</t>
  </si>
  <si>
    <t>8601</t>
  </si>
  <si>
    <t>8602</t>
  </si>
  <si>
    <t>8603</t>
  </si>
  <si>
    <t>8604</t>
  </si>
  <si>
    <t>8605</t>
  </si>
  <si>
    <t>8606</t>
  </si>
  <si>
    <t>8607</t>
  </si>
  <si>
    <t>8608</t>
  </si>
  <si>
    <t>8609</t>
  </si>
  <si>
    <t>8610</t>
  </si>
  <si>
    <t>8611</t>
  </si>
  <si>
    <t>8612</t>
  </si>
  <si>
    <t>8613</t>
  </si>
  <si>
    <t>8614</t>
  </si>
  <si>
    <t>8616</t>
  </si>
  <si>
    <t>8617</t>
  </si>
  <si>
    <t>8618</t>
  </si>
  <si>
    <t>8619</t>
  </si>
  <si>
    <t>8698</t>
  </si>
  <si>
    <t>8699</t>
  </si>
  <si>
    <t>8701</t>
  </si>
  <si>
    <t>8702</t>
  </si>
  <si>
    <t>8703</t>
  </si>
  <si>
    <t>8704</t>
  </si>
  <si>
    <t>8705</t>
  </si>
  <si>
    <t>8706</t>
  </si>
  <si>
    <t>8707</t>
  </si>
  <si>
    <t>8712</t>
  </si>
  <si>
    <t>8716</t>
  </si>
  <si>
    <t>8717</t>
  </si>
  <si>
    <t>8718</t>
  </si>
  <si>
    <t>8719</t>
  </si>
  <si>
    <t>8720</t>
  </si>
  <si>
    <t>8721</t>
  </si>
  <si>
    <t>8799</t>
  </si>
  <si>
    <t>8801</t>
  </si>
  <si>
    <t>8802</t>
  </si>
  <si>
    <t>8803</t>
  </si>
  <si>
    <t>8804</t>
  </si>
  <si>
    <t>8805</t>
  </si>
  <si>
    <t>8806</t>
  </si>
  <si>
    <t>8807</t>
  </si>
  <si>
    <t>8808</t>
  </si>
  <si>
    <t>8809</t>
  </si>
  <si>
    <t>8810</t>
  </si>
  <si>
    <t>8811</t>
  </si>
  <si>
    <t>8812</t>
  </si>
  <si>
    <t>8813</t>
  </si>
  <si>
    <t>8814</t>
  </si>
  <si>
    <t>8815</t>
  </si>
  <si>
    <t>8816</t>
  </si>
  <si>
    <t>8817</t>
  </si>
  <si>
    <t>8898</t>
  </si>
  <si>
    <t>8899</t>
  </si>
  <si>
    <t>8901</t>
  </si>
  <si>
    <t>8902</t>
  </si>
  <si>
    <t>8903</t>
  </si>
  <si>
    <t>8904</t>
  </si>
  <si>
    <t>8905</t>
  </si>
  <si>
    <t>8906</t>
  </si>
  <si>
    <t>8907</t>
  </si>
  <si>
    <t>8908</t>
  </si>
  <si>
    <t>8909</t>
  </si>
  <si>
    <t>8910</t>
  </si>
  <si>
    <t>8911</t>
  </si>
  <si>
    <t>8912</t>
  </si>
  <si>
    <t>8913</t>
  </si>
  <si>
    <t>8914</t>
  </si>
  <si>
    <t>8915</t>
  </si>
  <si>
    <t>8916</t>
  </si>
  <si>
    <t>8917</t>
  </si>
  <si>
    <t>8918</t>
  </si>
  <si>
    <t>8919</t>
  </si>
  <si>
    <t>8920</t>
  </si>
  <si>
    <t>8921</t>
  </si>
  <si>
    <t>8998</t>
  </si>
  <si>
    <t>8999</t>
  </si>
  <si>
    <t>9001</t>
  </si>
  <si>
    <t>9005</t>
  </si>
  <si>
    <t>9006</t>
  </si>
  <si>
    <t>9007</t>
  </si>
  <si>
    <t>9008</t>
  </si>
  <si>
    <t>9009</t>
  </si>
  <si>
    <t>9099</t>
  </si>
  <si>
    <t>9101</t>
  </si>
  <si>
    <t>9102</t>
  </si>
  <si>
    <t>9103</t>
  </si>
  <si>
    <t>9104</t>
  </si>
  <si>
    <t>9105</t>
  </si>
  <si>
    <t>9106</t>
  </si>
  <si>
    <t>9107</t>
  </si>
  <si>
    <t>9108</t>
  </si>
  <si>
    <t>9109</t>
  </si>
  <si>
    <t>9110</t>
  </si>
  <si>
    <t>9111</t>
  </si>
  <si>
    <t>9112</t>
  </si>
  <si>
    <t>9113</t>
  </si>
  <si>
    <t>9114</t>
  </si>
  <si>
    <t>9115</t>
  </si>
  <si>
    <t>9116</t>
  </si>
  <si>
    <t>9117</t>
  </si>
  <si>
    <t>9118</t>
  </si>
  <si>
    <t>9119</t>
  </si>
  <si>
    <t>9120</t>
  </si>
  <si>
    <t>9121</t>
  </si>
  <si>
    <t>9198</t>
  </si>
  <si>
    <t>9199</t>
  </si>
  <si>
    <t>9201</t>
  </si>
  <si>
    <t>9203</t>
  </si>
  <si>
    <t>9205</t>
  </si>
  <si>
    <t>9206</t>
  </si>
  <si>
    <t>9207</t>
  </si>
  <si>
    <t>9208</t>
  </si>
  <si>
    <t>9209</t>
  </si>
  <si>
    <t>9211</t>
  </si>
  <si>
    <t>9213</t>
  </si>
  <si>
    <t>9214</t>
  </si>
  <si>
    <t>9215</t>
  </si>
  <si>
    <t>9216</t>
  </si>
  <si>
    <t>9217</t>
  </si>
  <si>
    <t>9218</t>
  </si>
  <si>
    <t>9220</t>
  </si>
  <si>
    <t>9221</t>
  </si>
  <si>
    <t>9222</t>
  </si>
  <si>
    <t>9223</t>
  </si>
  <si>
    <t>9295</t>
  </si>
  <si>
    <t>9296</t>
  </si>
  <si>
    <t>9297</t>
  </si>
  <si>
    <t>9298</t>
  </si>
  <si>
    <t>9299</t>
  </si>
  <si>
    <t>9301</t>
  </si>
  <si>
    <t>9302</t>
  </si>
  <si>
    <t>9303</t>
  </si>
  <si>
    <t>9304</t>
  </si>
  <si>
    <t>9305</t>
  </si>
  <si>
    <t>9306</t>
  </si>
  <si>
    <t>9307</t>
  </si>
  <si>
    <t>9309</t>
  </si>
  <si>
    <t>9310</t>
  </si>
  <si>
    <t>9311</t>
  </si>
  <si>
    <t>9312</t>
  </si>
  <si>
    <t>9314</t>
  </si>
  <si>
    <t>9315</t>
  </si>
  <si>
    <t>9317</t>
  </si>
  <si>
    <t>9318</t>
  </si>
  <si>
    <t>9319</t>
  </si>
  <si>
    <t>9320</t>
  </si>
  <si>
    <t>9321</t>
  </si>
  <si>
    <t>9395</t>
  </si>
  <si>
    <t>9396</t>
  </si>
  <si>
    <t>9397</t>
  </si>
  <si>
    <t>9398</t>
  </si>
  <si>
    <t>9399</t>
  </si>
  <si>
    <t>9401</t>
  </si>
  <si>
    <t>9402</t>
  </si>
  <si>
    <t>9404</t>
  </si>
  <si>
    <t>9405</t>
  </si>
  <si>
    <t>9406</t>
  </si>
  <si>
    <t>9409</t>
  </si>
  <si>
    <t>9410</t>
  </si>
  <si>
    <t>9411</t>
  </si>
  <si>
    <t>9412</t>
  </si>
  <si>
    <t>9413</t>
  </si>
  <si>
    <t>9414</t>
  </si>
  <si>
    <t>9415</t>
  </si>
  <si>
    <t>9416</t>
  </si>
  <si>
    <t>9418</t>
  </si>
  <si>
    <t>9419</t>
  </si>
  <si>
    <t>9420</t>
  </si>
  <si>
    <t>9421</t>
  </si>
  <si>
    <t>9422</t>
  </si>
  <si>
    <t>9423</t>
  </si>
  <si>
    <t>9493</t>
  </si>
  <si>
    <t>9494</t>
  </si>
  <si>
    <t>9495</t>
  </si>
  <si>
    <t>9496</t>
  </si>
  <si>
    <t>9497</t>
  </si>
  <si>
    <t>9498</t>
  </si>
  <si>
    <t>9499</t>
  </si>
  <si>
    <t>9501</t>
  </si>
  <si>
    <t>9503</t>
  </si>
  <si>
    <t>9504</t>
  </si>
  <si>
    <t>9505</t>
  </si>
  <si>
    <t>9506</t>
  </si>
  <si>
    <t>9507</t>
  </si>
  <si>
    <t>9508</t>
  </si>
  <si>
    <t>9509</t>
  </si>
  <si>
    <t>9510</t>
  </si>
  <si>
    <t>9511</t>
  </si>
  <si>
    <t>9512</t>
  </si>
  <si>
    <t>9513</t>
  </si>
  <si>
    <t>9514</t>
  </si>
  <si>
    <t>9515</t>
  </si>
  <si>
    <t>9516</t>
  </si>
  <si>
    <t>9517</t>
  </si>
  <si>
    <t>9518</t>
  </si>
  <si>
    <t>9519</t>
  </si>
  <si>
    <t>9520</t>
  </si>
  <si>
    <t>9521</t>
  </si>
  <si>
    <t>9598</t>
  </si>
  <si>
    <t>9599</t>
  </si>
  <si>
    <t>Ambérieu-en-Bugey</t>
  </si>
  <si>
    <t>Attignat</t>
  </si>
  <si>
    <t>Valserhône</t>
  </si>
  <si>
    <t>Belley</t>
  </si>
  <si>
    <t>Bourg-en-Bresse-1</t>
  </si>
  <si>
    <t>Bourg-en-Bresse-2</t>
  </si>
  <si>
    <t>Ceyzériat</t>
  </si>
  <si>
    <t>Châtillon-sur-Chalaronne</t>
  </si>
  <si>
    <t>Gex</t>
  </si>
  <si>
    <t>Plateau d’Hauteville</t>
  </si>
  <si>
    <t>Lagnieu</t>
  </si>
  <si>
    <t>Meximieux</t>
  </si>
  <si>
    <t>Miribel</t>
  </si>
  <si>
    <t>Nantua</t>
  </si>
  <si>
    <t>Oyonnax</t>
  </si>
  <si>
    <t>Pont-d'Ain</t>
  </si>
  <si>
    <t>Replonges</t>
  </si>
  <si>
    <t>Saint-Étienne-du-Bois</t>
  </si>
  <si>
    <t>Saint-Genis-Pouilly</t>
  </si>
  <si>
    <t>Thoiry</t>
  </si>
  <si>
    <t>Trévoux</t>
  </si>
  <si>
    <t>Villars-les-Dombes</t>
  </si>
  <si>
    <t>Vonnas</t>
  </si>
  <si>
    <t>Bourg-en-Bresse</t>
  </si>
  <si>
    <t>Bohain-en-Vermandois</t>
  </si>
  <si>
    <t>Château-Thierry</t>
  </si>
  <si>
    <t>Chauny</t>
  </si>
  <si>
    <t>Essômes-sur-Marne</t>
  </si>
  <si>
    <t>Fère-en-Tardenois</t>
  </si>
  <si>
    <t>Villeneuve-sur-Aisne</t>
  </si>
  <si>
    <t>Guise</t>
  </si>
  <si>
    <t>Hirson</t>
  </si>
  <si>
    <t>Laon-1</t>
  </si>
  <si>
    <t>Laon-2</t>
  </si>
  <si>
    <t>Marle</t>
  </si>
  <si>
    <t>Ribemont</t>
  </si>
  <si>
    <t>Saint-Quentin-1</t>
  </si>
  <si>
    <t>Saint-Quentin-2</t>
  </si>
  <si>
    <t>Saint-Quentin-3</t>
  </si>
  <si>
    <t>Soissons-1</t>
  </si>
  <si>
    <t>Soissons-2</t>
  </si>
  <si>
    <t>Tergnier</t>
  </si>
  <si>
    <t>Vervins</t>
  </si>
  <si>
    <t>Vic-sur-Aisne</t>
  </si>
  <si>
    <t>Villers-Cotterêts</t>
  </si>
  <si>
    <t>Laon</t>
  </si>
  <si>
    <t>Saint-Quentin</t>
  </si>
  <si>
    <t>Soissons</t>
  </si>
  <si>
    <t>Bellerive-sur-Allier</t>
  </si>
  <si>
    <t>Bourbon-l'Archambault</t>
  </si>
  <si>
    <t>Commentry</t>
  </si>
  <si>
    <t>Cusset</t>
  </si>
  <si>
    <t>Dompierre-sur-Besbre</t>
  </si>
  <si>
    <t>Gannat</t>
  </si>
  <si>
    <t>Huriel</t>
  </si>
  <si>
    <t>Lapalisse</t>
  </si>
  <si>
    <t>Montluçon-1</t>
  </si>
  <si>
    <t>Montluçon-2</t>
  </si>
  <si>
    <t>Montluçon-3</t>
  </si>
  <si>
    <t>Montluçon-4</t>
  </si>
  <si>
    <t>Moulins-1</t>
  </si>
  <si>
    <t>Moulins-2</t>
  </si>
  <si>
    <t>Saint-Pourçain-sur-Sioule</t>
  </si>
  <si>
    <t>Souvigny</t>
  </si>
  <si>
    <t>Vichy-1</t>
  </si>
  <si>
    <t>Vichy-2</t>
  </si>
  <si>
    <t>Yzeure</t>
  </si>
  <si>
    <t>Montluçon</t>
  </si>
  <si>
    <t>Moulins</t>
  </si>
  <si>
    <t>Vichy</t>
  </si>
  <si>
    <t>Barcelonnette</t>
  </si>
  <si>
    <t>Castellane</t>
  </si>
  <si>
    <t>Château-Arnoux-Saint-Auban</t>
  </si>
  <si>
    <t>Digne-les-Bains-1</t>
  </si>
  <si>
    <t>Digne-les-Bains-2</t>
  </si>
  <si>
    <t>Forcalquier</t>
  </si>
  <si>
    <t>Manosque-1</t>
  </si>
  <si>
    <t>Manosque-2</t>
  </si>
  <si>
    <t>Manosque-3</t>
  </si>
  <si>
    <t>Oraison</t>
  </si>
  <si>
    <t>Reillanne</t>
  </si>
  <si>
    <t>Riez</t>
  </si>
  <si>
    <t>Seyne</t>
  </si>
  <si>
    <t>Sisteron</t>
  </si>
  <si>
    <t>Valensole</t>
  </si>
  <si>
    <t>Digne-les-Bains</t>
  </si>
  <si>
    <t>Manosque</t>
  </si>
  <si>
    <t>L'Argentière-la-Bessée</t>
  </si>
  <si>
    <t>Briançon-1</t>
  </si>
  <si>
    <t>Briançon-2</t>
  </si>
  <si>
    <t>Chorges</t>
  </si>
  <si>
    <t>Embrun</t>
  </si>
  <si>
    <t>Guillestre</t>
  </si>
  <si>
    <t>Laragne-Montéglin</t>
  </si>
  <si>
    <t>Saint-Bonnet-en-Champsaur</t>
  </si>
  <si>
    <t>Serres</t>
  </si>
  <si>
    <t>Tallard</t>
  </si>
  <si>
    <t>Veynes</t>
  </si>
  <si>
    <t>Briançon</t>
  </si>
  <si>
    <t>Gap</t>
  </si>
  <si>
    <t>Antibes-1</t>
  </si>
  <si>
    <t>Antibes-3</t>
  </si>
  <si>
    <t>Beausoleil</t>
  </si>
  <si>
    <t>Cagnes-sur-Mer-2</t>
  </si>
  <si>
    <t>Le Cannet</t>
  </si>
  <si>
    <t>Contes</t>
  </si>
  <si>
    <t>Grasse-1</t>
  </si>
  <si>
    <t>Grasse-2</t>
  </si>
  <si>
    <t>Mandelieu-la-Napoule</t>
  </si>
  <si>
    <t>Menton</t>
  </si>
  <si>
    <t>Nice-3</t>
  </si>
  <si>
    <t>Nice-7</t>
  </si>
  <si>
    <t>Tourrette-Levens</t>
  </si>
  <si>
    <t>Valbonne</t>
  </si>
  <si>
    <t>Vence</t>
  </si>
  <si>
    <t>Villeneuve-Loubet</t>
  </si>
  <si>
    <t>Antibes</t>
  </si>
  <si>
    <t>Cagnes-sur-Mer</t>
  </si>
  <si>
    <t>Cannes</t>
  </si>
  <si>
    <t>Grasse</t>
  </si>
  <si>
    <t>Nice</t>
  </si>
  <si>
    <t>Annonay-1</t>
  </si>
  <si>
    <t>Annonay-2</t>
  </si>
  <si>
    <t>Aubenas-1</t>
  </si>
  <si>
    <t>Aubenas-2</t>
  </si>
  <si>
    <t>Bourg-Saint-Andéol</t>
  </si>
  <si>
    <t>Haut-Eyrieux</t>
  </si>
  <si>
    <t>Guilherand-Granges</t>
  </si>
  <si>
    <t>Haut-Vivarais</t>
  </si>
  <si>
    <t>Le Pouzin</t>
  </si>
  <si>
    <t>Privas</t>
  </si>
  <si>
    <t>Sarras</t>
  </si>
  <si>
    <t>Berg-Helvie</t>
  </si>
  <si>
    <t>Haute-Ardèche</t>
  </si>
  <si>
    <t>Tournon-sur-Rhône</t>
  </si>
  <si>
    <t>Vallon-Pont-d'Arc</t>
  </si>
  <si>
    <t>Les Cévennes Ardéchoises</t>
  </si>
  <si>
    <t>Rhône-Eyrieux</t>
  </si>
  <si>
    <t>Annonay</t>
  </si>
  <si>
    <t>Aubenas</t>
  </si>
  <si>
    <t>Attigny</t>
  </si>
  <si>
    <t>Bogny-sur-Meuse</t>
  </si>
  <si>
    <t>Carignan</t>
  </si>
  <si>
    <t>Charleville-Mézières-1</t>
  </si>
  <si>
    <t>Charleville-Mézières-2</t>
  </si>
  <si>
    <t>Charleville-Mézières-3</t>
  </si>
  <si>
    <t>Charleville-Mézières-4</t>
  </si>
  <si>
    <t>Château-Porcien</t>
  </si>
  <si>
    <t>Givet</t>
  </si>
  <si>
    <t>Nouvion-sur-Meuse</t>
  </si>
  <si>
    <t>Rethel</t>
  </si>
  <si>
    <t>Revin</t>
  </si>
  <si>
    <t>Rocroi</t>
  </si>
  <si>
    <t>Sedan-1</t>
  </si>
  <si>
    <t>Sedan-2</t>
  </si>
  <si>
    <t>Sedan-3</t>
  </si>
  <si>
    <t>Signy-l'Abbaye</t>
  </si>
  <si>
    <t>Villers-Semeuse</t>
  </si>
  <si>
    <t>Vouziers</t>
  </si>
  <si>
    <t>Charleville-Mézières</t>
  </si>
  <si>
    <t>Sedan</t>
  </si>
  <si>
    <t>Haute-Ariège</t>
  </si>
  <si>
    <t>Arize-Lèze</t>
  </si>
  <si>
    <t>Couserans Est</t>
  </si>
  <si>
    <t>Couserans Ouest</t>
  </si>
  <si>
    <t>Foix</t>
  </si>
  <si>
    <t>Mirepoix</t>
  </si>
  <si>
    <t>Pamiers-1</t>
  </si>
  <si>
    <t>Pamiers-2</t>
  </si>
  <si>
    <t>Pays d'Olmes</t>
  </si>
  <si>
    <t>Portes d'Ariège</t>
  </si>
  <si>
    <t>Portes du Couserans</t>
  </si>
  <si>
    <t>Sabarthès</t>
  </si>
  <si>
    <t>Val d'Ariège</t>
  </si>
  <si>
    <t>Pamiers</t>
  </si>
  <si>
    <t>Aix-Villemaur-Pâlis</t>
  </si>
  <si>
    <t>Arcis-sur-Aube</t>
  </si>
  <si>
    <t>Bar-sur-Aube</t>
  </si>
  <si>
    <t>Bar-sur-Seine</t>
  </si>
  <si>
    <t>Brienne-le-Château</t>
  </si>
  <si>
    <t>Creney-près-Troyes</t>
  </si>
  <si>
    <t>Nogent-sur-Seine</t>
  </si>
  <si>
    <t>Les Riceys</t>
  </si>
  <si>
    <t>Romilly-sur-Seine</t>
  </si>
  <si>
    <t>Saint-André-les-Vergers</t>
  </si>
  <si>
    <t>Saint-Lyé</t>
  </si>
  <si>
    <t>Troyes-2</t>
  </si>
  <si>
    <t>Troyes-3</t>
  </si>
  <si>
    <t>Troyes-4</t>
  </si>
  <si>
    <t>Vendeuvre-sur-Barse</t>
  </si>
  <si>
    <t>Troyes</t>
  </si>
  <si>
    <t>La Piège au Razès</t>
  </si>
  <si>
    <t>Carcassonne-2</t>
  </si>
  <si>
    <t>Carcassonne-3</t>
  </si>
  <si>
    <t>Le Bassin chaurien</t>
  </si>
  <si>
    <t>Les Basses Plaines de l'Aude</t>
  </si>
  <si>
    <t>Les Corbières</t>
  </si>
  <si>
    <t>Le Lézignanais</t>
  </si>
  <si>
    <t>La Région Limouxine</t>
  </si>
  <si>
    <t>La Malepère à la Montagne Noire</t>
  </si>
  <si>
    <t>Narbonne-1</t>
  </si>
  <si>
    <t>Narbonne-2</t>
  </si>
  <si>
    <t>La Haute-Vallée de l'Aude</t>
  </si>
  <si>
    <t>Le Haut-Minervois</t>
  </si>
  <si>
    <t>Le Sud-Minervois</t>
  </si>
  <si>
    <t>Les Corbières Méditerranée</t>
  </si>
  <si>
    <t>La Montagne d'Alaric</t>
  </si>
  <si>
    <t>La Vallée de l'Orbiel</t>
  </si>
  <si>
    <t>Carcassonne</t>
  </si>
  <si>
    <t>Narbonne</t>
  </si>
  <si>
    <t>Aubrac et Carladez</t>
  </si>
  <si>
    <t>Aveyron et Tarn</t>
  </si>
  <si>
    <t>Causse-Comtal</t>
  </si>
  <si>
    <t>Causses-Rougiers</t>
  </si>
  <si>
    <t>Ceor-Ségala</t>
  </si>
  <si>
    <t>Enne et Alzou</t>
  </si>
  <si>
    <t>Lot et Dourdou</t>
  </si>
  <si>
    <t>Lot et Montbazinois</t>
  </si>
  <si>
    <t>Lot et Palanges</t>
  </si>
  <si>
    <t>Lot et Truyère</t>
  </si>
  <si>
    <t>Millau-1</t>
  </si>
  <si>
    <t>Millau-2</t>
  </si>
  <si>
    <t>Monts du Réquistanais</t>
  </si>
  <si>
    <t>Nord-Lévezou</t>
  </si>
  <si>
    <t>Raspes et Lévezou</t>
  </si>
  <si>
    <t>Rodez-2</t>
  </si>
  <si>
    <t>Rodez-Onet</t>
  </si>
  <si>
    <t>Saint-Affrique</t>
  </si>
  <si>
    <t>Tarn et Causses</t>
  </si>
  <si>
    <t>Vallon</t>
  </si>
  <si>
    <t>Villefranche-de-Rouergue</t>
  </si>
  <si>
    <t>Villeneuvois et Villefranchois</t>
  </si>
  <si>
    <t>Millau</t>
  </si>
  <si>
    <t>Rodez</t>
  </si>
  <si>
    <t>Allauch</t>
  </si>
  <si>
    <t>Arles</t>
  </si>
  <si>
    <t>Aubagne</t>
  </si>
  <si>
    <t>Berre-l'Étang</t>
  </si>
  <si>
    <t>Châteaurenard</t>
  </si>
  <si>
    <t>La Ciotat</t>
  </si>
  <si>
    <t>Gardanne</t>
  </si>
  <si>
    <t>Istres</t>
  </si>
  <si>
    <t>Marignane</t>
  </si>
  <si>
    <t>Martigues</t>
  </si>
  <si>
    <t>Pélissanne</t>
  </si>
  <si>
    <t>Salon-de-Provence-1</t>
  </si>
  <si>
    <t>Salon-de-Provence-2</t>
  </si>
  <si>
    <t>Trets</t>
  </si>
  <si>
    <t>Vitrolles</t>
  </si>
  <si>
    <t>Aix-en-Provence</t>
  </si>
  <si>
    <t>Marseille</t>
  </si>
  <si>
    <t>Salon-de-Provence</t>
  </si>
  <si>
    <t>Les Monts d’Aunay</t>
  </si>
  <si>
    <t>Bayeux</t>
  </si>
  <si>
    <t>Thue-et-Mue</t>
  </si>
  <si>
    <t>Cabourg</t>
  </si>
  <si>
    <t>Caen-1</t>
  </si>
  <si>
    <t>Caen-2</t>
  </si>
  <si>
    <t>Caen-3</t>
  </si>
  <si>
    <t>Caen-5</t>
  </si>
  <si>
    <t>Condé-en-Normandie</t>
  </si>
  <si>
    <t>Courseulles-sur-Mer</t>
  </si>
  <si>
    <t>Évrecy</t>
  </si>
  <si>
    <t>Falaise</t>
  </si>
  <si>
    <t>Hérouville-Saint-Clair</t>
  </si>
  <si>
    <t>Honfleur-Deauville</t>
  </si>
  <si>
    <t>Ifs</t>
  </si>
  <si>
    <t>Lisieux</t>
  </si>
  <si>
    <t>Livarot-Pays-d’Auge</t>
  </si>
  <si>
    <t>Mézidon Vallée d’Auge</t>
  </si>
  <si>
    <t>Ouistreham</t>
  </si>
  <si>
    <t>Pont-l'Évêque</t>
  </si>
  <si>
    <t>Le Hom</t>
  </si>
  <si>
    <t>Trévières</t>
  </si>
  <si>
    <t>Troarn</t>
  </si>
  <si>
    <t>Vire-Normandie</t>
  </si>
  <si>
    <t>Les Monts d'Aunay</t>
  </si>
  <si>
    <t>Caen</t>
  </si>
  <si>
    <t>Arpajon-sur-Cère</t>
  </si>
  <si>
    <t>Aurillac-1</t>
  </si>
  <si>
    <t>Mauriac</t>
  </si>
  <si>
    <t>Maurs</t>
  </si>
  <si>
    <t>Murat</t>
  </si>
  <si>
    <t>Naucelles</t>
  </si>
  <si>
    <t>Neuvéglise-sur-Truyère</t>
  </si>
  <si>
    <t>Riom-ès-Montagnes</t>
  </si>
  <si>
    <t>Saint-Flour-1</t>
  </si>
  <si>
    <t>Saint-Flour-2</t>
  </si>
  <si>
    <t>Saint-Paul-des-Landes</t>
  </si>
  <si>
    <t>Vic-sur-Cère</t>
  </si>
  <si>
    <t>Ydes</t>
  </si>
  <si>
    <t>Aurillac</t>
  </si>
  <si>
    <t>Saint-Flour</t>
  </si>
  <si>
    <t>Angoulême-1</t>
  </si>
  <si>
    <t>Angoulême-2</t>
  </si>
  <si>
    <t>Angoulême-3</t>
  </si>
  <si>
    <t>Boëme-Echelle</t>
  </si>
  <si>
    <t>Boixe-et-Manslois</t>
  </si>
  <si>
    <t>Charente-Bonnieure</t>
  </si>
  <si>
    <t>Charente-Champagne</t>
  </si>
  <si>
    <t>Charente-Nord</t>
  </si>
  <si>
    <t>Charente-Sud</t>
  </si>
  <si>
    <t>Charente-Vienne</t>
  </si>
  <si>
    <t>Cognac-1</t>
  </si>
  <si>
    <t>Cognac-2</t>
  </si>
  <si>
    <t>La Couronne</t>
  </si>
  <si>
    <t>Gond-Pontouvre</t>
  </si>
  <si>
    <t>Jarnac</t>
  </si>
  <si>
    <t>Touvre-et-Braconne</t>
  </si>
  <si>
    <t>Tude-et-Lavalette</t>
  </si>
  <si>
    <t>Val de Nouère</t>
  </si>
  <si>
    <t>Val de Tardoire</t>
  </si>
  <si>
    <t>Terres-de-Haute-Charente</t>
  </si>
  <si>
    <t>Angoulême</t>
  </si>
  <si>
    <t>Cognac</t>
  </si>
  <si>
    <t>Aytré</t>
  </si>
  <si>
    <t>Chaniers</t>
  </si>
  <si>
    <t>Châtelaillon-Plage</t>
  </si>
  <si>
    <t>L'Île d'Oléron</t>
  </si>
  <si>
    <t>L'Île de Ré</t>
  </si>
  <si>
    <t>La Jarrie</t>
  </si>
  <si>
    <t>Jonzac</t>
  </si>
  <si>
    <t>Lagord</t>
  </si>
  <si>
    <t>Marans</t>
  </si>
  <si>
    <t>Marennes</t>
  </si>
  <si>
    <t>Matha</t>
  </si>
  <si>
    <t>Pons</t>
  </si>
  <si>
    <t>Rochefort</t>
  </si>
  <si>
    <t>Royan</t>
  </si>
  <si>
    <t>Saint-Jean-d'Angély</t>
  </si>
  <si>
    <t>Saint-Porchaire</t>
  </si>
  <si>
    <t>Saintes</t>
  </si>
  <si>
    <t>Saintonge Estuaire</t>
  </si>
  <si>
    <t>Saujon</t>
  </si>
  <si>
    <t>Surgères</t>
  </si>
  <si>
    <t>Thénac</t>
  </si>
  <si>
    <t>Tonnay-Charente</t>
  </si>
  <si>
    <t>La Tremblade</t>
  </si>
  <si>
    <t>Les Trois Monts</t>
  </si>
  <si>
    <t>La Rochelle</t>
  </si>
  <si>
    <t>Aubigny-sur-Nère</t>
  </si>
  <si>
    <t>Avord</t>
  </si>
  <si>
    <t>Chârost</t>
  </si>
  <si>
    <t>Châteaumeillant</t>
  </si>
  <si>
    <t>Dun-sur-Auron</t>
  </si>
  <si>
    <t>La Guerche-sur-l'Aubois</t>
  </si>
  <si>
    <t>Mehun-sur-Yèvre</t>
  </si>
  <si>
    <t>Saint-Amand-Montrond</t>
  </si>
  <si>
    <t>Saint-Doulchard</t>
  </si>
  <si>
    <t>Saint-Germain-du-Puy</t>
  </si>
  <si>
    <t>Saint-Martin-d'Auxigny</t>
  </si>
  <si>
    <t>Sancerre</t>
  </si>
  <si>
    <t>Trouy</t>
  </si>
  <si>
    <t>Vierzon-2</t>
  </si>
  <si>
    <t>Bourges</t>
  </si>
  <si>
    <t>Vierzon</t>
  </si>
  <si>
    <t>Allassac</t>
  </si>
  <si>
    <t>Argentat-sur-Dordogne</t>
  </si>
  <si>
    <t>Brive-la-Gaillarde-3</t>
  </si>
  <si>
    <t>Égletons</t>
  </si>
  <si>
    <t>Haute-Dordogne</t>
  </si>
  <si>
    <t>Malemort</t>
  </si>
  <si>
    <t>Midi Corrézien</t>
  </si>
  <si>
    <t>Naves</t>
  </si>
  <si>
    <t>Plateau de Millevaches</t>
  </si>
  <si>
    <t>Saint-Pantaléon-de-Larche</t>
  </si>
  <si>
    <t>Sainte-Fortunade</t>
  </si>
  <si>
    <t>Seilhac-Monédières</t>
  </si>
  <si>
    <t>Tulle</t>
  </si>
  <si>
    <t>Ussel</t>
  </si>
  <si>
    <t>Uzerche</t>
  </si>
  <si>
    <t>L'Yssandonnais</t>
  </si>
  <si>
    <t>Brive-la-Gaillarde</t>
  </si>
  <si>
    <t>Arnay-le-Duc</t>
  </si>
  <si>
    <t>Auxonne</t>
  </si>
  <si>
    <t>Beaune</t>
  </si>
  <si>
    <t>Brazey-en-Plaine</t>
  </si>
  <si>
    <t>Châtillon-sur-Seine</t>
  </si>
  <si>
    <t>Chenôve</t>
  </si>
  <si>
    <t>Chevigny-Saint-Sauveur</t>
  </si>
  <si>
    <t>Dijon-6</t>
  </si>
  <si>
    <t>Fontaine-lès-Dijon</t>
  </si>
  <si>
    <t>Genlis</t>
  </si>
  <si>
    <t>Is-sur-Tille</t>
  </si>
  <si>
    <t>Ladoix-Serrigny</t>
  </si>
  <si>
    <t>Longvic</t>
  </si>
  <si>
    <t>Montbard</t>
  </si>
  <si>
    <t>Nuits-Saint-Georges</t>
  </si>
  <si>
    <t>Saint-Apollinaire</t>
  </si>
  <si>
    <t>Semur-en-Auxois</t>
  </si>
  <si>
    <t>Talant</t>
  </si>
  <si>
    <t>Dijon</t>
  </si>
  <si>
    <t>Bégard</t>
  </si>
  <si>
    <t>Broons</t>
  </si>
  <si>
    <t>Callac</t>
  </si>
  <si>
    <t>Dinan</t>
  </si>
  <si>
    <t>Guingamp</t>
  </si>
  <si>
    <t>Lamballe-Armor</t>
  </si>
  <si>
    <t>Lannion</t>
  </si>
  <si>
    <t>Lanvallay</t>
  </si>
  <si>
    <t>Loudéac</t>
  </si>
  <si>
    <t>Guerlédan</t>
  </si>
  <si>
    <t>Paimpol</t>
  </si>
  <si>
    <t>Perros-Guirec</t>
  </si>
  <si>
    <t>Plaintel</t>
  </si>
  <si>
    <t>Plancoët</t>
  </si>
  <si>
    <t>Plélo</t>
  </si>
  <si>
    <t>Plénée-Jugon</t>
  </si>
  <si>
    <t>Pléneuf-Val-André</t>
  </si>
  <si>
    <t>Plérin</t>
  </si>
  <si>
    <t>Pleslin-Trigavou</t>
  </si>
  <si>
    <t>Plestin-les-Grèves</t>
  </si>
  <si>
    <t>Ploufragan</t>
  </si>
  <si>
    <t>Plouha</t>
  </si>
  <si>
    <t>Rostrenen</t>
  </si>
  <si>
    <t>Trégueux</t>
  </si>
  <si>
    <t>Tréguier</t>
  </si>
  <si>
    <t>Saint-Brieuc</t>
  </si>
  <si>
    <t>Ahun</t>
  </si>
  <si>
    <t>Aubusson</t>
  </si>
  <si>
    <t>Auzances</t>
  </si>
  <si>
    <t>Bonnat</t>
  </si>
  <si>
    <t>Bourganeuf</t>
  </si>
  <si>
    <t>Boussac</t>
  </si>
  <si>
    <t>Dun-le-Palestel</t>
  </si>
  <si>
    <t>Évaux-les-Bains</t>
  </si>
  <si>
    <t>Felletin</t>
  </si>
  <si>
    <t>Gouzon</t>
  </si>
  <si>
    <t>Le Grand-Bourg</t>
  </si>
  <si>
    <t>Guéret-1</t>
  </si>
  <si>
    <t>Guéret-2</t>
  </si>
  <si>
    <t>Saint-Vaury</t>
  </si>
  <si>
    <t>La Souterraine</t>
  </si>
  <si>
    <t>Guéret</t>
  </si>
  <si>
    <t>Bergerac-2</t>
  </si>
  <si>
    <t>Brantôme en Périgord</t>
  </si>
  <si>
    <t>Coulounieix-Chamiers</t>
  </si>
  <si>
    <t>Le Haut-Périgord Noir</t>
  </si>
  <si>
    <t>Isle-Loue-Auvézère</t>
  </si>
  <si>
    <t>Isle-Manoire</t>
  </si>
  <si>
    <t>Lalinde</t>
  </si>
  <si>
    <t>Montpon-Ménestérol</t>
  </si>
  <si>
    <t>Pays de la Force</t>
  </si>
  <si>
    <t>Pays de Montaigne et Gurson</t>
  </si>
  <si>
    <t>Périgord Central</t>
  </si>
  <si>
    <t>Périgord Vert Nontronnais</t>
  </si>
  <si>
    <t>Ribérac</t>
  </si>
  <si>
    <t>Saint-Astier</t>
  </si>
  <si>
    <t>Sarlat-la-Canéda</t>
  </si>
  <si>
    <t>Sud-Bergeracois</t>
  </si>
  <si>
    <t>Terrasson-Lavilledieu</t>
  </si>
  <si>
    <t>Thiviers</t>
  </si>
  <si>
    <t>Trélissac</t>
  </si>
  <si>
    <t>Vallée Dordogne</t>
  </si>
  <si>
    <t>Vallée de l'Isle</t>
  </si>
  <si>
    <t>Vallée de l'Homme</t>
  </si>
  <si>
    <t>Sanilhac</t>
  </si>
  <si>
    <t>Bassillac et Auberoche</t>
  </si>
  <si>
    <t>Bergerac</t>
  </si>
  <si>
    <t>Périgueux</t>
  </si>
  <si>
    <t>Audincourt</t>
  </si>
  <si>
    <t>Baume-les-Dames</t>
  </si>
  <si>
    <t>Bavans</t>
  </si>
  <si>
    <t>Besançon-1</t>
  </si>
  <si>
    <t>Besançon-2</t>
  </si>
  <si>
    <t>Besançon-3</t>
  </si>
  <si>
    <t>Besançon-4</t>
  </si>
  <si>
    <t>Besançon-5</t>
  </si>
  <si>
    <t>Besançon-6</t>
  </si>
  <si>
    <t>Bethoncourt</t>
  </si>
  <si>
    <t>Frasne</t>
  </si>
  <si>
    <t>Maîche</t>
  </si>
  <si>
    <t>Montbéliard</t>
  </si>
  <si>
    <t>Morteau</t>
  </si>
  <si>
    <t>Ornans</t>
  </si>
  <si>
    <t>Pontarlier</t>
  </si>
  <si>
    <t>Saint-Vit</t>
  </si>
  <si>
    <t>Valdahon</t>
  </si>
  <si>
    <t>Valentigney</t>
  </si>
  <si>
    <t>Besançon</t>
  </si>
  <si>
    <t>Bourg-de-Péage</t>
  </si>
  <si>
    <t>Crest</t>
  </si>
  <si>
    <t>Dieulefit</t>
  </si>
  <si>
    <t>Le Diois</t>
  </si>
  <si>
    <t>Drôme des collines</t>
  </si>
  <si>
    <t>Grignan</t>
  </si>
  <si>
    <t>Loriol-sur-Drôme</t>
  </si>
  <si>
    <t>Montélimar-1</t>
  </si>
  <si>
    <t>Montélimar-2</t>
  </si>
  <si>
    <t>Nyons et Baronnies</t>
  </si>
  <si>
    <t>Romans-sur-Isère</t>
  </si>
  <si>
    <t>Saint-Vallier</t>
  </si>
  <si>
    <t>Tain-l'Hermitage</t>
  </si>
  <si>
    <t>Le Tricastin</t>
  </si>
  <si>
    <t>Valence-1</t>
  </si>
  <si>
    <t>Valence-2</t>
  </si>
  <si>
    <t>Valence-3</t>
  </si>
  <si>
    <t>Vercors-Monts du Matin</t>
  </si>
  <si>
    <t>Montélimar</t>
  </si>
  <si>
    <t>Valence</t>
  </si>
  <si>
    <t>Les Andelys</t>
  </si>
  <si>
    <t>Bernay</t>
  </si>
  <si>
    <t>Beuzeville</t>
  </si>
  <si>
    <t>Bourg-Achard</t>
  </si>
  <si>
    <t>Grand Bourgtheroulde</t>
  </si>
  <si>
    <t>Breteuil</t>
  </si>
  <si>
    <t>Brionne</t>
  </si>
  <si>
    <t>Conches-en-Ouche</t>
  </si>
  <si>
    <t>Évreux-1</t>
  </si>
  <si>
    <t>Évreux-2</t>
  </si>
  <si>
    <t>Évreux-3</t>
  </si>
  <si>
    <t>Gaillon</t>
  </si>
  <si>
    <t>Gisors</t>
  </si>
  <si>
    <t>Louviers</t>
  </si>
  <si>
    <t>Le Neubourg</t>
  </si>
  <si>
    <t>Pacy-sur-Eure</t>
  </si>
  <si>
    <t>Pont-Audemer</t>
  </si>
  <si>
    <t>Pont-de-l'Arche</t>
  </si>
  <si>
    <t>Romilly-sur-Andelle</t>
  </si>
  <si>
    <t>Saint-André-de-l'Eure</t>
  </si>
  <si>
    <t>Val-de-Reuil</t>
  </si>
  <si>
    <t>Verneuil d'Avre et d'Iton</t>
  </si>
  <si>
    <t>Vernon</t>
  </si>
  <si>
    <t>Mesnils-sur-Iton</t>
  </si>
  <si>
    <t>Évreux</t>
  </si>
  <si>
    <t>Anet</t>
  </si>
  <si>
    <t>Auneau</t>
  </si>
  <si>
    <t>Brou</t>
  </si>
  <si>
    <t>Chartres-1</t>
  </si>
  <si>
    <t>Chartres-2</t>
  </si>
  <si>
    <t>Chartres-3</t>
  </si>
  <si>
    <t>Châteaudun</t>
  </si>
  <si>
    <t>Dreux-1</t>
  </si>
  <si>
    <t>Dreux-2</t>
  </si>
  <si>
    <t>Épernon</t>
  </si>
  <si>
    <t>Illiers-Combray</t>
  </si>
  <si>
    <t>Lucé</t>
  </si>
  <si>
    <t>Nogent-le-Rotrou</t>
  </si>
  <si>
    <t>Saint-Lubin-des-Joncherets</t>
  </si>
  <si>
    <t>Les Villages Vovéens</t>
  </si>
  <si>
    <t>Chartres</t>
  </si>
  <si>
    <t>Dreux</t>
  </si>
  <si>
    <t>Brest-3</t>
  </si>
  <si>
    <t>Brest-4</t>
  </si>
  <si>
    <t>Briec</t>
  </si>
  <si>
    <t>Carhaix-Plouguer</t>
  </si>
  <si>
    <t>Concarneau</t>
  </si>
  <si>
    <t>Crozon</t>
  </si>
  <si>
    <t>Douarnenez</t>
  </si>
  <si>
    <t>Fouesnant</t>
  </si>
  <si>
    <t>Guipavas</t>
  </si>
  <si>
    <t>Landerneau</t>
  </si>
  <si>
    <t>Landivisiau</t>
  </si>
  <si>
    <t>Lesneven</t>
  </si>
  <si>
    <t>Moëlan-sur-Mer</t>
  </si>
  <si>
    <t>Morlaix</t>
  </si>
  <si>
    <t>Plabennec</t>
  </si>
  <si>
    <t>Plonéour-Lanvern</t>
  </si>
  <si>
    <t>Plouigneau</t>
  </si>
  <si>
    <t>Pont-de-Buis-lès-Quimerch</t>
  </si>
  <si>
    <t>Pont-l'Abbé</t>
  </si>
  <si>
    <t>Quimper-1</t>
  </si>
  <si>
    <t>Quimperlé</t>
  </si>
  <si>
    <t>Saint-Pol-de-Léon</t>
  </si>
  <si>
    <t>Saint-Renan</t>
  </si>
  <si>
    <t>Brest</t>
  </si>
  <si>
    <t>Quimper</t>
  </si>
  <si>
    <t>Ajaccio-5</t>
  </si>
  <si>
    <t>Bavella</t>
  </si>
  <si>
    <t>Grand Sud</t>
  </si>
  <si>
    <t>Gravona-Prunelli</t>
  </si>
  <si>
    <t>Sartenais-Valinco</t>
  </si>
  <si>
    <t>Sevi-Sorru-Cinarca</t>
  </si>
  <si>
    <t>Taravo-Ornano</t>
  </si>
  <si>
    <t>Ajaccio</t>
  </si>
  <si>
    <t>Porto-Vecchio</t>
  </si>
  <si>
    <t>Bastia-1</t>
  </si>
  <si>
    <t>Bastia-4</t>
  </si>
  <si>
    <t>Biguglia-Nebbio</t>
  </si>
  <si>
    <t>Borgo</t>
  </si>
  <si>
    <t>Calvi</t>
  </si>
  <si>
    <t>Cap Corse</t>
  </si>
  <si>
    <t>Casinca-Fumalto</t>
  </si>
  <si>
    <t>Castagniccia</t>
  </si>
  <si>
    <t>Corte</t>
  </si>
  <si>
    <t>Fiumorbo-Castello</t>
  </si>
  <si>
    <t>Ghisonaccia</t>
  </si>
  <si>
    <t>Golo-Morosaglia</t>
  </si>
  <si>
    <t>L'île-Rousse</t>
  </si>
  <si>
    <t>Bastia</t>
  </si>
  <si>
    <t>Aigues-Mortes</t>
  </si>
  <si>
    <t>Alès-1</t>
  </si>
  <si>
    <t>Alès-2</t>
  </si>
  <si>
    <t>Alès-3</t>
  </si>
  <si>
    <t>Bagnols-sur-Cèze</t>
  </si>
  <si>
    <t>Beaucaire</t>
  </si>
  <si>
    <t>Calvisson</t>
  </si>
  <si>
    <t>La Grand-Combe</t>
  </si>
  <si>
    <t>Marguerittes</t>
  </si>
  <si>
    <t>Pont-Saint-Esprit</t>
  </si>
  <si>
    <t>Quissac</t>
  </si>
  <si>
    <t>Redessan</t>
  </si>
  <si>
    <t>Roquemaure</t>
  </si>
  <si>
    <t>Rousson</t>
  </si>
  <si>
    <t>Saint-Gilles</t>
  </si>
  <si>
    <t>Uzès</t>
  </si>
  <si>
    <t>Vauvert</t>
  </si>
  <si>
    <t>Le Vigan</t>
  </si>
  <si>
    <t>Villeneuve-lès-Avignon</t>
  </si>
  <si>
    <t>Alès</t>
  </si>
  <si>
    <t>Nîmes</t>
  </si>
  <si>
    <t>Auterive</t>
  </si>
  <si>
    <t>Bagnères-de-Luchon</t>
  </si>
  <si>
    <t>Blagnac</t>
  </si>
  <si>
    <t>Castanet-Tolosan</t>
  </si>
  <si>
    <t>Castelginest</t>
  </si>
  <si>
    <t>Cazères</t>
  </si>
  <si>
    <t>Escalquens</t>
  </si>
  <si>
    <t>Léguevin</t>
  </si>
  <si>
    <t>Muret</t>
  </si>
  <si>
    <t>Pechbonnieu</t>
  </si>
  <si>
    <t>Plaisance-du-Touch</t>
  </si>
  <si>
    <t>Portet-sur-Garonne</t>
  </si>
  <si>
    <t>Revel</t>
  </si>
  <si>
    <t>Saint-Gaudens</t>
  </si>
  <si>
    <t>Toulouse-7</t>
  </si>
  <si>
    <t>Toulouse-8</t>
  </si>
  <si>
    <t>Toulouse-9</t>
  </si>
  <si>
    <t>Toulouse-10</t>
  </si>
  <si>
    <t>Toulouse-11</t>
  </si>
  <si>
    <t>Tournefeuille</t>
  </si>
  <si>
    <t>Villemur-sur-Tarn</t>
  </si>
  <si>
    <t>Toulouse</t>
  </si>
  <si>
    <t>Adour-Gersoise</t>
  </si>
  <si>
    <t>Armagnac-Ténarèze</t>
  </si>
  <si>
    <t>Astarac-Gimone</t>
  </si>
  <si>
    <t>Auch-1</t>
  </si>
  <si>
    <t>Auch-2</t>
  </si>
  <si>
    <t>Auch-3</t>
  </si>
  <si>
    <t>Baïse-Armagnac</t>
  </si>
  <si>
    <t>Fezensac</t>
  </si>
  <si>
    <t>Fleurance-Lomagne</t>
  </si>
  <si>
    <t>Gascogne-Auscitaine</t>
  </si>
  <si>
    <t>Gimone-Arrats</t>
  </si>
  <si>
    <t>Grand-Bas-Armagnac</t>
  </si>
  <si>
    <t>L'Isle-Jourdain</t>
  </si>
  <si>
    <t>Lectoure-Lomagne</t>
  </si>
  <si>
    <t>Mirande-Astarac</t>
  </si>
  <si>
    <t>Pardiac-Rivière-Basse</t>
  </si>
  <si>
    <t>Val de Save</t>
  </si>
  <si>
    <t>Auch</t>
  </si>
  <si>
    <t>Andernos-les-Bains</t>
  </si>
  <si>
    <t>Le Bouscat</t>
  </si>
  <si>
    <t>La Brède</t>
  </si>
  <si>
    <t>Cenon</t>
  </si>
  <si>
    <t>Les Coteaux de Dordogne</t>
  </si>
  <si>
    <t>Créon</t>
  </si>
  <si>
    <t>L'Entre-Deux-Mers</t>
  </si>
  <si>
    <t>L'Estuaire</t>
  </si>
  <si>
    <t>Gujan-Mestras</t>
  </si>
  <si>
    <t>Les Landes des Graves</t>
  </si>
  <si>
    <t>Le Libournais-Fronsadais</t>
  </si>
  <si>
    <t>Lormont</t>
  </si>
  <si>
    <t>Mérignac-1</t>
  </si>
  <si>
    <t>Mérignac-2</t>
  </si>
  <si>
    <t>Le Nord-Gironde</t>
  </si>
  <si>
    <t>Le Nord-Libournais</t>
  </si>
  <si>
    <t>Le Nord-Médoc</t>
  </si>
  <si>
    <t>Pessac-1</t>
  </si>
  <si>
    <t>Pessac-2</t>
  </si>
  <si>
    <t>Les Portes du Médoc</t>
  </si>
  <si>
    <t>La Presqu'île</t>
  </si>
  <si>
    <t>Le Réolais et Les Bastides</t>
  </si>
  <si>
    <t>Saint-Médard-en-Jalles</t>
  </si>
  <si>
    <t>Le Sud-Gironde</t>
  </si>
  <si>
    <t>Le Sud-Médoc</t>
  </si>
  <si>
    <t>Talence</t>
  </si>
  <si>
    <t>La Teste-de-Buch</t>
  </si>
  <si>
    <t>Villenave-d'Ornon</t>
  </si>
  <si>
    <t>Bègles</t>
  </si>
  <si>
    <t>Bordeaux</t>
  </si>
  <si>
    <t>Mérignac</t>
  </si>
  <si>
    <t>Pessac</t>
  </si>
  <si>
    <t>Agde</t>
  </si>
  <si>
    <t>Béziers-1</t>
  </si>
  <si>
    <t>Béziers-2</t>
  </si>
  <si>
    <t>Béziers-3</t>
  </si>
  <si>
    <t>Cazouls-lès-Béziers</t>
  </si>
  <si>
    <t>Clermont-l'Hérault</t>
  </si>
  <si>
    <t>Le Crès</t>
  </si>
  <si>
    <t>Frontignan</t>
  </si>
  <si>
    <t>Gignac</t>
  </si>
  <si>
    <t>Lattes</t>
  </si>
  <si>
    <t>Lodève</t>
  </si>
  <si>
    <t>Lunel</t>
  </si>
  <si>
    <t>Mauguio</t>
  </si>
  <si>
    <t>Mèze</t>
  </si>
  <si>
    <t>Montpellier-1</t>
  </si>
  <si>
    <t>Montpellier - Castelnau-le-Lez</t>
  </si>
  <si>
    <t>Pézenas</t>
  </si>
  <si>
    <t>Pignan</t>
  </si>
  <si>
    <t>Saint-Gély-du-Fesc</t>
  </si>
  <si>
    <t>Saint-Pons-de-Thomières</t>
  </si>
  <si>
    <t>Sète</t>
  </si>
  <si>
    <t>Béziers</t>
  </si>
  <si>
    <t>Montpellier</t>
  </si>
  <si>
    <t>Val-Couesnon</t>
  </si>
  <si>
    <t>Bain-de-Bretagne</t>
  </si>
  <si>
    <t>Betton</t>
  </si>
  <si>
    <t>Bruz</t>
  </si>
  <si>
    <t>Châteaugiron</t>
  </si>
  <si>
    <t>Combourg</t>
  </si>
  <si>
    <t>Dol-de-Bretagne</t>
  </si>
  <si>
    <t>Fougères-1</t>
  </si>
  <si>
    <t>Fougères-2</t>
  </si>
  <si>
    <t>La Guerche-de-Bretagne</t>
  </si>
  <si>
    <t>Guichen</t>
  </si>
  <si>
    <t>Janzé</t>
  </si>
  <si>
    <t>Liffré</t>
  </si>
  <si>
    <t>Melesse</t>
  </si>
  <si>
    <t>Montauban-de-Bretagne</t>
  </si>
  <si>
    <t>Montfort-sur-Meu</t>
  </si>
  <si>
    <t>Redon</t>
  </si>
  <si>
    <t>Rennes-3</t>
  </si>
  <si>
    <t>Rennes-5</t>
  </si>
  <si>
    <t>Rennes-6</t>
  </si>
  <si>
    <t>Le Rheu</t>
  </si>
  <si>
    <t>Saint-Malo-1</t>
  </si>
  <si>
    <t>Saint-Malo-2</t>
  </si>
  <si>
    <t>Vitré</t>
  </si>
  <si>
    <t>Fougères</t>
  </si>
  <si>
    <t>Rennes</t>
  </si>
  <si>
    <t>Saint-Malo</t>
  </si>
  <si>
    <t>Ardentes</t>
  </si>
  <si>
    <t>Argenton-sur-Creuse</t>
  </si>
  <si>
    <t>Le Blanc</t>
  </si>
  <si>
    <t>Buzançais</t>
  </si>
  <si>
    <t>Châteauroux-1</t>
  </si>
  <si>
    <t>La Châtre</t>
  </si>
  <si>
    <t>Issoudun</t>
  </si>
  <si>
    <t>Levroux</t>
  </si>
  <si>
    <t>Neuvy-Saint-Sépulchre</t>
  </si>
  <si>
    <t>Saint-Gaultier</t>
  </si>
  <si>
    <t>Valençay</t>
  </si>
  <si>
    <t>Saint-Maur</t>
  </si>
  <si>
    <t>Châteauroux</t>
  </si>
  <si>
    <t>Amboise</t>
  </si>
  <si>
    <t>Ballan-Miré</t>
  </si>
  <si>
    <t>Bléré</t>
  </si>
  <si>
    <t>Château-Renault</t>
  </si>
  <si>
    <t>Chinon</t>
  </si>
  <si>
    <t>Descartes</t>
  </si>
  <si>
    <t>Joué-lès-Tours</t>
  </si>
  <si>
    <t>Langeais</t>
  </si>
  <si>
    <t>Loches</t>
  </si>
  <si>
    <t>Montlouis-sur-Loire</t>
  </si>
  <si>
    <t>Monts</t>
  </si>
  <si>
    <t>Saint-Cyr-sur-Loire</t>
  </si>
  <si>
    <t>Sainte-Maure-de-Touraine</t>
  </si>
  <si>
    <t>Saint-Pierre-des-Corps</t>
  </si>
  <si>
    <t>Vouvray</t>
  </si>
  <si>
    <t>Tours</t>
  </si>
  <si>
    <t>Bièvre</t>
  </si>
  <si>
    <t>Bourgoin-Jallieu</t>
  </si>
  <si>
    <t>Chartreuse-Guiers</t>
  </si>
  <si>
    <t>Charvieu-Chavagneux</t>
  </si>
  <si>
    <t>Échirolles</t>
  </si>
  <si>
    <t>Fontaine-Seyssinet</t>
  </si>
  <si>
    <t>Fontaine-Vercors</t>
  </si>
  <si>
    <t>Le Grand-Lemps</t>
  </si>
  <si>
    <t>Grenoble-2</t>
  </si>
  <si>
    <t>Le Haut-Grésivaudan</t>
  </si>
  <si>
    <t>L'Isle-d'Abeau</t>
  </si>
  <si>
    <t>Matheysine-Trièves</t>
  </si>
  <si>
    <t>Meylan</t>
  </si>
  <si>
    <t>Morestel</t>
  </si>
  <si>
    <t>Le Moyen Grésivaudan</t>
  </si>
  <si>
    <t>Oisans-Romanche</t>
  </si>
  <si>
    <t>Le Pont-de-Claix</t>
  </si>
  <si>
    <t>Roussillon</t>
  </si>
  <si>
    <t>Saint-Martin-d'Hères</t>
  </si>
  <si>
    <t>Le Sud Grésivaudan</t>
  </si>
  <si>
    <t>La Tour-du-Pin</t>
  </si>
  <si>
    <t>Tullins</t>
  </si>
  <si>
    <t>La Verpillière</t>
  </si>
  <si>
    <t>Vienne-1</t>
  </si>
  <si>
    <t>Vienne-2</t>
  </si>
  <si>
    <t>Voiron</t>
  </si>
  <si>
    <t>Fontaine</t>
  </si>
  <si>
    <t>Grenoble</t>
  </si>
  <si>
    <t>Vienne</t>
  </si>
  <si>
    <t>Arbois</t>
  </si>
  <si>
    <t>Authume</t>
  </si>
  <si>
    <t>Bletterans</t>
  </si>
  <si>
    <t>Champagnole</t>
  </si>
  <si>
    <t>Dole-1</t>
  </si>
  <si>
    <t>Dole-2</t>
  </si>
  <si>
    <t>Lons-le-Saunier-1</t>
  </si>
  <si>
    <t>Lons-le-Saunier-2</t>
  </si>
  <si>
    <t>Moirans-en-Montagne</t>
  </si>
  <si>
    <t>Mont-sous-Vaudrey</t>
  </si>
  <si>
    <t>Hauts de Bienne</t>
  </si>
  <si>
    <t>Poligny</t>
  </si>
  <si>
    <t>Saint-Amour</t>
  </si>
  <si>
    <t>Saint-Claude</t>
  </si>
  <si>
    <t>Saint-Laurent-en-Grandvaux</t>
  </si>
  <si>
    <t>Coteaux du Lizon</t>
  </si>
  <si>
    <t>Tavaux</t>
  </si>
  <si>
    <t>Dole</t>
  </si>
  <si>
    <t>Lons-le-Saunier</t>
  </si>
  <si>
    <t>Adour Armagnac</t>
  </si>
  <si>
    <t>Chalosse Tursan</t>
  </si>
  <si>
    <t>Côte d'Argent</t>
  </si>
  <si>
    <t>Coteau de Chalosse</t>
  </si>
  <si>
    <t>Dax-1</t>
  </si>
  <si>
    <t>Dax-2</t>
  </si>
  <si>
    <t>Grands Lacs</t>
  </si>
  <si>
    <t>Haute Lande Armagnac</t>
  </si>
  <si>
    <t>Marensin Sud</t>
  </si>
  <si>
    <t>Mont-de-Marsan-1</t>
  </si>
  <si>
    <t>Mont-de-Marsan-2</t>
  </si>
  <si>
    <t>Orthe et Arrigans</t>
  </si>
  <si>
    <t>Pays morcenais tarusate</t>
  </si>
  <si>
    <t>Pays Tyrossais</t>
  </si>
  <si>
    <t>Seignanx</t>
  </si>
  <si>
    <t>Dax</t>
  </si>
  <si>
    <t>Mont-de-Marsan</t>
  </si>
  <si>
    <t>La Beauce</t>
  </si>
  <si>
    <t>Blois-2</t>
  </si>
  <si>
    <t>Blois-3</t>
  </si>
  <si>
    <t>Chambord</t>
  </si>
  <si>
    <t>Montoire-sur-le-Loir</t>
  </si>
  <si>
    <t>Montrichard Val de Cher</t>
  </si>
  <si>
    <t>Veuzain-sur-Loire</t>
  </si>
  <si>
    <t>Le Perche</t>
  </si>
  <si>
    <t>Romorantin-Lanthenay</t>
  </si>
  <si>
    <t>Saint-Aignan</t>
  </si>
  <si>
    <t>Selles-sur-Cher</t>
  </si>
  <si>
    <t>La Sologne</t>
  </si>
  <si>
    <t>Vendôme</t>
  </si>
  <si>
    <t>Vineuil</t>
  </si>
  <si>
    <t>Le Controis-en-Sologne</t>
  </si>
  <si>
    <t>Blois</t>
  </si>
  <si>
    <t>Andrézieux-Bouthéon</t>
  </si>
  <si>
    <t>Boën-sur-Lignon</t>
  </si>
  <si>
    <t>Charlieu</t>
  </si>
  <si>
    <t>Le Coteau</t>
  </si>
  <si>
    <t>Feurs</t>
  </si>
  <si>
    <t>Firminy</t>
  </si>
  <si>
    <t>Montbrison</t>
  </si>
  <si>
    <t>Le Pilat</t>
  </si>
  <si>
    <t>Renaison</t>
  </si>
  <si>
    <t>Rive-de-Gier</t>
  </si>
  <si>
    <t>Roanne-1</t>
  </si>
  <si>
    <t>Roanne-2</t>
  </si>
  <si>
    <t>Saint-Chamond</t>
  </si>
  <si>
    <t>Saint-Etienne-2</t>
  </si>
  <si>
    <t>Saint-Etienne-3</t>
  </si>
  <si>
    <t>Saint-Etienne-4</t>
  </si>
  <si>
    <t>Saint-Etienne-5</t>
  </si>
  <si>
    <t>Saint-Just-Saint-Rambert</t>
  </si>
  <si>
    <t>Sorbiers</t>
  </si>
  <si>
    <t>Roanne</t>
  </si>
  <si>
    <t>Saint-Étienne</t>
  </si>
  <si>
    <t>Aurec-sur-Loire</t>
  </si>
  <si>
    <t>Bas-en-Basset</t>
  </si>
  <si>
    <t>Boutières</t>
  </si>
  <si>
    <t>Brioude</t>
  </si>
  <si>
    <t>Les Deux Rivières et Vallées</t>
  </si>
  <si>
    <t>Emblavez-et-Meygal</t>
  </si>
  <si>
    <t>Gorges de l'Allier-Gévaudan</t>
  </si>
  <si>
    <t>Mézenc</t>
  </si>
  <si>
    <t>Monistrol-sur-Loire</t>
  </si>
  <si>
    <t>Pays de Lafayette</t>
  </si>
  <si>
    <t>Plateau du Haut-Velay granitique</t>
  </si>
  <si>
    <t>Le Puy-en-Velay-1</t>
  </si>
  <si>
    <t>Le Puy-en-Velay-2</t>
  </si>
  <si>
    <t>Le Puy-en-Velay-3</t>
  </si>
  <si>
    <t>Le Puy-en-Velay-4</t>
  </si>
  <si>
    <t>Saint-Paulien</t>
  </si>
  <si>
    <t>Sainte-Florine</t>
  </si>
  <si>
    <t>Velay volcanique</t>
  </si>
  <si>
    <t>Yssingeaux</t>
  </si>
  <si>
    <t>Le Puy-en-Velay</t>
  </si>
  <si>
    <t>Ancenis-Saint-Géréon</t>
  </si>
  <si>
    <t>La Baule-Escoublac</t>
  </si>
  <si>
    <t>Blain</t>
  </si>
  <si>
    <t>Carquefou</t>
  </si>
  <si>
    <t>La Chapelle-sur-Erdre</t>
  </si>
  <si>
    <t>Châteaubriant</t>
  </si>
  <si>
    <t>Clisson</t>
  </si>
  <si>
    <t>Guémené-Penfao</t>
  </si>
  <si>
    <t>Guérande</t>
  </si>
  <si>
    <t>Machecoul-Saint-Même</t>
  </si>
  <si>
    <t>Nort-sur-Erdre</t>
  </si>
  <si>
    <t>Pontchâteau</t>
  </si>
  <si>
    <t>Pornic</t>
  </si>
  <si>
    <t>Rezé-1</t>
  </si>
  <si>
    <t>Saint-Brevin-les-Pins</t>
  </si>
  <si>
    <t>Saint-Herblain-1</t>
  </si>
  <si>
    <t>Saint-Herblain-2</t>
  </si>
  <si>
    <t>Saint-Nazaire-2</t>
  </si>
  <si>
    <t>Saint-Philbert-de-Grand-Lieu</t>
  </si>
  <si>
    <t>Saint-Sébastien-sur-Loire</t>
  </si>
  <si>
    <t>Vallet</t>
  </si>
  <si>
    <t>Vertou</t>
  </si>
  <si>
    <t>Chaumes-en-Retz</t>
  </si>
  <si>
    <t>Nantes</t>
  </si>
  <si>
    <t>Rezé</t>
  </si>
  <si>
    <t>Saint-Herblain</t>
  </si>
  <si>
    <t>Saint-Nazaire</t>
  </si>
  <si>
    <t>Beaugency</t>
  </si>
  <si>
    <t>Châlette-sur-Loing</t>
  </si>
  <si>
    <t>Châteauneuf-sur-Loire</t>
  </si>
  <si>
    <t>Courtenay</t>
  </si>
  <si>
    <t>La Ferté-Saint-Aubin</t>
  </si>
  <si>
    <t>Fleury-les-Aubrais</t>
  </si>
  <si>
    <t>Gien</t>
  </si>
  <si>
    <t>Lorris</t>
  </si>
  <si>
    <t>Le Malesherbois</t>
  </si>
  <si>
    <t>Meung-sur-Loire</t>
  </si>
  <si>
    <t>Montargis</t>
  </si>
  <si>
    <t>Olivet</t>
  </si>
  <si>
    <t>Orléans-3</t>
  </si>
  <si>
    <t>Pithiviers</t>
  </si>
  <si>
    <t>Saint-Jean-de-Braye</t>
  </si>
  <si>
    <t>Saint-Jean-de-la-Ruelle</t>
  </si>
  <si>
    <t>Saint-Jean-le-Blanc</t>
  </si>
  <si>
    <t>Sully-sur-Loire</t>
  </si>
  <si>
    <t>Orléans</t>
  </si>
  <si>
    <t>Cahors-1</t>
  </si>
  <si>
    <t>Cahors-2</t>
  </si>
  <si>
    <t>Cahors-3</t>
  </si>
  <si>
    <t>Causse et Bouriane</t>
  </si>
  <si>
    <t>Causse et Vallées</t>
  </si>
  <si>
    <t>Cère et Ségala</t>
  </si>
  <si>
    <t>Figeac-1</t>
  </si>
  <si>
    <t>Figeac-2</t>
  </si>
  <si>
    <t>Gourdon</t>
  </si>
  <si>
    <t>Gramat</t>
  </si>
  <si>
    <t>Lacapelle-Marival</t>
  </si>
  <si>
    <t>Luzech</t>
  </si>
  <si>
    <t>Marches du Sud-Quercy</t>
  </si>
  <si>
    <t>Martel</t>
  </si>
  <si>
    <t>Puy-l'Evêque</t>
  </si>
  <si>
    <t>Saint-Céré</t>
  </si>
  <si>
    <t>Souillac</t>
  </si>
  <si>
    <t>Cahors</t>
  </si>
  <si>
    <t>Figeac</t>
  </si>
  <si>
    <t>Agen-1</t>
  </si>
  <si>
    <t>Agen-2</t>
  </si>
  <si>
    <t>Agen-4</t>
  </si>
  <si>
    <t>L'Albret</t>
  </si>
  <si>
    <t>Le Confluent</t>
  </si>
  <si>
    <t>Les Coteaux de Guyenne</t>
  </si>
  <si>
    <t>Les Forêts de Gascogne</t>
  </si>
  <si>
    <t>Le Fumélois</t>
  </si>
  <si>
    <t>Le Haut Agenais Périgord</t>
  </si>
  <si>
    <t>Lavardac</t>
  </si>
  <si>
    <t>Le Livradais</t>
  </si>
  <si>
    <t>Marmande-1</t>
  </si>
  <si>
    <t>Marmande-2</t>
  </si>
  <si>
    <t>L'Ouest agenais</t>
  </si>
  <si>
    <t>Le Pays de Serres</t>
  </si>
  <si>
    <t>Le Sud-Est agenais</t>
  </si>
  <si>
    <t>Tonneins</t>
  </si>
  <si>
    <t>Le Val du Dropt</t>
  </si>
  <si>
    <t>Villeneuve-sur-Lot-1</t>
  </si>
  <si>
    <t>Villeneuve-sur-Lot-2</t>
  </si>
  <si>
    <t>Agen</t>
  </si>
  <si>
    <t>Marmande</t>
  </si>
  <si>
    <t>Villeneuve-sur-Lot</t>
  </si>
  <si>
    <t>Peyre en Aubrac</t>
  </si>
  <si>
    <t>La Canourgue</t>
  </si>
  <si>
    <t>Bourgs sur Colagne</t>
  </si>
  <si>
    <t>Le Collet-de-Dèze</t>
  </si>
  <si>
    <t>Florac Trois Rivières</t>
  </si>
  <si>
    <t>Grandrieu</t>
  </si>
  <si>
    <t>Langogne</t>
  </si>
  <si>
    <t>Marvejols</t>
  </si>
  <si>
    <t>Saint-Alban-sur-Limagnole</t>
  </si>
  <si>
    <t>Saint-Chély-d'Apcher</t>
  </si>
  <si>
    <t>Saint-Etienne-du-Valdonnez</t>
  </si>
  <si>
    <t>Mende</t>
  </si>
  <si>
    <t>Angers-2</t>
  </si>
  <si>
    <t>Angers-3</t>
  </si>
  <si>
    <t>Angers-4</t>
  </si>
  <si>
    <t>Angers-5</t>
  </si>
  <si>
    <t>Angers-6</t>
  </si>
  <si>
    <t>Angers-7</t>
  </si>
  <si>
    <t>Beaufort-en-Anjou</t>
  </si>
  <si>
    <t>Beaupréau-en-Mauges</t>
  </si>
  <si>
    <t>Chalonnes-sur-Loire</t>
  </si>
  <si>
    <t>Chemillé-en-Anjou</t>
  </si>
  <si>
    <t>Cholet-2</t>
  </si>
  <si>
    <t>Doué-en-Anjou</t>
  </si>
  <si>
    <t>Longué-Jumelles</t>
  </si>
  <si>
    <t>Mauges-sur-Loire</t>
  </si>
  <si>
    <t>Les Ponts-de-Cé</t>
  </si>
  <si>
    <t>Sèvremoine</t>
  </si>
  <si>
    <t>Saumur</t>
  </si>
  <si>
    <t>Segré-en-Anjou Bleu</t>
  </si>
  <si>
    <t>Tiercé</t>
  </si>
  <si>
    <t>Gennes-Val-de-Loire</t>
  </si>
  <si>
    <t>Brissac Loire Aubance</t>
  </si>
  <si>
    <t>Erdre-en-Anjou</t>
  </si>
  <si>
    <t>Longuenée-en-Anjou</t>
  </si>
  <si>
    <t>Angers</t>
  </si>
  <si>
    <t>Cholet</t>
  </si>
  <si>
    <t>Agon-Coutainville</t>
  </si>
  <si>
    <t>Avranches</t>
  </si>
  <si>
    <t>Bréhal</t>
  </si>
  <si>
    <t>Bricquebec-en-Cotentin</t>
  </si>
  <si>
    <t>Carentan-les-Marais</t>
  </si>
  <si>
    <t>Cherbourg-en-Cotentin-3</t>
  </si>
  <si>
    <t>Condé-sur-Vire</t>
  </si>
  <si>
    <t>Coutances</t>
  </si>
  <si>
    <t>Créances</t>
  </si>
  <si>
    <t>Granville</t>
  </si>
  <si>
    <t>La Hague</t>
  </si>
  <si>
    <t>Isigny-le-Buat</t>
  </si>
  <si>
    <t>Le Mortainais</t>
  </si>
  <si>
    <t>Les Pieux</t>
  </si>
  <si>
    <t>Pont-Hébert</t>
  </si>
  <si>
    <t>Pontorson</t>
  </si>
  <si>
    <t>Quettreville-sur-Sienne</t>
  </si>
  <si>
    <t>Saint-Hilaire-du-Harcouët</t>
  </si>
  <si>
    <t>Saint-Lô-1</t>
  </si>
  <si>
    <t>Saint-Lô-2</t>
  </si>
  <si>
    <t>Cherbourg-en-Cotentin-5</t>
  </si>
  <si>
    <t>Valognes</t>
  </si>
  <si>
    <t>Val-de-Saire</t>
  </si>
  <si>
    <t>Villedieu-les-Poêles-Rouffigny</t>
  </si>
  <si>
    <t>Cherbourg-en-Cotentin</t>
  </si>
  <si>
    <t>Saint-Lô</t>
  </si>
  <si>
    <t>Argonne Suippe et Vesle</t>
  </si>
  <si>
    <t>Bourgogne-Fresne</t>
  </si>
  <si>
    <t>Châlons-en-Champagne-1</t>
  </si>
  <si>
    <t>Châlons-en-Champagne-2</t>
  </si>
  <si>
    <t>Châlons-en-Champagne-3</t>
  </si>
  <si>
    <t>Dormans-Paysages de Champagne</t>
  </si>
  <si>
    <t>Épernay-1</t>
  </si>
  <si>
    <t>Épernay-2</t>
  </si>
  <si>
    <t>Fismes-Montagne de Reims</t>
  </si>
  <si>
    <t>Mourmelon-Vesle et Monts de Champagne</t>
  </si>
  <si>
    <t>Reims-4</t>
  </si>
  <si>
    <t>Reims-5</t>
  </si>
  <si>
    <t>Reims-8</t>
  </si>
  <si>
    <t>Sermaize-les-Bains</t>
  </si>
  <si>
    <t>Sézanne-Brie et Champagne</t>
  </si>
  <si>
    <t>Vertus-Plaine Champenoise</t>
  </si>
  <si>
    <t>Vitry-le-François-Champagne et Der</t>
  </si>
  <si>
    <t>Châlons-en-Champagne</t>
  </si>
  <si>
    <t>Épernay</t>
  </si>
  <si>
    <t>Reims</t>
  </si>
  <si>
    <t>Bologne</t>
  </si>
  <si>
    <t>Bourbonne-les-Bains</t>
  </si>
  <si>
    <t>Chalindrey</t>
  </si>
  <si>
    <t>Châteauvillain</t>
  </si>
  <si>
    <t>Chaumont-1</t>
  </si>
  <si>
    <t>Chaumont-2</t>
  </si>
  <si>
    <t>Chaumont-3</t>
  </si>
  <si>
    <t>Eurville-Bienville</t>
  </si>
  <si>
    <t>Joinville</t>
  </si>
  <si>
    <t>Langres</t>
  </si>
  <si>
    <t>Nogent</t>
  </si>
  <si>
    <t>Poissons</t>
  </si>
  <si>
    <t>Saint-Dizier-1</t>
  </si>
  <si>
    <t>Saint-Dizier-3</t>
  </si>
  <si>
    <t>Villegusien-le-Lac</t>
  </si>
  <si>
    <t>Wassy</t>
  </si>
  <si>
    <t>Chaumont</t>
  </si>
  <si>
    <t>Saint-Dizier</t>
  </si>
  <si>
    <t>Château-Gontier-sur-Mayenne-1</t>
  </si>
  <si>
    <t>Bonchamp-lès-Laval</t>
  </si>
  <si>
    <t>Château-Gontier-sur-Mayenne-2</t>
  </si>
  <si>
    <t>Cossé-le-Vivien</t>
  </si>
  <si>
    <t>Ernée</t>
  </si>
  <si>
    <t>Évron</t>
  </si>
  <si>
    <t>Gorron</t>
  </si>
  <si>
    <t>L'Huisserie</t>
  </si>
  <si>
    <t>Lassay-les-Châteaux</t>
  </si>
  <si>
    <t>Loiron-Ruillé</t>
  </si>
  <si>
    <t>Mayenne</t>
  </si>
  <si>
    <t>Meslay-du-Maine</t>
  </si>
  <si>
    <t>Saint-Berthevin</t>
  </si>
  <si>
    <t>Villaines-la-Juhel</t>
  </si>
  <si>
    <t>Château-Gontier-sur-Mayenne</t>
  </si>
  <si>
    <t>Laval</t>
  </si>
  <si>
    <t>Baccarat</t>
  </si>
  <si>
    <t>Entre Seille et Meurthe</t>
  </si>
  <si>
    <t>Grand Couronné</t>
  </si>
  <si>
    <t>Jarny</t>
  </si>
  <si>
    <t>Jarville-la-Malgrange</t>
  </si>
  <si>
    <t>Laxou</t>
  </si>
  <si>
    <t>Longwy</t>
  </si>
  <si>
    <t>Lunéville-1</t>
  </si>
  <si>
    <t>Lunéville-2</t>
  </si>
  <si>
    <t>Meine au Saintois</t>
  </si>
  <si>
    <t>Mont-Saint-Martin</t>
  </si>
  <si>
    <t>Neuves-Maisons</t>
  </si>
  <si>
    <t>Le Nord-Toulois</t>
  </si>
  <si>
    <t>Pays de Briey</t>
  </si>
  <si>
    <t>Pont-à-Mousson</t>
  </si>
  <si>
    <t>Saint-Max</t>
  </si>
  <si>
    <t>Toul</t>
  </si>
  <si>
    <t>Val de Lorraine Sud</t>
  </si>
  <si>
    <t>Vandœuvre-lès-Nancy</t>
  </si>
  <si>
    <t>Villerupt</t>
  </si>
  <si>
    <t>Lunéville</t>
  </si>
  <si>
    <t>Nancy</t>
  </si>
  <si>
    <t>Ancerville</t>
  </si>
  <si>
    <t>Bar-le-Duc-1</t>
  </si>
  <si>
    <t>Bar-le-Duc-2</t>
  </si>
  <si>
    <t>Belleville-sur-Meuse</t>
  </si>
  <si>
    <t>Bouligny</t>
  </si>
  <si>
    <t>Clermont-en-Argonne</t>
  </si>
  <si>
    <t>Commercy</t>
  </si>
  <si>
    <t>Dieue-sur-Meuse</t>
  </si>
  <si>
    <t>Étain</t>
  </si>
  <si>
    <t>Ligny-en-Barrois</t>
  </si>
  <si>
    <t>Montmédy</t>
  </si>
  <si>
    <t>Revigny-sur-Ornain</t>
  </si>
  <si>
    <t>Saint-Mihiel</t>
  </si>
  <si>
    <t>Stenay</t>
  </si>
  <si>
    <t>Vaucouleurs</t>
  </si>
  <si>
    <t>Verdun-1</t>
  </si>
  <si>
    <t>Verdun-2</t>
  </si>
  <si>
    <t>Bar-le-Duc</t>
  </si>
  <si>
    <t>Verdun</t>
  </si>
  <si>
    <t>Auray</t>
  </si>
  <si>
    <t>Gourin</t>
  </si>
  <si>
    <t>Grand-Champ</t>
  </si>
  <si>
    <t>Guer</t>
  </si>
  <si>
    <t>Guidel</t>
  </si>
  <si>
    <t>Hennebont</t>
  </si>
  <si>
    <t>Lanester</t>
  </si>
  <si>
    <t>Lorient-2</t>
  </si>
  <si>
    <t>Moréac</t>
  </si>
  <si>
    <t>Muzillac</t>
  </si>
  <si>
    <t>Ploemeur</t>
  </si>
  <si>
    <t>Ploërmel</t>
  </si>
  <si>
    <t>Pluvigner</t>
  </si>
  <si>
    <t>Pontivy</t>
  </si>
  <si>
    <t>Questembert</t>
  </si>
  <si>
    <t>Quiberon</t>
  </si>
  <si>
    <t>Séné</t>
  </si>
  <si>
    <t>Vannes-2</t>
  </si>
  <si>
    <t>Vannes-3</t>
  </si>
  <si>
    <t>Lorient</t>
  </si>
  <si>
    <t>Vannes</t>
  </si>
  <si>
    <t>Algrange</t>
  </si>
  <si>
    <t>Bitche</t>
  </si>
  <si>
    <t>Boulay-Moselle</t>
  </si>
  <si>
    <t>Bouzonville</t>
  </si>
  <si>
    <t>Les Coteaux de Moselle</t>
  </si>
  <si>
    <t>Fameck</t>
  </si>
  <si>
    <t>Faulquemont</t>
  </si>
  <si>
    <t>Forbach</t>
  </si>
  <si>
    <t>Freyming-Merlebach</t>
  </si>
  <si>
    <t>Hayange</t>
  </si>
  <si>
    <t>Metzervisse</t>
  </si>
  <si>
    <t>Montigny-lès-Metz</t>
  </si>
  <si>
    <t>Le Pays Messin</t>
  </si>
  <si>
    <t>Phalsbourg</t>
  </si>
  <si>
    <t>Rombas</t>
  </si>
  <si>
    <t>Saint-Avold</t>
  </si>
  <si>
    <t>Sarralbe</t>
  </si>
  <si>
    <t>Sarrebourg</t>
  </si>
  <si>
    <t>Sarreguemines</t>
  </si>
  <si>
    <t>Le Saulnois</t>
  </si>
  <si>
    <t>Le Sillon Mosellan</t>
  </si>
  <si>
    <t>Stiring-Wendel</t>
  </si>
  <si>
    <t>Thionville</t>
  </si>
  <si>
    <t>Yutz</t>
  </si>
  <si>
    <t>Metz</t>
  </si>
  <si>
    <t>La Charité-sur-Loire</t>
  </si>
  <si>
    <t>Château-Chinon</t>
  </si>
  <si>
    <t>Clamecy</t>
  </si>
  <si>
    <t>Corbigny</t>
  </si>
  <si>
    <t>Cosne-Cours-sur-Loire</t>
  </si>
  <si>
    <t>Decize</t>
  </si>
  <si>
    <t>Fourchambault</t>
  </si>
  <si>
    <t>Guérigny</t>
  </si>
  <si>
    <t>Imphy</t>
  </si>
  <si>
    <t>Luzy</t>
  </si>
  <si>
    <t>Nevers-1</t>
  </si>
  <si>
    <t>Nevers-2</t>
  </si>
  <si>
    <t>Nevers-3</t>
  </si>
  <si>
    <t>Pouilly-sur-Loire</t>
  </si>
  <si>
    <t>Saint-Pierre-le-Moûtier</t>
  </si>
  <si>
    <t>Varennes-Vauzelles</t>
  </si>
  <si>
    <t>Nevers</t>
  </si>
  <si>
    <t>Aniche</t>
  </si>
  <si>
    <t>Annœullin</t>
  </si>
  <si>
    <t>Anzin</t>
  </si>
  <si>
    <t>Armentières</t>
  </si>
  <si>
    <t>Aulnoye-Aymeries</t>
  </si>
  <si>
    <t>Aulnoy-lez-Valenciennes</t>
  </si>
  <si>
    <t>Avesnes-sur-Helpe</t>
  </si>
  <si>
    <t>Bailleul</t>
  </si>
  <si>
    <t>Cambrai</t>
  </si>
  <si>
    <t>Le Cateau-Cambrésis</t>
  </si>
  <si>
    <t>Caudry</t>
  </si>
  <si>
    <t>Coudekerque-Branche</t>
  </si>
  <si>
    <t>Croix</t>
  </si>
  <si>
    <t>Denain</t>
  </si>
  <si>
    <t>Douai</t>
  </si>
  <si>
    <t>Dunkerque-2</t>
  </si>
  <si>
    <t>Faches-Thumesnil</t>
  </si>
  <si>
    <t>Fourmies</t>
  </si>
  <si>
    <t>Grande-Synthe</t>
  </si>
  <si>
    <t>Hazebrouck</t>
  </si>
  <si>
    <t>Lambersart</t>
  </si>
  <si>
    <t>Lille-1</t>
  </si>
  <si>
    <t>Lille-2</t>
  </si>
  <si>
    <t>Lille-3</t>
  </si>
  <si>
    <t>Lille-4</t>
  </si>
  <si>
    <t>Lille-6</t>
  </si>
  <si>
    <t>Marly</t>
  </si>
  <si>
    <t>Maubeuge</t>
  </si>
  <si>
    <t>Orchies</t>
  </si>
  <si>
    <t>Roubaix-2</t>
  </si>
  <si>
    <t>Saint-Amand-les-Eaux</t>
  </si>
  <si>
    <t>Sin-le-Noble</t>
  </si>
  <si>
    <t>Templeuve-en-Pévèle</t>
  </si>
  <si>
    <t>Tourcoing-1</t>
  </si>
  <si>
    <t>Valenciennes</t>
  </si>
  <si>
    <t>Villeneuve-d'Ascq</t>
  </si>
  <si>
    <t>Wormhout</t>
  </si>
  <si>
    <t>Dunkerque</t>
  </si>
  <si>
    <t>Lille</t>
  </si>
  <si>
    <t>Roubaix</t>
  </si>
  <si>
    <t>Tourcoing</t>
  </si>
  <si>
    <t>Beauvais-1</t>
  </si>
  <si>
    <t>Beauvais-2</t>
  </si>
  <si>
    <t>Chantilly</t>
  </si>
  <si>
    <t>Chaumont-en-Vexin</t>
  </si>
  <si>
    <t>Clermont</t>
  </si>
  <si>
    <t>Compiègne-1</t>
  </si>
  <si>
    <t>Compiègne-2</t>
  </si>
  <si>
    <t>Creil</t>
  </si>
  <si>
    <t>Crépy-en-Valois</t>
  </si>
  <si>
    <t>Estrées-Saint-Denis</t>
  </si>
  <si>
    <t>Grandvilliers</t>
  </si>
  <si>
    <t>Méru</t>
  </si>
  <si>
    <t>Montataire</t>
  </si>
  <si>
    <t>Mouy</t>
  </si>
  <si>
    <t>Nanteuil-le-Haudouin</t>
  </si>
  <si>
    <t>Nogent-sur-Oise</t>
  </si>
  <si>
    <t>Noyon</t>
  </si>
  <si>
    <t>Pont-Sainte-Maxence</t>
  </si>
  <si>
    <t>Saint-Just-en-Chaussée</t>
  </si>
  <si>
    <t>Senlis</t>
  </si>
  <si>
    <t>Thourotte</t>
  </si>
  <si>
    <t>Beauvais</t>
  </si>
  <si>
    <t>Compiègne</t>
  </si>
  <si>
    <t>L'Aigle</t>
  </si>
  <si>
    <t>Alençon-1</t>
  </si>
  <si>
    <t>Alençon-2</t>
  </si>
  <si>
    <t>Argentan-1</t>
  </si>
  <si>
    <t>Argentan-2</t>
  </si>
  <si>
    <t>Athis-Val de Rouvre</t>
  </si>
  <si>
    <t>Bagnoles de l’Orne Normandie</t>
  </si>
  <si>
    <t>Bretoncelles</t>
  </si>
  <si>
    <t>Ceton</t>
  </si>
  <si>
    <t>Damigny</t>
  </si>
  <si>
    <t>Domfront en Poiraie</t>
  </si>
  <si>
    <t>La Ferté Macé</t>
  </si>
  <si>
    <t>Flers-1</t>
  </si>
  <si>
    <t>Flers-2</t>
  </si>
  <si>
    <t>Magny-le-Désert</t>
  </si>
  <si>
    <t>Mortagne-au-Perche</t>
  </si>
  <si>
    <t>Écouves</t>
  </si>
  <si>
    <t>Rai</t>
  </si>
  <si>
    <t>Sées</t>
  </si>
  <si>
    <t>Tourouvre au Perche</t>
  </si>
  <si>
    <t>Vimoutiers</t>
  </si>
  <si>
    <t>Alençon</t>
  </si>
  <si>
    <t>Argentan</t>
  </si>
  <si>
    <t>Flers</t>
  </si>
  <si>
    <t>Aire-sur-la-Lys</t>
  </si>
  <si>
    <t>Arras-1</t>
  </si>
  <si>
    <t>Arras-2</t>
  </si>
  <si>
    <t>Arras-3</t>
  </si>
  <si>
    <t>Auchel</t>
  </si>
  <si>
    <t>Auxi-le-Château</t>
  </si>
  <si>
    <t>Avesnes-le-Comte</t>
  </si>
  <si>
    <t>Avion</t>
  </si>
  <si>
    <t>Bapaume</t>
  </si>
  <si>
    <t>Berck</t>
  </si>
  <si>
    <t>Béthune</t>
  </si>
  <si>
    <t>Beuvry</t>
  </si>
  <si>
    <t>Boulogne-sur-Mer-1</t>
  </si>
  <si>
    <t>Boulogne-sur-Mer-2</t>
  </si>
  <si>
    <t>Brebières</t>
  </si>
  <si>
    <t>Bruay-la-Buissière</t>
  </si>
  <si>
    <t>Bully-les-Mines</t>
  </si>
  <si>
    <t>Calais-1</t>
  </si>
  <si>
    <t>Calais-2</t>
  </si>
  <si>
    <t>Carvin</t>
  </si>
  <si>
    <t>Desvres</t>
  </si>
  <si>
    <t>Douvrin</t>
  </si>
  <si>
    <t>Étaples</t>
  </si>
  <si>
    <t>Fruges</t>
  </si>
  <si>
    <t>Harnes</t>
  </si>
  <si>
    <t>Hénin-Beaumont-1</t>
  </si>
  <si>
    <t>Hénin-Beaumont-2</t>
  </si>
  <si>
    <t>Lens</t>
  </si>
  <si>
    <t>Liévin</t>
  </si>
  <si>
    <t>Lillers</t>
  </si>
  <si>
    <t>Longuenesse</t>
  </si>
  <si>
    <t>Lumbres</t>
  </si>
  <si>
    <t>Marck</t>
  </si>
  <si>
    <t>Nœux-les-Mines</t>
  </si>
  <si>
    <t>Outreau</t>
  </si>
  <si>
    <t>Saint-Omer</t>
  </si>
  <si>
    <t>Saint-Pol-sur-Ternoise</t>
  </si>
  <si>
    <t>Wingles</t>
  </si>
  <si>
    <t>Arras</t>
  </si>
  <si>
    <t>Boulogne-sur-Mer</t>
  </si>
  <si>
    <t>Calais</t>
  </si>
  <si>
    <t>Hénin-Beaumont</t>
  </si>
  <si>
    <t>Aigueperse</t>
  </si>
  <si>
    <t>Ambert</t>
  </si>
  <si>
    <t>Aubière</t>
  </si>
  <si>
    <t>Beaumont</t>
  </si>
  <si>
    <t>Billom</t>
  </si>
  <si>
    <t>Brassac-les-Mines</t>
  </si>
  <si>
    <t>Cébazat</t>
  </si>
  <si>
    <t>Chamalières</t>
  </si>
  <si>
    <t>Châtel-Guyon</t>
  </si>
  <si>
    <t>Cournon-d'Auvergne</t>
  </si>
  <si>
    <t>Gerzat</t>
  </si>
  <si>
    <t>Issoire</t>
  </si>
  <si>
    <t>Lezoux</t>
  </si>
  <si>
    <t>Maringues</t>
  </si>
  <si>
    <t>Les Martres-de-Veyre</t>
  </si>
  <si>
    <t>Les Monts du Livradois</t>
  </si>
  <si>
    <t>Orcines</t>
  </si>
  <si>
    <t>Pont-du-Château</t>
  </si>
  <si>
    <t>Riom</t>
  </si>
  <si>
    <t>Saint-Éloy-les-Mines</t>
  </si>
  <si>
    <t>Saint-Georges-de-Mons</t>
  </si>
  <si>
    <t>Saint-Ours</t>
  </si>
  <si>
    <t>Le Sancy</t>
  </si>
  <si>
    <t>Thiers</t>
  </si>
  <si>
    <t>Vic-le-Comte</t>
  </si>
  <si>
    <t>Clermont-Ferrand</t>
  </si>
  <si>
    <t>Artix et Pays de Soubestre</t>
  </si>
  <si>
    <t>Baïgura et Mondarrain</t>
  </si>
  <si>
    <t>Bayonne-2</t>
  </si>
  <si>
    <t>Biarritz</t>
  </si>
  <si>
    <t>Billère et Coteaux de Jurançon</t>
  </si>
  <si>
    <t>Le Cœur de Béarn</t>
  </si>
  <si>
    <t>Hendaye-Côte Basque-Sud</t>
  </si>
  <si>
    <t>Lescar, Gave et Terres du Pont-Long</t>
  </si>
  <si>
    <t>Montagne Basque</t>
  </si>
  <si>
    <t>Nive-Adour</t>
  </si>
  <si>
    <t>Oloron-Sainte-Marie-1</t>
  </si>
  <si>
    <t>Oloron-Sainte-Marie-2</t>
  </si>
  <si>
    <t>Orthez et Terres des Gaves et du Sel</t>
  </si>
  <si>
    <t>Ouzom, Gave et Rives du Neez</t>
  </si>
  <si>
    <t>Pau-2</t>
  </si>
  <si>
    <t>Pau-3</t>
  </si>
  <si>
    <t>Pau-4</t>
  </si>
  <si>
    <t>Pays de Bidache, Amikuze et Ostibarre</t>
  </si>
  <si>
    <t>Pays de Morlaàs et du Montanérès</t>
  </si>
  <si>
    <t>Saint-Jean-de-Luz</t>
  </si>
  <si>
    <t>Terres des Luys et Coteaux du Vic-Bilh</t>
  </si>
  <si>
    <t>Ustaritz-Vallées de Nive et Nivelle</t>
  </si>
  <si>
    <t>Vallées de l'Ousse et du Lagoin</t>
  </si>
  <si>
    <t>Anglet</t>
  </si>
  <si>
    <t>Bayonne</t>
  </si>
  <si>
    <t>Oloron-Sainte-Marie</t>
  </si>
  <si>
    <t>Pau</t>
  </si>
  <si>
    <t>Aureilhan</t>
  </si>
  <si>
    <t>Bordères-sur-l'Echez</t>
  </si>
  <si>
    <t>Les Coteaux</t>
  </si>
  <si>
    <t>La Haute-Bigorre</t>
  </si>
  <si>
    <t>Lourdes-1</t>
  </si>
  <si>
    <t>Lourdes-2</t>
  </si>
  <si>
    <t>Moyen Adour</t>
  </si>
  <si>
    <t>Neste, Aure et Louron</t>
  </si>
  <si>
    <t>Ossun</t>
  </si>
  <si>
    <t>Val d'Adour-Rustan-Madiranais</t>
  </si>
  <si>
    <t>La Vallée de l'Arros et des Baïses</t>
  </si>
  <si>
    <t>La Vallée de la Barousse</t>
  </si>
  <si>
    <t>La Vallée des Gaves</t>
  </si>
  <si>
    <t>Vic-en-Bigorre</t>
  </si>
  <si>
    <t>Lourdes</t>
  </si>
  <si>
    <t>Tarbes</t>
  </si>
  <si>
    <t>Les Aspres</t>
  </si>
  <si>
    <t>Le Canigou</t>
  </si>
  <si>
    <t>La Côte Sableuse</t>
  </si>
  <si>
    <t>La Côte Salanquaise</t>
  </si>
  <si>
    <t>La Côte Vermeille</t>
  </si>
  <si>
    <t>Perpignan-2</t>
  </si>
  <si>
    <t>Perpignan-3</t>
  </si>
  <si>
    <t>Perpignan-5</t>
  </si>
  <si>
    <t>Perpignan-6</t>
  </si>
  <si>
    <t>La Plaine d'Illibéris</t>
  </si>
  <si>
    <t>Les Pyrénées catalanes</t>
  </si>
  <si>
    <t>Le Ribéral</t>
  </si>
  <si>
    <t>La Vallée de l'Agly</t>
  </si>
  <si>
    <t>La Vallée de la Têt</t>
  </si>
  <si>
    <t>Vallespir-Albères</t>
  </si>
  <si>
    <t>Perpignan</t>
  </si>
  <si>
    <t>Bischwiller</t>
  </si>
  <si>
    <t>Bouxwiller</t>
  </si>
  <si>
    <t>Brumath</t>
  </si>
  <si>
    <t>Erstein</t>
  </si>
  <si>
    <t>Haguenau</t>
  </si>
  <si>
    <t>Hœnheim</t>
  </si>
  <si>
    <t>Illkirch-Graffenstaden</t>
  </si>
  <si>
    <t>Ingwiller</t>
  </si>
  <si>
    <t>Lingolsheim</t>
  </si>
  <si>
    <t>Molsheim</t>
  </si>
  <si>
    <t>Mutzig</t>
  </si>
  <si>
    <t>Obernai</t>
  </si>
  <si>
    <t>Reichshoffen</t>
  </si>
  <si>
    <t>Saverne</t>
  </si>
  <si>
    <t>Schiltigheim</t>
  </si>
  <si>
    <t>Sélestat</t>
  </si>
  <si>
    <t>Wissembourg</t>
  </si>
  <si>
    <t>Val-de-Moder</t>
  </si>
  <si>
    <t>Strasbourg</t>
  </si>
  <si>
    <t>Altkirch</t>
  </si>
  <si>
    <t>Brunstatt-Didenheim</t>
  </si>
  <si>
    <t>Cernay</t>
  </si>
  <si>
    <t>Colmar-1</t>
  </si>
  <si>
    <t>Colmar-2</t>
  </si>
  <si>
    <t>Ensisheim</t>
  </si>
  <si>
    <t>Guebwiller</t>
  </si>
  <si>
    <t>Kingersheim</t>
  </si>
  <si>
    <t>Masevaux-Niederbruck</t>
  </si>
  <si>
    <t>Mulhouse-3</t>
  </si>
  <si>
    <t>Rixheim</t>
  </si>
  <si>
    <t>Saint-Louis</t>
  </si>
  <si>
    <t>Sainte-Marie-aux-Mines</t>
  </si>
  <si>
    <t>Wintzenheim</t>
  </si>
  <si>
    <t>Wittenheim</t>
  </si>
  <si>
    <t>Colmar</t>
  </si>
  <si>
    <t>Mulhouse</t>
  </si>
  <si>
    <t>Anse</t>
  </si>
  <si>
    <t>L'Arbresle</t>
  </si>
  <si>
    <t>Belleville-en-Beaujolais</t>
  </si>
  <si>
    <t>Val d'Oingt</t>
  </si>
  <si>
    <t>Brignais</t>
  </si>
  <si>
    <t>Genas</t>
  </si>
  <si>
    <t>Gleizé</t>
  </si>
  <si>
    <t>Mornant</t>
  </si>
  <si>
    <t>Saint-Symphorien-d'Ozon</t>
  </si>
  <si>
    <t>Tarare</t>
  </si>
  <si>
    <t>Thizy-les-Bourgs</t>
  </si>
  <si>
    <t>Vaugneray</t>
  </si>
  <si>
    <t>Villefranche-sur-Saône</t>
  </si>
  <si>
    <t>Dampierre-sur-Salon</t>
  </si>
  <si>
    <t>Gray</t>
  </si>
  <si>
    <t>Héricourt-1</t>
  </si>
  <si>
    <t>Héricourt-2</t>
  </si>
  <si>
    <t>Jussey</t>
  </si>
  <si>
    <t>Lure-1</t>
  </si>
  <si>
    <t>Lure-2</t>
  </si>
  <si>
    <t>Luxeuil-les-Bains</t>
  </si>
  <si>
    <t>Marnay</t>
  </si>
  <si>
    <t>Mélisey</t>
  </si>
  <si>
    <t>Port-sur-Saône</t>
  </si>
  <si>
    <t>Rioz</t>
  </si>
  <si>
    <t>Saint-Loup-sur-Semouse</t>
  </si>
  <si>
    <t>Scey-sur-Saône-et-Saint-Albin</t>
  </si>
  <si>
    <t>Vesoul-1</t>
  </si>
  <si>
    <t>Vesoul-2</t>
  </si>
  <si>
    <t>Villersexel</t>
  </si>
  <si>
    <t>Fougerolles-Saint-Valbert</t>
  </si>
  <si>
    <t>Héricourt</t>
  </si>
  <si>
    <t>Lure</t>
  </si>
  <si>
    <t>Vesoul</t>
  </si>
  <si>
    <t>Autun-1</t>
  </si>
  <si>
    <t>Autun-2</t>
  </si>
  <si>
    <t>Blanzy</t>
  </si>
  <si>
    <t>Chagny</t>
  </si>
  <si>
    <t>Chalon-sur-Saône-1</t>
  </si>
  <si>
    <t>Chalon-sur-Saône-3</t>
  </si>
  <si>
    <t>La Chapelle-de-Guinchay</t>
  </si>
  <si>
    <t>Charolles</t>
  </si>
  <si>
    <t>Chauffailles</t>
  </si>
  <si>
    <t>Cluny</t>
  </si>
  <si>
    <t>Le Creusot-1</t>
  </si>
  <si>
    <t>Le Creusot-2</t>
  </si>
  <si>
    <t>Cuiseaux</t>
  </si>
  <si>
    <t>Digoin</t>
  </si>
  <si>
    <t>Gergy</t>
  </si>
  <si>
    <t>Givry</t>
  </si>
  <si>
    <t>Gueugnon</t>
  </si>
  <si>
    <t>Hurigny</t>
  </si>
  <si>
    <t>Louhans</t>
  </si>
  <si>
    <t>Mâcon-1</t>
  </si>
  <si>
    <t>Mâcon-2</t>
  </si>
  <si>
    <t>Montceau-les-Mines</t>
  </si>
  <si>
    <t>Ouroux-sur-Saône</t>
  </si>
  <si>
    <t>Paray-le-Monial</t>
  </si>
  <si>
    <t>Pierre-de-Bresse</t>
  </si>
  <si>
    <t>Saint-Rémy</t>
  </si>
  <si>
    <t>Tournus</t>
  </si>
  <si>
    <t>Autun</t>
  </si>
  <si>
    <t>Chalon-sur-Saône</t>
  </si>
  <si>
    <t>Le Creusot</t>
  </si>
  <si>
    <t>Mâcon</t>
  </si>
  <si>
    <t>Bonnétable</t>
  </si>
  <si>
    <t>Changé</t>
  </si>
  <si>
    <t>Montval-sur-Loir</t>
  </si>
  <si>
    <t>Écommoy</t>
  </si>
  <si>
    <t>La Ferté-Bernard</t>
  </si>
  <si>
    <t>La Flèche</t>
  </si>
  <si>
    <t>Loué</t>
  </si>
  <si>
    <t>Le Lude</t>
  </si>
  <si>
    <t>Mamers</t>
  </si>
  <si>
    <t>Le Mans-1</t>
  </si>
  <si>
    <t>Le Mans-2</t>
  </si>
  <si>
    <t>Le Mans-4</t>
  </si>
  <si>
    <t>Le Mans-6</t>
  </si>
  <si>
    <t>Le Mans-7</t>
  </si>
  <si>
    <t>Sablé-sur-Sarthe</t>
  </si>
  <si>
    <t>Saint-Calais</t>
  </si>
  <si>
    <t>Savigné-l'Évêque</t>
  </si>
  <si>
    <t>Sillé-le-Guillaume</t>
  </si>
  <si>
    <t>La Suze-sur-Sarthe</t>
  </si>
  <si>
    <t>Le Mans</t>
  </si>
  <si>
    <t>Aix-les-Bains-1</t>
  </si>
  <si>
    <t>Aix-les-Bains-2</t>
  </si>
  <si>
    <t>Albertville-1</t>
  </si>
  <si>
    <t>Albertville-2</t>
  </si>
  <si>
    <t>Bourg-Saint-Maurice</t>
  </si>
  <si>
    <t>Bugey savoyard</t>
  </si>
  <si>
    <t>Chambéry-1</t>
  </si>
  <si>
    <t>Chambéry-2</t>
  </si>
  <si>
    <t>Chambéry-3</t>
  </si>
  <si>
    <t>Modane</t>
  </si>
  <si>
    <t>Montmélian</t>
  </si>
  <si>
    <t>La Motte-Servolex</t>
  </si>
  <si>
    <t>Moûtiers</t>
  </si>
  <si>
    <t>Le Pont-de-Beauvoisin</t>
  </si>
  <si>
    <t>La Ravoire</t>
  </si>
  <si>
    <t>Saint-Alban-Leysse</t>
  </si>
  <si>
    <t>Saint-Jean-de-Maurienne</t>
  </si>
  <si>
    <t>Saint-Pierre-d'Albigny</t>
  </si>
  <si>
    <t>Ugine</t>
  </si>
  <si>
    <t>Aix-les-Bains</t>
  </si>
  <si>
    <t>Albertville</t>
  </si>
  <si>
    <t>Chambéry</t>
  </si>
  <si>
    <t>Annecy-1</t>
  </si>
  <si>
    <t>Annecy-2</t>
  </si>
  <si>
    <t>Annecy-3</t>
  </si>
  <si>
    <t>Annemasse</t>
  </si>
  <si>
    <t>Bonneville</t>
  </si>
  <si>
    <t>Cluses</t>
  </si>
  <si>
    <t>Évian-les-Bains</t>
  </si>
  <si>
    <t>Faverges-Seythenex</t>
  </si>
  <si>
    <t>Gaillard</t>
  </si>
  <si>
    <t>Le Mont-Blanc</t>
  </si>
  <si>
    <t>La Roche-sur-Foron</t>
  </si>
  <si>
    <t>Rumilly</t>
  </si>
  <si>
    <t>Saint-Julien-en-Genevois</t>
  </si>
  <si>
    <t>Sallanches</t>
  </si>
  <si>
    <t>Sciez</t>
  </si>
  <si>
    <t>Annecy-4</t>
  </si>
  <si>
    <t>Thonon-les-Bains</t>
  </si>
  <si>
    <t>Annecy</t>
  </si>
  <si>
    <t>Barentin</t>
  </si>
  <si>
    <t>Bois-Guillaume</t>
  </si>
  <si>
    <t>Bolbec</t>
  </si>
  <si>
    <t>Canteleu</t>
  </si>
  <si>
    <t>Caudebec-lès-Elbeuf</t>
  </si>
  <si>
    <t>Darnétal</t>
  </si>
  <si>
    <t>Dieppe-1</t>
  </si>
  <si>
    <t>Dieppe-2</t>
  </si>
  <si>
    <t>Elbeuf</t>
  </si>
  <si>
    <t>Eu</t>
  </si>
  <si>
    <t>Fécamp</t>
  </si>
  <si>
    <t>Gournay-en-Bray</t>
  </si>
  <si>
    <t>Le Grand-Quevilly</t>
  </si>
  <si>
    <t>Le Havre-2</t>
  </si>
  <si>
    <t>Le Havre-3</t>
  </si>
  <si>
    <t>Le Havre-6</t>
  </si>
  <si>
    <t>Luneray</t>
  </si>
  <si>
    <t>Le Mesnil-Esnard</t>
  </si>
  <si>
    <t>Mont-Saint-Aignan</t>
  </si>
  <si>
    <t>Neufchâtel-en-Bray</t>
  </si>
  <si>
    <t>Notre-Dame-de-Bondeville</t>
  </si>
  <si>
    <t>Port-Jérôme-sur-Seine</t>
  </si>
  <si>
    <t>Octeville-sur-Mer</t>
  </si>
  <si>
    <t>Le Petit-Quevilly</t>
  </si>
  <si>
    <t>Saint-Étienne-du-Rouvray</t>
  </si>
  <si>
    <t>Saint-Romain-de-Colbosc</t>
  </si>
  <si>
    <t>Saint-Valery-en-Caux</t>
  </si>
  <si>
    <t>Yvetot</t>
  </si>
  <si>
    <t>Dieppe</t>
  </si>
  <si>
    <t>Le Havre</t>
  </si>
  <si>
    <t>Rouen</t>
  </si>
  <si>
    <t>Sotteville-lès-Rouen</t>
  </si>
  <si>
    <t>Champs-sur-Marne</t>
  </si>
  <si>
    <t>Chelles</t>
  </si>
  <si>
    <t>Claye-Souilly</t>
  </si>
  <si>
    <t>Combs-la-Ville</t>
  </si>
  <si>
    <t>Coulommiers</t>
  </si>
  <si>
    <t>La Ferté-sous-Jouarre</t>
  </si>
  <si>
    <t>Fontainebleau</t>
  </si>
  <si>
    <t>Fontenay-Trésigny</t>
  </si>
  <si>
    <t>Lagny-sur-Marne</t>
  </si>
  <si>
    <t>Meaux</t>
  </si>
  <si>
    <t>Melun</t>
  </si>
  <si>
    <t>Mitry-Mory</t>
  </si>
  <si>
    <t>Montereau-Fault-Yonne</t>
  </si>
  <si>
    <t>Nangis</t>
  </si>
  <si>
    <t>Nemours</t>
  </si>
  <si>
    <t>Ozoir-la-Ferrière</t>
  </si>
  <si>
    <t>Pontault-Combault</t>
  </si>
  <si>
    <t>Provins</t>
  </si>
  <si>
    <t>Saint-Fargeau-Ponthierry</t>
  </si>
  <si>
    <t>Savigny-le-Temple</t>
  </si>
  <si>
    <t>Serris</t>
  </si>
  <si>
    <t>Torcy</t>
  </si>
  <si>
    <t>Villeparisis</t>
  </si>
  <si>
    <t>Aubergenville</t>
  </si>
  <si>
    <t>Bonnières-sur-Seine</t>
  </si>
  <si>
    <t>Chatou</t>
  </si>
  <si>
    <t>Le Chesnay-Rocquencourt</t>
  </si>
  <si>
    <t>Conflans-Sainte-Honorine</t>
  </si>
  <si>
    <t>Houilles</t>
  </si>
  <si>
    <t>Limay</t>
  </si>
  <si>
    <t>Mantes-la-Jolie</t>
  </si>
  <si>
    <t>Maurepas</t>
  </si>
  <si>
    <t>Montigny-le-Bretonneux</t>
  </si>
  <si>
    <t>Les Mureaux</t>
  </si>
  <si>
    <t>Plaisir</t>
  </si>
  <si>
    <t>Poissy</t>
  </si>
  <si>
    <t>Rambouillet</t>
  </si>
  <si>
    <t>Saint-Cyr-l'École</t>
  </si>
  <si>
    <t>Saint-Germain-en-Laye</t>
  </si>
  <si>
    <t>Sartrouville</t>
  </si>
  <si>
    <t>Trappes</t>
  </si>
  <si>
    <t>Verneuil-sur-Seine</t>
  </si>
  <si>
    <t>Versailles-2</t>
  </si>
  <si>
    <t>Versailles</t>
  </si>
  <si>
    <t>Autize-Egray</t>
  </si>
  <si>
    <t>Bressuire</t>
  </si>
  <si>
    <t>Celles-sur-Belle</t>
  </si>
  <si>
    <t>Cerizay</t>
  </si>
  <si>
    <t>Frontenay-Rohan-Rohan</t>
  </si>
  <si>
    <t>La Gâtine</t>
  </si>
  <si>
    <t>Mauléon</t>
  </si>
  <si>
    <t>Melle</t>
  </si>
  <si>
    <t>Mignon-et-Boutonne</t>
  </si>
  <si>
    <t>Parthenay</t>
  </si>
  <si>
    <t>La Plaine Niortaise</t>
  </si>
  <si>
    <t>Saint-Maixent-l'École</t>
  </si>
  <si>
    <t>Thouars</t>
  </si>
  <si>
    <t>Le Val de Thouet</t>
  </si>
  <si>
    <t>Niort</t>
  </si>
  <si>
    <t>Abbeville-1</t>
  </si>
  <si>
    <t>Abbeville-2</t>
  </si>
  <si>
    <t>Ailly-sur-Noye</t>
  </si>
  <si>
    <t>Ailly-sur-Somme</t>
  </si>
  <si>
    <t>Albert</t>
  </si>
  <si>
    <t>Amiens-2</t>
  </si>
  <si>
    <t>Amiens-3</t>
  </si>
  <si>
    <t>Amiens-4</t>
  </si>
  <si>
    <t>Amiens-5</t>
  </si>
  <si>
    <t>Amiens-6</t>
  </si>
  <si>
    <t>Amiens-7</t>
  </si>
  <si>
    <t>Corbie</t>
  </si>
  <si>
    <t>Doullens</t>
  </si>
  <si>
    <t>Flixecourt</t>
  </si>
  <si>
    <t>Friville-Escarbotin</t>
  </si>
  <si>
    <t>Gamaches</t>
  </si>
  <si>
    <t>Ham</t>
  </si>
  <si>
    <t>Moreuil</t>
  </si>
  <si>
    <t>Péronne</t>
  </si>
  <si>
    <t>Poix-de-Picardie</t>
  </si>
  <si>
    <t>Roye</t>
  </si>
  <si>
    <t>Rue</t>
  </si>
  <si>
    <t>Abbeville</t>
  </si>
  <si>
    <t>Amiens</t>
  </si>
  <si>
    <t>Albi-2</t>
  </si>
  <si>
    <t>Albi-3</t>
  </si>
  <si>
    <t>Albi-4</t>
  </si>
  <si>
    <t>Carmaux-1 Le Ségala</t>
  </si>
  <si>
    <t>Carmaux-2 Vallée du Cérou</t>
  </si>
  <si>
    <t>Castres-2</t>
  </si>
  <si>
    <t>Castres-3</t>
  </si>
  <si>
    <t>Les Deux Rives</t>
  </si>
  <si>
    <t>Gaillac</t>
  </si>
  <si>
    <t>Graulhet</t>
  </si>
  <si>
    <t>Le Haut Dadou</t>
  </si>
  <si>
    <t>Les Hautes Terres d'Oc</t>
  </si>
  <si>
    <t>Lavaur Cocagne</t>
  </si>
  <si>
    <t>Mazamet-1</t>
  </si>
  <si>
    <t>Mazamet-2 Vallée du Thoré</t>
  </si>
  <si>
    <t>La Montagne noire</t>
  </si>
  <si>
    <t>Le Pastel</t>
  </si>
  <si>
    <t>Plaine de l'Agoût</t>
  </si>
  <si>
    <t>Les Portes du Tarn</t>
  </si>
  <si>
    <t>Saint-Juéry</t>
  </si>
  <si>
    <t>Vignobles et Bastides</t>
  </si>
  <si>
    <t>Albi</t>
  </si>
  <si>
    <t>Carmaux</t>
  </si>
  <si>
    <t>Castres</t>
  </si>
  <si>
    <t>Mazamet</t>
  </si>
  <si>
    <t>Aveyron-Lère</t>
  </si>
  <si>
    <t>Beaumont-de-Lomagne</t>
  </si>
  <si>
    <t>Castelsarrasin</t>
  </si>
  <si>
    <t>Garonne-Lomagne-Brulhois</t>
  </si>
  <si>
    <t>Moissac</t>
  </si>
  <si>
    <t>Montech</t>
  </si>
  <si>
    <t>Pays de Serres Sud-Quercy</t>
  </si>
  <si>
    <t>Quercy-Aveyron</t>
  </si>
  <si>
    <t>Quercy-Rouergue</t>
  </si>
  <si>
    <t>Tarn-Tescou-Quercy vert</t>
  </si>
  <si>
    <t>Verdun-sur-Garonne</t>
  </si>
  <si>
    <t>Montauban</t>
  </si>
  <si>
    <t>Brignoles</t>
  </si>
  <si>
    <t>La Crau</t>
  </si>
  <si>
    <t>Draguignan</t>
  </si>
  <si>
    <t>Flayosc</t>
  </si>
  <si>
    <t>La Garde</t>
  </si>
  <si>
    <t>Garéoult</t>
  </si>
  <si>
    <t>Le Luc</t>
  </si>
  <si>
    <t>Ollioules</t>
  </si>
  <si>
    <t>Roquebrune-sur-Argens</t>
  </si>
  <si>
    <t>Saint-Cyr-sur-Mer</t>
  </si>
  <si>
    <t>Saint-Maximin-la-Sainte-Baume</t>
  </si>
  <si>
    <t>Saint-Raphaël</t>
  </si>
  <si>
    <t>Sainte-Maxime</t>
  </si>
  <si>
    <t>La Seyne-sur-Mer-2</t>
  </si>
  <si>
    <t>Solliès-Pont</t>
  </si>
  <si>
    <t>Toulon-3</t>
  </si>
  <si>
    <t>Vidauban</t>
  </si>
  <si>
    <t>Fréjus</t>
  </si>
  <si>
    <t>Hyères</t>
  </si>
  <si>
    <t>La Seyne-sur-Mer</t>
  </si>
  <si>
    <t>Toulon</t>
  </si>
  <si>
    <t>Apt</t>
  </si>
  <si>
    <t>Avignon-3</t>
  </si>
  <si>
    <t>Bollène</t>
  </si>
  <si>
    <t>Carpentras</t>
  </si>
  <si>
    <t>Cavaillon</t>
  </si>
  <si>
    <t>Cheval-Blanc</t>
  </si>
  <si>
    <t>L'Isle-sur-la-Sorgue</t>
  </si>
  <si>
    <t>Monteux</t>
  </si>
  <si>
    <t>Orange</t>
  </si>
  <si>
    <t>Pernes-les-Fontaines</t>
  </si>
  <si>
    <t>Pertuis</t>
  </si>
  <si>
    <t>Le Pontet</t>
  </si>
  <si>
    <t>Sorgues</t>
  </si>
  <si>
    <t>Vaison-la-Romaine</t>
  </si>
  <si>
    <t>Valréas</t>
  </si>
  <si>
    <t>Avignon</t>
  </si>
  <si>
    <t>Aizenay</t>
  </si>
  <si>
    <t>Challans</t>
  </si>
  <si>
    <t>Chantonnay</t>
  </si>
  <si>
    <t>La Châtaigneraie</t>
  </si>
  <si>
    <t>Fontenay-le-Comte</t>
  </si>
  <si>
    <t>Les Herbiers</t>
  </si>
  <si>
    <t>L'île-d'Yeu</t>
  </si>
  <si>
    <t>Luçon</t>
  </si>
  <si>
    <t>Mareuil-sur-Lay-Dissais</t>
  </si>
  <si>
    <t>Montaigu-Vendée</t>
  </si>
  <si>
    <t>Mortagne-sur-Sèvre</t>
  </si>
  <si>
    <t>La Roche-sur-Yon-1</t>
  </si>
  <si>
    <t>La Roche-sur-Yon-2</t>
  </si>
  <si>
    <t>Les Sables-d'Olonne</t>
  </si>
  <si>
    <t>Saint-Hilaire-de-Riez</t>
  </si>
  <si>
    <t>Saint-Jean-de-Monts</t>
  </si>
  <si>
    <t>Talmont-Saint-Hilaire</t>
  </si>
  <si>
    <t>La Roche-sur-Yon</t>
  </si>
  <si>
    <t>Chasseneuil-du-Poitou</t>
  </si>
  <si>
    <t>Châtellerault-1</t>
  </si>
  <si>
    <t>Châtellerault-2</t>
  </si>
  <si>
    <t>Châtellerault-3</t>
  </si>
  <si>
    <t>Chauvigny</t>
  </si>
  <si>
    <t>Civray</t>
  </si>
  <si>
    <t>Jaunay-Marigny</t>
  </si>
  <si>
    <t>Loudun</t>
  </si>
  <si>
    <t>Lusignan</t>
  </si>
  <si>
    <t>Lussac-les-Châteaux</t>
  </si>
  <si>
    <t>Migné-Auxances</t>
  </si>
  <si>
    <t>Montmorillon</t>
  </si>
  <si>
    <t>Poitiers-1</t>
  </si>
  <si>
    <t>Poitiers-2</t>
  </si>
  <si>
    <t>Poitiers-4</t>
  </si>
  <si>
    <t>Poitiers-5</t>
  </si>
  <si>
    <t>Vivonne</t>
  </si>
  <si>
    <t>Vouneuil-sous-Biard</t>
  </si>
  <si>
    <t>Châtellerault</t>
  </si>
  <si>
    <t>Poitiers</t>
  </si>
  <si>
    <t>Aixe-sur-Vienne</t>
  </si>
  <si>
    <t>Ambazac</t>
  </si>
  <si>
    <t>Bellac</t>
  </si>
  <si>
    <t>Châteauponsac</t>
  </si>
  <si>
    <t>Condat-sur-Vienne</t>
  </si>
  <si>
    <t>Couzeix</t>
  </si>
  <si>
    <t>Eymoutiers</t>
  </si>
  <si>
    <t>Limoges-5</t>
  </si>
  <si>
    <t>Limoges-9</t>
  </si>
  <si>
    <t>Panazol</t>
  </si>
  <si>
    <t>Rochechouart</t>
  </si>
  <si>
    <t>Saint-Junien</t>
  </si>
  <si>
    <t>Saint-Léonard-de-Noblat</t>
  </si>
  <si>
    <t>Saint-Yrieix-la-Perche</t>
  </si>
  <si>
    <t>Limoges</t>
  </si>
  <si>
    <t>La Bresse</t>
  </si>
  <si>
    <t>Bruyères</t>
  </si>
  <si>
    <t>Charmes</t>
  </si>
  <si>
    <t>Darney</t>
  </si>
  <si>
    <t>Épinal-1</t>
  </si>
  <si>
    <t>Épinal-2</t>
  </si>
  <si>
    <t>Gérardmer</t>
  </si>
  <si>
    <t>Golbey</t>
  </si>
  <si>
    <t>Mirecourt</t>
  </si>
  <si>
    <t>Neufchâteau</t>
  </si>
  <si>
    <t>Raon-l'Etape</t>
  </si>
  <si>
    <t>Remiremont</t>
  </si>
  <si>
    <t>Saint-Dié-des-Vosges-1</t>
  </si>
  <si>
    <t>Saint-Dié-des-Vosges-2</t>
  </si>
  <si>
    <t>Le Thillot</t>
  </si>
  <si>
    <t>Le Val-d'Ajol</t>
  </si>
  <si>
    <t>Vittel</t>
  </si>
  <si>
    <t>Épinal</t>
  </si>
  <si>
    <t>Saint-Dié-des-Vosges</t>
  </si>
  <si>
    <t>Auxerre-1</t>
  </si>
  <si>
    <t>Auxerre-2</t>
  </si>
  <si>
    <t>Auxerre-3</t>
  </si>
  <si>
    <t>Auxerre-4</t>
  </si>
  <si>
    <t>Avallon</t>
  </si>
  <si>
    <t>Brienon-sur-Armançon</t>
  </si>
  <si>
    <t>Chablis</t>
  </si>
  <si>
    <t>Charny Orée de Puisaye</t>
  </si>
  <si>
    <t>Cœur de Puisaye</t>
  </si>
  <si>
    <t>Gâtinais en Bourgogne</t>
  </si>
  <si>
    <t>Joigny</t>
  </si>
  <si>
    <t>Joux-la-Ville</t>
  </si>
  <si>
    <t>Migennes</t>
  </si>
  <si>
    <t>Pont-sur-Yonne</t>
  </si>
  <si>
    <t>Saint-Florentin</t>
  </si>
  <si>
    <t>Sens-1</t>
  </si>
  <si>
    <t>Sens-2</t>
  </si>
  <si>
    <t>Thorigny-sur-Oreuse</t>
  </si>
  <si>
    <t>Tonnerrois</t>
  </si>
  <si>
    <t>Villeneuve-sur-Yonne</t>
  </si>
  <si>
    <t>Vincelles</t>
  </si>
  <si>
    <t>Auxerre</t>
  </si>
  <si>
    <t>Sens</t>
  </si>
  <si>
    <t>Bavilliers</t>
  </si>
  <si>
    <t>Châtenois-les-Forges</t>
  </si>
  <si>
    <t>Delle</t>
  </si>
  <si>
    <t>Giromagny</t>
  </si>
  <si>
    <t>Grandvillars</t>
  </si>
  <si>
    <t>Valdoie</t>
  </si>
  <si>
    <t>Belfort</t>
  </si>
  <si>
    <t>Arpajon</t>
  </si>
  <si>
    <t>Athis-Mons</t>
  </si>
  <si>
    <t>Brétigny-sur-Orge</t>
  </si>
  <si>
    <t>Corbeil-Essonnes</t>
  </si>
  <si>
    <t>Dourdan</t>
  </si>
  <si>
    <t>Draveil</t>
  </si>
  <si>
    <t>Épinay-sous-Sénart</t>
  </si>
  <si>
    <t>Étampes</t>
  </si>
  <si>
    <t>Évry</t>
  </si>
  <si>
    <t>Gif-sur-Yvette</t>
  </si>
  <si>
    <t>Longjumeau</t>
  </si>
  <si>
    <t>Massy</t>
  </si>
  <si>
    <t>Mennecy</t>
  </si>
  <si>
    <t>Palaiseau</t>
  </si>
  <si>
    <t>Ris-Orangis</t>
  </si>
  <si>
    <t>Sainte-Geneviève-des-Bois</t>
  </si>
  <si>
    <t>Savigny-sur-Orge</t>
  </si>
  <si>
    <t>Les Ulis</t>
  </si>
  <si>
    <t>Vigneux-sur-Seine</t>
  </si>
  <si>
    <t>Viry-Châtillon</t>
  </si>
  <si>
    <t>Yerres</t>
  </si>
  <si>
    <t>Brunoy</t>
  </si>
  <si>
    <t>Montgeron</t>
  </si>
  <si>
    <t>Antony</t>
  </si>
  <si>
    <t>Bagneux</t>
  </si>
  <si>
    <t>Boulogne-Billancourt-2</t>
  </si>
  <si>
    <t>Châtenay-Malabry</t>
  </si>
  <si>
    <t>Châtillon</t>
  </si>
  <si>
    <t>Clamart</t>
  </si>
  <si>
    <t>Clichy</t>
  </si>
  <si>
    <t>Colombes-2</t>
  </si>
  <si>
    <t>Courbevoie-2</t>
  </si>
  <si>
    <t>Gennevilliers</t>
  </si>
  <si>
    <t>Issy-les-Moulineaux</t>
  </si>
  <si>
    <t>Levallois-Perret</t>
  </si>
  <si>
    <t>Meudon</t>
  </si>
  <si>
    <t>Montrouge</t>
  </si>
  <si>
    <t>Nanterre-2</t>
  </si>
  <si>
    <t>Neuilly-sur-Seine</t>
  </si>
  <si>
    <t>Rueil-Malmaison</t>
  </si>
  <si>
    <t>Saint-Cloud</t>
  </si>
  <si>
    <t>Asnières-sur-Seine</t>
  </si>
  <si>
    <t>Boulogne-Billancourt</t>
  </si>
  <si>
    <t>Colombes</t>
  </si>
  <si>
    <t>Courbevoie</t>
  </si>
  <si>
    <t>Nanterre</t>
  </si>
  <si>
    <t>Aubervilliers</t>
  </si>
  <si>
    <t>Aulnay-sous-Bois</t>
  </si>
  <si>
    <t>Bagnolet</t>
  </si>
  <si>
    <t>Le Blanc-Mesnil</t>
  </si>
  <si>
    <t>Bobigny</t>
  </si>
  <si>
    <t>Bondy</t>
  </si>
  <si>
    <t>La Courneuve</t>
  </si>
  <si>
    <t>Épinay-sur-Seine</t>
  </si>
  <si>
    <t>Gagny</t>
  </si>
  <si>
    <t>Livry-Gargan</t>
  </si>
  <si>
    <t>Montreuil-1</t>
  </si>
  <si>
    <t>Noisy-le-Grand</t>
  </si>
  <si>
    <t>Pantin</t>
  </si>
  <si>
    <t>Saint-Denis-2</t>
  </si>
  <si>
    <t>Saint-Ouen-sur-Seine</t>
  </si>
  <si>
    <t>Sevran</t>
  </si>
  <si>
    <t>Tremblay-en-France</t>
  </si>
  <si>
    <t>Villemomble</t>
  </si>
  <si>
    <t>Drancy</t>
  </si>
  <si>
    <t>Montreuil</t>
  </si>
  <si>
    <t>Saint-Denis</t>
  </si>
  <si>
    <t>Alfortville</t>
  </si>
  <si>
    <t>Cachan</t>
  </si>
  <si>
    <t>Champigny-sur-Marne-2</t>
  </si>
  <si>
    <t>Charenton-le-Pont</t>
  </si>
  <si>
    <t>Choisy-le-Roi</t>
  </si>
  <si>
    <t>Fontenay-sous-Bois</t>
  </si>
  <si>
    <t>L'Haÿ-les-Roses</t>
  </si>
  <si>
    <t>Ivry-sur-Seine</t>
  </si>
  <si>
    <t>Le Kremlin-Bicêtre</t>
  </si>
  <si>
    <t>Maisons-Alfort</t>
  </si>
  <si>
    <t>Nogent-sur-Marne</t>
  </si>
  <si>
    <t>Orly</t>
  </si>
  <si>
    <t>Plateau briard</t>
  </si>
  <si>
    <t>Saint-Maur-des-Fossés-2</t>
  </si>
  <si>
    <t>Thiais</t>
  </si>
  <si>
    <t>Villejuif</t>
  </si>
  <si>
    <t>Villeneuve-Saint-Georges</t>
  </si>
  <si>
    <t>Villiers-sur-Marne</t>
  </si>
  <si>
    <t>Vincennes</t>
  </si>
  <si>
    <t>Champigny-sur-Marne</t>
  </si>
  <si>
    <t>Créteil</t>
  </si>
  <si>
    <t>Saint-Maur-des-Fossés</t>
  </si>
  <si>
    <t>Vitry-sur-Seine</t>
  </si>
  <si>
    <t>Argenteuil-1</t>
  </si>
  <si>
    <t>Argenteuil-3</t>
  </si>
  <si>
    <t>Cergy-1</t>
  </si>
  <si>
    <t>Cergy-2</t>
  </si>
  <si>
    <t>Deuil-la-Barre</t>
  </si>
  <si>
    <t>Domont</t>
  </si>
  <si>
    <t>Ermont</t>
  </si>
  <si>
    <t>Fosses</t>
  </si>
  <si>
    <t>Franconville</t>
  </si>
  <si>
    <t>Garges-lès-Gonesse</t>
  </si>
  <si>
    <t>Goussainville</t>
  </si>
  <si>
    <t>Herblay-sur-Seine</t>
  </si>
  <si>
    <t>L'Isle-Adam</t>
  </si>
  <si>
    <t>Montmorency</t>
  </si>
  <si>
    <t>Pontoise</t>
  </si>
  <si>
    <t>Saint-Ouen-l'Aumône</t>
  </si>
  <si>
    <t>Sarcelles</t>
  </si>
  <si>
    <t>Taverny</t>
  </si>
  <si>
    <t>Vauréal</t>
  </si>
  <si>
    <t>Villiers-le-Bel</t>
  </si>
  <si>
    <t>Argenteuil</t>
  </si>
  <si>
    <t>Cergy</t>
  </si>
  <si>
    <t>Nombre de communes_Q_</t>
  </si>
  <si>
    <t>Paris (pas de canton)</t>
  </si>
  <si>
    <t>PCT Agriculteurs exploitants 2020_R_</t>
  </si>
  <si>
    <t>PCT Artisans, Comm., Chefs entr. 2020_R_</t>
  </si>
  <si>
    <t>PCT Cadres, Prof. intel. sup. 2020_R_</t>
  </si>
  <si>
    <t>PCT Prof. Intermédiaires 2020_R_</t>
  </si>
  <si>
    <t>PCT Employés 2020_R_</t>
  </si>
  <si>
    <t>PCT Ouvriers 2020_R_</t>
  </si>
  <si>
    <t>PCT Retraités 2020_R_</t>
  </si>
  <si>
    <t>PCT Autres 2020_R_</t>
  </si>
  <si>
    <t>Lyon arrondissement (pas de canton)</t>
  </si>
  <si>
    <t>Tx Var Pop An 2009|2014_R_</t>
  </si>
  <si>
    <t>Tx Var Pop An2014|2020_R_</t>
  </si>
  <si>
    <t>Tx Var Pop An 2009|2020_R_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</si>
</sst>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8"/>
      <color rgb="FF00000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" fontId="1" fillId="2" borderId="0" xfId="0" applyNumberFormat="1" applyFont="1" applyFill="1" applyAlignment="1">
      <alignment horizontal="center" vertical="center" wrapText="1"/>
    </xf>
    <xf numFmtId="1" fontId="1" fillId="2" borderId="0" xfId="0" applyNumberFormat="1" applyFont="1" applyFill="1"/>
    <xf numFmtId="2" fontId="1" fillId="4" borderId="0" xfId="0" applyNumberFormat="1" applyFont="1" applyFill="1" applyAlignment="1">
      <alignment horizontal="center" vertical="center" wrapText="1"/>
    </xf>
    <xf numFmtId="3" fontId="1" fillId="3" borderId="0" xfId="0" applyNumberFormat="1" applyFont="1" applyFill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 wrapText="1"/>
    </xf>
    <xf numFmtId="3" fontId="1" fillId="3" borderId="0" xfId="0" applyNumberFormat="1" applyFont="1" applyFill="1"/>
    <xf numFmtId="3" fontId="1" fillId="2" borderId="0" xfId="0" applyNumberFormat="1" applyFont="1" applyFill="1"/>
    <xf numFmtId="3" fontId="0" fillId="0" borderId="0" xfId="0" applyNumberFormat="1"/>
    <xf numFmtId="2" fontId="2" fillId="0" borderId="0" xfId="0" applyNumberFormat="1" applyFont="1"/>
    <xf numFmtId="2" fontId="2" fillId="4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990"/>
  <sheetViews>
    <sheetView tabSelected="1" workbookViewId="0">
      <selection activeCell="F1" sqref="F1:H1"/>
    </sheetView>
  </sheetViews>
  <sheetFormatPr baseColWidth="10" defaultColWidth="9.140625" defaultRowHeight="15" x14ac:dyDescent="0.25"/>
  <cols>
    <col min="1" max="1" width="11.7109375" customWidth="1"/>
    <col min="2" max="2" width="33.28515625" customWidth="1"/>
    <col min="3" max="5" width="9.7109375" style="8" customWidth="1"/>
    <col min="6" max="8" width="11.7109375" style="9" customWidth="1"/>
    <col min="9" max="9" width="10.28515625" style="8" customWidth="1"/>
    <col min="10" max="17" width="13.28515625" style="8" customWidth="1"/>
    <col min="18" max="25" width="9.140625" style="9"/>
    <col min="26" max="26" width="11.28515625" style="8" customWidth="1"/>
  </cols>
  <sheetData>
    <row r="1" spans="1:26" ht="56.25" x14ac:dyDescent="0.25">
      <c r="A1" s="1" t="s">
        <v>12</v>
      </c>
      <c r="B1" s="1" t="s">
        <v>13</v>
      </c>
      <c r="C1" s="4" t="s">
        <v>0</v>
      </c>
      <c r="D1" s="4" t="s">
        <v>1</v>
      </c>
      <c r="E1" s="4" t="s">
        <v>2</v>
      </c>
      <c r="F1" s="3" t="s">
        <v>3984</v>
      </c>
      <c r="G1" s="3" t="s">
        <v>3985</v>
      </c>
      <c r="H1" s="3" t="s">
        <v>3986</v>
      </c>
      <c r="I1" s="4" t="s">
        <v>3</v>
      </c>
      <c r="J1" s="4" t="s">
        <v>4</v>
      </c>
      <c r="K1" s="4" t="s">
        <v>5</v>
      </c>
      <c r="L1" s="4" t="s">
        <v>6</v>
      </c>
      <c r="M1" s="4" t="s">
        <v>7</v>
      </c>
      <c r="N1" s="4" t="s">
        <v>8</v>
      </c>
      <c r="O1" s="4" t="s">
        <v>9</v>
      </c>
      <c r="P1" s="4" t="s">
        <v>10</v>
      </c>
      <c r="Q1" s="4" t="s">
        <v>11</v>
      </c>
      <c r="R1" s="3" t="s">
        <v>3975</v>
      </c>
      <c r="S1" s="3" t="s">
        <v>3976</v>
      </c>
      <c r="T1" s="3" t="s">
        <v>3977</v>
      </c>
      <c r="U1" s="3" t="s">
        <v>3978</v>
      </c>
      <c r="V1" s="3" t="s">
        <v>3979</v>
      </c>
      <c r="W1" s="3" t="s">
        <v>3980</v>
      </c>
      <c r="X1" s="3" t="s">
        <v>3981</v>
      </c>
      <c r="Y1" s="3" t="s">
        <v>3982</v>
      </c>
      <c r="Z1" s="5" t="s">
        <v>3973</v>
      </c>
    </row>
    <row r="2" spans="1:26" ht="15" customHeight="1" x14ac:dyDescent="0.25">
      <c r="A2" s="2">
        <v>75056</v>
      </c>
      <c r="B2" s="2" t="s">
        <v>3974</v>
      </c>
      <c r="C2" s="6">
        <v>2145906</v>
      </c>
      <c r="D2" s="6">
        <v>2220445</v>
      </c>
      <c r="E2" s="6">
        <v>2234105</v>
      </c>
      <c r="F2" s="10">
        <v>-0.1226</v>
      </c>
      <c r="G2" s="10">
        <v>-0.5675</v>
      </c>
      <c r="H2" s="10">
        <v>-0.36549999999999999</v>
      </c>
      <c r="I2" s="6">
        <v>1857692.43750201</v>
      </c>
      <c r="J2" s="6">
        <v>457.568586090981</v>
      </c>
      <c r="K2" s="6">
        <v>67876.234765124696</v>
      </c>
      <c r="L2" s="6">
        <v>559119.13312739297</v>
      </c>
      <c r="M2" s="6">
        <v>266198.79465215601</v>
      </c>
      <c r="N2" s="6">
        <v>219674.38078180701</v>
      </c>
      <c r="O2" s="6">
        <v>75771.154646507595</v>
      </c>
      <c r="P2" s="6">
        <v>341414.896117008</v>
      </c>
      <c r="Q2" s="6">
        <v>327180.27482592303</v>
      </c>
      <c r="R2" s="10">
        <f t="shared" ref="R2:Y2" si="0">J2/$I2*100</f>
        <v>2.4631019476305849E-2</v>
      </c>
      <c r="S2" s="10">
        <f t="shared" si="0"/>
        <v>3.6537929204468353</v>
      </c>
      <c r="T2" s="10">
        <f t="shared" si="0"/>
        <v>30.097508168748625</v>
      </c>
      <c r="U2" s="10">
        <f t="shared" si="0"/>
        <v>14.329540739806557</v>
      </c>
      <c r="V2" s="10">
        <f t="shared" si="0"/>
        <v>11.82512112054444</v>
      </c>
      <c r="W2" s="10">
        <f t="shared" si="0"/>
        <v>4.078778225979919</v>
      </c>
      <c r="X2" s="10">
        <f t="shared" si="0"/>
        <v>18.378440328696151</v>
      </c>
      <c r="Y2" s="10">
        <f t="shared" si="0"/>
        <v>17.612187476301173</v>
      </c>
      <c r="Z2" s="7">
        <v>1</v>
      </c>
    </row>
    <row r="3" spans="1:26" ht="15" customHeight="1" x14ac:dyDescent="0.25">
      <c r="A3" s="2" t="s">
        <v>14</v>
      </c>
      <c r="B3" s="2" t="s">
        <v>2001</v>
      </c>
      <c r="C3" s="6">
        <v>30427</v>
      </c>
      <c r="D3" s="6">
        <v>29626</v>
      </c>
      <c r="E3" s="6">
        <v>27874</v>
      </c>
      <c r="F3" s="10">
        <v>1.2265999999999999</v>
      </c>
      <c r="G3" s="10">
        <v>0.4456</v>
      </c>
      <c r="H3" s="10">
        <v>0.79990000000000006</v>
      </c>
      <c r="I3" s="6">
        <v>24562.963800054898</v>
      </c>
      <c r="J3" s="6">
        <v>86.559762083162994</v>
      </c>
      <c r="K3" s="6">
        <v>697.17051148632402</v>
      </c>
      <c r="L3" s="6">
        <v>1718.54929240709</v>
      </c>
      <c r="M3" s="6">
        <v>4096.8982392705102</v>
      </c>
      <c r="N3" s="6">
        <v>4194.3783268043599</v>
      </c>
      <c r="O3" s="6">
        <v>4045.6970792000002</v>
      </c>
      <c r="P3" s="6">
        <v>6394.2784709976904</v>
      </c>
      <c r="Q3" s="6">
        <v>3329.4321178057498</v>
      </c>
      <c r="R3" s="10">
        <f t="shared" ref="R3:R66" si="1">J3/$I3*100</f>
        <v>0.35239950189956121</v>
      </c>
      <c r="S3" s="10">
        <f t="shared" ref="S3:S66" si="2">K3/$I3*100</f>
        <v>2.8382996333885644</v>
      </c>
      <c r="T3" s="10">
        <f t="shared" ref="T3:T66" si="3">L3/$I3*100</f>
        <v>6.9965062294447105</v>
      </c>
      <c r="U3" s="10">
        <f t="shared" ref="U3:U66" si="4">M3/$I3*100</f>
        <v>16.679168982292573</v>
      </c>
      <c r="V3" s="10">
        <f t="shared" ref="V3:V66" si="5">N3/$I3*100</f>
        <v>17.076026984964191</v>
      </c>
      <c r="W3" s="10">
        <f t="shared" ref="W3:W66" si="6">O3/$I3*100</f>
        <v>16.47072035822875</v>
      </c>
      <c r="X3" s="10">
        <f t="shared" ref="X3:X66" si="7">P3/$I3*100</f>
        <v>26.032194335536168</v>
      </c>
      <c r="Y3" s="10">
        <f t="shared" ref="Y3:Y66" si="8">Q3/$I3*100</f>
        <v>13.554683974245437</v>
      </c>
      <c r="Z3" s="7">
        <v>18</v>
      </c>
    </row>
    <row r="4" spans="1:26" ht="15" customHeight="1" x14ac:dyDescent="0.25">
      <c r="A4" s="2" t="s">
        <v>15</v>
      </c>
      <c r="B4" s="2" t="s">
        <v>2002</v>
      </c>
      <c r="C4" s="6">
        <v>25096</v>
      </c>
      <c r="D4" s="6">
        <v>24440</v>
      </c>
      <c r="E4" s="6">
        <v>22228</v>
      </c>
      <c r="F4" s="10">
        <v>1.9155</v>
      </c>
      <c r="G4" s="10">
        <v>0.44240000000000002</v>
      </c>
      <c r="H4" s="10">
        <v>1.1093</v>
      </c>
      <c r="I4" s="6">
        <v>20091.834900894199</v>
      </c>
      <c r="J4" s="6">
        <v>211.46048991359999</v>
      </c>
      <c r="K4" s="6">
        <v>877.34988232389298</v>
      </c>
      <c r="L4" s="6">
        <v>1128.4868777504701</v>
      </c>
      <c r="M4" s="6">
        <v>3489.53577133729</v>
      </c>
      <c r="N4" s="6">
        <v>3518.4214482389202</v>
      </c>
      <c r="O4" s="6">
        <v>3165.6711497661099</v>
      </c>
      <c r="P4" s="6">
        <v>5742.0393674807601</v>
      </c>
      <c r="Q4" s="6">
        <v>1958.86991408312</v>
      </c>
      <c r="R4" s="10">
        <f t="shared" si="1"/>
        <v>1.0524697766861941</v>
      </c>
      <c r="S4" s="10">
        <f t="shared" si="2"/>
        <v>4.3666986447556662</v>
      </c>
      <c r="T4" s="10">
        <f t="shared" si="3"/>
        <v>5.6166441906221625</v>
      </c>
      <c r="U4" s="10">
        <f t="shared" si="4"/>
        <v>17.367929751313984</v>
      </c>
      <c r="V4" s="10">
        <f t="shared" si="5"/>
        <v>17.51169798873039</v>
      </c>
      <c r="W4" s="10">
        <f t="shared" si="6"/>
        <v>15.756008176362329</v>
      </c>
      <c r="X4" s="10">
        <f t="shared" si="7"/>
        <v>28.578969495838368</v>
      </c>
      <c r="Y4" s="10">
        <f t="shared" si="8"/>
        <v>9.7495819756907292</v>
      </c>
      <c r="Z4" s="7">
        <v>18</v>
      </c>
    </row>
    <row r="5" spans="1:26" ht="15" customHeight="1" x14ac:dyDescent="0.25">
      <c r="A5" s="2" t="s">
        <v>16</v>
      </c>
      <c r="B5" s="2" t="s">
        <v>2003</v>
      </c>
      <c r="C5" s="6">
        <v>21964</v>
      </c>
      <c r="D5" s="6">
        <v>21373</v>
      </c>
      <c r="E5" s="6">
        <v>20731</v>
      </c>
      <c r="F5" s="10">
        <v>0.61180000000000001</v>
      </c>
      <c r="G5" s="10">
        <v>0.4556</v>
      </c>
      <c r="H5" s="10">
        <v>0.52659999999999996</v>
      </c>
      <c r="I5" s="6">
        <v>17742.253603291902</v>
      </c>
      <c r="J5" s="6">
        <v>70.502541338849895</v>
      </c>
      <c r="K5" s="6">
        <v>520.89926673360003</v>
      </c>
      <c r="L5" s="6">
        <v>1064.46629071298</v>
      </c>
      <c r="M5" s="6">
        <v>2456.7035608827</v>
      </c>
      <c r="N5" s="6">
        <v>3308.02700217456</v>
      </c>
      <c r="O5" s="6">
        <v>3578.1878400384398</v>
      </c>
      <c r="P5" s="6">
        <v>4071.58340258205</v>
      </c>
      <c r="Q5" s="6">
        <v>2671.8836988287198</v>
      </c>
      <c r="R5" s="10">
        <f t="shared" si="1"/>
        <v>0.3973708352684624</v>
      </c>
      <c r="S5" s="10">
        <f t="shared" si="2"/>
        <v>2.9359250430111778</v>
      </c>
      <c r="T5" s="10">
        <f t="shared" si="3"/>
        <v>5.9996115178709806</v>
      </c>
      <c r="U5" s="10">
        <f t="shared" si="4"/>
        <v>13.846626340787299</v>
      </c>
      <c r="V5" s="10">
        <f t="shared" si="5"/>
        <v>18.644908793101617</v>
      </c>
      <c r="W5" s="10">
        <f t="shared" si="6"/>
        <v>20.167606213083001</v>
      </c>
      <c r="X5" s="10">
        <f t="shared" si="7"/>
        <v>22.948513157463875</v>
      </c>
      <c r="Y5" s="10">
        <f t="shared" si="8"/>
        <v>15.059438099413583</v>
      </c>
      <c r="Z5" s="7">
        <v>12</v>
      </c>
    </row>
    <row r="6" spans="1:26" ht="15" customHeight="1" x14ac:dyDescent="0.25">
      <c r="A6" s="2" t="s">
        <v>17</v>
      </c>
      <c r="B6" s="2" t="s">
        <v>2004</v>
      </c>
      <c r="C6" s="6">
        <v>25254</v>
      </c>
      <c r="D6" s="6">
        <v>24582</v>
      </c>
      <c r="E6" s="6">
        <v>23375</v>
      </c>
      <c r="F6" s="10">
        <v>1.012</v>
      </c>
      <c r="G6" s="10">
        <v>0.45050000000000001</v>
      </c>
      <c r="H6" s="10">
        <v>0.70540000000000003</v>
      </c>
      <c r="I6" s="6">
        <v>20794.124840635399</v>
      </c>
      <c r="J6" s="6">
        <v>126.21515024369501</v>
      </c>
      <c r="K6" s="6">
        <v>820.26720369534996</v>
      </c>
      <c r="L6" s="6">
        <v>1218.98508933016</v>
      </c>
      <c r="M6" s="6">
        <v>2828.8523263963302</v>
      </c>
      <c r="N6" s="6">
        <v>3002.55839583433</v>
      </c>
      <c r="O6" s="6">
        <v>3545.6920947367798</v>
      </c>
      <c r="P6" s="6">
        <v>6456.4481067742099</v>
      </c>
      <c r="Q6" s="6">
        <v>2795.1064736245598</v>
      </c>
      <c r="R6" s="10">
        <f t="shared" si="1"/>
        <v>0.60697505286227904</v>
      </c>
      <c r="S6" s="10">
        <f t="shared" si="2"/>
        <v>3.9447065456315946</v>
      </c>
      <c r="T6" s="10">
        <f t="shared" si="3"/>
        <v>5.862161060743694</v>
      </c>
      <c r="U6" s="10">
        <f t="shared" si="4"/>
        <v>13.604094176006159</v>
      </c>
      <c r="V6" s="10">
        <f t="shared" si="5"/>
        <v>14.439455465645757</v>
      </c>
      <c r="W6" s="10">
        <f t="shared" si="6"/>
        <v>17.051412944332576</v>
      </c>
      <c r="X6" s="10">
        <f t="shared" si="7"/>
        <v>31.049386094658658</v>
      </c>
      <c r="Y6" s="10">
        <f t="shared" si="8"/>
        <v>13.441808660119358</v>
      </c>
      <c r="Z6" s="7">
        <v>33</v>
      </c>
    </row>
    <row r="7" spans="1:26" ht="15" customHeight="1" x14ac:dyDescent="0.25">
      <c r="A7" s="2" t="s">
        <v>18</v>
      </c>
      <c r="B7" s="2" t="s">
        <v>2005</v>
      </c>
      <c r="C7" s="6">
        <v>6665</v>
      </c>
      <c r="D7" s="6">
        <v>6250</v>
      </c>
      <c r="E7" s="6">
        <v>5924</v>
      </c>
      <c r="F7" s="10">
        <v>1.0771999999999999</v>
      </c>
      <c r="G7" s="10">
        <v>1.0771999999999999</v>
      </c>
      <c r="H7" s="10">
        <v>1.0771999999999999</v>
      </c>
      <c r="I7" s="6">
        <v>5383.4950134436103</v>
      </c>
      <c r="J7" s="6">
        <v>36.956934717169197</v>
      </c>
      <c r="K7" s="6">
        <v>208.46037753878801</v>
      </c>
      <c r="L7" s="6">
        <v>410.11970610500703</v>
      </c>
      <c r="M7" s="6">
        <v>814.82719679726199</v>
      </c>
      <c r="N7" s="6">
        <v>981.91212468937397</v>
      </c>
      <c r="O7" s="6">
        <v>738.97949068187097</v>
      </c>
      <c r="P7" s="6">
        <v>1484.2142359111799</v>
      </c>
      <c r="Q7" s="6">
        <v>708.02494700295199</v>
      </c>
      <c r="R7" s="10">
        <f t="shared" si="1"/>
        <v>0.6864859097088547</v>
      </c>
      <c r="S7" s="10">
        <f t="shared" si="2"/>
        <v>3.8722126985949243</v>
      </c>
      <c r="T7" s="10">
        <f t="shared" si="3"/>
        <v>7.618093916328708</v>
      </c>
      <c r="U7" s="10">
        <f t="shared" si="4"/>
        <v>15.135654342810453</v>
      </c>
      <c r="V7" s="10">
        <f t="shared" si="5"/>
        <v>18.239305919989761</v>
      </c>
      <c r="W7" s="10">
        <f t="shared" si="6"/>
        <v>13.726760939436161</v>
      </c>
      <c r="X7" s="10">
        <f t="shared" si="7"/>
        <v>27.569715068088946</v>
      </c>
      <c r="Y7" s="10">
        <f t="shared" si="8"/>
        <v>13.151771205042062</v>
      </c>
      <c r="Z7" s="7">
        <v>1</v>
      </c>
    </row>
    <row r="8" spans="1:26" ht="15" customHeight="1" x14ac:dyDescent="0.25">
      <c r="A8" s="2" t="s">
        <v>19</v>
      </c>
      <c r="B8" s="2" t="s">
        <v>2006</v>
      </c>
      <c r="C8" s="6">
        <v>13395</v>
      </c>
      <c r="D8" s="6">
        <v>12685</v>
      </c>
      <c r="E8" s="6">
        <v>12282</v>
      </c>
      <c r="F8" s="10">
        <v>0.64780000000000004</v>
      </c>
      <c r="G8" s="10">
        <v>0.91180000000000005</v>
      </c>
      <c r="H8" s="10">
        <v>0.79169999999999996</v>
      </c>
      <c r="I8" s="6">
        <v>11179.238391905201</v>
      </c>
      <c r="J8" s="6">
        <v>38.982258487214899</v>
      </c>
      <c r="K8" s="6">
        <v>396.89664160981403</v>
      </c>
      <c r="L8" s="6">
        <v>966.24206362768098</v>
      </c>
      <c r="M8" s="6">
        <v>1722.2055916782999</v>
      </c>
      <c r="N8" s="6">
        <v>1590.4284170829901</v>
      </c>
      <c r="O8" s="6">
        <v>1261.00673884465</v>
      </c>
      <c r="P8" s="6">
        <v>3840.7515356692402</v>
      </c>
      <c r="Q8" s="6">
        <v>1362.7251449052801</v>
      </c>
      <c r="R8" s="10">
        <f t="shared" si="1"/>
        <v>0.3487022739889119</v>
      </c>
      <c r="S8" s="10">
        <f t="shared" si="2"/>
        <v>3.5503012611056208</v>
      </c>
      <c r="T8" s="10">
        <f t="shared" si="3"/>
        <v>8.6431832809588283</v>
      </c>
      <c r="U8" s="10">
        <f t="shared" si="4"/>
        <v>15.405392847918295</v>
      </c>
      <c r="V8" s="10">
        <f t="shared" si="5"/>
        <v>14.226625833783157</v>
      </c>
      <c r="W8" s="10">
        <f t="shared" si="6"/>
        <v>11.279898456747601</v>
      </c>
      <c r="X8" s="10">
        <f t="shared" si="7"/>
        <v>34.356110863959202</v>
      </c>
      <c r="Y8" s="10">
        <f t="shared" si="8"/>
        <v>12.189785181538115</v>
      </c>
      <c r="Z8" s="7">
        <v>3</v>
      </c>
    </row>
    <row r="9" spans="1:26" ht="15" customHeight="1" x14ac:dyDescent="0.25">
      <c r="A9" s="2" t="s">
        <v>20</v>
      </c>
      <c r="B9" s="2" t="s">
        <v>2007</v>
      </c>
      <c r="C9" s="6">
        <v>26400</v>
      </c>
      <c r="D9" s="6">
        <v>25206</v>
      </c>
      <c r="E9" s="6">
        <v>23651</v>
      </c>
      <c r="F9" s="10">
        <v>1.2817000000000001</v>
      </c>
      <c r="G9" s="10">
        <v>0.77429999999999999</v>
      </c>
      <c r="H9" s="10">
        <v>1.0045999999999999</v>
      </c>
      <c r="I9" s="6">
        <v>21120.563825147401</v>
      </c>
      <c r="J9" s="6">
        <v>198.02230560618</v>
      </c>
      <c r="K9" s="6">
        <v>970.14224782486895</v>
      </c>
      <c r="L9" s="6">
        <v>1811.7333417907801</v>
      </c>
      <c r="M9" s="6">
        <v>3843.2605076857099</v>
      </c>
      <c r="N9" s="6">
        <v>3270.9251575871399</v>
      </c>
      <c r="O9" s="6">
        <v>2895.4989818435001</v>
      </c>
      <c r="P9" s="6">
        <v>5752.6497478610199</v>
      </c>
      <c r="Q9" s="6">
        <v>2378.33153494819</v>
      </c>
      <c r="R9" s="10">
        <f t="shared" si="1"/>
        <v>0.93758058376454345</v>
      </c>
      <c r="S9" s="10">
        <f t="shared" si="2"/>
        <v>4.5933539268007602</v>
      </c>
      <c r="T9" s="10">
        <f t="shared" si="3"/>
        <v>8.5780538663159298</v>
      </c>
      <c r="U9" s="10">
        <f t="shared" si="4"/>
        <v>18.196770405862438</v>
      </c>
      <c r="V9" s="10">
        <f t="shared" si="5"/>
        <v>15.486921583469195</v>
      </c>
      <c r="W9" s="10">
        <f t="shared" si="6"/>
        <v>13.709382977721205</v>
      </c>
      <c r="X9" s="10">
        <f t="shared" si="7"/>
        <v>27.237197811033681</v>
      </c>
      <c r="Y9" s="10">
        <f t="shared" si="8"/>
        <v>11.26073884503219</v>
      </c>
      <c r="Z9" s="7">
        <v>22</v>
      </c>
    </row>
    <row r="10" spans="1:26" ht="15" customHeight="1" x14ac:dyDescent="0.25">
      <c r="A10" s="2" t="s">
        <v>21</v>
      </c>
      <c r="B10" s="2" t="s">
        <v>2008</v>
      </c>
      <c r="C10" s="6">
        <v>30612</v>
      </c>
      <c r="D10" s="6">
        <v>29667</v>
      </c>
      <c r="E10" s="6">
        <v>28387</v>
      </c>
      <c r="F10" s="10">
        <v>0.88600000000000001</v>
      </c>
      <c r="G10" s="10">
        <v>0.52400000000000002</v>
      </c>
      <c r="H10" s="10">
        <v>0.68840000000000001</v>
      </c>
      <c r="I10" s="6">
        <v>24731.5058050261</v>
      </c>
      <c r="J10" s="6">
        <v>324.30103398575199</v>
      </c>
      <c r="K10" s="6">
        <v>1117.2675584902499</v>
      </c>
      <c r="L10" s="6">
        <v>1740.52790656755</v>
      </c>
      <c r="M10" s="6">
        <v>4264.7399103444604</v>
      </c>
      <c r="N10" s="6">
        <v>3951.24266806894</v>
      </c>
      <c r="O10" s="6">
        <v>3693.00044686509</v>
      </c>
      <c r="P10" s="6">
        <v>6880.48533763878</v>
      </c>
      <c r="Q10" s="6">
        <v>2759.94094306532</v>
      </c>
      <c r="R10" s="10">
        <f t="shared" si="1"/>
        <v>1.3112870544253128</v>
      </c>
      <c r="S10" s="10">
        <f t="shared" si="2"/>
        <v>4.517588080961862</v>
      </c>
      <c r="T10" s="10">
        <f t="shared" si="3"/>
        <v>7.0376948346340829</v>
      </c>
      <c r="U10" s="10">
        <f t="shared" si="4"/>
        <v>17.244157893037602</v>
      </c>
      <c r="V10" s="10">
        <f t="shared" si="5"/>
        <v>15.976555164974801</v>
      </c>
      <c r="W10" s="10">
        <f t="shared" si="6"/>
        <v>14.932371995378357</v>
      </c>
      <c r="X10" s="10">
        <f t="shared" si="7"/>
        <v>27.820729525658251</v>
      </c>
      <c r="Y10" s="10">
        <f t="shared" si="8"/>
        <v>11.159615450929909</v>
      </c>
      <c r="Z10" s="7">
        <v>26</v>
      </c>
    </row>
    <row r="11" spans="1:26" ht="15" customHeight="1" x14ac:dyDescent="0.25">
      <c r="A11" s="2" t="s">
        <v>22</v>
      </c>
      <c r="B11" s="2" t="s">
        <v>2009</v>
      </c>
      <c r="C11" s="6">
        <v>32689</v>
      </c>
      <c r="D11" s="6">
        <v>29557</v>
      </c>
      <c r="E11" s="6">
        <v>26058</v>
      </c>
      <c r="F11" s="10">
        <v>2.5518999999999998</v>
      </c>
      <c r="G11" s="10">
        <v>1.6928000000000001</v>
      </c>
      <c r="H11" s="10">
        <v>2.0823999999999998</v>
      </c>
      <c r="I11" s="6">
        <v>25821.328837869401</v>
      </c>
      <c r="J11" s="6">
        <v>26.981485621363699</v>
      </c>
      <c r="K11" s="6">
        <v>958.46122877754101</v>
      </c>
      <c r="L11" s="6">
        <v>4368.6653213098598</v>
      </c>
      <c r="M11" s="6">
        <v>4695.06857789479</v>
      </c>
      <c r="N11" s="6">
        <v>5163.5683390939603</v>
      </c>
      <c r="O11" s="6">
        <v>2705.9279116277398</v>
      </c>
      <c r="P11" s="6">
        <v>4435.2719022231304</v>
      </c>
      <c r="Q11" s="6">
        <v>3467.3840713210798</v>
      </c>
      <c r="R11" s="10">
        <f t="shared" si="1"/>
        <v>0.10449301734538471</v>
      </c>
      <c r="S11" s="10">
        <f t="shared" si="2"/>
        <v>3.7118973806331286</v>
      </c>
      <c r="T11" s="10">
        <f t="shared" si="3"/>
        <v>16.918824545167492</v>
      </c>
      <c r="U11" s="10">
        <f t="shared" si="4"/>
        <v>18.182908429596512</v>
      </c>
      <c r="V11" s="10">
        <f t="shared" si="5"/>
        <v>19.997299021733937</v>
      </c>
      <c r="W11" s="10">
        <f t="shared" si="6"/>
        <v>10.479429345476762</v>
      </c>
      <c r="X11" s="10">
        <f t="shared" si="7"/>
        <v>17.176776338940343</v>
      </c>
      <c r="Y11" s="10">
        <f t="shared" si="8"/>
        <v>13.428371921106693</v>
      </c>
      <c r="Z11" s="7">
        <v>7</v>
      </c>
    </row>
    <row r="12" spans="1:26" ht="15" customHeight="1" x14ac:dyDescent="0.25">
      <c r="A12" s="2" t="s">
        <v>23</v>
      </c>
      <c r="B12" s="2" t="s">
        <v>2010</v>
      </c>
      <c r="C12" s="6">
        <v>21993</v>
      </c>
      <c r="D12" s="6">
        <v>22209</v>
      </c>
      <c r="E12" s="6">
        <v>21836</v>
      </c>
      <c r="F12" s="10">
        <v>0.33929999999999999</v>
      </c>
      <c r="G12" s="10">
        <v>-0.1628</v>
      </c>
      <c r="H12" s="10">
        <v>6.5199999999999994E-2</v>
      </c>
      <c r="I12" s="6">
        <v>18180.7216848444</v>
      </c>
      <c r="J12" s="6">
        <v>223.833649706801</v>
      </c>
      <c r="K12" s="6">
        <v>727.82886701694702</v>
      </c>
      <c r="L12" s="6">
        <v>1036.8215063068401</v>
      </c>
      <c r="M12" s="6">
        <v>2345.16863280588</v>
      </c>
      <c r="N12" s="6">
        <v>2873.1104224117298</v>
      </c>
      <c r="O12" s="6">
        <v>2747.5685347336598</v>
      </c>
      <c r="P12" s="6">
        <v>6051.2068365664099</v>
      </c>
      <c r="Q12" s="6">
        <v>2175.1832352961301</v>
      </c>
      <c r="R12" s="10">
        <f t="shared" si="1"/>
        <v>1.2311593213232597</v>
      </c>
      <c r="S12" s="10">
        <f t="shared" si="2"/>
        <v>4.0033001969535187</v>
      </c>
      <c r="T12" s="10">
        <f t="shared" si="3"/>
        <v>5.7028622091010996</v>
      </c>
      <c r="U12" s="10">
        <f t="shared" si="4"/>
        <v>12.899205397114857</v>
      </c>
      <c r="V12" s="10">
        <f t="shared" si="5"/>
        <v>15.803060363697105</v>
      </c>
      <c r="W12" s="10">
        <f t="shared" si="6"/>
        <v>15.112538337925582</v>
      </c>
      <c r="X12" s="10">
        <f t="shared" si="7"/>
        <v>33.283644848987187</v>
      </c>
      <c r="Y12" s="10">
        <f t="shared" si="8"/>
        <v>11.964229324897376</v>
      </c>
      <c r="Z12" s="7">
        <v>27</v>
      </c>
    </row>
    <row r="13" spans="1:26" ht="15" customHeight="1" x14ac:dyDescent="0.25">
      <c r="A13" s="2" t="s">
        <v>24</v>
      </c>
      <c r="B13" s="2" t="s">
        <v>2011</v>
      </c>
      <c r="C13" s="6">
        <v>34473</v>
      </c>
      <c r="D13" s="6">
        <v>32459</v>
      </c>
      <c r="E13" s="6">
        <v>30127</v>
      </c>
      <c r="F13" s="10">
        <v>1.5023</v>
      </c>
      <c r="G13" s="10">
        <v>1.0084</v>
      </c>
      <c r="H13" s="10">
        <v>1.2325999999999999</v>
      </c>
      <c r="I13" s="6">
        <v>27354.127493263899</v>
      </c>
      <c r="J13" s="6">
        <v>191.81768086325701</v>
      </c>
      <c r="K13" s="6">
        <v>1189.4454950378499</v>
      </c>
      <c r="L13" s="6">
        <v>2570.0901609443799</v>
      </c>
      <c r="M13" s="6">
        <v>4902.4396003658803</v>
      </c>
      <c r="N13" s="6">
        <v>3907.9187196203302</v>
      </c>
      <c r="O13" s="6">
        <v>4604.7415151811701</v>
      </c>
      <c r="P13" s="6">
        <v>6646.7867917257099</v>
      </c>
      <c r="Q13" s="6">
        <v>3340.8875295253201</v>
      </c>
      <c r="R13" s="10">
        <f t="shared" si="1"/>
        <v>0.70123852756953464</v>
      </c>
      <c r="S13" s="10">
        <f t="shared" si="2"/>
        <v>4.348321822111699</v>
      </c>
      <c r="T13" s="10">
        <f t="shared" si="3"/>
        <v>9.3956210505243796</v>
      </c>
      <c r="U13" s="10">
        <f t="shared" si="4"/>
        <v>17.922120168421138</v>
      </c>
      <c r="V13" s="10">
        <f t="shared" si="5"/>
        <v>14.286395062619622</v>
      </c>
      <c r="W13" s="10">
        <f t="shared" si="6"/>
        <v>16.83380877827345</v>
      </c>
      <c r="X13" s="10">
        <f t="shared" si="7"/>
        <v>24.299026877616612</v>
      </c>
      <c r="Y13" s="10">
        <f t="shared" si="8"/>
        <v>12.213467712863558</v>
      </c>
      <c r="Z13" s="7">
        <v>25</v>
      </c>
    </row>
    <row r="14" spans="1:26" ht="15" customHeight="1" x14ac:dyDescent="0.25">
      <c r="A14" s="2" t="s">
        <v>25</v>
      </c>
      <c r="B14" s="2" t="s">
        <v>2012</v>
      </c>
      <c r="C14" s="6">
        <v>33867</v>
      </c>
      <c r="D14" s="6">
        <v>32628</v>
      </c>
      <c r="E14" s="6">
        <v>30296</v>
      </c>
      <c r="F14" s="10">
        <v>1.4942</v>
      </c>
      <c r="G14" s="10">
        <v>0.62309999999999999</v>
      </c>
      <c r="H14" s="10">
        <v>1.0181</v>
      </c>
      <c r="I14" s="6">
        <v>27003.179106240499</v>
      </c>
      <c r="J14" s="6">
        <v>75.873258478802001</v>
      </c>
      <c r="K14" s="6">
        <v>1095.0078546453101</v>
      </c>
      <c r="L14" s="6">
        <v>2968.1027326727699</v>
      </c>
      <c r="M14" s="6">
        <v>4778.8959002007396</v>
      </c>
      <c r="N14" s="6">
        <v>4874.3071144511596</v>
      </c>
      <c r="O14" s="6">
        <v>3681.6422608164498</v>
      </c>
      <c r="P14" s="6">
        <v>5998.9721679121503</v>
      </c>
      <c r="Q14" s="6">
        <v>3530.3778170630599</v>
      </c>
      <c r="R14" s="10">
        <f t="shared" si="1"/>
        <v>0.28097898466061544</v>
      </c>
      <c r="S14" s="10">
        <f t="shared" si="2"/>
        <v>4.0551071795552067</v>
      </c>
      <c r="T14" s="10">
        <f t="shared" si="3"/>
        <v>10.991678872310388</v>
      </c>
      <c r="U14" s="10">
        <f t="shared" si="4"/>
        <v>17.697530655182465</v>
      </c>
      <c r="V14" s="10">
        <f t="shared" si="5"/>
        <v>18.050863919666021</v>
      </c>
      <c r="W14" s="10">
        <f t="shared" si="6"/>
        <v>13.634106733623868</v>
      </c>
      <c r="X14" s="10">
        <f t="shared" si="7"/>
        <v>22.215799644589897</v>
      </c>
      <c r="Y14" s="10">
        <f t="shared" si="8"/>
        <v>13.073934010411319</v>
      </c>
      <c r="Z14" s="7">
        <v>15</v>
      </c>
    </row>
    <row r="15" spans="1:26" ht="15" customHeight="1" x14ac:dyDescent="0.25">
      <c r="A15" s="2" t="s">
        <v>26</v>
      </c>
      <c r="B15" s="2" t="s">
        <v>2013</v>
      </c>
      <c r="C15" s="6">
        <v>29581</v>
      </c>
      <c r="D15" s="6">
        <v>27562</v>
      </c>
      <c r="E15" s="6">
        <v>26895</v>
      </c>
      <c r="F15" s="10">
        <v>0.49120000000000003</v>
      </c>
      <c r="G15" s="10">
        <v>1.1852</v>
      </c>
      <c r="H15" s="10">
        <v>0.86909999999999998</v>
      </c>
      <c r="I15" s="6">
        <v>23528.032739141501</v>
      </c>
      <c r="J15" s="6">
        <v>60.5099776657135</v>
      </c>
      <c r="K15" s="6">
        <v>1157.7491303612601</v>
      </c>
      <c r="L15" s="6">
        <v>3244.7225168937398</v>
      </c>
      <c r="M15" s="6">
        <v>4346.8817205812702</v>
      </c>
      <c r="N15" s="6">
        <v>3324.7270778942002</v>
      </c>
      <c r="O15" s="6">
        <v>2549.5770656260602</v>
      </c>
      <c r="P15" s="6">
        <v>5572.7261377514997</v>
      </c>
      <c r="Q15" s="6">
        <v>3271.1391123677899</v>
      </c>
      <c r="R15" s="10">
        <f t="shared" si="1"/>
        <v>0.25718247818079754</v>
      </c>
      <c r="S15" s="10">
        <f t="shared" si="2"/>
        <v>4.920722200608024</v>
      </c>
      <c r="T15" s="10">
        <f t="shared" si="3"/>
        <v>13.790878960720685</v>
      </c>
      <c r="U15" s="10">
        <f t="shared" si="4"/>
        <v>18.475330125453919</v>
      </c>
      <c r="V15" s="10">
        <f t="shared" si="5"/>
        <v>14.130918274196153</v>
      </c>
      <c r="W15" s="10">
        <f t="shared" si="6"/>
        <v>10.836337631342015</v>
      </c>
      <c r="X15" s="10">
        <f t="shared" si="7"/>
        <v>23.685474257610366</v>
      </c>
      <c r="Y15" s="10">
        <f t="shared" si="8"/>
        <v>13.903156071888178</v>
      </c>
      <c r="Z15" s="7">
        <v>8</v>
      </c>
    </row>
    <row r="16" spans="1:26" ht="15" customHeight="1" x14ac:dyDescent="0.25">
      <c r="A16" s="2" t="s">
        <v>27</v>
      </c>
      <c r="B16" s="2" t="s">
        <v>2014</v>
      </c>
      <c r="C16" s="6">
        <v>21579</v>
      </c>
      <c r="D16" s="6">
        <v>21477</v>
      </c>
      <c r="E16" s="6">
        <v>21349</v>
      </c>
      <c r="F16" s="10">
        <v>0.1196</v>
      </c>
      <c r="G16" s="10">
        <v>7.9000000000000001E-2</v>
      </c>
      <c r="H16" s="10">
        <v>9.7500000000000003E-2</v>
      </c>
      <c r="I16" s="6">
        <v>17455.072705304301</v>
      </c>
      <c r="J16" s="6">
        <v>45.1499826202623</v>
      </c>
      <c r="K16" s="6">
        <v>723.77924745338896</v>
      </c>
      <c r="L16" s="6">
        <v>1070.49599273225</v>
      </c>
      <c r="M16" s="6">
        <v>2386.4512591832099</v>
      </c>
      <c r="N16" s="6">
        <v>2250.0110272710499</v>
      </c>
      <c r="O16" s="6">
        <v>3684.1640223823001</v>
      </c>
      <c r="P16" s="6">
        <v>4459.6931124010198</v>
      </c>
      <c r="Q16" s="6">
        <v>2835.32806126077</v>
      </c>
      <c r="R16" s="10">
        <f t="shared" si="1"/>
        <v>0.25866396194695873</v>
      </c>
      <c r="S16" s="10">
        <f t="shared" si="2"/>
        <v>4.1465266840936437</v>
      </c>
      <c r="T16" s="10">
        <f t="shared" si="3"/>
        <v>6.1328647024595</v>
      </c>
      <c r="U16" s="10">
        <f t="shared" si="4"/>
        <v>13.671964015698473</v>
      </c>
      <c r="V16" s="10">
        <f t="shared" si="5"/>
        <v>12.890298798854671</v>
      </c>
      <c r="W16" s="10">
        <f t="shared" si="6"/>
        <v>21.106552144367438</v>
      </c>
      <c r="X16" s="10">
        <f t="shared" si="7"/>
        <v>25.549553345863718</v>
      </c>
      <c r="Y16" s="10">
        <f t="shared" si="8"/>
        <v>16.243576346715312</v>
      </c>
      <c r="Z16" s="7">
        <v>17</v>
      </c>
    </row>
    <row r="17" spans="1:26" ht="15" customHeight="1" x14ac:dyDescent="0.25">
      <c r="A17" s="2" t="s">
        <v>28</v>
      </c>
      <c r="B17" s="2" t="s">
        <v>2015</v>
      </c>
      <c r="C17" s="6">
        <v>25607</v>
      </c>
      <c r="D17" s="6">
        <v>25890</v>
      </c>
      <c r="E17" s="6">
        <v>26377</v>
      </c>
      <c r="F17" s="10">
        <v>-0.372</v>
      </c>
      <c r="G17" s="10">
        <v>-0.183</v>
      </c>
      <c r="H17" s="10">
        <v>-0.26900000000000002</v>
      </c>
      <c r="I17" s="6">
        <v>20140.449456553499</v>
      </c>
      <c r="J17" s="6">
        <v>5.50580056217904</v>
      </c>
      <c r="K17" s="6">
        <v>717.75144808935602</v>
      </c>
      <c r="L17" s="6">
        <v>815.55190092203702</v>
      </c>
      <c r="M17" s="6">
        <v>2078.10263192705</v>
      </c>
      <c r="N17" s="6">
        <v>2348.1269288211201</v>
      </c>
      <c r="O17" s="6">
        <v>4981.71842884127</v>
      </c>
      <c r="P17" s="6">
        <v>5202.2272257536597</v>
      </c>
      <c r="Q17" s="6">
        <v>3991.46509163681</v>
      </c>
      <c r="R17" s="10">
        <f t="shared" si="1"/>
        <v>2.7337029265687558E-2</v>
      </c>
      <c r="S17" s="10">
        <f t="shared" si="2"/>
        <v>3.5637310360807612</v>
      </c>
      <c r="T17" s="10">
        <f t="shared" si="3"/>
        <v>4.0493232421715621</v>
      </c>
      <c r="U17" s="10">
        <f t="shared" si="4"/>
        <v>10.318054899469269</v>
      </c>
      <c r="V17" s="10">
        <f t="shared" si="5"/>
        <v>11.658761309604555</v>
      </c>
      <c r="W17" s="10">
        <f t="shared" si="6"/>
        <v>24.734892036981176</v>
      </c>
      <c r="X17" s="10">
        <f t="shared" si="7"/>
        <v>25.829747429300333</v>
      </c>
      <c r="Y17" s="10">
        <f t="shared" si="8"/>
        <v>19.818153017126576</v>
      </c>
      <c r="Z17" s="7">
        <v>2</v>
      </c>
    </row>
    <row r="18" spans="1:26" ht="15" customHeight="1" x14ac:dyDescent="0.25">
      <c r="A18" s="2" t="s">
        <v>29</v>
      </c>
      <c r="B18" s="2" t="s">
        <v>2016</v>
      </c>
      <c r="C18" s="6">
        <v>22073</v>
      </c>
      <c r="D18" s="6">
        <v>21615</v>
      </c>
      <c r="E18" s="6">
        <v>20983</v>
      </c>
      <c r="F18" s="10">
        <v>0.59530000000000005</v>
      </c>
      <c r="G18" s="10">
        <v>0.35010000000000002</v>
      </c>
      <c r="H18" s="10">
        <v>0.46139999999999998</v>
      </c>
      <c r="I18" s="6">
        <v>17826.388797196902</v>
      </c>
      <c r="J18" s="6">
        <v>131.25571874955901</v>
      </c>
      <c r="K18" s="6">
        <v>771.21922891131396</v>
      </c>
      <c r="L18" s="6">
        <v>1372.9792224233299</v>
      </c>
      <c r="M18" s="6">
        <v>2864.72502266739</v>
      </c>
      <c r="N18" s="6">
        <v>2782.7006337897901</v>
      </c>
      <c r="O18" s="6">
        <v>3413.1010815814798</v>
      </c>
      <c r="P18" s="6">
        <v>4425.7545697387504</v>
      </c>
      <c r="Q18" s="6">
        <v>2064.6533193353098</v>
      </c>
      <c r="R18" s="10">
        <f t="shared" si="1"/>
        <v>0.73630010117471589</v>
      </c>
      <c r="S18" s="10">
        <f t="shared" si="2"/>
        <v>4.3262785171194276</v>
      </c>
      <c r="T18" s="10">
        <f t="shared" si="3"/>
        <v>7.7019481513789438</v>
      </c>
      <c r="U18" s="10">
        <f t="shared" si="4"/>
        <v>16.070136555743986</v>
      </c>
      <c r="V18" s="10">
        <f t="shared" si="5"/>
        <v>15.610007531235681</v>
      </c>
      <c r="W18" s="10">
        <f t="shared" si="6"/>
        <v>19.146340408093032</v>
      </c>
      <c r="X18" s="10">
        <f t="shared" si="7"/>
        <v>24.82698330036802</v>
      </c>
      <c r="Y18" s="10">
        <f t="shared" si="8"/>
        <v>11.582005434886312</v>
      </c>
      <c r="Z18" s="7">
        <v>24</v>
      </c>
    </row>
    <row r="19" spans="1:26" ht="15" customHeight="1" x14ac:dyDescent="0.25">
      <c r="A19" s="2" t="s">
        <v>30</v>
      </c>
      <c r="B19" s="2" t="s">
        <v>2017</v>
      </c>
      <c r="C19" s="6">
        <v>31201</v>
      </c>
      <c r="D19" s="6">
        <v>30678</v>
      </c>
      <c r="E19" s="6">
        <v>28538</v>
      </c>
      <c r="F19" s="10">
        <v>1.4567000000000001</v>
      </c>
      <c r="G19" s="10">
        <v>0.28210000000000002</v>
      </c>
      <c r="H19" s="10">
        <v>0.81430000000000002</v>
      </c>
      <c r="I19" s="6">
        <v>25350.549657047501</v>
      </c>
      <c r="J19" s="6">
        <v>435.67620928252398</v>
      </c>
      <c r="K19" s="6">
        <v>1084.0003787395699</v>
      </c>
      <c r="L19" s="6">
        <v>1258.0031786448401</v>
      </c>
      <c r="M19" s="6">
        <v>3943.04936197396</v>
      </c>
      <c r="N19" s="6">
        <v>4055.2998365742601</v>
      </c>
      <c r="O19" s="6">
        <v>4277.3658214339202</v>
      </c>
      <c r="P19" s="6">
        <v>7801.91447292662</v>
      </c>
      <c r="Q19" s="6">
        <v>2495.2403974717699</v>
      </c>
      <c r="R19" s="10">
        <f t="shared" si="1"/>
        <v>1.7186065595284052</v>
      </c>
      <c r="S19" s="10">
        <f t="shared" si="2"/>
        <v>4.2760429000726452</v>
      </c>
      <c r="T19" s="10">
        <f t="shared" si="3"/>
        <v>4.9624295948751262</v>
      </c>
      <c r="U19" s="10">
        <f t="shared" si="4"/>
        <v>15.554098097741974</v>
      </c>
      <c r="V19" s="10">
        <f t="shared" si="5"/>
        <v>15.996891157927532</v>
      </c>
      <c r="W19" s="10">
        <f t="shared" si="6"/>
        <v>16.872872104549437</v>
      </c>
      <c r="X19" s="10">
        <f t="shared" si="7"/>
        <v>30.776115620663369</v>
      </c>
      <c r="Y19" s="10">
        <f t="shared" si="8"/>
        <v>9.8429439646413677</v>
      </c>
      <c r="Z19" s="7">
        <v>31</v>
      </c>
    </row>
    <row r="20" spans="1:26" ht="15" customHeight="1" x14ac:dyDescent="0.25">
      <c r="A20" s="2" t="s">
        <v>31</v>
      </c>
      <c r="B20" s="2" t="s">
        <v>2018</v>
      </c>
      <c r="C20" s="6">
        <v>22634</v>
      </c>
      <c r="D20" s="6">
        <v>22232</v>
      </c>
      <c r="E20" s="6">
        <v>20950</v>
      </c>
      <c r="F20" s="10">
        <v>1.1950000000000001</v>
      </c>
      <c r="G20" s="10">
        <v>0.29909999999999998</v>
      </c>
      <c r="H20" s="10">
        <v>0.70530000000000004</v>
      </c>
      <c r="I20" s="6">
        <v>18319.522881342498</v>
      </c>
      <c r="J20" s="6">
        <v>225.91127867120201</v>
      </c>
      <c r="K20" s="6">
        <v>786.26192269285104</v>
      </c>
      <c r="L20" s="6">
        <v>937.12536022542599</v>
      </c>
      <c r="M20" s="6">
        <v>3121.67030031594</v>
      </c>
      <c r="N20" s="6">
        <v>2714.1139779011501</v>
      </c>
      <c r="O20" s="6">
        <v>2920.5651217550899</v>
      </c>
      <c r="P20" s="6">
        <v>5715.3670513985699</v>
      </c>
      <c r="Q20" s="6">
        <v>1898.5078683822501</v>
      </c>
      <c r="R20" s="10">
        <f t="shared" si="1"/>
        <v>1.2331722836585508</v>
      </c>
      <c r="S20" s="10">
        <f t="shared" si="2"/>
        <v>4.291934499525742</v>
      </c>
      <c r="T20" s="10">
        <f t="shared" si="3"/>
        <v>5.1154463262787289</v>
      </c>
      <c r="U20" s="10">
        <f t="shared" si="4"/>
        <v>17.040128831604029</v>
      </c>
      <c r="V20" s="10">
        <f t="shared" si="5"/>
        <v>14.815418477221026</v>
      </c>
      <c r="W20" s="10">
        <f t="shared" si="6"/>
        <v>15.942364551041537</v>
      </c>
      <c r="X20" s="10">
        <f t="shared" si="7"/>
        <v>31.198230916916401</v>
      </c>
      <c r="Y20" s="10">
        <f t="shared" si="8"/>
        <v>10.363304113753879</v>
      </c>
      <c r="Z20" s="7">
        <v>26</v>
      </c>
    </row>
    <row r="21" spans="1:26" ht="15" customHeight="1" x14ac:dyDescent="0.25">
      <c r="A21" s="2" t="s">
        <v>32</v>
      </c>
      <c r="B21" s="2" t="s">
        <v>2019</v>
      </c>
      <c r="C21" s="6">
        <v>38425</v>
      </c>
      <c r="D21" s="6">
        <v>31204</v>
      </c>
      <c r="E21" s="6">
        <v>25576</v>
      </c>
      <c r="F21" s="10">
        <v>4.0579999999999998</v>
      </c>
      <c r="G21" s="10">
        <v>3.5303</v>
      </c>
      <c r="H21" s="10">
        <v>3.7698</v>
      </c>
      <c r="I21" s="6">
        <v>29882.545796039802</v>
      </c>
      <c r="J21" s="6">
        <v>13.039137044799</v>
      </c>
      <c r="K21" s="6">
        <v>738.97313969690299</v>
      </c>
      <c r="L21" s="6">
        <v>6085.34220498583</v>
      </c>
      <c r="M21" s="6">
        <v>5093.7295628430002</v>
      </c>
      <c r="N21" s="6">
        <v>5917.0005508979502</v>
      </c>
      <c r="O21" s="6">
        <v>2714.3561349931101</v>
      </c>
      <c r="P21" s="6">
        <v>4005.6766138921498</v>
      </c>
      <c r="Q21" s="6">
        <v>5314.4284516860398</v>
      </c>
      <c r="R21" s="10">
        <f t="shared" si="1"/>
        <v>4.3634625824038792E-2</v>
      </c>
      <c r="S21" s="10">
        <f t="shared" si="2"/>
        <v>2.4729256494432805</v>
      </c>
      <c r="T21" s="10">
        <f t="shared" si="3"/>
        <v>20.364202723960329</v>
      </c>
      <c r="U21" s="10">
        <f t="shared" si="4"/>
        <v>17.045835376977987</v>
      </c>
      <c r="V21" s="10">
        <f t="shared" si="5"/>
        <v>19.800858304656572</v>
      </c>
      <c r="W21" s="10">
        <f t="shared" si="6"/>
        <v>9.0834166323032353</v>
      </c>
      <c r="X21" s="10">
        <f t="shared" si="7"/>
        <v>13.404736802655561</v>
      </c>
      <c r="Y21" s="10">
        <f t="shared" si="8"/>
        <v>17.784389884178932</v>
      </c>
      <c r="Z21" s="7">
        <v>4</v>
      </c>
    </row>
    <row r="22" spans="1:26" ht="15" customHeight="1" x14ac:dyDescent="0.25">
      <c r="A22" s="2" t="s">
        <v>33</v>
      </c>
      <c r="B22" s="2" t="s">
        <v>2020</v>
      </c>
      <c r="C22" s="6">
        <v>29200</v>
      </c>
      <c r="D22" s="6">
        <v>26848</v>
      </c>
      <c r="E22" s="6">
        <v>22812</v>
      </c>
      <c r="F22" s="10">
        <v>3.3117000000000001</v>
      </c>
      <c r="G22" s="10">
        <v>1.4095</v>
      </c>
      <c r="H22" s="10">
        <v>2.2698</v>
      </c>
      <c r="I22" s="6">
        <v>22637.030625825701</v>
      </c>
      <c r="J22" s="6">
        <v>124.380346765906</v>
      </c>
      <c r="K22" s="6">
        <v>905.46536761262701</v>
      </c>
      <c r="L22" s="6">
        <v>4055.4224604412502</v>
      </c>
      <c r="M22" s="6">
        <v>4619.2057701199701</v>
      </c>
      <c r="N22" s="6">
        <v>3972.3754368517102</v>
      </c>
      <c r="O22" s="6">
        <v>2346.90307837306</v>
      </c>
      <c r="P22" s="6">
        <v>3430.20765598653</v>
      </c>
      <c r="Q22" s="6">
        <v>3183.0705096746101</v>
      </c>
      <c r="R22" s="10">
        <f t="shared" si="1"/>
        <v>0.54945522149890691</v>
      </c>
      <c r="S22" s="10">
        <f t="shared" si="2"/>
        <v>3.9999299492028655</v>
      </c>
      <c r="T22" s="10">
        <f t="shared" si="3"/>
        <v>17.914993037181201</v>
      </c>
      <c r="U22" s="10">
        <f t="shared" si="4"/>
        <v>20.405528651138987</v>
      </c>
      <c r="V22" s="10">
        <f t="shared" si="5"/>
        <v>17.548129445563337</v>
      </c>
      <c r="W22" s="10">
        <f t="shared" si="6"/>
        <v>10.367539440864521</v>
      </c>
      <c r="X22" s="10">
        <f t="shared" si="7"/>
        <v>15.153081305960422</v>
      </c>
      <c r="Y22" s="10">
        <f t="shared" si="8"/>
        <v>14.0613429485896</v>
      </c>
      <c r="Z22" s="7">
        <v>16</v>
      </c>
    </row>
    <row r="23" spans="1:26" ht="15" customHeight="1" x14ac:dyDescent="0.25">
      <c r="A23" s="2" t="s">
        <v>34</v>
      </c>
      <c r="B23" s="2" t="s">
        <v>2021</v>
      </c>
      <c r="C23" s="6">
        <v>34040</v>
      </c>
      <c r="D23" s="6">
        <v>31733</v>
      </c>
      <c r="E23" s="6">
        <v>30206</v>
      </c>
      <c r="F23" s="10">
        <v>0.99119999999999997</v>
      </c>
      <c r="G23" s="10">
        <v>1.1765000000000001</v>
      </c>
      <c r="H23" s="10">
        <v>1.0922000000000001</v>
      </c>
      <c r="I23" s="6">
        <v>27043.403350627399</v>
      </c>
      <c r="J23" s="6">
        <v>52.426175873815801</v>
      </c>
      <c r="K23" s="6">
        <v>1354.8060724080401</v>
      </c>
      <c r="L23" s="6">
        <v>2900.2014371384498</v>
      </c>
      <c r="M23" s="6">
        <v>4954.4564694582696</v>
      </c>
      <c r="N23" s="6">
        <v>4331.3220224394099</v>
      </c>
      <c r="O23" s="6">
        <v>3159.9576170669602</v>
      </c>
      <c r="P23" s="6">
        <v>6753.4537564264501</v>
      </c>
      <c r="Q23" s="6">
        <v>3536.7797998159999</v>
      </c>
      <c r="R23" s="10">
        <f t="shared" si="1"/>
        <v>0.19385938668329455</v>
      </c>
      <c r="S23" s="10">
        <f t="shared" si="2"/>
        <v>5.0097469421377729</v>
      </c>
      <c r="T23" s="10">
        <f t="shared" si="3"/>
        <v>10.724247238915535</v>
      </c>
      <c r="U23" s="10">
        <f t="shared" si="4"/>
        <v>18.320388174602023</v>
      </c>
      <c r="V23" s="10">
        <f t="shared" si="5"/>
        <v>16.016186891428827</v>
      </c>
      <c r="W23" s="10">
        <f t="shared" si="6"/>
        <v>11.684763105061073</v>
      </c>
      <c r="X23" s="10">
        <f t="shared" si="7"/>
        <v>24.972647373059914</v>
      </c>
      <c r="Y23" s="10">
        <f t="shared" si="8"/>
        <v>13.078160888111546</v>
      </c>
      <c r="Z23" s="7">
        <v>12</v>
      </c>
    </row>
    <row r="24" spans="1:26" ht="15" customHeight="1" x14ac:dyDescent="0.25">
      <c r="A24" s="2" t="s">
        <v>35</v>
      </c>
      <c r="B24" s="2" t="s">
        <v>2022</v>
      </c>
      <c r="C24" s="6">
        <v>34230</v>
      </c>
      <c r="D24" s="6">
        <v>31801</v>
      </c>
      <c r="E24" s="6">
        <v>30408</v>
      </c>
      <c r="F24" s="10">
        <v>0.89990000000000003</v>
      </c>
      <c r="G24" s="10">
        <v>1.2343</v>
      </c>
      <c r="H24" s="10">
        <v>1.0821000000000001</v>
      </c>
      <c r="I24" s="6">
        <v>27549.990013211001</v>
      </c>
      <c r="J24" s="6">
        <v>318.17130684124498</v>
      </c>
      <c r="K24" s="6">
        <v>1610.7448282647299</v>
      </c>
      <c r="L24" s="6">
        <v>2730.0134661063398</v>
      </c>
      <c r="M24" s="6">
        <v>5120.1882388056501</v>
      </c>
      <c r="N24" s="6">
        <v>4424.5564980685303</v>
      </c>
      <c r="O24" s="6">
        <v>3368.7313090954599</v>
      </c>
      <c r="P24" s="6">
        <v>6820.5373056751196</v>
      </c>
      <c r="Q24" s="6">
        <v>3157.0470603538902</v>
      </c>
      <c r="R24" s="10">
        <f t="shared" si="1"/>
        <v>1.1548871948362698</v>
      </c>
      <c r="S24" s="10">
        <f t="shared" si="2"/>
        <v>5.8466258154443329</v>
      </c>
      <c r="T24" s="10">
        <f t="shared" si="3"/>
        <v>9.9093083692488495</v>
      </c>
      <c r="U24" s="10">
        <f t="shared" si="4"/>
        <v>18.585082014005721</v>
      </c>
      <c r="V24" s="10">
        <f t="shared" si="5"/>
        <v>16.060102003473794</v>
      </c>
      <c r="W24" s="10">
        <f t="shared" si="6"/>
        <v>12.227704284030802</v>
      </c>
      <c r="X24" s="10">
        <f t="shared" si="7"/>
        <v>24.75695019273865</v>
      </c>
      <c r="Y24" s="10">
        <f t="shared" si="8"/>
        <v>11.459340126221448</v>
      </c>
      <c r="Z24" s="7">
        <v>25</v>
      </c>
    </row>
    <row r="25" spans="1:26" ht="15" customHeight="1" x14ac:dyDescent="0.25">
      <c r="A25" s="2" t="s">
        <v>36</v>
      </c>
      <c r="B25" s="2" t="s">
        <v>2023</v>
      </c>
      <c r="C25" s="6">
        <v>24770</v>
      </c>
      <c r="D25" s="6">
        <v>23438</v>
      </c>
      <c r="E25" s="6">
        <v>22404</v>
      </c>
      <c r="F25" s="10">
        <v>0.90649999999999997</v>
      </c>
      <c r="G25" s="10">
        <v>0.92549999999999999</v>
      </c>
      <c r="H25" s="10">
        <v>0.91679999999999995</v>
      </c>
      <c r="I25" s="6">
        <v>19943.000996873201</v>
      </c>
      <c r="J25" s="6">
        <v>206.491585579739</v>
      </c>
      <c r="K25" s="6">
        <v>863.44565077153402</v>
      </c>
      <c r="L25" s="6">
        <v>1169.00994494051</v>
      </c>
      <c r="M25" s="6">
        <v>3176.6246564603498</v>
      </c>
      <c r="N25" s="6">
        <v>3309.4326618678301</v>
      </c>
      <c r="O25" s="6">
        <v>3488.0048913617902</v>
      </c>
      <c r="P25" s="6">
        <v>5604.4425617941497</v>
      </c>
      <c r="Q25" s="6">
        <v>2125.5490440972899</v>
      </c>
      <c r="R25" s="10">
        <f t="shared" si="1"/>
        <v>1.0354087913454657</v>
      </c>
      <c r="S25" s="10">
        <f t="shared" si="2"/>
        <v>4.3295673048750833</v>
      </c>
      <c r="T25" s="10">
        <f t="shared" si="3"/>
        <v>5.8617554355224435</v>
      </c>
      <c r="U25" s="10">
        <f t="shared" si="4"/>
        <v>15.928518766851601</v>
      </c>
      <c r="V25" s="10">
        <f t="shared" si="5"/>
        <v>16.594456683759407</v>
      </c>
      <c r="W25" s="10">
        <f t="shared" si="6"/>
        <v>17.48986971373397</v>
      </c>
      <c r="X25" s="10">
        <f t="shared" si="7"/>
        <v>28.102302971718512</v>
      </c>
      <c r="Y25" s="10">
        <f t="shared" si="8"/>
        <v>10.658120332193475</v>
      </c>
      <c r="Z25" s="7">
        <v>19</v>
      </c>
    </row>
    <row r="26" spans="1:26" ht="15" customHeight="1" x14ac:dyDescent="0.25">
      <c r="A26" s="2" t="s">
        <v>37</v>
      </c>
      <c r="B26" s="2" t="s">
        <v>2024</v>
      </c>
      <c r="C26" s="6">
        <v>41681</v>
      </c>
      <c r="D26" s="6">
        <v>40967</v>
      </c>
      <c r="E26" s="6">
        <v>39586</v>
      </c>
      <c r="F26" s="10">
        <v>0.68820000000000003</v>
      </c>
      <c r="G26" s="10">
        <v>0.28839999999999999</v>
      </c>
      <c r="H26" s="10">
        <v>0.46989999999999998</v>
      </c>
      <c r="I26" s="6">
        <v>34890.6026369135</v>
      </c>
      <c r="J26" s="6">
        <v>11.7227156105431</v>
      </c>
      <c r="K26" s="6">
        <v>751.50758620155</v>
      </c>
      <c r="L26" s="6">
        <v>2144.1230851567202</v>
      </c>
      <c r="M26" s="6">
        <v>4615.8646492513799</v>
      </c>
      <c r="N26" s="6">
        <v>5171.6039406480204</v>
      </c>
      <c r="O26" s="6">
        <v>4678.4786065121298</v>
      </c>
      <c r="P26" s="6">
        <v>10127.3761260102</v>
      </c>
      <c r="Q26" s="6">
        <v>7389.9259275228897</v>
      </c>
      <c r="R26" s="10">
        <f t="shared" si="1"/>
        <v>3.3598489921583416E-2</v>
      </c>
      <c r="S26" s="10">
        <f t="shared" si="2"/>
        <v>2.1538968358387462</v>
      </c>
      <c r="T26" s="10">
        <f t="shared" si="3"/>
        <v>6.1452738649125092</v>
      </c>
      <c r="U26" s="10">
        <f t="shared" si="4"/>
        <v>13.22953546341987</v>
      </c>
      <c r="V26" s="10">
        <f t="shared" si="5"/>
        <v>14.822340543859152</v>
      </c>
      <c r="W26" s="10">
        <f t="shared" si="6"/>
        <v>13.408993404895797</v>
      </c>
      <c r="X26" s="10">
        <f t="shared" si="7"/>
        <v>29.026085423057886</v>
      </c>
      <c r="Y26" s="10">
        <f t="shared" si="8"/>
        <v>21.180275974094265</v>
      </c>
      <c r="Z26" s="7">
        <v>1</v>
      </c>
    </row>
    <row r="27" spans="1:26" ht="15" customHeight="1" x14ac:dyDescent="0.25">
      <c r="A27" s="2" t="s">
        <v>38</v>
      </c>
      <c r="B27" s="2" t="s">
        <v>2025</v>
      </c>
      <c r="C27" s="6">
        <v>21994</v>
      </c>
      <c r="D27" s="6">
        <v>22492</v>
      </c>
      <c r="E27" s="6">
        <v>22878</v>
      </c>
      <c r="F27" s="10">
        <v>-0.3397</v>
      </c>
      <c r="G27" s="10">
        <v>-0.3725</v>
      </c>
      <c r="H27" s="10">
        <v>-0.35759999999999997</v>
      </c>
      <c r="I27" s="6">
        <v>17701.005391935902</v>
      </c>
      <c r="J27" s="6">
        <v>208.78750409838599</v>
      </c>
      <c r="K27" s="6">
        <v>462.45488973970299</v>
      </c>
      <c r="L27" s="6">
        <v>486.95580298691101</v>
      </c>
      <c r="M27" s="6">
        <v>1738.6771415026601</v>
      </c>
      <c r="N27" s="6">
        <v>2866.8397166629502</v>
      </c>
      <c r="O27" s="6">
        <v>3575.1788682450201</v>
      </c>
      <c r="P27" s="6">
        <v>4756.4383368888903</v>
      </c>
      <c r="Q27" s="6">
        <v>3605.6731318114198</v>
      </c>
      <c r="R27" s="10">
        <f t="shared" si="1"/>
        <v>1.179523419576517</v>
      </c>
      <c r="S27" s="10">
        <f t="shared" si="2"/>
        <v>2.6125910901670304</v>
      </c>
      <c r="T27" s="10">
        <f t="shared" si="3"/>
        <v>2.7510064666086982</v>
      </c>
      <c r="U27" s="10">
        <f t="shared" si="4"/>
        <v>9.8224767633524035</v>
      </c>
      <c r="V27" s="10">
        <f t="shared" si="5"/>
        <v>16.195914600246404</v>
      </c>
      <c r="W27" s="10">
        <f t="shared" si="6"/>
        <v>20.197603407735105</v>
      </c>
      <c r="X27" s="10">
        <f t="shared" si="7"/>
        <v>26.871006655112339</v>
      </c>
      <c r="Y27" s="10">
        <f t="shared" si="8"/>
        <v>20.369877597201722</v>
      </c>
      <c r="Z27" s="7">
        <v>31</v>
      </c>
    </row>
    <row r="28" spans="1:26" ht="15" customHeight="1" x14ac:dyDescent="0.25">
      <c r="A28" s="2" t="s">
        <v>39</v>
      </c>
      <c r="B28" s="2" t="s">
        <v>2026</v>
      </c>
      <c r="C28" s="6">
        <v>27966</v>
      </c>
      <c r="D28" s="6">
        <v>26883</v>
      </c>
      <c r="E28" s="6">
        <v>26651</v>
      </c>
      <c r="F28" s="10">
        <v>0.17349999999999999</v>
      </c>
      <c r="G28" s="10">
        <v>0.66039999999999999</v>
      </c>
      <c r="H28" s="10">
        <v>0.43880000000000002</v>
      </c>
      <c r="I28" s="6">
        <v>22502.779682196899</v>
      </c>
      <c r="J28" s="6">
        <v>149.34612485917901</v>
      </c>
      <c r="K28" s="6">
        <v>635.04732674531294</v>
      </c>
      <c r="L28" s="6">
        <v>1259.3546043670101</v>
      </c>
      <c r="M28" s="6">
        <v>2612.4951946025699</v>
      </c>
      <c r="N28" s="6">
        <v>3620.8837336981901</v>
      </c>
      <c r="O28" s="6">
        <v>3891.74272153535</v>
      </c>
      <c r="P28" s="6">
        <v>6533.0667904296497</v>
      </c>
      <c r="Q28" s="6">
        <v>3800.8431859596499</v>
      </c>
      <c r="R28" s="10">
        <f t="shared" si="1"/>
        <v>0.66367856313028906</v>
      </c>
      <c r="S28" s="10">
        <f t="shared" si="2"/>
        <v>2.8220839190268188</v>
      </c>
      <c r="T28" s="10">
        <f t="shared" si="3"/>
        <v>5.5964401827359582</v>
      </c>
      <c r="U28" s="10">
        <f t="shared" si="4"/>
        <v>11.609655480338052</v>
      </c>
      <c r="V28" s="10">
        <f t="shared" si="5"/>
        <v>16.090828710209774</v>
      </c>
      <c r="W28" s="10">
        <f t="shared" si="6"/>
        <v>17.294497730937245</v>
      </c>
      <c r="X28" s="10">
        <f t="shared" si="7"/>
        <v>29.03226571425882</v>
      </c>
      <c r="Y28" s="10">
        <f t="shared" si="8"/>
        <v>16.890549699363103</v>
      </c>
      <c r="Z28" s="7">
        <v>21</v>
      </c>
    </row>
    <row r="29" spans="1:26" ht="15" customHeight="1" x14ac:dyDescent="0.25">
      <c r="A29" s="2" t="s">
        <v>40</v>
      </c>
      <c r="B29" s="2" t="s">
        <v>2027</v>
      </c>
      <c r="C29" s="6">
        <v>23765</v>
      </c>
      <c r="D29" s="6">
        <v>24518</v>
      </c>
      <c r="E29" s="6">
        <v>24479</v>
      </c>
      <c r="F29" s="10">
        <v>3.1800000000000002E-2</v>
      </c>
      <c r="G29" s="10">
        <v>-0.51849999999999996</v>
      </c>
      <c r="H29" s="10">
        <v>-0.26869999999999999</v>
      </c>
      <c r="I29" s="6">
        <v>19625.3445867839</v>
      </c>
      <c r="J29" s="6">
        <v>96.7882299542879</v>
      </c>
      <c r="K29" s="6">
        <v>536.01089724405904</v>
      </c>
      <c r="L29" s="6">
        <v>910.49983428528196</v>
      </c>
      <c r="M29" s="6">
        <v>2569.5167720692498</v>
      </c>
      <c r="N29" s="6">
        <v>3201.1598660714399</v>
      </c>
      <c r="O29" s="6">
        <v>2947.34915202911</v>
      </c>
      <c r="P29" s="6">
        <v>5858.61002197772</v>
      </c>
      <c r="Q29" s="6">
        <v>3505.4098131527098</v>
      </c>
      <c r="R29" s="10">
        <f t="shared" si="1"/>
        <v>0.49317977336034668</v>
      </c>
      <c r="S29" s="10">
        <f t="shared" si="2"/>
        <v>2.7312177621840052</v>
      </c>
      <c r="T29" s="10">
        <f t="shared" si="3"/>
        <v>4.6394081401170952</v>
      </c>
      <c r="U29" s="10">
        <f t="shared" si="4"/>
        <v>13.092849201738929</v>
      </c>
      <c r="V29" s="10">
        <f t="shared" si="5"/>
        <v>16.311356225699932</v>
      </c>
      <c r="W29" s="10">
        <f t="shared" si="6"/>
        <v>15.01807593235287</v>
      </c>
      <c r="X29" s="10">
        <f t="shared" si="7"/>
        <v>29.852265758039355</v>
      </c>
      <c r="Y29" s="10">
        <f t="shared" si="8"/>
        <v>17.861647206507257</v>
      </c>
      <c r="Z29" s="7">
        <v>21</v>
      </c>
    </row>
    <row r="30" spans="1:26" ht="15" customHeight="1" x14ac:dyDescent="0.25">
      <c r="A30" s="2" t="s">
        <v>41</v>
      </c>
      <c r="B30" s="2" t="s">
        <v>2028</v>
      </c>
      <c r="C30" s="6">
        <v>29169</v>
      </c>
      <c r="D30" s="6">
        <v>29059</v>
      </c>
      <c r="E30" s="6">
        <v>28682</v>
      </c>
      <c r="F30" s="10">
        <v>0.26150000000000001</v>
      </c>
      <c r="G30" s="10">
        <v>6.3E-2</v>
      </c>
      <c r="H30" s="10">
        <v>0.1532</v>
      </c>
      <c r="I30" s="6">
        <v>23450.358603424502</v>
      </c>
      <c r="J30" s="6">
        <v>673.545302497835</v>
      </c>
      <c r="K30" s="6">
        <v>831.918776007887</v>
      </c>
      <c r="L30" s="6">
        <v>1235.3638997631599</v>
      </c>
      <c r="M30" s="6">
        <v>3096.3125106953999</v>
      </c>
      <c r="N30" s="6">
        <v>4088.7540091358601</v>
      </c>
      <c r="O30" s="6">
        <v>4016.0500708827499</v>
      </c>
      <c r="P30" s="6">
        <v>6502.5001162864701</v>
      </c>
      <c r="Q30" s="6">
        <v>3005.91391815519</v>
      </c>
      <c r="R30" s="10">
        <f t="shared" si="1"/>
        <v>2.8722174952133814</v>
      </c>
      <c r="S30" s="10">
        <f t="shared" si="2"/>
        <v>3.5475737922677233</v>
      </c>
      <c r="T30" s="10">
        <f t="shared" si="3"/>
        <v>5.2679957720678834</v>
      </c>
      <c r="U30" s="10">
        <f t="shared" si="4"/>
        <v>13.203689389394835</v>
      </c>
      <c r="V30" s="10">
        <f t="shared" si="5"/>
        <v>17.435784579169596</v>
      </c>
      <c r="W30" s="10">
        <f t="shared" si="6"/>
        <v>17.125751204061665</v>
      </c>
      <c r="X30" s="10">
        <f t="shared" si="7"/>
        <v>27.728787547568238</v>
      </c>
      <c r="Y30" s="10">
        <f t="shared" si="8"/>
        <v>12.818200220256889</v>
      </c>
      <c r="Z30" s="7">
        <v>47</v>
      </c>
    </row>
    <row r="31" spans="1:26" ht="15" customHeight="1" x14ac:dyDescent="0.25">
      <c r="A31" s="2" t="s">
        <v>42</v>
      </c>
      <c r="B31" s="2" t="s">
        <v>2029</v>
      </c>
      <c r="C31" s="6">
        <v>27625</v>
      </c>
      <c r="D31" s="6">
        <v>28020</v>
      </c>
      <c r="E31" s="6">
        <v>27567</v>
      </c>
      <c r="F31" s="10">
        <v>0.32650000000000001</v>
      </c>
      <c r="G31" s="10">
        <v>-0.23630000000000001</v>
      </c>
      <c r="H31" s="10">
        <v>1.9099999999999999E-2</v>
      </c>
      <c r="I31" s="6">
        <v>22371.311043993599</v>
      </c>
      <c r="J31" s="6">
        <v>268.69014287918299</v>
      </c>
      <c r="K31" s="6">
        <v>708.91335992524102</v>
      </c>
      <c r="L31" s="6">
        <v>1152.8826618467599</v>
      </c>
      <c r="M31" s="6">
        <v>2959.2437388214498</v>
      </c>
      <c r="N31" s="6">
        <v>3688.2932658201698</v>
      </c>
      <c r="O31" s="6">
        <v>4253.81758136178</v>
      </c>
      <c r="P31" s="6">
        <v>6268.1343169546199</v>
      </c>
      <c r="Q31" s="6">
        <v>3071.3359763844101</v>
      </c>
      <c r="R31" s="10">
        <f t="shared" si="1"/>
        <v>1.2010478167810499</v>
      </c>
      <c r="S31" s="10">
        <f t="shared" si="2"/>
        <v>3.1688503124879439</v>
      </c>
      <c r="T31" s="10">
        <f t="shared" si="3"/>
        <v>5.1533978477148468</v>
      </c>
      <c r="U31" s="10">
        <f t="shared" si="4"/>
        <v>13.227851210874686</v>
      </c>
      <c r="V31" s="10">
        <f t="shared" si="5"/>
        <v>16.486710405872383</v>
      </c>
      <c r="W31" s="10">
        <f t="shared" si="6"/>
        <v>19.014610154034195</v>
      </c>
      <c r="X31" s="10">
        <f t="shared" si="7"/>
        <v>28.018627538762559</v>
      </c>
      <c r="Y31" s="10">
        <f t="shared" si="8"/>
        <v>13.728904713472406</v>
      </c>
      <c r="Z31" s="7">
        <v>77</v>
      </c>
    </row>
    <row r="32" spans="1:26" ht="15" customHeight="1" x14ac:dyDescent="0.25">
      <c r="A32" s="2" t="s">
        <v>43</v>
      </c>
      <c r="B32" s="2" t="s">
        <v>2030</v>
      </c>
      <c r="C32" s="6">
        <v>26336</v>
      </c>
      <c r="D32" s="6">
        <v>26386</v>
      </c>
      <c r="E32" s="6">
        <v>25600</v>
      </c>
      <c r="F32" s="10">
        <v>0.60670000000000002</v>
      </c>
      <c r="G32" s="10">
        <v>-3.1600000000000003E-2</v>
      </c>
      <c r="H32" s="10">
        <v>0.25800000000000001</v>
      </c>
      <c r="I32" s="6">
        <v>21089.304713049602</v>
      </c>
      <c r="J32" s="6">
        <v>277.329864662033</v>
      </c>
      <c r="K32" s="6">
        <v>694.77860965242598</v>
      </c>
      <c r="L32" s="6">
        <v>1019.70530964502</v>
      </c>
      <c r="M32" s="6">
        <v>2785.6985838231499</v>
      </c>
      <c r="N32" s="6">
        <v>3991.6906202833802</v>
      </c>
      <c r="O32" s="6">
        <v>3707.1411081892502</v>
      </c>
      <c r="P32" s="6">
        <v>5560.1659699157099</v>
      </c>
      <c r="Q32" s="6">
        <v>3052.7946468786099</v>
      </c>
      <c r="R32" s="10">
        <f t="shared" si="1"/>
        <v>1.3150261160123848</v>
      </c>
      <c r="S32" s="10">
        <f t="shared" si="2"/>
        <v>3.2944595334264961</v>
      </c>
      <c r="T32" s="10">
        <f t="shared" si="3"/>
        <v>4.8351774680084576</v>
      </c>
      <c r="U32" s="10">
        <f t="shared" si="4"/>
        <v>13.209058438514667</v>
      </c>
      <c r="V32" s="10">
        <f t="shared" si="5"/>
        <v>18.927559132916361</v>
      </c>
      <c r="W32" s="10">
        <f t="shared" si="6"/>
        <v>17.578299325796891</v>
      </c>
      <c r="X32" s="10">
        <f t="shared" si="7"/>
        <v>26.364861457358529</v>
      </c>
      <c r="Y32" s="10">
        <f t="shared" si="8"/>
        <v>14.475558527966109</v>
      </c>
      <c r="Z32" s="7">
        <v>76</v>
      </c>
    </row>
    <row r="33" spans="1:26" ht="15" customHeight="1" x14ac:dyDescent="0.25">
      <c r="A33" s="2" t="s">
        <v>44</v>
      </c>
      <c r="B33" s="2" t="s">
        <v>2031</v>
      </c>
      <c r="C33" s="6">
        <v>23060</v>
      </c>
      <c r="D33" s="6">
        <v>24055</v>
      </c>
      <c r="E33" s="6">
        <v>24401</v>
      </c>
      <c r="F33" s="10">
        <v>-0.28520000000000001</v>
      </c>
      <c r="G33" s="10">
        <v>-0.7016</v>
      </c>
      <c r="H33" s="10">
        <v>-0.51249999999999996</v>
      </c>
      <c r="I33" s="6">
        <v>18969.3497623609</v>
      </c>
      <c r="J33" s="6">
        <v>349.06739447459597</v>
      </c>
      <c r="K33" s="6">
        <v>468.92494329960698</v>
      </c>
      <c r="L33" s="6">
        <v>436.85600532755899</v>
      </c>
      <c r="M33" s="6">
        <v>1681.69857287014</v>
      </c>
      <c r="N33" s="6">
        <v>2644.09954708649</v>
      </c>
      <c r="O33" s="6">
        <v>3702.9086066876098</v>
      </c>
      <c r="P33" s="6">
        <v>6116.7835376212797</v>
      </c>
      <c r="Q33" s="6">
        <v>3569.0111549936</v>
      </c>
      <c r="R33" s="10">
        <f t="shared" si="1"/>
        <v>1.8401653132424054</v>
      </c>
      <c r="S33" s="10">
        <f t="shared" si="2"/>
        <v>2.4720137968569209</v>
      </c>
      <c r="T33" s="10">
        <f t="shared" si="3"/>
        <v>2.3029571956882324</v>
      </c>
      <c r="U33" s="10">
        <f t="shared" si="4"/>
        <v>8.8653464348418343</v>
      </c>
      <c r="V33" s="10">
        <f t="shared" si="5"/>
        <v>13.938799063808336</v>
      </c>
      <c r="W33" s="10">
        <f t="shared" si="6"/>
        <v>19.520482531430485</v>
      </c>
      <c r="X33" s="10">
        <f t="shared" si="7"/>
        <v>32.245615238526725</v>
      </c>
      <c r="Y33" s="10">
        <f t="shared" si="8"/>
        <v>18.814620425604961</v>
      </c>
      <c r="Z33" s="7">
        <v>45</v>
      </c>
    </row>
    <row r="34" spans="1:26" ht="15" customHeight="1" x14ac:dyDescent="0.25">
      <c r="A34" s="2" t="s">
        <v>45</v>
      </c>
      <c r="B34" s="2" t="s">
        <v>2032</v>
      </c>
      <c r="C34" s="6">
        <v>20889</v>
      </c>
      <c r="D34" s="6">
        <v>22037</v>
      </c>
      <c r="E34" s="6">
        <v>22177</v>
      </c>
      <c r="F34" s="10">
        <v>-0.12659999999999999</v>
      </c>
      <c r="G34" s="10">
        <v>-0.88770000000000004</v>
      </c>
      <c r="H34" s="10">
        <v>-0.54249999999999998</v>
      </c>
      <c r="I34" s="6">
        <v>16938.9030504683</v>
      </c>
      <c r="J34" s="6">
        <v>240.081839122936</v>
      </c>
      <c r="K34" s="6">
        <v>376.87172746008002</v>
      </c>
      <c r="L34" s="6">
        <v>419.43700382592499</v>
      </c>
      <c r="M34" s="6">
        <v>1444.4888629832799</v>
      </c>
      <c r="N34" s="6">
        <v>2591.5674420448199</v>
      </c>
      <c r="O34" s="6">
        <v>2948.6284286413002</v>
      </c>
      <c r="P34" s="6">
        <v>5520.4736456380097</v>
      </c>
      <c r="Q34" s="6">
        <v>3397.3541007520098</v>
      </c>
      <c r="R34" s="10">
        <f t="shared" si="1"/>
        <v>1.4173399446683685</v>
      </c>
      <c r="S34" s="10">
        <f t="shared" si="2"/>
        <v>2.2248886267145904</v>
      </c>
      <c r="T34" s="10">
        <f t="shared" si="3"/>
        <v>2.4761757156070923</v>
      </c>
      <c r="U34" s="10">
        <f t="shared" si="4"/>
        <v>8.5276411269343981</v>
      </c>
      <c r="V34" s="10">
        <f t="shared" si="5"/>
        <v>15.299499821939017</v>
      </c>
      <c r="W34" s="10">
        <f t="shared" si="6"/>
        <v>17.407434353075072</v>
      </c>
      <c r="X34" s="10">
        <f t="shared" si="7"/>
        <v>32.590502638749022</v>
      </c>
      <c r="Y34" s="10">
        <f t="shared" si="8"/>
        <v>20.056517772312802</v>
      </c>
      <c r="Z34" s="7">
        <v>26</v>
      </c>
    </row>
    <row r="35" spans="1:26" ht="15" customHeight="1" x14ac:dyDescent="0.25">
      <c r="A35" s="2" t="s">
        <v>46</v>
      </c>
      <c r="B35" s="2" t="s">
        <v>2033</v>
      </c>
      <c r="C35" s="6">
        <v>16251</v>
      </c>
      <c r="D35" s="6">
        <v>16645</v>
      </c>
      <c r="E35" s="6">
        <v>16098</v>
      </c>
      <c r="F35" s="10">
        <v>0.67049999999999998</v>
      </c>
      <c r="G35" s="10">
        <v>-0.39850000000000002</v>
      </c>
      <c r="H35" s="10">
        <v>8.5999999999999993E-2</v>
      </c>
      <c r="I35" s="6">
        <v>13059.223747521501</v>
      </c>
      <c r="J35" s="6">
        <v>80.544813054596503</v>
      </c>
      <c r="K35" s="6">
        <v>330.39836228831501</v>
      </c>
      <c r="L35" s="6">
        <v>700.48527320943003</v>
      </c>
      <c r="M35" s="6">
        <v>1961.9249752365899</v>
      </c>
      <c r="N35" s="6">
        <v>2308.0700646350601</v>
      </c>
      <c r="O35" s="6">
        <v>1745.8356203809201</v>
      </c>
      <c r="P35" s="6">
        <v>3709.13767832344</v>
      </c>
      <c r="Q35" s="6">
        <v>2222.8269603931899</v>
      </c>
      <c r="R35" s="10">
        <f t="shared" si="1"/>
        <v>0.61676570224844363</v>
      </c>
      <c r="S35" s="10">
        <f t="shared" si="2"/>
        <v>2.5300000113025174</v>
      </c>
      <c r="T35" s="10">
        <f t="shared" si="3"/>
        <v>5.3639120268719997</v>
      </c>
      <c r="U35" s="10">
        <f t="shared" si="4"/>
        <v>15.023289386621791</v>
      </c>
      <c r="V35" s="10">
        <f t="shared" si="5"/>
        <v>17.673868747926974</v>
      </c>
      <c r="W35" s="10">
        <f t="shared" si="6"/>
        <v>13.368601795434135</v>
      </c>
      <c r="X35" s="10">
        <f t="shared" si="7"/>
        <v>28.402436086811012</v>
      </c>
      <c r="Y35" s="10">
        <f t="shared" si="8"/>
        <v>17.021126242783446</v>
      </c>
      <c r="Z35" s="7">
        <v>26</v>
      </c>
    </row>
    <row r="36" spans="1:26" ht="15" customHeight="1" x14ac:dyDescent="0.25">
      <c r="A36" s="2" t="s">
        <v>47</v>
      </c>
      <c r="B36" s="2" t="s">
        <v>2034</v>
      </c>
      <c r="C36" s="6">
        <v>9416</v>
      </c>
      <c r="D36" s="6">
        <v>9443.9999999999909</v>
      </c>
      <c r="E36" s="6">
        <v>9094</v>
      </c>
      <c r="F36" s="10">
        <v>0.75819999999999999</v>
      </c>
      <c r="G36" s="10">
        <v>-4.9500000000000002E-2</v>
      </c>
      <c r="H36" s="10">
        <v>0.31680000000000003</v>
      </c>
      <c r="I36" s="6">
        <v>7653.4771366974801</v>
      </c>
      <c r="J36" s="6">
        <v>40.219550384259797</v>
      </c>
      <c r="K36" s="6">
        <v>202.68716953655601</v>
      </c>
      <c r="L36" s="6">
        <v>548.84167081795795</v>
      </c>
      <c r="M36" s="6">
        <v>1276.9033473017901</v>
      </c>
      <c r="N36" s="6">
        <v>1135.8433887085</v>
      </c>
      <c r="O36" s="6">
        <v>1002.27675647666</v>
      </c>
      <c r="P36" s="6">
        <v>2456.6835313576798</v>
      </c>
      <c r="Q36" s="6">
        <v>990.02172211407196</v>
      </c>
      <c r="R36" s="10">
        <f t="shared" si="1"/>
        <v>0.52550689922900551</v>
      </c>
      <c r="S36" s="10">
        <f t="shared" si="2"/>
        <v>2.6483017577029919</v>
      </c>
      <c r="T36" s="10">
        <f t="shared" si="3"/>
        <v>7.1711414434927843</v>
      </c>
      <c r="U36" s="10">
        <f t="shared" si="4"/>
        <v>16.683963700357786</v>
      </c>
      <c r="V36" s="10">
        <f t="shared" si="5"/>
        <v>14.840880405355506</v>
      </c>
      <c r="W36" s="10">
        <f t="shared" si="6"/>
        <v>13.09570458727663</v>
      </c>
      <c r="X36" s="10">
        <f t="shared" si="7"/>
        <v>32.09892036625007</v>
      </c>
      <c r="Y36" s="10">
        <f t="shared" si="8"/>
        <v>12.93558084033517</v>
      </c>
      <c r="Z36" s="7">
        <v>24</v>
      </c>
    </row>
    <row r="37" spans="1:26" ht="15" customHeight="1" x14ac:dyDescent="0.25">
      <c r="A37" s="2" t="s">
        <v>48</v>
      </c>
      <c r="B37" s="2" t="s">
        <v>2035</v>
      </c>
      <c r="C37" s="6">
        <v>19592</v>
      </c>
      <c r="D37" s="6">
        <v>20110</v>
      </c>
      <c r="E37" s="6">
        <v>20746</v>
      </c>
      <c r="F37" s="10">
        <v>-0.62080000000000002</v>
      </c>
      <c r="G37" s="10">
        <v>-0.434</v>
      </c>
      <c r="H37" s="10">
        <v>-0.51890000000000003</v>
      </c>
      <c r="I37" s="6">
        <v>15677.520876537001</v>
      </c>
      <c r="J37" s="6">
        <v>383.21714889036201</v>
      </c>
      <c r="K37" s="6">
        <v>434.75087760901499</v>
      </c>
      <c r="L37" s="6">
        <v>606.66374091675004</v>
      </c>
      <c r="M37" s="6">
        <v>1702.1595050373901</v>
      </c>
      <c r="N37" s="6">
        <v>2746.61727320519</v>
      </c>
      <c r="O37" s="6">
        <v>2859.24473300817</v>
      </c>
      <c r="P37" s="6">
        <v>4617.2847397493597</v>
      </c>
      <c r="Q37" s="6">
        <v>2327.5828581207302</v>
      </c>
      <c r="R37" s="10">
        <f t="shared" si="1"/>
        <v>2.4443733923766309</v>
      </c>
      <c r="S37" s="10">
        <f t="shared" si="2"/>
        <v>2.7730843481743581</v>
      </c>
      <c r="T37" s="10">
        <f t="shared" si="3"/>
        <v>3.8696407786302736</v>
      </c>
      <c r="U37" s="10">
        <f t="shared" si="4"/>
        <v>10.857325711393848</v>
      </c>
      <c r="V37" s="10">
        <f t="shared" si="5"/>
        <v>17.519461749311276</v>
      </c>
      <c r="W37" s="10">
        <f t="shared" si="6"/>
        <v>18.237862704984941</v>
      </c>
      <c r="X37" s="10">
        <f t="shared" si="7"/>
        <v>29.451625522371938</v>
      </c>
      <c r="Y37" s="10">
        <f t="shared" si="8"/>
        <v>14.846625792756518</v>
      </c>
      <c r="Z37" s="7">
        <v>65</v>
      </c>
    </row>
    <row r="38" spans="1:26" ht="15" customHeight="1" x14ac:dyDescent="0.25">
      <c r="A38" s="2" t="s">
        <v>49</v>
      </c>
      <c r="B38" s="2" t="s">
        <v>2036</v>
      </c>
      <c r="C38" s="6">
        <v>26182</v>
      </c>
      <c r="D38" s="6">
        <v>26771</v>
      </c>
      <c r="E38" s="6">
        <v>26900</v>
      </c>
      <c r="F38" s="10">
        <v>-9.6100000000000005E-2</v>
      </c>
      <c r="G38" s="10">
        <v>-0.37009999999999998</v>
      </c>
      <c r="H38" s="10">
        <v>-0.24560000000000001</v>
      </c>
      <c r="I38" s="6">
        <v>21027.007896928499</v>
      </c>
      <c r="J38" s="6">
        <v>225.386340154089</v>
      </c>
      <c r="K38" s="6">
        <v>579.78495168092695</v>
      </c>
      <c r="L38" s="6">
        <v>866.24934767621801</v>
      </c>
      <c r="M38" s="6">
        <v>2810.9054404081699</v>
      </c>
      <c r="N38" s="6">
        <v>3511.7694114606502</v>
      </c>
      <c r="O38" s="6">
        <v>3624.8665192266399</v>
      </c>
      <c r="P38" s="6">
        <v>6363.49055553983</v>
      </c>
      <c r="Q38" s="6">
        <v>3044.5553307819901</v>
      </c>
      <c r="R38" s="10">
        <f t="shared" si="1"/>
        <v>1.0718897394194258</v>
      </c>
      <c r="S38" s="10">
        <f t="shared" si="2"/>
        <v>2.7573345410005694</v>
      </c>
      <c r="T38" s="10">
        <f t="shared" si="3"/>
        <v>4.1196985891785136</v>
      </c>
      <c r="U38" s="10">
        <f t="shared" si="4"/>
        <v>13.368071454516221</v>
      </c>
      <c r="V38" s="10">
        <f t="shared" si="5"/>
        <v>16.701232189928593</v>
      </c>
      <c r="W38" s="10">
        <f t="shared" si="6"/>
        <v>17.239098101809049</v>
      </c>
      <c r="X38" s="10">
        <f t="shared" si="7"/>
        <v>30.263414494029707</v>
      </c>
      <c r="Y38" s="10">
        <f t="shared" si="8"/>
        <v>14.479260890117992</v>
      </c>
      <c r="Z38" s="7">
        <v>52</v>
      </c>
    </row>
    <row r="39" spans="1:26" ht="15" customHeight="1" x14ac:dyDescent="0.25">
      <c r="A39" s="2" t="s">
        <v>50</v>
      </c>
      <c r="B39" s="2" t="s">
        <v>2037</v>
      </c>
      <c r="C39" s="6">
        <v>9769</v>
      </c>
      <c r="D39" s="6">
        <v>9743</v>
      </c>
      <c r="E39" s="6">
        <v>9531</v>
      </c>
      <c r="F39" s="10">
        <v>0.441</v>
      </c>
      <c r="G39" s="10">
        <v>4.4400000000000002E-2</v>
      </c>
      <c r="H39" s="10">
        <v>0.22450000000000001</v>
      </c>
      <c r="I39" s="6">
        <v>7887.7668086860604</v>
      </c>
      <c r="J39" s="6">
        <v>79.722341912854702</v>
      </c>
      <c r="K39" s="6">
        <v>157.77388999288101</v>
      </c>
      <c r="L39" s="6">
        <v>569.53182205683095</v>
      </c>
      <c r="M39" s="6">
        <v>1330.1051494389201</v>
      </c>
      <c r="N39" s="6">
        <v>1351.94183065528</v>
      </c>
      <c r="O39" s="6">
        <v>1132.7463049103301</v>
      </c>
      <c r="P39" s="6">
        <v>2279.1759915970902</v>
      </c>
      <c r="Q39" s="6">
        <v>986.76947812187302</v>
      </c>
      <c r="R39" s="10">
        <f t="shared" si="1"/>
        <v>1.0107086561568217</v>
      </c>
      <c r="S39" s="10">
        <f t="shared" si="2"/>
        <v>2.0002352227139801</v>
      </c>
      <c r="T39" s="10">
        <f t="shared" si="3"/>
        <v>7.2204444663559118</v>
      </c>
      <c r="U39" s="10">
        <f t="shared" si="4"/>
        <v>16.862886311169845</v>
      </c>
      <c r="V39" s="10">
        <f t="shared" si="5"/>
        <v>17.139728689323231</v>
      </c>
      <c r="W39" s="10">
        <f t="shared" si="6"/>
        <v>14.360798593373</v>
      </c>
      <c r="X39" s="10">
        <f t="shared" si="7"/>
        <v>28.89507317948658</v>
      </c>
      <c r="Y39" s="10">
        <f t="shared" si="8"/>
        <v>12.510124881420632</v>
      </c>
      <c r="Z39" s="7">
        <v>24</v>
      </c>
    </row>
    <row r="40" spans="1:26" ht="15" customHeight="1" x14ac:dyDescent="0.25">
      <c r="A40" s="2" t="s">
        <v>51</v>
      </c>
      <c r="B40" s="2" t="s">
        <v>2038</v>
      </c>
      <c r="C40" s="6">
        <v>4543</v>
      </c>
      <c r="D40" s="6">
        <v>4668</v>
      </c>
      <c r="E40" s="6">
        <v>4713</v>
      </c>
      <c r="F40" s="10">
        <v>-0.19170000000000001</v>
      </c>
      <c r="G40" s="10">
        <v>-0.45140000000000002</v>
      </c>
      <c r="H40" s="10">
        <v>-0.33339999999999997</v>
      </c>
      <c r="I40" s="6">
        <v>3907.2832804694999</v>
      </c>
      <c r="J40" s="6">
        <v>45.579746283074797</v>
      </c>
      <c r="K40" s="6">
        <v>138.29096678064599</v>
      </c>
      <c r="L40" s="6">
        <v>254.141452491883</v>
      </c>
      <c r="M40" s="6">
        <v>627.35764556908202</v>
      </c>
      <c r="N40" s="6">
        <v>531.77224016006505</v>
      </c>
      <c r="O40" s="6">
        <v>455.55927608975003</v>
      </c>
      <c r="P40" s="6">
        <v>1338.8381058658699</v>
      </c>
      <c r="Q40" s="6">
        <v>515.74384722912805</v>
      </c>
      <c r="R40" s="10">
        <f t="shared" si="1"/>
        <v>1.1665329337881518</v>
      </c>
      <c r="S40" s="10">
        <f t="shared" si="2"/>
        <v>3.5393125313409302</v>
      </c>
      <c r="T40" s="10">
        <f t="shared" si="3"/>
        <v>6.5043006674792538</v>
      </c>
      <c r="U40" s="10">
        <f t="shared" si="4"/>
        <v>16.056108567938249</v>
      </c>
      <c r="V40" s="10">
        <f t="shared" si="5"/>
        <v>13.609769294643186</v>
      </c>
      <c r="W40" s="10">
        <f t="shared" si="6"/>
        <v>11.659233369816226</v>
      </c>
      <c r="X40" s="10">
        <f t="shared" si="7"/>
        <v>34.265191688507286</v>
      </c>
      <c r="Y40" s="10">
        <f t="shared" si="8"/>
        <v>13.19955094648669</v>
      </c>
      <c r="Z40" s="7">
        <v>10</v>
      </c>
    </row>
    <row r="41" spans="1:26" ht="15" customHeight="1" x14ac:dyDescent="0.25">
      <c r="A41" s="2" t="s">
        <v>52</v>
      </c>
      <c r="B41" s="2" t="s">
        <v>2039</v>
      </c>
      <c r="C41" s="6">
        <v>11139</v>
      </c>
      <c r="D41" s="6">
        <v>11366</v>
      </c>
      <c r="E41" s="6">
        <v>11348</v>
      </c>
      <c r="F41" s="10">
        <v>3.1699999999999999E-2</v>
      </c>
      <c r="G41" s="10">
        <v>-0.3357</v>
      </c>
      <c r="H41" s="10">
        <v>-0.16880000000000001</v>
      </c>
      <c r="I41" s="6">
        <v>9205.1631839608108</v>
      </c>
      <c r="J41" s="6">
        <v>25.2518827771543</v>
      </c>
      <c r="K41" s="6">
        <v>290.07161760321998</v>
      </c>
      <c r="L41" s="6">
        <v>411.62845754310399</v>
      </c>
      <c r="M41" s="6">
        <v>1239.1294500260101</v>
      </c>
      <c r="N41" s="6">
        <v>1447.2185679619199</v>
      </c>
      <c r="O41" s="6">
        <v>1278.11565108116</v>
      </c>
      <c r="P41" s="6">
        <v>2966.10056030036</v>
      </c>
      <c r="Q41" s="6">
        <v>1547.6469966678901</v>
      </c>
      <c r="R41" s="10">
        <f t="shared" si="1"/>
        <v>0.27432303232987215</v>
      </c>
      <c r="S41" s="10">
        <f t="shared" si="2"/>
        <v>3.1511838715542204</v>
      </c>
      <c r="T41" s="10">
        <f t="shared" si="3"/>
        <v>4.4717127694197805</v>
      </c>
      <c r="U41" s="10">
        <f t="shared" si="4"/>
        <v>13.461243709237925</v>
      </c>
      <c r="V41" s="10">
        <f t="shared" si="5"/>
        <v>15.72181328065505</v>
      </c>
      <c r="W41" s="10">
        <f t="shared" si="6"/>
        <v>13.884769075122582</v>
      </c>
      <c r="X41" s="10">
        <f t="shared" si="7"/>
        <v>32.222139912397537</v>
      </c>
      <c r="Y41" s="10">
        <f t="shared" si="8"/>
        <v>16.812814349283119</v>
      </c>
      <c r="Z41" s="7">
        <v>8</v>
      </c>
    </row>
    <row r="42" spans="1:26" ht="15" customHeight="1" x14ac:dyDescent="0.25">
      <c r="A42" s="2" t="s">
        <v>53</v>
      </c>
      <c r="B42" s="2" t="s">
        <v>2040</v>
      </c>
      <c r="C42" s="6">
        <v>12185</v>
      </c>
      <c r="D42" s="6">
        <v>11819</v>
      </c>
      <c r="E42" s="6">
        <v>11470</v>
      </c>
      <c r="F42" s="10">
        <v>0.60129999999999995</v>
      </c>
      <c r="G42" s="10">
        <v>0.50960000000000005</v>
      </c>
      <c r="H42" s="10">
        <v>0.55120000000000002</v>
      </c>
      <c r="I42" s="6">
        <v>9888.5575737191302</v>
      </c>
      <c r="J42" s="6">
        <v>59.749545209948799</v>
      </c>
      <c r="K42" s="6">
        <v>232.40534557457499</v>
      </c>
      <c r="L42" s="6">
        <v>540.16144813895801</v>
      </c>
      <c r="M42" s="6">
        <v>1363.2891370381101</v>
      </c>
      <c r="N42" s="6">
        <v>1700.4905221782999</v>
      </c>
      <c r="O42" s="6">
        <v>1509.6869515112301</v>
      </c>
      <c r="P42" s="6">
        <v>2815.5042995382601</v>
      </c>
      <c r="Q42" s="6">
        <v>1667.27032452974</v>
      </c>
      <c r="R42" s="10">
        <f t="shared" si="1"/>
        <v>0.60422912810605944</v>
      </c>
      <c r="S42" s="10">
        <f t="shared" si="2"/>
        <v>2.3502451580222363</v>
      </c>
      <c r="T42" s="10">
        <f t="shared" si="3"/>
        <v>5.4624897929961778</v>
      </c>
      <c r="U42" s="10">
        <f t="shared" si="4"/>
        <v>13.786531826050449</v>
      </c>
      <c r="V42" s="10">
        <f t="shared" si="5"/>
        <v>17.19654772196202</v>
      </c>
      <c r="W42" s="10">
        <f t="shared" si="6"/>
        <v>15.267008764994531</v>
      </c>
      <c r="X42" s="10">
        <f t="shared" si="7"/>
        <v>28.472345724325255</v>
      </c>
      <c r="Y42" s="10">
        <f t="shared" si="8"/>
        <v>16.860601883543186</v>
      </c>
      <c r="Z42" s="7">
        <v>14</v>
      </c>
    </row>
    <row r="43" spans="1:26" ht="15" customHeight="1" x14ac:dyDescent="0.25">
      <c r="A43" s="2" t="s">
        <v>54</v>
      </c>
      <c r="B43" s="2" t="s">
        <v>2041</v>
      </c>
      <c r="C43" s="6">
        <v>11817</v>
      </c>
      <c r="D43" s="6">
        <v>11847</v>
      </c>
      <c r="E43" s="6">
        <v>11552</v>
      </c>
      <c r="F43" s="10">
        <v>0.50560000000000005</v>
      </c>
      <c r="G43" s="10">
        <v>-4.2200000000000001E-2</v>
      </c>
      <c r="H43" s="10">
        <v>0.2064</v>
      </c>
      <c r="I43" s="6">
        <v>9894.1235947942096</v>
      </c>
      <c r="J43" s="6">
        <v>48.620977163489002</v>
      </c>
      <c r="K43" s="6">
        <v>238.256742716395</v>
      </c>
      <c r="L43" s="6">
        <v>557.49552137001399</v>
      </c>
      <c r="M43" s="6">
        <v>1364.2665941745399</v>
      </c>
      <c r="N43" s="6">
        <v>1562.91861601762</v>
      </c>
      <c r="O43" s="6">
        <v>1277.4520565893399</v>
      </c>
      <c r="P43" s="6">
        <v>3422.02874892404</v>
      </c>
      <c r="Q43" s="6">
        <v>1423.0843378387599</v>
      </c>
      <c r="R43" s="10">
        <f t="shared" si="1"/>
        <v>0.49141267235706371</v>
      </c>
      <c r="S43" s="10">
        <f t="shared" si="2"/>
        <v>2.4080631339773615</v>
      </c>
      <c r="T43" s="10">
        <f t="shared" si="3"/>
        <v>5.6346124649518234</v>
      </c>
      <c r="U43" s="10">
        <f t="shared" si="4"/>
        <v>13.788655266974311</v>
      </c>
      <c r="V43" s="10">
        <f t="shared" si="5"/>
        <v>15.796433115510597</v>
      </c>
      <c r="W43" s="10">
        <f t="shared" si="6"/>
        <v>12.911219921100148</v>
      </c>
      <c r="X43" s="10">
        <f t="shared" si="7"/>
        <v>34.586476671107476</v>
      </c>
      <c r="Y43" s="10">
        <f t="shared" si="8"/>
        <v>14.383126754021097</v>
      </c>
      <c r="Z43" s="7">
        <v>12</v>
      </c>
    </row>
    <row r="44" spans="1:26" ht="15" customHeight="1" x14ac:dyDescent="0.25">
      <c r="A44" s="2" t="s">
        <v>55</v>
      </c>
      <c r="B44" s="2" t="s">
        <v>2042</v>
      </c>
      <c r="C44" s="6">
        <v>29380</v>
      </c>
      <c r="D44" s="6">
        <v>29638</v>
      </c>
      <c r="E44" s="6">
        <v>30229</v>
      </c>
      <c r="F44" s="10">
        <v>-0.39410000000000001</v>
      </c>
      <c r="G44" s="10">
        <v>-0.14560000000000001</v>
      </c>
      <c r="H44" s="10">
        <v>-0.2586</v>
      </c>
      <c r="I44" s="6">
        <v>23770.296891901398</v>
      </c>
      <c r="J44" s="6">
        <v>59.3381015194593</v>
      </c>
      <c r="K44" s="6">
        <v>486.752569874899</v>
      </c>
      <c r="L44" s="6">
        <v>695.99364520267204</v>
      </c>
      <c r="M44" s="6">
        <v>2661.3851407491802</v>
      </c>
      <c r="N44" s="6">
        <v>4214.7524842476696</v>
      </c>
      <c r="O44" s="6">
        <v>4150.7371274381603</v>
      </c>
      <c r="P44" s="6">
        <v>6880.1330513331404</v>
      </c>
      <c r="Q44" s="6">
        <v>4621.2047715362696</v>
      </c>
      <c r="R44" s="10">
        <f t="shared" si="1"/>
        <v>0.24963130157484884</v>
      </c>
      <c r="S44" s="10">
        <f t="shared" si="2"/>
        <v>2.0477344985991186</v>
      </c>
      <c r="T44" s="10">
        <f t="shared" si="3"/>
        <v>2.9279972747828777</v>
      </c>
      <c r="U44" s="10">
        <f t="shared" si="4"/>
        <v>11.196263777655723</v>
      </c>
      <c r="V44" s="10">
        <f t="shared" si="5"/>
        <v>17.731173083006997</v>
      </c>
      <c r="W44" s="10">
        <f t="shared" si="6"/>
        <v>17.46186489093591</v>
      </c>
      <c r="X44" s="10">
        <f t="shared" si="7"/>
        <v>28.944245343764386</v>
      </c>
      <c r="Y44" s="10">
        <f t="shared" si="8"/>
        <v>19.441089829680362</v>
      </c>
      <c r="Z44" s="7">
        <v>24</v>
      </c>
    </row>
    <row r="45" spans="1:26" ht="15" customHeight="1" x14ac:dyDescent="0.25">
      <c r="A45" s="2" t="s">
        <v>56</v>
      </c>
      <c r="B45" s="2" t="s">
        <v>2043</v>
      </c>
      <c r="C45" s="6">
        <v>21195</v>
      </c>
      <c r="D45" s="6">
        <v>22098</v>
      </c>
      <c r="E45" s="6">
        <v>22603</v>
      </c>
      <c r="F45" s="10">
        <v>-0.45090000000000002</v>
      </c>
      <c r="G45" s="10">
        <v>-0.69299999999999995</v>
      </c>
      <c r="H45" s="10">
        <v>-0.58299999999999996</v>
      </c>
      <c r="I45" s="6">
        <v>17339.375920517501</v>
      </c>
      <c r="J45" s="6">
        <v>508.72841648616998</v>
      </c>
      <c r="K45" s="6">
        <v>569.28763401512504</v>
      </c>
      <c r="L45" s="6">
        <v>420.00661084832399</v>
      </c>
      <c r="M45" s="6">
        <v>1697.7867053439199</v>
      </c>
      <c r="N45" s="6">
        <v>2761.5641195104199</v>
      </c>
      <c r="O45" s="6">
        <v>3118.3682637380998</v>
      </c>
      <c r="P45" s="6">
        <v>5657.9498454408204</v>
      </c>
      <c r="Q45" s="6">
        <v>2605.6843251346199</v>
      </c>
      <c r="R45" s="10">
        <f t="shared" si="1"/>
        <v>2.9339488273288832</v>
      </c>
      <c r="S45" s="10">
        <f t="shared" si="2"/>
        <v>3.283207173226419</v>
      </c>
      <c r="T45" s="10">
        <f t="shared" si="3"/>
        <v>2.4222706328855503</v>
      </c>
      <c r="U45" s="10">
        <f t="shared" si="4"/>
        <v>9.7915098739796438</v>
      </c>
      <c r="V45" s="10">
        <f t="shared" si="5"/>
        <v>15.92654852267601</v>
      </c>
      <c r="W45" s="10">
        <f t="shared" si="6"/>
        <v>17.98431660996615</v>
      </c>
      <c r="X45" s="10">
        <f t="shared" si="7"/>
        <v>32.630642944570035</v>
      </c>
      <c r="Y45" s="10">
        <f t="shared" si="8"/>
        <v>15.027555415367292</v>
      </c>
      <c r="Z45" s="7">
        <v>66</v>
      </c>
    </row>
    <row r="46" spans="1:26" ht="15" customHeight="1" x14ac:dyDescent="0.25">
      <c r="A46" s="2" t="s">
        <v>57</v>
      </c>
      <c r="B46" s="2" t="s">
        <v>2044</v>
      </c>
      <c r="C46" s="6">
        <v>21051</v>
      </c>
      <c r="D46" s="6">
        <v>21475</v>
      </c>
      <c r="E46" s="6">
        <v>21472</v>
      </c>
      <c r="F46" s="10">
        <v>2.8E-3</v>
      </c>
      <c r="G46" s="10">
        <v>-0.33179999999999998</v>
      </c>
      <c r="H46" s="10">
        <v>-0.1799</v>
      </c>
      <c r="I46" s="6">
        <v>17395.965590416799</v>
      </c>
      <c r="J46" s="6">
        <v>243.269852086366</v>
      </c>
      <c r="K46" s="6">
        <v>549.50642808221801</v>
      </c>
      <c r="L46" s="6">
        <v>618.50862492718898</v>
      </c>
      <c r="M46" s="6">
        <v>2439.7457082933302</v>
      </c>
      <c r="N46" s="6">
        <v>2864.20042807851</v>
      </c>
      <c r="O46" s="6">
        <v>3279.6542011810898</v>
      </c>
      <c r="P46" s="6">
        <v>4972.2932401812404</v>
      </c>
      <c r="Q46" s="6">
        <v>2428.7871075868502</v>
      </c>
      <c r="R46" s="10">
        <f t="shared" si="1"/>
        <v>1.3984268411083778</v>
      </c>
      <c r="S46" s="10">
        <f t="shared" si="2"/>
        <v>3.1588153312106666</v>
      </c>
      <c r="T46" s="10">
        <f t="shared" si="3"/>
        <v>3.555471650667767</v>
      </c>
      <c r="U46" s="10">
        <f t="shared" si="4"/>
        <v>14.024778881129501</v>
      </c>
      <c r="V46" s="10">
        <f t="shared" si="5"/>
        <v>16.464739558098223</v>
      </c>
      <c r="W46" s="10">
        <f t="shared" si="6"/>
        <v>18.852958659494053</v>
      </c>
      <c r="X46" s="10">
        <f t="shared" si="7"/>
        <v>28.583025267194191</v>
      </c>
      <c r="Y46" s="10">
        <f t="shared" si="8"/>
        <v>13.96178381109719</v>
      </c>
      <c r="Z46" s="7">
        <v>50</v>
      </c>
    </row>
    <row r="47" spans="1:26" ht="15" customHeight="1" x14ac:dyDescent="0.25">
      <c r="A47" s="2" t="s">
        <v>58</v>
      </c>
      <c r="B47" s="2" t="s">
        <v>2045</v>
      </c>
      <c r="C47" s="6">
        <v>29971</v>
      </c>
      <c r="D47" s="6">
        <v>31210</v>
      </c>
      <c r="E47" s="6">
        <v>30712</v>
      </c>
      <c r="F47" s="10">
        <v>0.32219999999999999</v>
      </c>
      <c r="G47" s="10">
        <v>-0.67290000000000005</v>
      </c>
      <c r="H47" s="10">
        <v>-0.2218</v>
      </c>
      <c r="I47" s="6">
        <v>24516.425736267</v>
      </c>
      <c r="J47" s="6">
        <v>213.918018097138</v>
      </c>
      <c r="K47" s="6">
        <v>732.37252778668096</v>
      </c>
      <c r="L47" s="6">
        <v>1158.23925729143</v>
      </c>
      <c r="M47" s="6">
        <v>3551.1689746371799</v>
      </c>
      <c r="N47" s="6">
        <v>4351.1699256178199</v>
      </c>
      <c r="O47" s="6">
        <v>4402.2926453597702</v>
      </c>
      <c r="P47" s="6">
        <v>6342.2750768860597</v>
      </c>
      <c r="Q47" s="6">
        <v>3764.98931059091</v>
      </c>
      <c r="R47" s="10">
        <f t="shared" si="1"/>
        <v>0.87254977702842862</v>
      </c>
      <c r="S47" s="10">
        <f t="shared" si="2"/>
        <v>2.9872728417474277</v>
      </c>
      <c r="T47" s="10">
        <f t="shared" si="3"/>
        <v>4.7243397946791799</v>
      </c>
      <c r="U47" s="10">
        <f t="shared" si="4"/>
        <v>14.484856042387767</v>
      </c>
      <c r="V47" s="10">
        <f t="shared" si="5"/>
        <v>17.747978324512289</v>
      </c>
      <c r="W47" s="10">
        <f t="shared" si="6"/>
        <v>17.956502684024962</v>
      </c>
      <c r="X47" s="10">
        <f t="shared" si="7"/>
        <v>25.869493151703477</v>
      </c>
      <c r="Y47" s="10">
        <f t="shared" si="8"/>
        <v>15.357007383916427</v>
      </c>
      <c r="Z47" s="7">
        <v>76</v>
      </c>
    </row>
    <row r="48" spans="1:26" ht="15" customHeight="1" x14ac:dyDescent="0.25">
      <c r="A48" s="2" t="s">
        <v>59</v>
      </c>
      <c r="B48" s="2" t="s">
        <v>2046</v>
      </c>
      <c r="C48" s="6">
        <v>24091</v>
      </c>
      <c r="D48" s="6">
        <v>25282</v>
      </c>
      <c r="E48" s="6">
        <v>26094</v>
      </c>
      <c r="F48" s="10">
        <v>-0.63029999999999997</v>
      </c>
      <c r="G48" s="10">
        <v>-0.80100000000000005</v>
      </c>
      <c r="H48" s="10">
        <v>-0.72340000000000004</v>
      </c>
      <c r="I48" s="6">
        <v>19860.771154471</v>
      </c>
      <c r="J48" s="6">
        <v>16.565777665060399</v>
      </c>
      <c r="K48" s="6">
        <v>393.69535839977999</v>
      </c>
      <c r="L48" s="6">
        <v>946.09868876587302</v>
      </c>
      <c r="M48" s="6">
        <v>2162.2748335722499</v>
      </c>
      <c r="N48" s="6">
        <v>3272.7845787592801</v>
      </c>
      <c r="O48" s="6">
        <v>2926.5883848945</v>
      </c>
      <c r="P48" s="6">
        <v>5116.95978730553</v>
      </c>
      <c r="Q48" s="6">
        <v>5025.8037451086802</v>
      </c>
      <c r="R48" s="10">
        <f t="shared" si="1"/>
        <v>8.3409539016470455E-2</v>
      </c>
      <c r="S48" s="10">
        <f t="shared" si="2"/>
        <v>1.982276293995525</v>
      </c>
      <c r="T48" s="10">
        <f t="shared" si="3"/>
        <v>4.7636553556123626</v>
      </c>
      <c r="U48" s="10">
        <f t="shared" si="4"/>
        <v>10.88716453532815</v>
      </c>
      <c r="V48" s="10">
        <f t="shared" si="5"/>
        <v>16.478637980894916</v>
      </c>
      <c r="W48" s="10">
        <f t="shared" si="6"/>
        <v>14.735522413165084</v>
      </c>
      <c r="X48" s="10">
        <f t="shared" si="7"/>
        <v>25.764154611658242</v>
      </c>
      <c r="Y48" s="10">
        <f t="shared" si="8"/>
        <v>25.305179270329013</v>
      </c>
      <c r="Z48" s="7">
        <v>1</v>
      </c>
    </row>
    <row r="49" spans="1:26" ht="15" customHeight="1" x14ac:dyDescent="0.25">
      <c r="A49" s="2" t="s">
        <v>60</v>
      </c>
      <c r="B49" s="2" t="s">
        <v>2047</v>
      </c>
      <c r="C49" s="6">
        <v>53100</v>
      </c>
      <c r="D49" s="6">
        <v>55878</v>
      </c>
      <c r="E49" s="6">
        <v>55971</v>
      </c>
      <c r="F49" s="10">
        <v>-3.3300000000000003E-2</v>
      </c>
      <c r="G49" s="10">
        <v>-0.84630000000000005</v>
      </c>
      <c r="H49" s="10">
        <v>-0.47760000000000002</v>
      </c>
      <c r="I49" s="6">
        <v>43532.583350083602</v>
      </c>
      <c r="J49" s="6">
        <v>30.392685530564901</v>
      </c>
      <c r="K49" s="6">
        <v>1087.5701325003899</v>
      </c>
      <c r="L49" s="6">
        <v>2435.4066401114701</v>
      </c>
      <c r="M49" s="6">
        <v>4828.1873658493196</v>
      </c>
      <c r="N49" s="6">
        <v>6809.3284050223301</v>
      </c>
      <c r="O49" s="6">
        <v>6014.2422048549697</v>
      </c>
      <c r="P49" s="6">
        <v>12525.199203389901</v>
      </c>
      <c r="Q49" s="6">
        <v>9802.2567128245992</v>
      </c>
      <c r="R49" s="10">
        <f t="shared" si="1"/>
        <v>6.9815947485015337E-2</v>
      </c>
      <c r="S49" s="10">
        <f t="shared" si="2"/>
        <v>2.4982898987507509</v>
      </c>
      <c r="T49" s="10">
        <f t="shared" si="3"/>
        <v>5.5944454766817628</v>
      </c>
      <c r="U49" s="10">
        <f t="shared" si="4"/>
        <v>11.090973689802967</v>
      </c>
      <c r="V49" s="10">
        <f t="shared" si="5"/>
        <v>15.641912059899044</v>
      </c>
      <c r="W49" s="10">
        <f t="shared" si="6"/>
        <v>13.815495755189131</v>
      </c>
      <c r="X49" s="10">
        <f t="shared" si="7"/>
        <v>28.772009927974668</v>
      </c>
      <c r="Y49" s="10">
        <f t="shared" si="8"/>
        <v>22.517057244216531</v>
      </c>
      <c r="Z49" s="7">
        <v>1</v>
      </c>
    </row>
    <row r="50" spans="1:26" ht="15" customHeight="1" x14ac:dyDescent="0.25">
      <c r="A50" s="2" t="s">
        <v>61</v>
      </c>
      <c r="B50" s="2" t="s">
        <v>2048</v>
      </c>
      <c r="C50" s="6">
        <v>28888</v>
      </c>
      <c r="D50" s="6">
        <v>28290</v>
      </c>
      <c r="E50" s="6">
        <v>28845</v>
      </c>
      <c r="F50" s="10">
        <v>-0.38779999999999998</v>
      </c>
      <c r="G50" s="10">
        <v>0.34920000000000001</v>
      </c>
      <c r="H50" s="10">
        <v>1.35E-2</v>
      </c>
      <c r="I50" s="6">
        <v>23393.211028397502</v>
      </c>
      <c r="J50" s="6">
        <v>26.612605526628201</v>
      </c>
      <c r="K50" s="6">
        <v>540.455654518811</v>
      </c>
      <c r="L50" s="6">
        <v>1369.9221143939401</v>
      </c>
      <c r="M50" s="6">
        <v>2384.1170369072101</v>
      </c>
      <c r="N50" s="6">
        <v>3484.7678893515099</v>
      </c>
      <c r="O50" s="6">
        <v>3477.54413645676</v>
      </c>
      <c r="P50" s="6">
        <v>6811.6109785807603</v>
      </c>
      <c r="Q50" s="6">
        <v>5298.1806126619203</v>
      </c>
      <c r="R50" s="10">
        <f t="shared" si="1"/>
        <v>0.1137620888997351</v>
      </c>
      <c r="S50" s="10">
        <f t="shared" si="2"/>
        <v>2.3103098324669524</v>
      </c>
      <c r="T50" s="10">
        <f t="shared" si="3"/>
        <v>5.8560670133354646</v>
      </c>
      <c r="U50" s="10">
        <f t="shared" si="4"/>
        <v>10.191491172430673</v>
      </c>
      <c r="V50" s="10">
        <f t="shared" si="5"/>
        <v>14.896492341822071</v>
      </c>
      <c r="W50" s="10">
        <f t="shared" si="6"/>
        <v>14.865612643921766</v>
      </c>
      <c r="X50" s="10">
        <f t="shared" si="7"/>
        <v>29.117896514129697</v>
      </c>
      <c r="Y50" s="10">
        <f t="shared" si="8"/>
        <v>22.648368392993802</v>
      </c>
      <c r="Z50" s="7">
        <v>1</v>
      </c>
    </row>
    <row r="51" spans="1:26" ht="15" customHeight="1" x14ac:dyDescent="0.25">
      <c r="A51" s="2" t="s">
        <v>62</v>
      </c>
      <c r="B51" s="2" t="s">
        <v>2049</v>
      </c>
      <c r="C51" s="6">
        <v>19348</v>
      </c>
      <c r="D51" s="6">
        <v>18832</v>
      </c>
      <c r="E51" s="6">
        <v>18333</v>
      </c>
      <c r="F51" s="10">
        <v>0.53849999999999998</v>
      </c>
      <c r="G51" s="10">
        <v>0.45150000000000001</v>
      </c>
      <c r="H51" s="10">
        <v>0.49109999999999998</v>
      </c>
      <c r="I51" s="6">
        <v>16201.4427249126</v>
      </c>
      <c r="J51" s="6">
        <v>92.236779287558505</v>
      </c>
      <c r="K51" s="6">
        <v>680.72464824390102</v>
      </c>
      <c r="L51" s="6">
        <v>975.14609748045098</v>
      </c>
      <c r="M51" s="6">
        <v>2132.0337108475801</v>
      </c>
      <c r="N51" s="6">
        <v>2210.5801018976799</v>
      </c>
      <c r="O51" s="6">
        <v>1916.13790821976</v>
      </c>
      <c r="P51" s="6">
        <v>6352.3624200652303</v>
      </c>
      <c r="Q51" s="6">
        <v>1842.2210588703999</v>
      </c>
      <c r="R51" s="10">
        <f t="shared" si="1"/>
        <v>0.56931213382452694</v>
      </c>
      <c r="S51" s="10">
        <f t="shared" si="2"/>
        <v>4.2016298165666797</v>
      </c>
      <c r="T51" s="10">
        <f t="shared" si="3"/>
        <v>6.018884330473794</v>
      </c>
      <c r="U51" s="10">
        <f t="shared" si="4"/>
        <v>13.159529969323033</v>
      </c>
      <c r="V51" s="10">
        <f t="shared" si="5"/>
        <v>13.644341059197892</v>
      </c>
      <c r="W51" s="10">
        <f t="shared" si="6"/>
        <v>11.826958504586491</v>
      </c>
      <c r="X51" s="10">
        <f t="shared" si="7"/>
        <v>39.208621898205045</v>
      </c>
      <c r="Y51" s="10">
        <f t="shared" si="8"/>
        <v>11.370722287822289</v>
      </c>
      <c r="Z51" s="7">
        <v>11</v>
      </c>
    </row>
    <row r="52" spans="1:26" ht="15" customHeight="1" x14ac:dyDescent="0.25">
      <c r="A52" s="2" t="s">
        <v>63</v>
      </c>
      <c r="B52" s="2" t="s">
        <v>2050</v>
      </c>
      <c r="C52" s="6">
        <v>16683</v>
      </c>
      <c r="D52" s="6">
        <v>16732</v>
      </c>
      <c r="E52" s="6">
        <v>17294</v>
      </c>
      <c r="F52" s="10">
        <v>-0.65859999999999996</v>
      </c>
      <c r="G52" s="10">
        <v>-4.8899999999999999E-2</v>
      </c>
      <c r="H52" s="10">
        <v>-0.32650000000000001</v>
      </c>
      <c r="I52" s="6">
        <v>14529.5484575998</v>
      </c>
      <c r="J52" s="6">
        <v>650.53718978606503</v>
      </c>
      <c r="K52" s="6">
        <v>525.31009966192698</v>
      </c>
      <c r="L52" s="6">
        <v>535.02007003800998</v>
      </c>
      <c r="M52" s="6">
        <v>1084.16159694884</v>
      </c>
      <c r="N52" s="6">
        <v>2143.30345202322</v>
      </c>
      <c r="O52" s="6">
        <v>1752.1774133148799</v>
      </c>
      <c r="P52" s="6">
        <v>5956.63910512651</v>
      </c>
      <c r="Q52" s="6">
        <v>1882.39953070038</v>
      </c>
      <c r="R52" s="10">
        <f t="shared" si="1"/>
        <v>4.4773393452966959</v>
      </c>
      <c r="S52" s="10">
        <f t="shared" si="2"/>
        <v>3.6154605987576938</v>
      </c>
      <c r="T52" s="10">
        <f t="shared" si="3"/>
        <v>3.6822897256532658</v>
      </c>
      <c r="U52" s="10">
        <f t="shared" si="4"/>
        <v>7.4617707502242459</v>
      </c>
      <c r="V52" s="10">
        <f t="shared" si="5"/>
        <v>14.751342467921964</v>
      </c>
      <c r="W52" s="10">
        <f t="shared" si="6"/>
        <v>12.059407203383454</v>
      </c>
      <c r="X52" s="10">
        <f t="shared" si="7"/>
        <v>40.996725552134009</v>
      </c>
      <c r="Y52" s="10">
        <f t="shared" si="8"/>
        <v>12.95566435662889</v>
      </c>
      <c r="Z52" s="7">
        <v>28</v>
      </c>
    </row>
    <row r="53" spans="1:26" ht="15" customHeight="1" x14ac:dyDescent="0.25">
      <c r="A53" s="2" t="s">
        <v>64</v>
      </c>
      <c r="B53" s="2" t="s">
        <v>2051</v>
      </c>
      <c r="C53" s="6">
        <v>18086</v>
      </c>
      <c r="D53" s="6">
        <v>18691</v>
      </c>
      <c r="E53" s="6">
        <v>18925</v>
      </c>
      <c r="F53" s="10">
        <v>-0.2485</v>
      </c>
      <c r="G53" s="10">
        <v>-0.54690000000000005</v>
      </c>
      <c r="H53" s="10">
        <v>-0.41139999999999999</v>
      </c>
      <c r="I53" s="6">
        <v>15445.444959070501</v>
      </c>
      <c r="J53" s="6">
        <v>328.845014953153</v>
      </c>
      <c r="K53" s="6">
        <v>457.35361074253399</v>
      </c>
      <c r="L53" s="6">
        <v>469.13452159840801</v>
      </c>
      <c r="M53" s="6">
        <v>1669.0248149750601</v>
      </c>
      <c r="N53" s="6">
        <v>2161.7177626176099</v>
      </c>
      <c r="O53" s="6">
        <v>2484.5883027401001</v>
      </c>
      <c r="P53" s="6">
        <v>5710.96052273431</v>
      </c>
      <c r="Q53" s="6">
        <v>2163.8204087092899</v>
      </c>
      <c r="R53" s="10">
        <f t="shared" si="1"/>
        <v>2.1290744023533961</v>
      </c>
      <c r="S53" s="10">
        <f t="shared" si="2"/>
        <v>2.961090547760155</v>
      </c>
      <c r="T53" s="10">
        <f t="shared" si="3"/>
        <v>3.0373648855153492</v>
      </c>
      <c r="U53" s="10">
        <f t="shared" si="4"/>
        <v>10.805935467692095</v>
      </c>
      <c r="V53" s="10">
        <f t="shared" si="5"/>
        <v>13.995827043805029</v>
      </c>
      <c r="W53" s="10">
        <f t="shared" si="6"/>
        <v>16.086220301999131</v>
      </c>
      <c r="X53" s="10">
        <f t="shared" si="7"/>
        <v>36.975046933694763</v>
      </c>
      <c r="Y53" s="10">
        <f t="shared" si="8"/>
        <v>14.009440417179848</v>
      </c>
      <c r="Z53" s="7">
        <v>24</v>
      </c>
    </row>
    <row r="54" spans="1:26" ht="15" customHeight="1" x14ac:dyDescent="0.25">
      <c r="A54" s="2" t="s">
        <v>65</v>
      </c>
      <c r="B54" s="2" t="s">
        <v>2052</v>
      </c>
      <c r="C54" s="6">
        <v>17360</v>
      </c>
      <c r="D54" s="6">
        <v>18005</v>
      </c>
      <c r="E54" s="6">
        <v>17567</v>
      </c>
      <c r="F54" s="10">
        <v>0.49380000000000002</v>
      </c>
      <c r="G54" s="10">
        <v>-0.60619999999999996</v>
      </c>
      <c r="H54" s="10">
        <v>-0.1077</v>
      </c>
      <c r="I54" s="6">
        <v>14770.7936021844</v>
      </c>
      <c r="J54" s="6">
        <v>46.646356207236799</v>
      </c>
      <c r="K54" s="6">
        <v>553.56784075111398</v>
      </c>
      <c r="L54" s="6">
        <v>665.75917199459798</v>
      </c>
      <c r="M54" s="6">
        <v>1867.8783366953701</v>
      </c>
      <c r="N54" s="6">
        <v>2344.9836317147601</v>
      </c>
      <c r="O54" s="6">
        <v>1780.3489859445499</v>
      </c>
      <c r="P54" s="6">
        <v>5199.4195820150599</v>
      </c>
      <c r="Q54" s="6">
        <v>2312.1896968616302</v>
      </c>
      <c r="R54" s="10">
        <f t="shared" si="1"/>
        <v>0.31580128640033556</v>
      </c>
      <c r="S54" s="10">
        <f t="shared" si="2"/>
        <v>3.7477190167307515</v>
      </c>
      <c r="T54" s="10">
        <f t="shared" si="3"/>
        <v>4.5072674490295581</v>
      </c>
      <c r="U54" s="10">
        <f t="shared" si="4"/>
        <v>12.645754771220528</v>
      </c>
      <c r="V54" s="10">
        <f t="shared" si="5"/>
        <v>15.875813411731437</v>
      </c>
      <c r="W54" s="10">
        <f t="shared" si="6"/>
        <v>12.053170830856782</v>
      </c>
      <c r="X54" s="10">
        <f t="shared" si="7"/>
        <v>35.200678596213926</v>
      </c>
      <c r="Y54" s="10">
        <f t="shared" si="8"/>
        <v>15.653794637816135</v>
      </c>
      <c r="Z54" s="7">
        <v>4</v>
      </c>
    </row>
    <row r="55" spans="1:26" ht="15" customHeight="1" x14ac:dyDescent="0.25">
      <c r="A55" s="2" t="s">
        <v>66</v>
      </c>
      <c r="B55" s="2" t="s">
        <v>2053</v>
      </c>
      <c r="C55" s="6">
        <v>20031</v>
      </c>
      <c r="D55" s="6">
        <v>20573</v>
      </c>
      <c r="E55" s="6">
        <v>20796</v>
      </c>
      <c r="F55" s="10">
        <v>-0.21540000000000001</v>
      </c>
      <c r="G55" s="10">
        <v>-0.44400000000000001</v>
      </c>
      <c r="H55" s="10">
        <v>-0.34010000000000001</v>
      </c>
      <c r="I55" s="6">
        <v>16922.241442403101</v>
      </c>
      <c r="J55" s="6">
        <v>689.41750888916704</v>
      </c>
      <c r="K55" s="6">
        <v>545.87043870199602</v>
      </c>
      <c r="L55" s="6">
        <v>407.94196185777201</v>
      </c>
      <c r="M55" s="6">
        <v>1693.01309781039</v>
      </c>
      <c r="N55" s="6">
        <v>2382.80963407133</v>
      </c>
      <c r="O55" s="6">
        <v>2698.73891137807</v>
      </c>
      <c r="P55" s="6">
        <v>6496.6288187283599</v>
      </c>
      <c r="Q55" s="6">
        <v>2007.82107096602</v>
      </c>
      <c r="R55" s="10">
        <f t="shared" si="1"/>
        <v>4.0740318664976094</v>
      </c>
      <c r="S55" s="10">
        <f t="shared" si="2"/>
        <v>3.2257573002957804</v>
      </c>
      <c r="T55" s="10">
        <f t="shared" si="3"/>
        <v>2.410685152119191</v>
      </c>
      <c r="U55" s="10">
        <f t="shared" si="4"/>
        <v>10.004662228539672</v>
      </c>
      <c r="V55" s="10">
        <f t="shared" si="5"/>
        <v>14.080933912812386</v>
      </c>
      <c r="W55" s="10">
        <f t="shared" si="6"/>
        <v>15.947880903150773</v>
      </c>
      <c r="X55" s="10">
        <f t="shared" si="7"/>
        <v>38.391065633003898</v>
      </c>
      <c r="Y55" s="10">
        <f t="shared" si="8"/>
        <v>11.864983003580715</v>
      </c>
      <c r="Z55" s="7">
        <v>32</v>
      </c>
    </row>
    <row r="56" spans="1:26" ht="15" customHeight="1" x14ac:dyDescent="0.25">
      <c r="A56" s="2" t="s">
        <v>67</v>
      </c>
      <c r="B56" s="2" t="s">
        <v>2054</v>
      </c>
      <c r="C56" s="6">
        <v>19857</v>
      </c>
      <c r="D56" s="6">
        <v>19753</v>
      </c>
      <c r="E56" s="6">
        <v>19600</v>
      </c>
      <c r="F56" s="10">
        <v>0.15559999999999999</v>
      </c>
      <c r="G56" s="10">
        <v>8.7599999999999997E-2</v>
      </c>
      <c r="H56" s="10">
        <v>0.11849999999999999</v>
      </c>
      <c r="I56" s="6">
        <v>16613.6810488302</v>
      </c>
      <c r="J56" s="6">
        <v>390.42203397368701</v>
      </c>
      <c r="K56" s="6">
        <v>752.79358577690402</v>
      </c>
      <c r="L56" s="6">
        <v>761.62577707977198</v>
      </c>
      <c r="M56" s="6">
        <v>1754.1676560844801</v>
      </c>
      <c r="N56" s="6">
        <v>2291.5502253070199</v>
      </c>
      <c r="O56" s="6">
        <v>2307.6886891415702</v>
      </c>
      <c r="P56" s="6">
        <v>5999.9848357742903</v>
      </c>
      <c r="Q56" s="6">
        <v>2355.4482456924402</v>
      </c>
      <c r="R56" s="10">
        <f t="shared" si="1"/>
        <v>2.3500031860860684</v>
      </c>
      <c r="S56" s="10">
        <f t="shared" si="2"/>
        <v>4.5311667147354413</v>
      </c>
      <c r="T56" s="10">
        <f t="shared" si="3"/>
        <v>4.5843288723386166</v>
      </c>
      <c r="U56" s="10">
        <f t="shared" si="4"/>
        <v>10.558573087618015</v>
      </c>
      <c r="V56" s="10">
        <f t="shared" si="5"/>
        <v>13.793151671636144</v>
      </c>
      <c r="W56" s="10">
        <f t="shared" si="6"/>
        <v>13.890291274756708</v>
      </c>
      <c r="X56" s="10">
        <f t="shared" si="7"/>
        <v>36.114722668259972</v>
      </c>
      <c r="Y56" s="10">
        <f t="shared" si="8"/>
        <v>14.177762524568822</v>
      </c>
      <c r="Z56" s="7">
        <v>41</v>
      </c>
    </row>
    <row r="57" spans="1:26" ht="15" customHeight="1" x14ac:dyDescent="0.25">
      <c r="A57" s="2" t="s">
        <v>68</v>
      </c>
      <c r="B57" s="2" t="s">
        <v>2055</v>
      </c>
      <c r="C57" s="6">
        <v>15774</v>
      </c>
      <c r="D57" s="6">
        <v>16493</v>
      </c>
      <c r="E57" s="6">
        <v>16415</v>
      </c>
      <c r="F57" s="10">
        <v>9.4899999999999998E-2</v>
      </c>
      <c r="G57" s="10">
        <v>-0.74009999999999998</v>
      </c>
      <c r="H57" s="10">
        <v>-0.36149999999999999</v>
      </c>
      <c r="I57" s="6">
        <v>13638.9698801014</v>
      </c>
      <c r="J57" s="6">
        <v>461.13932802126698</v>
      </c>
      <c r="K57" s="6">
        <v>446.36690447604298</v>
      </c>
      <c r="L57" s="6">
        <v>394.47398741051097</v>
      </c>
      <c r="M57" s="6">
        <v>1522.0140021290299</v>
      </c>
      <c r="N57" s="6">
        <v>2210.7001024326701</v>
      </c>
      <c r="O57" s="6">
        <v>1689.4227125983</v>
      </c>
      <c r="P57" s="6">
        <v>5100.9927602811604</v>
      </c>
      <c r="Q57" s="6">
        <v>1813.8600827523801</v>
      </c>
      <c r="R57" s="10">
        <f t="shared" si="1"/>
        <v>3.3810422053504721</v>
      </c>
      <c r="S57" s="10">
        <f t="shared" si="2"/>
        <v>3.2727318001286214</v>
      </c>
      <c r="T57" s="10">
        <f t="shared" si="3"/>
        <v>2.8922564598227432</v>
      </c>
      <c r="U57" s="10">
        <f t="shared" si="4"/>
        <v>11.159303198913689</v>
      </c>
      <c r="V57" s="10">
        <f t="shared" si="5"/>
        <v>16.208702870280366</v>
      </c>
      <c r="W57" s="10">
        <f t="shared" si="6"/>
        <v>12.386732483829929</v>
      </c>
      <c r="X57" s="10">
        <f t="shared" si="7"/>
        <v>37.400132158978245</v>
      </c>
      <c r="Y57" s="10">
        <f t="shared" si="8"/>
        <v>13.299098822695655</v>
      </c>
      <c r="Z57" s="7">
        <v>29</v>
      </c>
    </row>
    <row r="58" spans="1:26" ht="15" customHeight="1" x14ac:dyDescent="0.25">
      <c r="A58" s="2" t="s">
        <v>69</v>
      </c>
      <c r="B58" s="2" t="s">
        <v>2056</v>
      </c>
      <c r="C58" s="6">
        <v>17828</v>
      </c>
      <c r="D58" s="6">
        <v>18289</v>
      </c>
      <c r="E58" s="6">
        <v>18391</v>
      </c>
      <c r="F58" s="10">
        <v>-0.11119999999999999</v>
      </c>
      <c r="G58" s="10">
        <v>-0.42459999999999998</v>
      </c>
      <c r="H58" s="10">
        <v>-0.28220000000000001</v>
      </c>
      <c r="I58" s="6">
        <v>15196.6632698879</v>
      </c>
      <c r="J58" s="6">
        <v>613.90086743306802</v>
      </c>
      <c r="K58" s="6">
        <v>690.67376982300902</v>
      </c>
      <c r="L58" s="6">
        <v>630.14279331032196</v>
      </c>
      <c r="M58" s="6">
        <v>1621.1855402917399</v>
      </c>
      <c r="N58" s="6">
        <v>2210.4128119114198</v>
      </c>
      <c r="O58" s="6">
        <v>2261.4650799916499</v>
      </c>
      <c r="P58" s="6">
        <v>5333.071981049</v>
      </c>
      <c r="Q58" s="6">
        <v>1835.8104260776699</v>
      </c>
      <c r="R58" s="10">
        <f t="shared" si="1"/>
        <v>4.0397082999760148</v>
      </c>
      <c r="S58" s="10">
        <f t="shared" si="2"/>
        <v>4.5449040855670937</v>
      </c>
      <c r="T58" s="10">
        <f t="shared" si="3"/>
        <v>4.1465865375785889</v>
      </c>
      <c r="U58" s="10">
        <f t="shared" si="4"/>
        <v>10.668036209659983</v>
      </c>
      <c r="V58" s="10">
        <f t="shared" si="5"/>
        <v>14.545382579420179</v>
      </c>
      <c r="W58" s="10">
        <f t="shared" si="6"/>
        <v>14.881326511147547</v>
      </c>
      <c r="X58" s="10">
        <f t="shared" si="7"/>
        <v>35.093703705447311</v>
      </c>
      <c r="Y58" s="10">
        <f t="shared" si="8"/>
        <v>12.080352071203142</v>
      </c>
      <c r="Z58" s="7">
        <v>31</v>
      </c>
    </row>
    <row r="59" spans="1:26" ht="15" customHeight="1" x14ac:dyDescent="0.25">
      <c r="A59" s="2" t="s">
        <v>70</v>
      </c>
      <c r="B59" s="2" t="s">
        <v>2057</v>
      </c>
      <c r="C59" s="6">
        <v>11958</v>
      </c>
      <c r="D59" s="6">
        <v>12152</v>
      </c>
      <c r="E59" s="6">
        <v>12043</v>
      </c>
      <c r="F59" s="10">
        <v>0.1804</v>
      </c>
      <c r="G59" s="10">
        <v>-0.26790000000000003</v>
      </c>
      <c r="H59" s="10">
        <v>-6.4399999999999999E-2</v>
      </c>
      <c r="I59" s="6">
        <v>10220.2419388297</v>
      </c>
      <c r="J59" s="6">
        <v>49.968069769652701</v>
      </c>
      <c r="K59" s="6">
        <v>352.13291413575098</v>
      </c>
      <c r="L59" s="6">
        <v>331.87733729621903</v>
      </c>
      <c r="M59" s="6">
        <v>1410.39168530846</v>
      </c>
      <c r="N59" s="6">
        <v>1499.2575921426201</v>
      </c>
      <c r="O59" s="6">
        <v>1203.56935947497</v>
      </c>
      <c r="P59" s="6">
        <v>4003.0857958277402</v>
      </c>
      <c r="Q59" s="6">
        <v>1369.95918487428</v>
      </c>
      <c r="R59" s="10">
        <f t="shared" si="1"/>
        <v>0.48891278766904067</v>
      </c>
      <c r="S59" s="10">
        <f t="shared" si="2"/>
        <v>3.4454459712728971</v>
      </c>
      <c r="T59" s="10">
        <f t="shared" si="3"/>
        <v>3.2472551949608901</v>
      </c>
      <c r="U59" s="10">
        <f t="shared" si="4"/>
        <v>13.799983344327376</v>
      </c>
      <c r="V59" s="10">
        <f t="shared" si="5"/>
        <v>14.669492181457077</v>
      </c>
      <c r="W59" s="10">
        <f t="shared" si="6"/>
        <v>11.776329432107243</v>
      </c>
      <c r="X59" s="10">
        <f t="shared" si="7"/>
        <v>39.168209713498484</v>
      </c>
      <c r="Y59" s="10">
        <f t="shared" si="8"/>
        <v>13.404371374706923</v>
      </c>
      <c r="Z59" s="7">
        <v>3</v>
      </c>
    </row>
    <row r="60" spans="1:26" ht="15" customHeight="1" x14ac:dyDescent="0.25">
      <c r="A60" s="2" t="s">
        <v>71</v>
      </c>
      <c r="B60" s="2" t="s">
        <v>2058</v>
      </c>
      <c r="C60" s="6">
        <v>4465</v>
      </c>
      <c r="D60" s="6">
        <v>4304</v>
      </c>
      <c r="E60" s="6">
        <v>4406.00000000001</v>
      </c>
      <c r="F60" s="10">
        <v>-0.46739999999999998</v>
      </c>
      <c r="G60" s="10">
        <v>0.61399999999999999</v>
      </c>
      <c r="H60" s="10">
        <v>0.121</v>
      </c>
      <c r="I60" s="6">
        <v>3827.88663928093</v>
      </c>
      <c r="J60" s="6">
        <v>5.1069172667375202</v>
      </c>
      <c r="K60" s="6">
        <v>110.895003248794</v>
      </c>
      <c r="L60" s="6">
        <v>186.540604805143</v>
      </c>
      <c r="M60" s="6">
        <v>428.79482936575499</v>
      </c>
      <c r="N60" s="6">
        <v>661.72167490964</v>
      </c>
      <c r="O60" s="6">
        <v>500.18151065714198</v>
      </c>
      <c r="P60" s="6">
        <v>1502.83147516794</v>
      </c>
      <c r="Q60" s="6">
        <v>431.81462385977801</v>
      </c>
      <c r="R60" s="10">
        <f t="shared" si="1"/>
        <v>0.13341349282216092</v>
      </c>
      <c r="S60" s="10">
        <f t="shared" si="2"/>
        <v>2.8970294499009945</v>
      </c>
      <c r="T60" s="10">
        <f t="shared" si="3"/>
        <v>4.8732008646991893</v>
      </c>
      <c r="U60" s="10">
        <f t="shared" si="4"/>
        <v>11.201868544526812</v>
      </c>
      <c r="V60" s="10">
        <f t="shared" si="5"/>
        <v>17.286867069656605</v>
      </c>
      <c r="W60" s="10">
        <f t="shared" si="6"/>
        <v>13.066779604296256</v>
      </c>
      <c r="X60" s="10">
        <f t="shared" si="7"/>
        <v>39.2600830898756</v>
      </c>
      <c r="Y60" s="10">
        <f t="shared" si="8"/>
        <v>11.280757884222364</v>
      </c>
      <c r="Z60" s="7">
        <v>1</v>
      </c>
    </row>
    <row r="61" spans="1:26" ht="15" customHeight="1" x14ac:dyDescent="0.25">
      <c r="A61" s="2" t="s">
        <v>72</v>
      </c>
      <c r="B61" s="2" t="s">
        <v>2059</v>
      </c>
      <c r="C61" s="6">
        <v>8583</v>
      </c>
      <c r="D61" s="6">
        <v>8815.00000000002</v>
      </c>
      <c r="E61" s="6">
        <v>8677.9999999999909</v>
      </c>
      <c r="F61" s="10">
        <v>0.31380000000000002</v>
      </c>
      <c r="G61" s="10">
        <v>-0.44350000000000001</v>
      </c>
      <c r="H61" s="10">
        <v>-0.1</v>
      </c>
      <c r="I61" s="6">
        <v>7170.4826878214599</v>
      </c>
      <c r="J61" s="6">
        <v>193.36636649790901</v>
      </c>
      <c r="K61" s="6">
        <v>361.32662152628097</v>
      </c>
      <c r="L61" s="6">
        <v>437.38949238817003</v>
      </c>
      <c r="M61" s="6">
        <v>1048.1099984406001</v>
      </c>
      <c r="N61" s="6">
        <v>1025.2226944634101</v>
      </c>
      <c r="O61" s="6">
        <v>717.05736844515502</v>
      </c>
      <c r="P61" s="6">
        <v>2449.8956852237998</v>
      </c>
      <c r="Q61" s="6">
        <v>938.11446083612998</v>
      </c>
      <c r="R61" s="10">
        <f t="shared" si="1"/>
        <v>2.696699440141284</v>
      </c>
      <c r="S61" s="10">
        <f t="shared" si="2"/>
        <v>5.0390836608526755</v>
      </c>
      <c r="T61" s="10">
        <f t="shared" si="3"/>
        <v>6.0998612147972144</v>
      </c>
      <c r="U61" s="10">
        <f t="shared" si="4"/>
        <v>14.617007586124405</v>
      </c>
      <c r="V61" s="10">
        <f t="shared" si="5"/>
        <v>14.297819813506779</v>
      </c>
      <c r="W61" s="10">
        <f t="shared" si="6"/>
        <v>10.000126904469408</v>
      </c>
      <c r="X61" s="10">
        <f t="shared" si="7"/>
        <v>34.166398440439281</v>
      </c>
      <c r="Y61" s="10">
        <f t="shared" si="8"/>
        <v>13.083002939668884</v>
      </c>
      <c r="Z61" s="7">
        <v>14</v>
      </c>
    </row>
    <row r="62" spans="1:26" ht="15" customHeight="1" x14ac:dyDescent="0.25">
      <c r="A62" s="2" t="s">
        <v>73</v>
      </c>
      <c r="B62" s="2" t="s">
        <v>2060</v>
      </c>
      <c r="C62" s="6">
        <v>6703</v>
      </c>
      <c r="D62" s="6">
        <v>6555</v>
      </c>
      <c r="E62" s="6">
        <v>6174</v>
      </c>
      <c r="F62" s="10">
        <v>1.2048000000000001</v>
      </c>
      <c r="G62" s="10">
        <v>0.37280000000000002</v>
      </c>
      <c r="H62" s="10">
        <v>0.75009999999999999</v>
      </c>
      <c r="I62" s="6">
        <v>5574.8431387536803</v>
      </c>
      <c r="J62" s="6">
        <v>50.357274229911603</v>
      </c>
      <c r="K62" s="6">
        <v>236.435718555931</v>
      </c>
      <c r="L62" s="6">
        <v>330.47753594583799</v>
      </c>
      <c r="M62" s="6">
        <v>761.65058481137703</v>
      </c>
      <c r="N62" s="6">
        <v>859.89510244418</v>
      </c>
      <c r="O62" s="6">
        <v>532.88271817361203</v>
      </c>
      <c r="P62" s="6">
        <v>2041.31873121749</v>
      </c>
      <c r="Q62" s="6">
        <v>761.82547337533697</v>
      </c>
      <c r="R62" s="10">
        <f t="shared" si="1"/>
        <v>0.90329490851234151</v>
      </c>
      <c r="S62" s="10">
        <f t="shared" si="2"/>
        <v>4.24111876641589</v>
      </c>
      <c r="T62" s="10">
        <f t="shared" si="3"/>
        <v>5.9280149722691569</v>
      </c>
      <c r="U62" s="10">
        <f t="shared" si="4"/>
        <v>13.662278307289785</v>
      </c>
      <c r="V62" s="10">
        <f t="shared" si="5"/>
        <v>15.424561391989574</v>
      </c>
      <c r="W62" s="10">
        <f t="shared" si="6"/>
        <v>9.5587033556022902</v>
      </c>
      <c r="X62" s="10">
        <f t="shared" si="7"/>
        <v>36.616612887763694</v>
      </c>
      <c r="Y62" s="10">
        <f t="shared" si="8"/>
        <v>13.665415410157204</v>
      </c>
      <c r="Z62" s="7">
        <v>6</v>
      </c>
    </row>
    <row r="63" spans="1:26" ht="15" customHeight="1" x14ac:dyDescent="0.25">
      <c r="A63" s="2" t="s">
        <v>74</v>
      </c>
      <c r="B63" s="2" t="s">
        <v>2061</v>
      </c>
      <c r="C63" s="6">
        <v>7117</v>
      </c>
      <c r="D63" s="6">
        <v>7096</v>
      </c>
      <c r="E63" s="6">
        <v>7030.99999999999</v>
      </c>
      <c r="F63" s="10">
        <v>0.1842</v>
      </c>
      <c r="G63" s="10">
        <v>4.9299999999999997E-2</v>
      </c>
      <c r="H63" s="10">
        <v>0.1106</v>
      </c>
      <c r="I63" s="6">
        <v>6123.4734444765099</v>
      </c>
      <c r="J63" s="6">
        <v>55.560309952155997</v>
      </c>
      <c r="K63" s="6">
        <v>145.88293013331401</v>
      </c>
      <c r="L63" s="6">
        <v>277.29879481103001</v>
      </c>
      <c r="M63" s="6">
        <v>778.79416055918705</v>
      </c>
      <c r="N63" s="6">
        <v>1139.9457382143901</v>
      </c>
      <c r="O63" s="6">
        <v>684.80404226212602</v>
      </c>
      <c r="P63" s="6">
        <v>2269.7641090268198</v>
      </c>
      <c r="Q63" s="6">
        <v>771.42335951748203</v>
      </c>
      <c r="R63" s="10">
        <f t="shared" si="1"/>
        <v>0.9073332391483212</v>
      </c>
      <c r="S63" s="10">
        <f t="shared" si="2"/>
        <v>2.3823558876523454</v>
      </c>
      <c r="T63" s="10">
        <f t="shared" si="3"/>
        <v>4.5284559053842033</v>
      </c>
      <c r="U63" s="10">
        <f t="shared" si="4"/>
        <v>12.718176499347347</v>
      </c>
      <c r="V63" s="10">
        <f t="shared" si="5"/>
        <v>18.615998722794217</v>
      </c>
      <c r="W63" s="10">
        <f t="shared" si="6"/>
        <v>11.183261403376092</v>
      </c>
      <c r="X63" s="10">
        <f t="shared" si="7"/>
        <v>37.066611451939757</v>
      </c>
      <c r="Y63" s="10">
        <f t="shared" si="8"/>
        <v>12.597806890357639</v>
      </c>
      <c r="Z63" s="7">
        <v>6</v>
      </c>
    </row>
    <row r="64" spans="1:26" ht="15" customHeight="1" x14ac:dyDescent="0.25">
      <c r="A64" s="2" t="s">
        <v>75</v>
      </c>
      <c r="B64" s="2" t="s">
        <v>2062</v>
      </c>
      <c r="C64" s="6">
        <v>10093</v>
      </c>
      <c r="D64" s="6">
        <v>10540</v>
      </c>
      <c r="E64" s="6">
        <v>10505</v>
      </c>
      <c r="F64" s="10">
        <v>6.6500000000000004E-2</v>
      </c>
      <c r="G64" s="10">
        <v>-0.71970000000000001</v>
      </c>
      <c r="H64" s="10">
        <v>-0.36309999999999998</v>
      </c>
      <c r="I64" s="6">
        <v>8291.3054609510691</v>
      </c>
      <c r="J64" s="6">
        <v>375.18273779316002</v>
      </c>
      <c r="K64" s="6">
        <v>291.73360403040999</v>
      </c>
      <c r="L64" s="6">
        <v>300.049227554016</v>
      </c>
      <c r="M64" s="6">
        <v>893.85633359858798</v>
      </c>
      <c r="N64" s="6">
        <v>1217.16446317906</v>
      </c>
      <c r="O64" s="6">
        <v>1324.4207207328</v>
      </c>
      <c r="P64" s="6">
        <v>2974.1715919411899</v>
      </c>
      <c r="Q64" s="6">
        <v>914.72678212183496</v>
      </c>
      <c r="R64" s="10">
        <f t="shared" si="1"/>
        <v>4.5250140591265104</v>
      </c>
      <c r="S64" s="10">
        <f t="shared" si="2"/>
        <v>3.5185485012506845</v>
      </c>
      <c r="T64" s="10">
        <f t="shared" si="3"/>
        <v>3.6188417971950861</v>
      </c>
      <c r="U64" s="10">
        <f t="shared" si="4"/>
        <v>10.780646519517525</v>
      </c>
      <c r="V64" s="10">
        <f t="shared" si="5"/>
        <v>14.680009908107316</v>
      </c>
      <c r="W64" s="10">
        <f t="shared" si="6"/>
        <v>15.9736090651867</v>
      </c>
      <c r="X64" s="10">
        <f t="shared" si="7"/>
        <v>35.870968762982137</v>
      </c>
      <c r="Y64" s="10">
        <f t="shared" si="8"/>
        <v>11.032361386633916</v>
      </c>
      <c r="Z64" s="7">
        <v>22</v>
      </c>
    </row>
    <row r="65" spans="1:26" ht="15" customHeight="1" x14ac:dyDescent="0.25">
      <c r="A65" s="2" t="s">
        <v>76</v>
      </c>
      <c r="B65" s="2" t="s">
        <v>2063</v>
      </c>
      <c r="C65" s="6">
        <v>19188</v>
      </c>
      <c r="D65" s="6">
        <v>19275</v>
      </c>
      <c r="E65" s="6">
        <v>19178</v>
      </c>
      <c r="F65" s="10">
        <v>0.10100000000000001</v>
      </c>
      <c r="G65" s="10">
        <v>-7.5399999999999995E-2</v>
      </c>
      <c r="H65" s="10">
        <v>4.7000000000000002E-3</v>
      </c>
      <c r="I65" s="6">
        <v>16117.0241412917</v>
      </c>
      <c r="J65" s="6">
        <v>216.404920932865</v>
      </c>
      <c r="K65" s="6">
        <v>477.01946358214298</v>
      </c>
      <c r="L65" s="6">
        <v>641.87628328730204</v>
      </c>
      <c r="M65" s="6">
        <v>1618.9978554665799</v>
      </c>
      <c r="N65" s="6">
        <v>2401.1236848712401</v>
      </c>
      <c r="O65" s="6">
        <v>2924.06406835284</v>
      </c>
      <c r="P65" s="6">
        <v>5549.8892193252304</v>
      </c>
      <c r="Q65" s="6">
        <v>2287.64864547353</v>
      </c>
      <c r="R65" s="10">
        <f t="shared" si="1"/>
        <v>1.3427101618495263</v>
      </c>
      <c r="S65" s="10">
        <f t="shared" si="2"/>
        <v>2.9597241984642966</v>
      </c>
      <c r="T65" s="10">
        <f t="shared" si="3"/>
        <v>3.9825980135056045</v>
      </c>
      <c r="U65" s="10">
        <f t="shared" si="4"/>
        <v>10.045265436556114</v>
      </c>
      <c r="V65" s="10">
        <f t="shared" si="5"/>
        <v>14.898058499022648</v>
      </c>
      <c r="W65" s="10">
        <f t="shared" si="6"/>
        <v>18.142704526088092</v>
      </c>
      <c r="X65" s="10">
        <f t="shared" si="7"/>
        <v>34.434950091726016</v>
      </c>
      <c r="Y65" s="10">
        <f t="shared" si="8"/>
        <v>14.193989072787888</v>
      </c>
      <c r="Z65" s="7">
        <v>22</v>
      </c>
    </row>
    <row r="66" spans="1:26" ht="15" customHeight="1" x14ac:dyDescent="0.25">
      <c r="A66" s="2" t="s">
        <v>77</v>
      </c>
      <c r="B66" s="2" t="s">
        <v>2064</v>
      </c>
      <c r="C66" s="6">
        <v>14938</v>
      </c>
      <c r="D66" s="6">
        <v>15173</v>
      </c>
      <c r="E66" s="6">
        <v>15266</v>
      </c>
      <c r="F66" s="10">
        <v>-0.1221</v>
      </c>
      <c r="G66" s="10">
        <v>-0.25979999999999998</v>
      </c>
      <c r="H66" s="10">
        <v>-0.1973</v>
      </c>
      <c r="I66" s="6">
        <v>12480.140144224601</v>
      </c>
      <c r="J66" s="6">
        <v>492.74895742615399</v>
      </c>
      <c r="K66" s="6">
        <v>468.76976258984502</v>
      </c>
      <c r="L66" s="6">
        <v>536.66548070949898</v>
      </c>
      <c r="M66" s="6">
        <v>1443.67278099641</v>
      </c>
      <c r="N66" s="6">
        <v>2023.19527983688</v>
      </c>
      <c r="O66" s="6">
        <v>1646.6386163961699</v>
      </c>
      <c r="P66" s="6">
        <v>4482.2796407157703</v>
      </c>
      <c r="Q66" s="6">
        <v>1386.16962555393</v>
      </c>
      <c r="R66" s="10">
        <f t="shared" si="1"/>
        <v>3.9482646166772577</v>
      </c>
      <c r="S66" s="10">
        <f t="shared" si="2"/>
        <v>3.75612579003591</v>
      </c>
      <c r="T66" s="10">
        <f t="shared" si="3"/>
        <v>4.3001558837289986</v>
      </c>
      <c r="U66" s="10">
        <f t="shared" si="4"/>
        <v>11.567760973136943</v>
      </c>
      <c r="V66" s="10">
        <f t="shared" si="5"/>
        <v>16.211318594632516</v>
      </c>
      <c r="W66" s="10">
        <f t="shared" si="6"/>
        <v>13.194071519767189</v>
      </c>
      <c r="X66" s="10">
        <f t="shared" si="7"/>
        <v>35.915298938289745</v>
      </c>
      <c r="Y66" s="10">
        <f t="shared" si="8"/>
        <v>11.1070036837319</v>
      </c>
      <c r="Z66" s="7">
        <v>29</v>
      </c>
    </row>
    <row r="67" spans="1:26" ht="15" customHeight="1" x14ac:dyDescent="0.25">
      <c r="A67" s="2" t="s">
        <v>78</v>
      </c>
      <c r="B67" s="2" t="s">
        <v>2065</v>
      </c>
      <c r="C67" s="6">
        <v>6450</v>
      </c>
      <c r="D67" s="6">
        <v>6268</v>
      </c>
      <c r="E67" s="6">
        <v>5988</v>
      </c>
      <c r="F67" s="10">
        <v>0.91820000000000002</v>
      </c>
      <c r="G67" s="10">
        <v>0.47820000000000001</v>
      </c>
      <c r="H67" s="10">
        <v>0.67789999999999995</v>
      </c>
      <c r="I67" s="6">
        <v>5355.0865518055598</v>
      </c>
      <c r="J67" s="6">
        <v>35.489023902346098</v>
      </c>
      <c r="K67" s="6">
        <v>264.11280845911801</v>
      </c>
      <c r="L67" s="6">
        <v>249.31865692928</v>
      </c>
      <c r="M67" s="6">
        <v>622.28077000562803</v>
      </c>
      <c r="N67" s="6">
        <v>838.21971962950897</v>
      </c>
      <c r="O67" s="6">
        <v>857.75138165788701</v>
      </c>
      <c r="P67" s="6">
        <v>1631.9482085571899</v>
      </c>
      <c r="Q67" s="6">
        <v>855.96598266460398</v>
      </c>
      <c r="R67" s="10">
        <f t="shared" ref="R67:R130" si="9">J67/$I67*100</f>
        <v>0.66271615890840019</v>
      </c>
      <c r="S67" s="10">
        <f t="shared" ref="S67:S130" si="10">K67/$I67*100</f>
        <v>4.9319988744172178</v>
      </c>
      <c r="T67" s="10">
        <f t="shared" ref="T67:T130" si="11">L67/$I67*100</f>
        <v>4.6557353371855008</v>
      </c>
      <c r="U67" s="10">
        <f t="shared" ref="U67:U130" si="12">M67/$I67*100</f>
        <v>11.620368111432585</v>
      </c>
      <c r="V67" s="10">
        <f t="shared" ref="V67:V130" si="13">N67/$I67*100</f>
        <v>15.65277631874855</v>
      </c>
      <c r="W67" s="10">
        <f t="shared" ref="W67:W130" si="14">O67/$I67*100</f>
        <v>16.017507342970607</v>
      </c>
      <c r="X67" s="10">
        <f t="shared" ref="X67:X130" si="15">P67/$I67*100</f>
        <v>30.474730758683076</v>
      </c>
      <c r="Y67" s="10">
        <f t="shared" ref="Y67:Y130" si="16">Q67/$I67*100</f>
        <v>15.984167097654103</v>
      </c>
      <c r="Z67" s="7">
        <v>3</v>
      </c>
    </row>
    <row r="68" spans="1:26" ht="15" customHeight="1" x14ac:dyDescent="0.25">
      <c r="A68" s="2" t="s">
        <v>79</v>
      </c>
      <c r="B68" s="2" t="s">
        <v>2066</v>
      </c>
      <c r="C68" s="6">
        <v>5453</v>
      </c>
      <c r="D68" s="6">
        <v>5636</v>
      </c>
      <c r="E68" s="6">
        <v>5438</v>
      </c>
      <c r="F68" s="10">
        <v>0.71779999999999999</v>
      </c>
      <c r="G68" s="10">
        <v>-0.54859999999999998</v>
      </c>
      <c r="H68" s="10">
        <v>2.5000000000000001E-2</v>
      </c>
      <c r="I68" s="6">
        <v>4497.6813648418001</v>
      </c>
      <c r="J68" s="6">
        <v>10.091702849994499</v>
      </c>
      <c r="K68" s="6">
        <v>213.762608379402</v>
      </c>
      <c r="L68" s="6">
        <v>233.617428186767</v>
      </c>
      <c r="M68" s="6">
        <v>535.64723557018397</v>
      </c>
      <c r="N68" s="6">
        <v>703.44026309014203</v>
      </c>
      <c r="O68" s="6">
        <v>680.56145996580597</v>
      </c>
      <c r="P68" s="6">
        <v>1622.70629368556</v>
      </c>
      <c r="Q68" s="6">
        <v>497.85437311394298</v>
      </c>
      <c r="R68" s="10">
        <f t="shared" si="9"/>
        <v>0.22437567340543391</v>
      </c>
      <c r="S68" s="10">
        <f t="shared" si="10"/>
        <v>4.7527290405757947</v>
      </c>
      <c r="T68" s="10">
        <f t="shared" si="11"/>
        <v>5.1941747143971853</v>
      </c>
      <c r="U68" s="10">
        <f t="shared" si="12"/>
        <v>11.909408251045029</v>
      </c>
      <c r="V68" s="10">
        <f t="shared" si="13"/>
        <v>15.640064424948088</v>
      </c>
      <c r="W68" s="10">
        <f t="shared" si="14"/>
        <v>15.131384479250318</v>
      </c>
      <c r="X68" s="10">
        <f t="shared" si="15"/>
        <v>36.078729506500657</v>
      </c>
      <c r="Y68" s="10">
        <f t="shared" si="16"/>
        <v>11.069133909877458</v>
      </c>
      <c r="Z68" s="7">
        <v>2</v>
      </c>
    </row>
    <row r="69" spans="1:26" ht="15" customHeight="1" x14ac:dyDescent="0.25">
      <c r="A69" s="2" t="s">
        <v>80</v>
      </c>
      <c r="B69" s="2" t="s">
        <v>2067</v>
      </c>
      <c r="C69" s="6">
        <v>17075</v>
      </c>
      <c r="D69" s="6">
        <v>17550</v>
      </c>
      <c r="E69" s="6">
        <v>17113</v>
      </c>
      <c r="F69" s="10">
        <v>0.50560000000000005</v>
      </c>
      <c r="G69" s="10">
        <v>-0.45629999999999998</v>
      </c>
      <c r="H69" s="10">
        <v>-2.0199999999999999E-2</v>
      </c>
      <c r="I69" s="6">
        <v>14310.3023187979</v>
      </c>
      <c r="J69" s="6">
        <v>83.022732977144202</v>
      </c>
      <c r="K69" s="6">
        <v>394.417826002357</v>
      </c>
      <c r="L69" s="6">
        <v>760.387427395592</v>
      </c>
      <c r="M69" s="6">
        <v>1950.0698528201101</v>
      </c>
      <c r="N69" s="6">
        <v>2520.6993148657798</v>
      </c>
      <c r="O69" s="6">
        <v>1529.7614734108099</v>
      </c>
      <c r="P69" s="6">
        <v>5072.72256288887</v>
      </c>
      <c r="Q69" s="6">
        <v>1999.2211284372199</v>
      </c>
      <c r="R69" s="10">
        <f t="shared" si="9"/>
        <v>0.58016058031203299</v>
      </c>
      <c r="S69" s="10">
        <f t="shared" si="10"/>
        <v>2.7561809472344474</v>
      </c>
      <c r="T69" s="10">
        <f t="shared" si="11"/>
        <v>5.3135664813786159</v>
      </c>
      <c r="U69" s="10">
        <f t="shared" si="12"/>
        <v>13.627034631256629</v>
      </c>
      <c r="V69" s="10">
        <f t="shared" si="13"/>
        <v>17.61457765678793</v>
      </c>
      <c r="W69" s="10">
        <f t="shared" si="14"/>
        <v>10.689931207122909</v>
      </c>
      <c r="X69" s="10">
        <f t="shared" si="15"/>
        <v>35.448046099105689</v>
      </c>
      <c r="Y69" s="10">
        <f t="shared" si="16"/>
        <v>13.970502396801631</v>
      </c>
      <c r="Z69" s="7">
        <v>6</v>
      </c>
    </row>
    <row r="70" spans="1:26" ht="15" customHeight="1" x14ac:dyDescent="0.25">
      <c r="A70" s="2" t="s">
        <v>81</v>
      </c>
      <c r="B70" s="2" t="s">
        <v>2068</v>
      </c>
      <c r="C70" s="6">
        <v>33822</v>
      </c>
      <c r="D70" s="6">
        <v>37289</v>
      </c>
      <c r="E70" s="6">
        <v>38978</v>
      </c>
      <c r="F70" s="10">
        <v>-0.8821</v>
      </c>
      <c r="G70" s="10">
        <v>-1.6133</v>
      </c>
      <c r="H70" s="10">
        <v>-1.2816000000000001</v>
      </c>
      <c r="I70" s="6">
        <v>29063.520589320698</v>
      </c>
      <c r="J70" s="6">
        <v>16.756662464793699</v>
      </c>
      <c r="K70" s="6">
        <v>584.72484560225598</v>
      </c>
      <c r="L70" s="6">
        <v>1505.56562247545</v>
      </c>
      <c r="M70" s="6">
        <v>2862.02935969707</v>
      </c>
      <c r="N70" s="6">
        <v>5627.9310248552101</v>
      </c>
      <c r="O70" s="6">
        <v>3395.7235939879001</v>
      </c>
      <c r="P70" s="6">
        <v>9882.2853936294105</v>
      </c>
      <c r="Q70" s="6">
        <v>5188.5040866086501</v>
      </c>
      <c r="R70" s="10">
        <f t="shared" si="9"/>
        <v>5.7655308527731777E-2</v>
      </c>
      <c r="S70" s="10">
        <f t="shared" si="10"/>
        <v>2.0118858064879839</v>
      </c>
      <c r="T70" s="10">
        <f t="shared" si="11"/>
        <v>5.1802589361065419</v>
      </c>
      <c r="U70" s="10">
        <f t="shared" si="12"/>
        <v>9.8474971430292371</v>
      </c>
      <c r="V70" s="10">
        <f t="shared" si="13"/>
        <v>19.364243941331651</v>
      </c>
      <c r="W70" s="10">
        <f t="shared" si="14"/>
        <v>11.683799915264389</v>
      </c>
      <c r="X70" s="10">
        <f t="shared" si="15"/>
        <v>34.002368581804319</v>
      </c>
      <c r="Y70" s="10">
        <f t="shared" si="16"/>
        <v>17.852290367448294</v>
      </c>
      <c r="Z70" s="7">
        <v>1</v>
      </c>
    </row>
    <row r="71" spans="1:26" ht="15" customHeight="1" x14ac:dyDescent="0.25">
      <c r="A71" s="2" t="s">
        <v>82</v>
      </c>
      <c r="B71" s="2" t="s">
        <v>2069</v>
      </c>
      <c r="C71" s="6">
        <v>19444</v>
      </c>
      <c r="D71" s="6">
        <v>19762</v>
      </c>
      <c r="E71" s="6">
        <v>19837</v>
      </c>
      <c r="F71" s="10">
        <v>-7.5700000000000003E-2</v>
      </c>
      <c r="G71" s="10">
        <v>-0.27</v>
      </c>
      <c r="H71" s="10">
        <v>-0.1817</v>
      </c>
      <c r="I71" s="6">
        <v>16749.3429003335</v>
      </c>
      <c r="J71" s="6">
        <v>8.7855212899526407</v>
      </c>
      <c r="K71" s="6">
        <v>356.89028924715001</v>
      </c>
      <c r="L71" s="6">
        <v>987.74067226263196</v>
      </c>
      <c r="M71" s="6">
        <v>2175.4098299053198</v>
      </c>
      <c r="N71" s="6">
        <v>2889.2929384743202</v>
      </c>
      <c r="O71" s="6">
        <v>2047.8287197176001</v>
      </c>
      <c r="P71" s="6">
        <v>5171.1829981186002</v>
      </c>
      <c r="Q71" s="6">
        <v>3112.2119313179601</v>
      </c>
      <c r="R71" s="10">
        <f t="shared" si="9"/>
        <v>5.2452931092465183E-2</v>
      </c>
      <c r="S71" s="10">
        <f t="shared" si="10"/>
        <v>2.1307718838333884</v>
      </c>
      <c r="T71" s="10">
        <f t="shared" si="11"/>
        <v>5.8971905831778315</v>
      </c>
      <c r="U71" s="10">
        <f t="shared" si="12"/>
        <v>12.98803089082381</v>
      </c>
      <c r="V71" s="10">
        <f t="shared" si="13"/>
        <v>17.250186802353845</v>
      </c>
      <c r="W71" s="10">
        <f t="shared" si="14"/>
        <v>12.22632273936445</v>
      </c>
      <c r="X71" s="10">
        <f t="shared" si="15"/>
        <v>30.873945496785044</v>
      </c>
      <c r="Y71" s="10">
        <f t="shared" si="16"/>
        <v>18.581098672569372</v>
      </c>
      <c r="Z71" s="7">
        <v>1</v>
      </c>
    </row>
    <row r="72" spans="1:26" ht="15" customHeight="1" x14ac:dyDescent="0.25">
      <c r="A72" s="2" t="s">
        <v>83</v>
      </c>
      <c r="B72" s="2" t="s">
        <v>2070</v>
      </c>
      <c r="C72" s="6">
        <v>25372</v>
      </c>
      <c r="D72" s="6">
        <v>25279</v>
      </c>
      <c r="E72" s="6">
        <v>25090</v>
      </c>
      <c r="F72" s="10">
        <v>0.1502</v>
      </c>
      <c r="G72" s="10">
        <v>6.1199999999999997E-2</v>
      </c>
      <c r="H72" s="10">
        <v>0.1017</v>
      </c>
      <c r="I72" s="6">
        <v>22584.390508411401</v>
      </c>
      <c r="J72" s="6">
        <v>20.357576122163199</v>
      </c>
      <c r="K72" s="6">
        <v>681.584630114677</v>
      </c>
      <c r="L72" s="6">
        <v>1108.6875926426501</v>
      </c>
      <c r="M72" s="6">
        <v>2105.5883184458198</v>
      </c>
      <c r="N72" s="6">
        <v>3045.7348267370098</v>
      </c>
      <c r="O72" s="6">
        <v>1919.38474387464</v>
      </c>
      <c r="P72" s="6">
        <v>9582.1969657077498</v>
      </c>
      <c r="Q72" s="6">
        <v>4120.8558547666498</v>
      </c>
      <c r="R72" s="10">
        <f t="shared" si="9"/>
        <v>9.0140028860115393E-2</v>
      </c>
      <c r="S72" s="10">
        <f t="shared" si="10"/>
        <v>3.0179456464004439</v>
      </c>
      <c r="T72" s="10">
        <f t="shared" si="11"/>
        <v>4.9090879482876772</v>
      </c>
      <c r="U72" s="10">
        <f t="shared" si="12"/>
        <v>9.3232018710516353</v>
      </c>
      <c r="V72" s="10">
        <f t="shared" si="13"/>
        <v>13.48601736939789</v>
      </c>
      <c r="W72" s="10">
        <f t="shared" si="14"/>
        <v>8.4987227933371869</v>
      </c>
      <c r="X72" s="10">
        <f t="shared" si="15"/>
        <v>42.428406301861123</v>
      </c>
      <c r="Y72" s="10">
        <f t="shared" si="16"/>
        <v>18.246478040803737</v>
      </c>
      <c r="Z72" s="7">
        <v>1</v>
      </c>
    </row>
    <row r="73" spans="1:26" ht="15" customHeight="1" x14ac:dyDescent="0.25">
      <c r="A73" s="2" t="s">
        <v>84</v>
      </c>
      <c r="B73" s="2" t="s">
        <v>2071</v>
      </c>
      <c r="C73" s="6">
        <v>7735</v>
      </c>
      <c r="D73" s="6">
        <v>8004</v>
      </c>
      <c r="E73" s="6">
        <v>8174</v>
      </c>
      <c r="F73" s="10">
        <v>-0.41949999999999998</v>
      </c>
      <c r="G73" s="10">
        <v>-0.56810000000000005</v>
      </c>
      <c r="H73" s="10">
        <v>-0.50060000000000004</v>
      </c>
      <c r="I73" s="6">
        <v>6541.9781870709703</v>
      </c>
      <c r="J73" s="6">
        <v>115.12099075597099</v>
      </c>
      <c r="K73" s="6">
        <v>581.86602017139398</v>
      </c>
      <c r="L73" s="6">
        <v>281.05158245879699</v>
      </c>
      <c r="M73" s="6">
        <v>1023.66355543994</v>
      </c>
      <c r="N73" s="6">
        <v>1071.71958824892</v>
      </c>
      <c r="O73" s="6">
        <v>554.29689256093002</v>
      </c>
      <c r="P73" s="6">
        <v>2319.21907459148</v>
      </c>
      <c r="Q73" s="6">
        <v>595.04048284353496</v>
      </c>
      <c r="R73" s="10">
        <f t="shared" si="9"/>
        <v>1.7597275237555314</v>
      </c>
      <c r="S73" s="10">
        <f t="shared" si="10"/>
        <v>8.8943436302087697</v>
      </c>
      <c r="T73" s="10">
        <f t="shared" si="11"/>
        <v>4.2961253373520005</v>
      </c>
      <c r="U73" s="10">
        <f t="shared" si="12"/>
        <v>15.647614928815029</v>
      </c>
      <c r="V73" s="10">
        <f t="shared" si="13"/>
        <v>16.382194461714636</v>
      </c>
      <c r="W73" s="10">
        <f t="shared" si="14"/>
        <v>8.4729248051666843</v>
      </c>
      <c r="X73" s="10">
        <f t="shared" si="15"/>
        <v>35.451342212895092</v>
      </c>
      <c r="Y73" s="10">
        <f t="shared" si="16"/>
        <v>9.0957271000922049</v>
      </c>
      <c r="Z73" s="7">
        <v>14</v>
      </c>
    </row>
    <row r="74" spans="1:26" ht="15" customHeight="1" x14ac:dyDescent="0.25">
      <c r="A74" s="2" t="s">
        <v>85</v>
      </c>
      <c r="B74" s="2" t="s">
        <v>2072</v>
      </c>
      <c r="C74" s="6">
        <v>9759</v>
      </c>
      <c r="D74" s="6">
        <v>9493</v>
      </c>
      <c r="E74" s="6">
        <v>9491</v>
      </c>
      <c r="F74" s="10">
        <v>4.1999999999999997E-3</v>
      </c>
      <c r="G74" s="10">
        <v>0.46160000000000001</v>
      </c>
      <c r="H74" s="10">
        <v>0.2535</v>
      </c>
      <c r="I74" s="6">
        <v>8413.9026627245294</v>
      </c>
      <c r="J74" s="6">
        <v>181.53493506614601</v>
      </c>
      <c r="K74" s="6">
        <v>640.37837671397301</v>
      </c>
      <c r="L74" s="6">
        <v>435.33208284410199</v>
      </c>
      <c r="M74" s="6">
        <v>864.96547469926099</v>
      </c>
      <c r="N74" s="6">
        <v>1309.43081880821</v>
      </c>
      <c r="O74" s="6">
        <v>796.88790301938195</v>
      </c>
      <c r="P74" s="6">
        <v>3208.5362409579502</v>
      </c>
      <c r="Q74" s="6">
        <v>976.83683061551096</v>
      </c>
      <c r="R74" s="10">
        <f t="shared" si="9"/>
        <v>2.1575592485801667</v>
      </c>
      <c r="S74" s="10">
        <f t="shared" si="10"/>
        <v>7.6109553721246668</v>
      </c>
      <c r="T74" s="10">
        <f t="shared" si="11"/>
        <v>5.1739614813078409</v>
      </c>
      <c r="U74" s="10">
        <f t="shared" si="12"/>
        <v>10.280193500826334</v>
      </c>
      <c r="V74" s="10">
        <f t="shared" si="13"/>
        <v>15.562704624683638</v>
      </c>
      <c r="W74" s="10">
        <f t="shared" si="14"/>
        <v>9.4710853567366975</v>
      </c>
      <c r="X74" s="10">
        <f t="shared" si="15"/>
        <v>38.133745653755696</v>
      </c>
      <c r="Y74" s="10">
        <f t="shared" si="16"/>
        <v>11.609794761985025</v>
      </c>
      <c r="Z74" s="7">
        <v>32</v>
      </c>
    </row>
    <row r="75" spans="1:26" ht="15" customHeight="1" x14ac:dyDescent="0.25">
      <c r="A75" s="2" t="s">
        <v>86</v>
      </c>
      <c r="B75" s="2" t="s">
        <v>2073</v>
      </c>
      <c r="C75" s="6">
        <v>12416</v>
      </c>
      <c r="D75" s="6">
        <v>12588</v>
      </c>
      <c r="E75" s="6">
        <v>12423</v>
      </c>
      <c r="F75" s="10">
        <v>0.26419999999999999</v>
      </c>
      <c r="G75" s="10">
        <v>-0.22900000000000001</v>
      </c>
      <c r="H75" s="10">
        <v>-5.1000000000000004E-3</v>
      </c>
      <c r="I75" s="6">
        <v>10502.376654166799</v>
      </c>
      <c r="J75" s="6">
        <v>65.095561413129701</v>
      </c>
      <c r="K75" s="6">
        <v>518.81762555770001</v>
      </c>
      <c r="L75" s="6">
        <v>496.26491269492499</v>
      </c>
      <c r="M75" s="6">
        <v>1573.0965659344399</v>
      </c>
      <c r="N75" s="6">
        <v>1573.82796376279</v>
      </c>
      <c r="O75" s="6">
        <v>1288.9334850877799</v>
      </c>
      <c r="P75" s="6">
        <v>3492.2515555282598</v>
      </c>
      <c r="Q75" s="6">
        <v>1494.0889841877299</v>
      </c>
      <c r="R75" s="10">
        <f t="shared" si="9"/>
        <v>0.6198174332978541</v>
      </c>
      <c r="S75" s="10">
        <f t="shared" si="10"/>
        <v>4.9400020837365419</v>
      </c>
      <c r="T75" s="10">
        <f t="shared" si="11"/>
        <v>4.7252629479636186</v>
      </c>
      <c r="U75" s="10">
        <f t="shared" si="12"/>
        <v>14.978481706903137</v>
      </c>
      <c r="V75" s="10">
        <f t="shared" si="13"/>
        <v>14.985445824192341</v>
      </c>
      <c r="W75" s="10">
        <f t="shared" si="14"/>
        <v>12.272779081641467</v>
      </c>
      <c r="X75" s="10">
        <f t="shared" si="15"/>
        <v>33.252012097116278</v>
      </c>
      <c r="Y75" s="10">
        <f t="shared" si="16"/>
        <v>14.226198825148332</v>
      </c>
      <c r="Z75" s="7">
        <v>8</v>
      </c>
    </row>
    <row r="76" spans="1:26" ht="15" customHeight="1" x14ac:dyDescent="0.25">
      <c r="A76" s="2" t="s">
        <v>87</v>
      </c>
      <c r="B76" s="2" t="s">
        <v>2074</v>
      </c>
      <c r="C76" s="6">
        <v>1680</v>
      </c>
      <c r="D76" s="6">
        <v>1770</v>
      </c>
      <c r="E76" s="6">
        <v>1779</v>
      </c>
      <c r="F76" s="10">
        <v>-0.1014</v>
      </c>
      <c r="G76" s="10">
        <v>-0.86599999999999999</v>
      </c>
      <c r="H76" s="10">
        <v>-0.51919999999999999</v>
      </c>
      <c r="I76" s="6">
        <v>1500.3212032112899</v>
      </c>
      <c r="J76" s="6">
        <v>62.635053522449297</v>
      </c>
      <c r="K76" s="6">
        <v>118.259522130105</v>
      </c>
      <c r="L76" s="6">
        <v>84.971130781140204</v>
      </c>
      <c r="M76" s="6">
        <v>201.89856814195301</v>
      </c>
      <c r="N76" s="6">
        <v>239.030942606152</v>
      </c>
      <c r="O76" s="6">
        <v>82.452034321239694</v>
      </c>
      <c r="P76" s="6">
        <v>580.89256964430399</v>
      </c>
      <c r="Q76" s="6">
        <v>130.18138206394801</v>
      </c>
      <c r="R76" s="10">
        <f t="shared" si="9"/>
        <v>4.17477626713434</v>
      </c>
      <c r="S76" s="10">
        <f t="shared" si="10"/>
        <v>7.882280266184476</v>
      </c>
      <c r="T76" s="10">
        <f t="shared" si="11"/>
        <v>5.6635292895459894</v>
      </c>
      <c r="U76" s="10">
        <f t="shared" si="12"/>
        <v>13.457022916813347</v>
      </c>
      <c r="V76" s="10">
        <f t="shared" si="13"/>
        <v>15.931984570672586</v>
      </c>
      <c r="W76" s="10">
        <f t="shared" si="14"/>
        <v>5.4956254797145592</v>
      </c>
      <c r="X76" s="10">
        <f t="shared" si="15"/>
        <v>38.717880437932934</v>
      </c>
      <c r="Y76" s="10">
        <f t="shared" si="16"/>
        <v>8.6769007720018596</v>
      </c>
      <c r="Z76" s="7">
        <v>6</v>
      </c>
    </row>
    <row r="77" spans="1:26" ht="15" customHeight="1" x14ac:dyDescent="0.25">
      <c r="A77" s="2" t="s">
        <v>88</v>
      </c>
      <c r="B77" s="2" t="s">
        <v>2075</v>
      </c>
      <c r="C77" s="6">
        <v>5912</v>
      </c>
      <c r="D77" s="6">
        <v>5777.99999999999</v>
      </c>
      <c r="E77" s="6">
        <v>5655</v>
      </c>
      <c r="F77" s="10">
        <v>0.43130000000000002</v>
      </c>
      <c r="G77" s="10">
        <v>0.38279999999999997</v>
      </c>
      <c r="H77" s="10">
        <v>0.40489999999999998</v>
      </c>
      <c r="I77" s="6">
        <v>5053.5522455256996</v>
      </c>
      <c r="J77" s="6">
        <v>24.437070164148501</v>
      </c>
      <c r="K77" s="6">
        <v>239.672516515891</v>
      </c>
      <c r="L77" s="6">
        <v>371.29743197288201</v>
      </c>
      <c r="M77" s="6">
        <v>760.01367860305902</v>
      </c>
      <c r="N77" s="6">
        <v>887.65717722993497</v>
      </c>
      <c r="O77" s="6">
        <v>562.05724490875104</v>
      </c>
      <c r="P77" s="6">
        <v>1497.4149926825201</v>
      </c>
      <c r="Q77" s="6">
        <v>711.00213344850999</v>
      </c>
      <c r="R77" s="10">
        <f t="shared" si="9"/>
        <v>0.48356223458032971</v>
      </c>
      <c r="S77" s="10">
        <f t="shared" si="10"/>
        <v>4.7426543720427867</v>
      </c>
      <c r="T77" s="10">
        <f t="shared" si="11"/>
        <v>7.3472562255910256</v>
      </c>
      <c r="U77" s="10">
        <f t="shared" si="12"/>
        <v>15.039197017819649</v>
      </c>
      <c r="V77" s="10">
        <f t="shared" si="13"/>
        <v>17.565014352346836</v>
      </c>
      <c r="W77" s="10">
        <f t="shared" si="14"/>
        <v>11.122023036496433</v>
      </c>
      <c r="X77" s="10">
        <f t="shared" si="15"/>
        <v>29.630939187544708</v>
      </c>
      <c r="Y77" s="10">
        <f t="shared" si="16"/>
        <v>14.069353573578173</v>
      </c>
      <c r="Z77" s="7">
        <v>6</v>
      </c>
    </row>
    <row r="78" spans="1:26" ht="15" customHeight="1" x14ac:dyDescent="0.25">
      <c r="A78" s="2" t="s">
        <v>89</v>
      </c>
      <c r="B78" s="2" t="s">
        <v>2076</v>
      </c>
      <c r="C78" s="6">
        <v>11427</v>
      </c>
      <c r="D78" s="6">
        <v>10956</v>
      </c>
      <c r="E78" s="6">
        <v>10280</v>
      </c>
      <c r="F78" s="10">
        <v>1.2819</v>
      </c>
      <c r="G78" s="10">
        <v>0.70399999999999996</v>
      </c>
      <c r="H78" s="10">
        <v>0.96630000000000005</v>
      </c>
      <c r="I78" s="6">
        <v>9637.6588684621402</v>
      </c>
      <c r="J78" s="6">
        <v>210.02574232562901</v>
      </c>
      <c r="K78" s="6">
        <v>513.80673258684101</v>
      </c>
      <c r="L78" s="6">
        <v>571.92526978886804</v>
      </c>
      <c r="M78" s="6">
        <v>1068.5200342667199</v>
      </c>
      <c r="N78" s="6">
        <v>1356.4779532612699</v>
      </c>
      <c r="O78" s="6">
        <v>943.79212497578703</v>
      </c>
      <c r="P78" s="6">
        <v>3521.31311454047</v>
      </c>
      <c r="Q78" s="6">
        <v>1451.79789671654</v>
      </c>
      <c r="R78" s="10">
        <f t="shared" si="9"/>
        <v>2.1792195095523477</v>
      </c>
      <c r="S78" s="10">
        <f t="shared" si="10"/>
        <v>5.3312400822589812</v>
      </c>
      <c r="T78" s="10">
        <f t="shared" si="11"/>
        <v>5.9342759231747833</v>
      </c>
      <c r="U78" s="10">
        <f t="shared" si="12"/>
        <v>11.086925246579321</v>
      </c>
      <c r="V78" s="10">
        <f t="shared" si="13"/>
        <v>14.074766203856312</v>
      </c>
      <c r="W78" s="10">
        <f t="shared" si="14"/>
        <v>9.792752968920821</v>
      </c>
      <c r="X78" s="10">
        <f t="shared" si="15"/>
        <v>36.537017574501036</v>
      </c>
      <c r="Y78" s="10">
        <f t="shared" si="16"/>
        <v>15.063802491156238</v>
      </c>
      <c r="Z78" s="7">
        <v>15</v>
      </c>
    </row>
    <row r="79" spans="1:26" ht="15" customHeight="1" x14ac:dyDescent="0.25">
      <c r="A79" s="2" t="s">
        <v>90</v>
      </c>
      <c r="B79" s="2" t="s">
        <v>2077</v>
      </c>
      <c r="C79" s="6">
        <v>4162</v>
      </c>
      <c r="D79" s="6">
        <v>3901</v>
      </c>
      <c r="E79" s="6">
        <v>3847.99999999999</v>
      </c>
      <c r="F79" s="10">
        <v>0.27400000000000002</v>
      </c>
      <c r="G79" s="10">
        <v>1.0851999999999999</v>
      </c>
      <c r="H79" s="10">
        <v>0.7157</v>
      </c>
      <c r="I79" s="6">
        <v>3497.1017956245701</v>
      </c>
      <c r="J79" s="6">
        <v>35.200159483780403</v>
      </c>
      <c r="K79" s="6">
        <v>126.32082515606299</v>
      </c>
      <c r="L79" s="6">
        <v>419.35743846639099</v>
      </c>
      <c r="M79" s="6">
        <v>581.08168649441802</v>
      </c>
      <c r="N79" s="6">
        <v>424.55778252042097</v>
      </c>
      <c r="O79" s="6">
        <v>297.66119812855402</v>
      </c>
      <c r="P79" s="6">
        <v>1119.21838155511</v>
      </c>
      <c r="Q79" s="6">
        <v>493.70432381983198</v>
      </c>
      <c r="R79" s="10">
        <f t="shared" si="9"/>
        <v>1.0065523264956542</v>
      </c>
      <c r="S79" s="10">
        <f t="shared" si="10"/>
        <v>3.6121575103736014</v>
      </c>
      <c r="T79" s="10">
        <f t="shared" si="11"/>
        <v>11.991570819902178</v>
      </c>
      <c r="U79" s="10">
        <f t="shared" si="12"/>
        <v>16.616092995103646</v>
      </c>
      <c r="V79" s="10">
        <f t="shared" si="13"/>
        <v>12.140275214510776</v>
      </c>
      <c r="W79" s="10">
        <f t="shared" si="14"/>
        <v>8.5116538071890133</v>
      </c>
      <c r="X79" s="10">
        <f t="shared" si="15"/>
        <v>32.004169365485154</v>
      </c>
      <c r="Y79" s="10">
        <f t="shared" si="16"/>
        <v>14.117527960939958</v>
      </c>
      <c r="Z79" s="7">
        <v>2</v>
      </c>
    </row>
    <row r="80" spans="1:26" ht="15" customHeight="1" x14ac:dyDescent="0.25">
      <c r="A80" s="2" t="s">
        <v>91</v>
      </c>
      <c r="B80" s="2" t="s">
        <v>2078</v>
      </c>
      <c r="C80" s="6">
        <v>3336</v>
      </c>
      <c r="D80" s="6">
        <v>3249</v>
      </c>
      <c r="E80" s="6">
        <v>3049</v>
      </c>
      <c r="F80" s="10">
        <v>1.2787999999999999</v>
      </c>
      <c r="G80" s="10">
        <v>0.44140000000000001</v>
      </c>
      <c r="H80" s="10">
        <v>0.82120000000000004</v>
      </c>
      <c r="I80" s="6">
        <v>2810.4002913208201</v>
      </c>
      <c r="J80" s="6">
        <v>10.308542204331699</v>
      </c>
      <c r="K80" s="6">
        <v>162.33971102329801</v>
      </c>
      <c r="L80" s="6">
        <v>189.220313863824</v>
      </c>
      <c r="M80" s="6">
        <v>538.36103818826996</v>
      </c>
      <c r="N80" s="6">
        <v>393.50431115704299</v>
      </c>
      <c r="O80" s="6">
        <v>348.89219449477099</v>
      </c>
      <c r="P80" s="6">
        <v>815.34218728370604</v>
      </c>
      <c r="Q80" s="6">
        <v>352.43199310556702</v>
      </c>
      <c r="R80" s="10">
        <f t="shared" si="9"/>
        <v>0.36679978422173209</v>
      </c>
      <c r="S80" s="10">
        <f t="shared" si="10"/>
        <v>5.7763910544928914</v>
      </c>
      <c r="T80" s="10">
        <f t="shared" si="11"/>
        <v>6.7328598864788409</v>
      </c>
      <c r="U80" s="10">
        <f t="shared" si="12"/>
        <v>19.156026984869591</v>
      </c>
      <c r="V80" s="10">
        <f t="shared" si="13"/>
        <v>14.001717562166402</v>
      </c>
      <c r="W80" s="10">
        <f t="shared" si="14"/>
        <v>12.414323880204272</v>
      </c>
      <c r="X80" s="10">
        <f t="shared" si="15"/>
        <v>29.011603428937693</v>
      </c>
      <c r="Y80" s="10">
        <f t="shared" si="16"/>
        <v>12.540277418628238</v>
      </c>
      <c r="Z80" s="7">
        <v>2</v>
      </c>
    </row>
    <row r="81" spans="1:26" ht="15" customHeight="1" x14ac:dyDescent="0.25">
      <c r="A81" s="2" t="s">
        <v>92</v>
      </c>
      <c r="B81" s="2" t="s">
        <v>2079</v>
      </c>
      <c r="C81" s="6">
        <v>4716</v>
      </c>
      <c r="D81" s="6">
        <v>4495</v>
      </c>
      <c r="E81" s="6">
        <v>4259</v>
      </c>
      <c r="F81" s="10">
        <v>1.0845</v>
      </c>
      <c r="G81" s="10">
        <v>0.80310000000000004</v>
      </c>
      <c r="H81" s="10">
        <v>0.93089999999999995</v>
      </c>
      <c r="I81" s="6">
        <v>3902.28702987821</v>
      </c>
      <c r="J81" s="6">
        <v>10.388777738490999</v>
      </c>
      <c r="K81" s="6">
        <v>225.00060505070999</v>
      </c>
      <c r="L81" s="6">
        <v>272.21850945991702</v>
      </c>
      <c r="M81" s="6">
        <v>627.73759315711595</v>
      </c>
      <c r="N81" s="6">
        <v>655.328353743197</v>
      </c>
      <c r="O81" s="6">
        <v>469.81161295283601</v>
      </c>
      <c r="P81" s="6">
        <v>1079.1957139153701</v>
      </c>
      <c r="Q81" s="6">
        <v>562.60586386056104</v>
      </c>
      <c r="R81" s="10">
        <f t="shared" si="9"/>
        <v>0.26622279855244868</v>
      </c>
      <c r="S81" s="10">
        <f t="shared" si="10"/>
        <v>5.765865076760698</v>
      </c>
      <c r="T81" s="10">
        <f t="shared" si="11"/>
        <v>6.9758710052759225</v>
      </c>
      <c r="U81" s="10">
        <f t="shared" si="12"/>
        <v>16.086402367401138</v>
      </c>
      <c r="V81" s="10">
        <f t="shared" si="13"/>
        <v>16.793443145663474</v>
      </c>
      <c r="W81" s="10">
        <f t="shared" si="14"/>
        <v>12.039391499284429</v>
      </c>
      <c r="X81" s="10">
        <f t="shared" si="15"/>
        <v>27.655467310641463</v>
      </c>
      <c r="Y81" s="10">
        <f t="shared" si="16"/>
        <v>14.417336796420122</v>
      </c>
      <c r="Z81" s="7">
        <v>2</v>
      </c>
    </row>
    <row r="82" spans="1:26" ht="15" customHeight="1" x14ac:dyDescent="0.25">
      <c r="A82" s="2" t="s">
        <v>93</v>
      </c>
      <c r="B82" s="2" t="s">
        <v>2080</v>
      </c>
      <c r="C82" s="6">
        <v>14041</v>
      </c>
      <c r="D82" s="6">
        <v>13469</v>
      </c>
      <c r="E82" s="6">
        <v>12410</v>
      </c>
      <c r="F82" s="10">
        <v>1.6512</v>
      </c>
      <c r="G82" s="10">
        <v>0.6956</v>
      </c>
      <c r="H82" s="10">
        <v>1.1289</v>
      </c>
      <c r="I82" s="6">
        <v>11561.279741304401</v>
      </c>
      <c r="J82" s="6">
        <v>69.217660369900102</v>
      </c>
      <c r="K82" s="6">
        <v>567.74255437116005</v>
      </c>
      <c r="L82" s="6">
        <v>596.66651964464495</v>
      </c>
      <c r="M82" s="6">
        <v>1697.3190683630901</v>
      </c>
      <c r="N82" s="6">
        <v>1802.3259284158901</v>
      </c>
      <c r="O82" s="6">
        <v>1636.0288288781701</v>
      </c>
      <c r="P82" s="6">
        <v>3777.9267062489898</v>
      </c>
      <c r="Q82" s="6">
        <v>1414.0524750125301</v>
      </c>
      <c r="R82" s="10">
        <f t="shared" si="9"/>
        <v>0.59870240941069575</v>
      </c>
      <c r="S82" s="10">
        <f t="shared" si="10"/>
        <v>4.9107241332706009</v>
      </c>
      <c r="T82" s="10">
        <f t="shared" si="11"/>
        <v>5.1609037493744276</v>
      </c>
      <c r="U82" s="10">
        <f t="shared" si="12"/>
        <v>14.681065646211843</v>
      </c>
      <c r="V82" s="10">
        <f t="shared" si="13"/>
        <v>15.589328938878722</v>
      </c>
      <c r="W82" s="10">
        <f t="shared" si="14"/>
        <v>14.150931951185408</v>
      </c>
      <c r="X82" s="10">
        <f t="shared" si="15"/>
        <v>32.677409342079855</v>
      </c>
      <c r="Y82" s="10">
        <f t="shared" si="16"/>
        <v>12.230933829588226</v>
      </c>
      <c r="Z82" s="7">
        <v>3</v>
      </c>
    </row>
    <row r="83" spans="1:26" ht="15" customHeight="1" x14ac:dyDescent="0.25">
      <c r="A83" s="2" t="s">
        <v>94</v>
      </c>
      <c r="B83" s="2" t="s">
        <v>2081</v>
      </c>
      <c r="C83" s="6">
        <v>10935</v>
      </c>
      <c r="D83" s="6">
        <v>10665</v>
      </c>
      <c r="E83" s="6">
        <v>10588</v>
      </c>
      <c r="F83" s="10">
        <v>0.14499999999999999</v>
      </c>
      <c r="G83" s="10">
        <v>0.41760000000000003</v>
      </c>
      <c r="H83" s="10">
        <v>0.29360000000000003</v>
      </c>
      <c r="I83" s="6">
        <v>9356.4402252114505</v>
      </c>
      <c r="J83" s="6">
        <v>299.03941928014501</v>
      </c>
      <c r="K83" s="6">
        <v>685.22231219565799</v>
      </c>
      <c r="L83" s="6">
        <v>526.88421767291095</v>
      </c>
      <c r="M83" s="6">
        <v>1235.60914855078</v>
      </c>
      <c r="N83" s="6">
        <v>1290.2438087472201</v>
      </c>
      <c r="O83" s="6">
        <v>939.07724362884505</v>
      </c>
      <c r="P83" s="6">
        <v>3233.8036148149099</v>
      </c>
      <c r="Q83" s="6">
        <v>1146.5604603209799</v>
      </c>
      <c r="R83" s="10">
        <f t="shared" si="9"/>
        <v>3.1960811172006061</v>
      </c>
      <c r="S83" s="10">
        <f t="shared" si="10"/>
        <v>7.3235364700913514</v>
      </c>
      <c r="T83" s="10">
        <f t="shared" si="11"/>
        <v>5.6312465530767994</v>
      </c>
      <c r="U83" s="10">
        <f t="shared" si="12"/>
        <v>13.205974909360958</v>
      </c>
      <c r="V83" s="10">
        <f t="shared" si="13"/>
        <v>13.789900621291698</v>
      </c>
      <c r="W83" s="10">
        <f t="shared" si="14"/>
        <v>10.036693667944876</v>
      </c>
      <c r="X83" s="10">
        <f t="shared" si="15"/>
        <v>34.562328588401023</v>
      </c>
      <c r="Y83" s="10">
        <f t="shared" si="16"/>
        <v>12.254238072632674</v>
      </c>
      <c r="Z83" s="7">
        <v>21</v>
      </c>
    </row>
    <row r="84" spans="1:26" ht="15" customHeight="1" x14ac:dyDescent="0.25">
      <c r="A84" s="2" t="s">
        <v>95</v>
      </c>
      <c r="B84" s="2" t="s">
        <v>2082</v>
      </c>
      <c r="C84" s="6">
        <v>9130</v>
      </c>
      <c r="D84" s="6">
        <v>9294</v>
      </c>
      <c r="E84" s="6">
        <v>9153</v>
      </c>
      <c r="F84" s="10">
        <v>0.30620000000000003</v>
      </c>
      <c r="G84" s="10">
        <v>-0.29630000000000001</v>
      </c>
      <c r="H84" s="10">
        <v>-2.29E-2</v>
      </c>
      <c r="I84" s="6">
        <v>7967.2610416909101</v>
      </c>
      <c r="J84" s="6">
        <v>280.00878886908703</v>
      </c>
      <c r="K84" s="6">
        <v>510.87786786088498</v>
      </c>
      <c r="L84" s="6">
        <v>283.552124852178</v>
      </c>
      <c r="M84" s="6">
        <v>951.19142172714805</v>
      </c>
      <c r="N84" s="6">
        <v>1208.6878818002001</v>
      </c>
      <c r="O84" s="6">
        <v>787.31332054497796</v>
      </c>
      <c r="P84" s="6">
        <v>2857.4133076278299</v>
      </c>
      <c r="Q84" s="6">
        <v>1088.2163284086</v>
      </c>
      <c r="R84" s="10">
        <f t="shared" si="9"/>
        <v>3.5144924636441948</v>
      </c>
      <c r="S84" s="10">
        <f t="shared" si="10"/>
        <v>6.4122145011638807</v>
      </c>
      <c r="T84" s="10">
        <f t="shared" si="11"/>
        <v>3.5589661662698462</v>
      </c>
      <c r="U84" s="10">
        <f t="shared" si="12"/>
        <v>11.938750553669252</v>
      </c>
      <c r="V84" s="10">
        <f t="shared" si="13"/>
        <v>15.170682565506571</v>
      </c>
      <c r="W84" s="10">
        <f t="shared" si="14"/>
        <v>9.881856718703478</v>
      </c>
      <c r="X84" s="10">
        <f t="shared" si="15"/>
        <v>35.864436883335685</v>
      </c>
      <c r="Y84" s="10">
        <f t="shared" si="16"/>
        <v>13.658600147707039</v>
      </c>
      <c r="Z84" s="7">
        <v>26</v>
      </c>
    </row>
    <row r="85" spans="1:26" ht="15" customHeight="1" x14ac:dyDescent="0.25">
      <c r="A85" s="2" t="s">
        <v>96</v>
      </c>
      <c r="B85" s="2" t="s">
        <v>2083</v>
      </c>
      <c r="C85" s="6">
        <v>8407</v>
      </c>
      <c r="D85" s="6">
        <v>8308</v>
      </c>
      <c r="E85" s="6">
        <v>8239</v>
      </c>
      <c r="F85" s="10">
        <v>0.16689999999999999</v>
      </c>
      <c r="G85" s="10">
        <v>0.1976</v>
      </c>
      <c r="H85" s="10">
        <v>0.1837</v>
      </c>
      <c r="I85" s="6">
        <v>7055.77654744557</v>
      </c>
      <c r="J85" s="6">
        <v>271.99587565626598</v>
      </c>
      <c r="K85" s="6">
        <v>458.08671931762501</v>
      </c>
      <c r="L85" s="6">
        <v>307.45468507253298</v>
      </c>
      <c r="M85" s="6">
        <v>980.82180415177299</v>
      </c>
      <c r="N85" s="6">
        <v>1057.26534622395</v>
      </c>
      <c r="O85" s="6">
        <v>780.92854715778401</v>
      </c>
      <c r="P85" s="6">
        <v>2348.9427723246799</v>
      </c>
      <c r="Q85" s="6">
        <v>850.28079754095597</v>
      </c>
      <c r="R85" s="10">
        <f t="shared" si="9"/>
        <v>3.8549389117876429</v>
      </c>
      <c r="S85" s="10">
        <f t="shared" si="10"/>
        <v>6.4923643235763748</v>
      </c>
      <c r="T85" s="10">
        <f t="shared" si="11"/>
        <v>4.3574889738230445</v>
      </c>
      <c r="U85" s="10">
        <f t="shared" si="12"/>
        <v>13.900975995432619</v>
      </c>
      <c r="V85" s="10">
        <f t="shared" si="13"/>
        <v>14.984393838360937</v>
      </c>
      <c r="W85" s="10">
        <f t="shared" si="14"/>
        <v>11.067931954853453</v>
      </c>
      <c r="X85" s="10">
        <f t="shared" si="15"/>
        <v>33.291059552829473</v>
      </c>
      <c r="Y85" s="10">
        <f t="shared" si="16"/>
        <v>12.050846449336415</v>
      </c>
      <c r="Z85" s="7">
        <v>34</v>
      </c>
    </row>
    <row r="86" spans="1:26" ht="15" customHeight="1" x14ac:dyDescent="0.25">
      <c r="A86" s="2" t="s">
        <v>97</v>
      </c>
      <c r="B86" s="2" t="s">
        <v>2084</v>
      </c>
      <c r="C86" s="6">
        <v>13077</v>
      </c>
      <c r="D86" s="6">
        <v>12665</v>
      </c>
      <c r="E86" s="6">
        <v>12240</v>
      </c>
      <c r="F86" s="10">
        <v>0.68500000000000005</v>
      </c>
      <c r="G86" s="10">
        <v>0.53500000000000003</v>
      </c>
      <c r="H86" s="10">
        <v>0.60309999999999997</v>
      </c>
      <c r="I86" s="6">
        <v>11085.557216625801</v>
      </c>
      <c r="J86" s="6">
        <v>176.06533047257199</v>
      </c>
      <c r="K86" s="6">
        <v>494.34360404740301</v>
      </c>
      <c r="L86" s="6">
        <v>650.36396133170501</v>
      </c>
      <c r="M86" s="6">
        <v>1536.1103929051501</v>
      </c>
      <c r="N86" s="6">
        <v>1581.4811029713201</v>
      </c>
      <c r="O86" s="6">
        <v>1397.1603924261699</v>
      </c>
      <c r="P86" s="6">
        <v>3589.0912283986399</v>
      </c>
      <c r="Q86" s="6">
        <v>1660.94120407282</v>
      </c>
      <c r="R86" s="10">
        <f t="shared" si="9"/>
        <v>1.5882406904049375</v>
      </c>
      <c r="S86" s="10">
        <f t="shared" si="10"/>
        <v>4.4593482707932859</v>
      </c>
      <c r="T86" s="10">
        <f t="shared" si="11"/>
        <v>5.8667683421119134</v>
      </c>
      <c r="U86" s="10">
        <f t="shared" si="12"/>
        <v>13.856862247766271</v>
      </c>
      <c r="V86" s="10">
        <f t="shared" si="13"/>
        <v>14.266139915812804</v>
      </c>
      <c r="W86" s="10">
        <f t="shared" si="14"/>
        <v>12.603429535601052</v>
      </c>
      <c r="X86" s="10">
        <f t="shared" si="15"/>
        <v>32.37628166327827</v>
      </c>
      <c r="Y86" s="10">
        <f t="shared" si="16"/>
        <v>14.982929334231281</v>
      </c>
      <c r="Z86" s="7">
        <v>15</v>
      </c>
    </row>
    <row r="87" spans="1:26" ht="15" customHeight="1" x14ac:dyDescent="0.25">
      <c r="A87" s="2" t="s">
        <v>98</v>
      </c>
      <c r="B87" s="2" t="s">
        <v>2085</v>
      </c>
      <c r="C87" s="6">
        <v>8836</v>
      </c>
      <c r="D87" s="6">
        <v>8708</v>
      </c>
      <c r="E87" s="6">
        <v>8369</v>
      </c>
      <c r="F87" s="10">
        <v>0.79730000000000001</v>
      </c>
      <c r="G87" s="10">
        <v>0.24349999999999999</v>
      </c>
      <c r="H87" s="10">
        <v>0.49490000000000001</v>
      </c>
      <c r="I87" s="6">
        <v>7571.3720837168503</v>
      </c>
      <c r="J87" s="6">
        <v>149.73700871008299</v>
      </c>
      <c r="K87" s="6">
        <v>475.771128011092</v>
      </c>
      <c r="L87" s="6">
        <v>530.15889213528499</v>
      </c>
      <c r="M87" s="6">
        <v>880.21927313239905</v>
      </c>
      <c r="N87" s="6">
        <v>1182.57111640528</v>
      </c>
      <c r="O87" s="6">
        <v>767.87804512889795</v>
      </c>
      <c r="P87" s="6">
        <v>2604.0117374604702</v>
      </c>
      <c r="Q87" s="6">
        <v>981.02488273333904</v>
      </c>
      <c r="R87" s="10">
        <f t="shared" si="9"/>
        <v>1.977673360316164</v>
      </c>
      <c r="S87" s="10">
        <f t="shared" si="10"/>
        <v>6.2838164965409007</v>
      </c>
      <c r="T87" s="10">
        <f t="shared" si="11"/>
        <v>7.002150815906349</v>
      </c>
      <c r="U87" s="10">
        <f t="shared" si="12"/>
        <v>11.625624304284516</v>
      </c>
      <c r="V87" s="10">
        <f t="shared" si="13"/>
        <v>15.618980329186858</v>
      </c>
      <c r="W87" s="10">
        <f t="shared" si="14"/>
        <v>10.141861166489392</v>
      </c>
      <c r="X87" s="10">
        <f t="shared" si="15"/>
        <v>34.392864446071961</v>
      </c>
      <c r="Y87" s="10">
        <f t="shared" si="16"/>
        <v>12.957029081203808</v>
      </c>
      <c r="Z87" s="7">
        <v>10</v>
      </c>
    </row>
    <row r="88" spans="1:26" ht="15" customHeight="1" x14ac:dyDescent="0.25">
      <c r="A88" s="2" t="s">
        <v>99</v>
      </c>
      <c r="B88" s="2" t="s">
        <v>2086</v>
      </c>
      <c r="C88" s="6">
        <v>16864</v>
      </c>
      <c r="D88" s="6">
        <v>16304</v>
      </c>
      <c r="E88" s="6">
        <v>17172</v>
      </c>
      <c r="F88" s="10">
        <v>-1.032</v>
      </c>
      <c r="G88" s="10">
        <v>0.56440000000000001</v>
      </c>
      <c r="H88" s="10">
        <v>-0.16439999999999999</v>
      </c>
      <c r="I88" s="6">
        <v>14400.995597757699</v>
      </c>
      <c r="J88" s="6">
        <v>31.6030599472051</v>
      </c>
      <c r="K88" s="6">
        <v>509.388382126941</v>
      </c>
      <c r="L88" s="6">
        <v>771.204879132016</v>
      </c>
      <c r="M88" s="6">
        <v>1731.2846882802701</v>
      </c>
      <c r="N88" s="6">
        <v>2404.22382060779</v>
      </c>
      <c r="O88" s="6">
        <v>999.85406447449395</v>
      </c>
      <c r="P88" s="6">
        <v>4875.7287890205398</v>
      </c>
      <c r="Q88" s="6">
        <v>3077.7079141684699</v>
      </c>
      <c r="R88" s="10">
        <f t="shared" si="9"/>
        <v>0.2194505215467592</v>
      </c>
      <c r="S88" s="10">
        <f t="shared" si="10"/>
        <v>3.537174764543745</v>
      </c>
      <c r="T88" s="10">
        <f t="shared" si="11"/>
        <v>5.3552191853464359</v>
      </c>
      <c r="U88" s="10">
        <f t="shared" si="12"/>
        <v>12.021979150870923</v>
      </c>
      <c r="V88" s="10">
        <f t="shared" si="13"/>
        <v>16.694844493821932</v>
      </c>
      <c r="W88" s="10">
        <f t="shared" si="14"/>
        <v>6.9429509764600983</v>
      </c>
      <c r="X88" s="10">
        <f t="shared" si="15"/>
        <v>33.856886879263492</v>
      </c>
      <c r="Y88" s="10">
        <f t="shared" si="16"/>
        <v>21.371494028146799</v>
      </c>
      <c r="Z88" s="7">
        <v>1</v>
      </c>
    </row>
    <row r="89" spans="1:26" ht="15" customHeight="1" x14ac:dyDescent="0.25">
      <c r="A89" s="2" t="s">
        <v>100</v>
      </c>
      <c r="B89" s="2" t="s">
        <v>2087</v>
      </c>
      <c r="C89" s="6">
        <v>23018</v>
      </c>
      <c r="D89" s="6">
        <v>21941</v>
      </c>
      <c r="E89" s="6">
        <v>22321</v>
      </c>
      <c r="F89" s="10">
        <v>-0.34279999999999999</v>
      </c>
      <c r="G89" s="10">
        <v>0.80189999999999995</v>
      </c>
      <c r="H89" s="10">
        <v>0.27989999999999998</v>
      </c>
      <c r="I89" s="6">
        <v>18986.891758840298</v>
      </c>
      <c r="J89" s="6">
        <v>46.046878494661101</v>
      </c>
      <c r="K89" s="6">
        <v>643.38557656075102</v>
      </c>
      <c r="L89" s="6">
        <v>1675.9455566547399</v>
      </c>
      <c r="M89" s="6">
        <v>2435.4343137154601</v>
      </c>
      <c r="N89" s="6">
        <v>2720.9090262131099</v>
      </c>
      <c r="O89" s="6">
        <v>2244.1797697387701</v>
      </c>
      <c r="P89" s="6">
        <v>5803.8024227585902</v>
      </c>
      <c r="Q89" s="6">
        <v>3417.1882147042202</v>
      </c>
      <c r="R89" s="10">
        <f t="shared" si="9"/>
        <v>0.24251930794950508</v>
      </c>
      <c r="S89" s="10">
        <f t="shared" si="10"/>
        <v>3.3885776815533308</v>
      </c>
      <c r="T89" s="10">
        <f t="shared" si="11"/>
        <v>8.8268558010524263</v>
      </c>
      <c r="U89" s="10">
        <f t="shared" si="12"/>
        <v>12.8269247260101</v>
      </c>
      <c r="V89" s="10">
        <f t="shared" si="13"/>
        <v>14.330460513349976</v>
      </c>
      <c r="W89" s="10">
        <f t="shared" si="14"/>
        <v>11.819626920735352</v>
      </c>
      <c r="X89" s="10">
        <f t="shared" si="15"/>
        <v>30.56741722908037</v>
      </c>
      <c r="Y89" s="10">
        <f t="shared" si="16"/>
        <v>17.99761782026896</v>
      </c>
      <c r="Z89" s="7">
        <v>1</v>
      </c>
    </row>
    <row r="90" spans="1:26" ht="15" customHeight="1" x14ac:dyDescent="0.25">
      <c r="A90" s="2" t="s">
        <v>101</v>
      </c>
      <c r="B90" s="2" t="s">
        <v>2088</v>
      </c>
      <c r="C90" s="6">
        <v>6543</v>
      </c>
      <c r="D90" s="6">
        <v>6682</v>
      </c>
      <c r="E90" s="6">
        <v>6596</v>
      </c>
      <c r="F90" s="10">
        <v>0.25940000000000002</v>
      </c>
      <c r="G90" s="10">
        <v>-0.34970000000000001</v>
      </c>
      <c r="H90" s="10">
        <v>-7.3300000000000004E-2</v>
      </c>
      <c r="I90" s="6">
        <v>5561.38156295109</v>
      </c>
      <c r="J90" s="6">
        <v>60.403582956683103</v>
      </c>
      <c r="K90" s="6">
        <v>279.11747518868299</v>
      </c>
      <c r="L90" s="6">
        <v>332.24118084868297</v>
      </c>
      <c r="M90" s="6">
        <v>1064.9280350716399</v>
      </c>
      <c r="N90" s="6">
        <v>1029.49008073963</v>
      </c>
      <c r="O90" s="6">
        <v>634.92431468698101</v>
      </c>
      <c r="P90" s="6">
        <v>1612.77381613947</v>
      </c>
      <c r="Q90" s="6">
        <v>547.50307731933196</v>
      </c>
      <c r="R90" s="10">
        <f t="shared" si="9"/>
        <v>1.0861254936917251</v>
      </c>
      <c r="S90" s="10">
        <f t="shared" si="10"/>
        <v>5.0188513776525019</v>
      </c>
      <c r="T90" s="10">
        <f t="shared" si="11"/>
        <v>5.9740763529338308</v>
      </c>
      <c r="U90" s="10">
        <f t="shared" si="12"/>
        <v>19.14862382696408</v>
      </c>
      <c r="V90" s="10">
        <f t="shared" si="13"/>
        <v>18.51140888440213</v>
      </c>
      <c r="W90" s="10">
        <f t="shared" si="14"/>
        <v>11.416665220684209</v>
      </c>
      <c r="X90" s="10">
        <f t="shared" si="15"/>
        <v>28.999517437959572</v>
      </c>
      <c r="Y90" s="10">
        <f t="shared" si="16"/>
        <v>9.8447314057121638</v>
      </c>
      <c r="Z90" s="7">
        <v>8</v>
      </c>
    </row>
    <row r="91" spans="1:26" ht="15" customHeight="1" x14ac:dyDescent="0.25">
      <c r="A91" s="2" t="s">
        <v>102</v>
      </c>
      <c r="B91" s="2" t="s">
        <v>2089</v>
      </c>
      <c r="C91" s="6">
        <v>6915</v>
      </c>
      <c r="D91" s="6">
        <v>7074</v>
      </c>
      <c r="E91" s="6">
        <v>6992</v>
      </c>
      <c r="F91" s="10">
        <v>0.23350000000000001</v>
      </c>
      <c r="G91" s="10">
        <v>-0.37819999999999998</v>
      </c>
      <c r="H91" s="10">
        <v>-0.10059999999999999</v>
      </c>
      <c r="I91" s="6">
        <v>5818.8189413268101</v>
      </c>
      <c r="J91" s="6">
        <v>92.131783684086798</v>
      </c>
      <c r="K91" s="6">
        <v>414.89441299195897</v>
      </c>
      <c r="L91" s="6">
        <v>326.59242359410803</v>
      </c>
      <c r="M91" s="6">
        <v>1057.81298794245</v>
      </c>
      <c r="N91" s="6">
        <v>957.344955998042</v>
      </c>
      <c r="O91" s="6">
        <v>551.02109348887495</v>
      </c>
      <c r="P91" s="6">
        <v>1821.3224583377801</v>
      </c>
      <c r="Q91" s="6">
        <v>597.69882528950302</v>
      </c>
      <c r="R91" s="10">
        <f t="shared" si="9"/>
        <v>1.5833416473872768</v>
      </c>
      <c r="S91" s="10">
        <f t="shared" si="10"/>
        <v>7.1302169250407115</v>
      </c>
      <c r="T91" s="10">
        <f t="shared" si="11"/>
        <v>5.6126926595801283</v>
      </c>
      <c r="U91" s="10">
        <f t="shared" si="12"/>
        <v>18.179170010422201</v>
      </c>
      <c r="V91" s="10">
        <f t="shared" si="13"/>
        <v>16.452564784216293</v>
      </c>
      <c r="W91" s="10">
        <f t="shared" si="14"/>
        <v>9.4696380665047961</v>
      </c>
      <c r="X91" s="10">
        <f t="shared" si="15"/>
        <v>31.300552168795981</v>
      </c>
      <c r="Y91" s="10">
        <f t="shared" si="16"/>
        <v>10.271823738052511</v>
      </c>
      <c r="Z91" s="7">
        <v>9</v>
      </c>
    </row>
    <row r="92" spans="1:26" ht="15" customHeight="1" x14ac:dyDescent="0.25">
      <c r="A92" s="2" t="s">
        <v>103</v>
      </c>
      <c r="B92" s="2" t="s">
        <v>2090</v>
      </c>
      <c r="C92" s="6">
        <v>1422</v>
      </c>
      <c r="D92" s="6">
        <v>1548</v>
      </c>
      <c r="E92" s="6">
        <v>1368</v>
      </c>
      <c r="F92" s="10">
        <v>2.5030999999999999</v>
      </c>
      <c r="G92" s="10">
        <v>-1.405</v>
      </c>
      <c r="H92" s="10">
        <v>0.35260000000000002</v>
      </c>
      <c r="I92" s="6">
        <v>1187.83098152245</v>
      </c>
      <c r="J92" s="6">
        <v>20.2234200284685</v>
      </c>
      <c r="K92" s="6">
        <v>124.304220438353</v>
      </c>
      <c r="L92" s="6">
        <v>56.011636386679697</v>
      </c>
      <c r="M92" s="6">
        <v>200.03365834658001</v>
      </c>
      <c r="N92" s="6">
        <v>279.18988729823502</v>
      </c>
      <c r="O92" s="6">
        <v>110.69907200480399</v>
      </c>
      <c r="P92" s="6">
        <v>274.43414635643097</v>
      </c>
      <c r="Q92" s="6">
        <v>122.9349406629</v>
      </c>
      <c r="R92" s="10">
        <f t="shared" si="9"/>
        <v>1.7025503074981276</v>
      </c>
      <c r="S92" s="10">
        <f t="shared" si="10"/>
        <v>10.464807061946772</v>
      </c>
      <c r="T92" s="10">
        <f t="shared" si="11"/>
        <v>4.7154550822448877</v>
      </c>
      <c r="U92" s="10">
        <f t="shared" si="12"/>
        <v>16.840245915306546</v>
      </c>
      <c r="V92" s="10">
        <f t="shared" si="13"/>
        <v>23.504176237295621</v>
      </c>
      <c r="W92" s="10">
        <f t="shared" si="14"/>
        <v>9.3194295928298096</v>
      </c>
      <c r="X92" s="10">
        <f t="shared" si="15"/>
        <v>23.103804381721641</v>
      </c>
      <c r="Y92" s="10">
        <f t="shared" si="16"/>
        <v>10.349531421156701</v>
      </c>
      <c r="Z92" s="7">
        <v>3</v>
      </c>
    </row>
    <row r="93" spans="1:26" ht="15" customHeight="1" x14ac:dyDescent="0.25">
      <c r="A93" s="2" t="s">
        <v>104</v>
      </c>
      <c r="B93" s="2" t="s">
        <v>2091</v>
      </c>
      <c r="C93" s="6">
        <v>11122</v>
      </c>
      <c r="D93" s="6">
        <v>10342</v>
      </c>
      <c r="E93" s="6">
        <v>9654</v>
      </c>
      <c r="F93" s="10">
        <v>1.3863000000000001</v>
      </c>
      <c r="G93" s="10">
        <v>1.2192000000000001</v>
      </c>
      <c r="H93" s="10">
        <v>1.2951999999999999</v>
      </c>
      <c r="I93" s="6">
        <v>9148.1988642388005</v>
      </c>
      <c r="J93" s="6">
        <v>187.13137227848301</v>
      </c>
      <c r="K93" s="6">
        <v>536.54776949064205</v>
      </c>
      <c r="L93" s="6">
        <v>441.49220463032202</v>
      </c>
      <c r="M93" s="6">
        <v>1421.51196669458</v>
      </c>
      <c r="N93" s="6">
        <v>1463.73409783794</v>
      </c>
      <c r="O93" s="6">
        <v>1002.92984539861</v>
      </c>
      <c r="P93" s="6">
        <v>2997.0154928581401</v>
      </c>
      <c r="Q93" s="6">
        <v>1097.83611505009</v>
      </c>
      <c r="R93" s="10">
        <f t="shared" si="9"/>
        <v>2.0455542676274532</v>
      </c>
      <c r="S93" s="10">
        <f t="shared" si="10"/>
        <v>5.8650645602825655</v>
      </c>
      <c r="T93" s="10">
        <f t="shared" si="11"/>
        <v>4.8260013930846872</v>
      </c>
      <c r="U93" s="10">
        <f t="shared" si="12"/>
        <v>15.53870863314317</v>
      </c>
      <c r="V93" s="10">
        <f t="shared" si="13"/>
        <v>16.000243540395903</v>
      </c>
      <c r="W93" s="10">
        <f t="shared" si="14"/>
        <v>10.963139961016374</v>
      </c>
      <c r="X93" s="10">
        <f t="shared" si="15"/>
        <v>32.760716479106783</v>
      </c>
      <c r="Y93" s="10">
        <f t="shared" si="16"/>
        <v>12.000571165343139</v>
      </c>
      <c r="Z93" s="7">
        <v>17</v>
      </c>
    </row>
    <row r="94" spans="1:26" ht="15" customHeight="1" x14ac:dyDescent="0.25">
      <c r="A94" s="2" t="s">
        <v>105</v>
      </c>
      <c r="B94" s="2" t="s">
        <v>2092</v>
      </c>
      <c r="C94" s="6">
        <v>11256</v>
      </c>
      <c r="D94" s="6">
        <v>10589</v>
      </c>
      <c r="E94" s="6">
        <v>10474</v>
      </c>
      <c r="F94" s="10">
        <v>0.21859999999999999</v>
      </c>
      <c r="G94" s="10">
        <v>1.0233000000000001</v>
      </c>
      <c r="H94" s="10">
        <v>0.65669999999999995</v>
      </c>
      <c r="I94" s="6">
        <v>9620.0715381630998</v>
      </c>
      <c r="J94" s="6">
        <v>156.076947281282</v>
      </c>
      <c r="K94" s="6">
        <v>627.19858594748098</v>
      </c>
      <c r="L94" s="6">
        <v>451.86225054092102</v>
      </c>
      <c r="M94" s="6">
        <v>1307.2101796013701</v>
      </c>
      <c r="N94" s="6">
        <v>1563.40085995514</v>
      </c>
      <c r="O94" s="6">
        <v>934.75511706910095</v>
      </c>
      <c r="P94" s="6">
        <v>3479.96198883536</v>
      </c>
      <c r="Q94" s="6">
        <v>1099.60560893246</v>
      </c>
      <c r="R94" s="10">
        <f t="shared" si="9"/>
        <v>1.6224094245257978</v>
      </c>
      <c r="S94" s="10">
        <f t="shared" si="10"/>
        <v>6.5196873376602893</v>
      </c>
      <c r="T94" s="10">
        <f t="shared" si="11"/>
        <v>4.6970778621382445</v>
      </c>
      <c r="U94" s="10">
        <f t="shared" si="12"/>
        <v>13.588362356928737</v>
      </c>
      <c r="V94" s="10">
        <f t="shared" si="13"/>
        <v>16.251447338547163</v>
      </c>
      <c r="W94" s="10">
        <f t="shared" si="14"/>
        <v>9.7167169013338484</v>
      </c>
      <c r="X94" s="10">
        <f t="shared" si="15"/>
        <v>36.173972044077338</v>
      </c>
      <c r="Y94" s="10">
        <f t="shared" si="16"/>
        <v>11.430326734788748</v>
      </c>
      <c r="Z94" s="7">
        <v>8</v>
      </c>
    </row>
    <row r="95" spans="1:26" ht="15" customHeight="1" x14ac:dyDescent="0.25">
      <c r="A95" s="2" t="s">
        <v>106</v>
      </c>
      <c r="B95" s="2" t="s">
        <v>2093</v>
      </c>
      <c r="C95" s="6">
        <v>7916</v>
      </c>
      <c r="D95" s="6">
        <v>8056</v>
      </c>
      <c r="E95" s="6">
        <v>8067</v>
      </c>
      <c r="F95" s="10">
        <v>-2.7300000000000001E-2</v>
      </c>
      <c r="G95" s="10">
        <v>-0.2918</v>
      </c>
      <c r="H95" s="10">
        <v>-0.1716</v>
      </c>
      <c r="I95" s="6">
        <v>6661.7490740945505</v>
      </c>
      <c r="J95" s="6">
        <v>90.868299520751805</v>
      </c>
      <c r="K95" s="6">
        <v>589.89247713888096</v>
      </c>
      <c r="L95" s="6">
        <v>323.69929622805</v>
      </c>
      <c r="M95" s="6">
        <v>1082.87083587456</v>
      </c>
      <c r="N95" s="6">
        <v>1178.37568526052</v>
      </c>
      <c r="O95" s="6">
        <v>677.63821740896299</v>
      </c>
      <c r="P95" s="6">
        <v>2074.2189451837999</v>
      </c>
      <c r="Q95" s="6">
        <v>644.18531747902</v>
      </c>
      <c r="R95" s="10">
        <f t="shared" si="9"/>
        <v>1.3640306548637515</v>
      </c>
      <c r="S95" s="10">
        <f t="shared" si="10"/>
        <v>8.8549188895869317</v>
      </c>
      <c r="T95" s="10">
        <f t="shared" si="11"/>
        <v>4.859073685119947</v>
      </c>
      <c r="U95" s="10">
        <f t="shared" si="12"/>
        <v>16.255052897226413</v>
      </c>
      <c r="V95" s="10">
        <f t="shared" si="13"/>
        <v>17.688683139430346</v>
      </c>
      <c r="W95" s="10">
        <f t="shared" si="14"/>
        <v>10.172076580369637</v>
      </c>
      <c r="X95" s="10">
        <f t="shared" si="15"/>
        <v>31.136251487612853</v>
      </c>
      <c r="Y95" s="10">
        <f t="shared" si="16"/>
        <v>9.6699126657900454</v>
      </c>
      <c r="Z95" s="7">
        <v>15</v>
      </c>
    </row>
    <row r="96" spans="1:26" ht="15" customHeight="1" x14ac:dyDescent="0.25">
      <c r="A96" s="2" t="s">
        <v>107</v>
      </c>
      <c r="B96" s="2" t="s">
        <v>2094</v>
      </c>
      <c r="C96" s="6">
        <v>7796</v>
      </c>
      <c r="D96" s="6">
        <v>7651</v>
      </c>
      <c r="E96" s="6">
        <v>7806</v>
      </c>
      <c r="F96" s="10">
        <v>-0.40029999999999999</v>
      </c>
      <c r="G96" s="10">
        <v>0.31340000000000001</v>
      </c>
      <c r="H96" s="10">
        <v>-1.17E-2</v>
      </c>
      <c r="I96" s="6">
        <v>6736.0927916559403</v>
      </c>
      <c r="J96" s="6">
        <v>170.59574311689801</v>
      </c>
      <c r="K96" s="6">
        <v>361.65240271307999</v>
      </c>
      <c r="L96" s="6">
        <v>242.23939391740899</v>
      </c>
      <c r="M96" s="6">
        <v>728.60696380256604</v>
      </c>
      <c r="N96" s="6">
        <v>1013.1619200500299</v>
      </c>
      <c r="O96" s="6">
        <v>775.60081631623405</v>
      </c>
      <c r="P96" s="6">
        <v>2497.9747378051802</v>
      </c>
      <c r="Q96" s="6">
        <v>946.26081393454604</v>
      </c>
      <c r="R96" s="10">
        <f t="shared" si="9"/>
        <v>2.5325622492643882</v>
      </c>
      <c r="S96" s="10">
        <f t="shared" si="10"/>
        <v>5.3688750125452867</v>
      </c>
      <c r="T96" s="10">
        <f t="shared" si="11"/>
        <v>3.5961409886970852</v>
      </c>
      <c r="U96" s="10">
        <f t="shared" si="12"/>
        <v>10.816462693404375</v>
      </c>
      <c r="V96" s="10">
        <f t="shared" si="13"/>
        <v>15.040795181815827</v>
      </c>
      <c r="W96" s="10">
        <f t="shared" si="14"/>
        <v>11.514105287815777</v>
      </c>
      <c r="X96" s="10">
        <f t="shared" si="15"/>
        <v>37.083437165524863</v>
      </c>
      <c r="Y96" s="10">
        <f t="shared" si="16"/>
        <v>14.047621420932444</v>
      </c>
      <c r="Z96" s="7">
        <v>11</v>
      </c>
    </row>
    <row r="97" spans="1:26" ht="15" customHeight="1" x14ac:dyDescent="0.25">
      <c r="A97" s="2" t="s">
        <v>108</v>
      </c>
      <c r="B97" s="2" t="s">
        <v>2095</v>
      </c>
      <c r="C97" s="6">
        <v>11355</v>
      </c>
      <c r="D97" s="6">
        <v>11043</v>
      </c>
      <c r="E97" s="6">
        <v>10723</v>
      </c>
      <c r="F97" s="10">
        <v>0.58979999999999999</v>
      </c>
      <c r="G97" s="10">
        <v>0.46539999999999998</v>
      </c>
      <c r="H97" s="10">
        <v>0.52200000000000002</v>
      </c>
      <c r="I97" s="6">
        <v>9401.0337058878704</v>
      </c>
      <c r="J97" s="6">
        <v>320.230874611204</v>
      </c>
      <c r="K97" s="6">
        <v>651.02371355774596</v>
      </c>
      <c r="L97" s="6">
        <v>456.07541550517402</v>
      </c>
      <c r="M97" s="6">
        <v>1322.47601675442</v>
      </c>
      <c r="N97" s="6">
        <v>1287.5669828269299</v>
      </c>
      <c r="O97" s="6">
        <v>841.49605065432002</v>
      </c>
      <c r="P97" s="6">
        <v>3579.0874274146099</v>
      </c>
      <c r="Q97" s="6">
        <v>943.07722456346096</v>
      </c>
      <c r="R97" s="10">
        <f t="shared" si="9"/>
        <v>3.4063368415607669</v>
      </c>
      <c r="S97" s="10">
        <f t="shared" si="10"/>
        <v>6.9250226509666657</v>
      </c>
      <c r="T97" s="10">
        <f t="shared" si="11"/>
        <v>4.851332627597472</v>
      </c>
      <c r="U97" s="10">
        <f t="shared" si="12"/>
        <v>14.067346827255314</v>
      </c>
      <c r="V97" s="10">
        <f t="shared" si="13"/>
        <v>13.696014960785922</v>
      </c>
      <c r="W97" s="10">
        <f t="shared" si="14"/>
        <v>8.951101304182016</v>
      </c>
      <c r="X97" s="10">
        <f t="shared" si="15"/>
        <v>38.071211521909831</v>
      </c>
      <c r="Y97" s="10">
        <f t="shared" si="16"/>
        <v>10.031633265741952</v>
      </c>
      <c r="Z97" s="7">
        <v>25</v>
      </c>
    </row>
    <row r="98" spans="1:26" ht="15" customHeight="1" x14ac:dyDescent="0.25">
      <c r="A98" s="2" t="s">
        <v>109</v>
      </c>
      <c r="B98" s="2" t="s">
        <v>2096</v>
      </c>
      <c r="C98" s="6">
        <v>7562</v>
      </c>
      <c r="D98" s="6">
        <v>7432</v>
      </c>
      <c r="E98" s="6">
        <v>7446</v>
      </c>
      <c r="F98" s="10">
        <v>-3.7600000000000001E-2</v>
      </c>
      <c r="G98" s="10">
        <v>0.28939999999999999</v>
      </c>
      <c r="H98" s="10">
        <v>0.1406</v>
      </c>
      <c r="I98" s="6">
        <v>6691.2571499422402</v>
      </c>
      <c r="J98" s="6">
        <v>407.81628141753799</v>
      </c>
      <c r="K98" s="6">
        <v>457.38384047407698</v>
      </c>
      <c r="L98" s="6">
        <v>238.115014884072</v>
      </c>
      <c r="M98" s="6">
        <v>724.69632795858502</v>
      </c>
      <c r="N98" s="6">
        <v>784.35864206941699</v>
      </c>
      <c r="O98" s="6">
        <v>540.11152379246505</v>
      </c>
      <c r="P98" s="6">
        <v>2665.2807730629902</v>
      </c>
      <c r="Q98" s="6">
        <v>873.49474628310099</v>
      </c>
      <c r="R98" s="10">
        <f t="shared" si="9"/>
        <v>6.094763245215562</v>
      </c>
      <c r="S98" s="10">
        <f t="shared" si="10"/>
        <v>6.8355442067866896</v>
      </c>
      <c r="T98" s="10">
        <f t="shared" si="11"/>
        <v>3.5585990726141414</v>
      </c>
      <c r="U98" s="10">
        <f t="shared" si="12"/>
        <v>10.830495850317764</v>
      </c>
      <c r="V98" s="10">
        <f t="shared" si="13"/>
        <v>11.722141661768113</v>
      </c>
      <c r="W98" s="10">
        <f t="shared" si="14"/>
        <v>8.0718990720170929</v>
      </c>
      <c r="X98" s="10">
        <f t="shared" si="15"/>
        <v>39.832287316681544</v>
      </c>
      <c r="Y98" s="10">
        <f t="shared" si="16"/>
        <v>13.054269574599164</v>
      </c>
      <c r="Z98" s="7">
        <v>37</v>
      </c>
    </row>
    <row r="99" spans="1:26" ht="15" customHeight="1" x14ac:dyDescent="0.25">
      <c r="A99" s="2" t="s">
        <v>110</v>
      </c>
      <c r="B99" s="2" t="s">
        <v>2097</v>
      </c>
      <c r="C99" s="6">
        <v>10827</v>
      </c>
      <c r="D99" s="6">
        <v>10024</v>
      </c>
      <c r="E99" s="6">
        <v>9148</v>
      </c>
      <c r="F99" s="10">
        <v>1.8458000000000001</v>
      </c>
      <c r="G99" s="10">
        <v>1.2926</v>
      </c>
      <c r="H99" s="10">
        <v>1.5437000000000001</v>
      </c>
      <c r="I99" s="6">
        <v>8838.4467649061407</v>
      </c>
      <c r="J99" s="6">
        <v>223.482329906969</v>
      </c>
      <c r="K99" s="6">
        <v>423.074693536604</v>
      </c>
      <c r="L99" s="6">
        <v>550.94852220576604</v>
      </c>
      <c r="M99" s="6">
        <v>1440.3792213413799</v>
      </c>
      <c r="N99" s="6">
        <v>1468.1289245370999</v>
      </c>
      <c r="O99" s="6">
        <v>904.60238892983296</v>
      </c>
      <c r="P99" s="6">
        <v>2851.9266215595999</v>
      </c>
      <c r="Q99" s="6">
        <v>975.90406288889403</v>
      </c>
      <c r="R99" s="10">
        <f t="shared" si="9"/>
        <v>2.5285249303568356</v>
      </c>
      <c r="S99" s="10">
        <f t="shared" si="10"/>
        <v>4.7867538809699086</v>
      </c>
      <c r="T99" s="10">
        <f t="shared" si="11"/>
        <v>6.2335446132159484</v>
      </c>
      <c r="U99" s="10">
        <f t="shared" si="12"/>
        <v>16.296746019453746</v>
      </c>
      <c r="V99" s="10">
        <f t="shared" si="13"/>
        <v>16.610711854558424</v>
      </c>
      <c r="W99" s="10">
        <f t="shared" si="14"/>
        <v>10.234857017203964</v>
      </c>
      <c r="X99" s="10">
        <f t="shared" si="15"/>
        <v>32.267282899563696</v>
      </c>
      <c r="Y99" s="10">
        <f t="shared" si="16"/>
        <v>11.041578784677531</v>
      </c>
      <c r="Z99" s="7">
        <v>19</v>
      </c>
    </row>
    <row r="100" spans="1:26" ht="15" customHeight="1" x14ac:dyDescent="0.25">
      <c r="A100" s="2" t="s">
        <v>111</v>
      </c>
      <c r="B100" s="2" t="s">
        <v>2098</v>
      </c>
      <c r="C100" s="6">
        <v>7000</v>
      </c>
      <c r="D100" s="6">
        <v>6825</v>
      </c>
      <c r="E100" s="6">
        <v>6745</v>
      </c>
      <c r="F100" s="10">
        <v>0.2361</v>
      </c>
      <c r="G100" s="10">
        <v>0.4229</v>
      </c>
      <c r="H100" s="10">
        <v>0.33789999999999998</v>
      </c>
      <c r="I100" s="6">
        <v>5924.0403671421</v>
      </c>
      <c r="J100" s="6">
        <v>112.48160247439201</v>
      </c>
      <c r="K100" s="6">
        <v>225.74609054001201</v>
      </c>
      <c r="L100" s="6">
        <v>313.95238953535397</v>
      </c>
      <c r="M100" s="6">
        <v>863.74831749657903</v>
      </c>
      <c r="N100" s="6">
        <v>902.81204020696703</v>
      </c>
      <c r="O100" s="6">
        <v>663.20013516541201</v>
      </c>
      <c r="P100" s="6">
        <v>2078.0991396495001</v>
      </c>
      <c r="Q100" s="6">
        <v>764.00065207388502</v>
      </c>
      <c r="R100" s="10">
        <f t="shared" si="9"/>
        <v>1.8987311953219497</v>
      </c>
      <c r="S100" s="10">
        <f t="shared" si="10"/>
        <v>3.8106777899779467</v>
      </c>
      <c r="T100" s="10">
        <f t="shared" si="11"/>
        <v>5.2996328532246677</v>
      </c>
      <c r="U100" s="10">
        <f t="shared" si="12"/>
        <v>14.580392164229497</v>
      </c>
      <c r="V100" s="10">
        <f t="shared" si="13"/>
        <v>15.239802301389538</v>
      </c>
      <c r="W100" s="10">
        <f t="shared" si="14"/>
        <v>11.19506441657412</v>
      </c>
      <c r="X100" s="10">
        <f t="shared" si="15"/>
        <v>35.079084726966933</v>
      </c>
      <c r="Y100" s="10">
        <f t="shared" si="16"/>
        <v>12.896614552315372</v>
      </c>
      <c r="Z100" s="7">
        <v>8</v>
      </c>
    </row>
    <row r="101" spans="1:26" ht="15" customHeight="1" x14ac:dyDescent="0.25">
      <c r="A101" s="2" t="s">
        <v>112</v>
      </c>
      <c r="B101" s="2" t="s">
        <v>2099</v>
      </c>
      <c r="C101" s="6">
        <v>10780</v>
      </c>
      <c r="D101" s="6">
        <v>12392</v>
      </c>
      <c r="E101" s="6">
        <v>11574</v>
      </c>
      <c r="F101" s="10">
        <v>1.3752</v>
      </c>
      <c r="G101" s="10">
        <v>-2.2959000000000001</v>
      </c>
      <c r="H101" s="10">
        <v>-0.64400000000000002</v>
      </c>
      <c r="I101" s="6">
        <v>8986.5046504492602</v>
      </c>
      <c r="J101" s="6">
        <v>12.903952358741201</v>
      </c>
      <c r="K101" s="6">
        <v>399.03510763870298</v>
      </c>
      <c r="L101" s="6">
        <v>555.366776248517</v>
      </c>
      <c r="M101" s="6">
        <v>1524.3118865639001</v>
      </c>
      <c r="N101" s="6">
        <v>1695.7065203925699</v>
      </c>
      <c r="O101" s="6">
        <v>928.32284632495396</v>
      </c>
      <c r="P101" s="6">
        <v>2597.8628351644602</v>
      </c>
      <c r="Q101" s="6">
        <v>1272.9947257574099</v>
      </c>
      <c r="R101" s="10">
        <f t="shared" si="9"/>
        <v>0.14359256307841667</v>
      </c>
      <c r="S101" s="10">
        <f t="shared" si="10"/>
        <v>4.4403816963334473</v>
      </c>
      <c r="T101" s="10">
        <f t="shared" si="11"/>
        <v>6.1800087781710848</v>
      </c>
      <c r="U101" s="10">
        <f t="shared" si="12"/>
        <v>16.962233324918998</v>
      </c>
      <c r="V101" s="10">
        <f t="shared" si="13"/>
        <v>18.869478026785387</v>
      </c>
      <c r="W101" s="10">
        <f t="shared" si="14"/>
        <v>10.330188237075518</v>
      </c>
      <c r="X101" s="10">
        <f t="shared" si="15"/>
        <v>28.908490411058608</v>
      </c>
      <c r="Y101" s="10">
        <f t="shared" si="16"/>
        <v>14.165626962578488</v>
      </c>
      <c r="Z101" s="7">
        <v>1</v>
      </c>
    </row>
    <row r="102" spans="1:26" ht="15" customHeight="1" x14ac:dyDescent="0.25">
      <c r="A102" s="2" t="s">
        <v>113</v>
      </c>
      <c r="B102" s="2" t="s">
        <v>2100</v>
      </c>
      <c r="C102" s="6">
        <v>40111</v>
      </c>
      <c r="D102" s="6">
        <v>40225</v>
      </c>
      <c r="E102" s="6">
        <v>39243</v>
      </c>
      <c r="F102" s="10">
        <v>0.4955</v>
      </c>
      <c r="G102" s="10">
        <v>-4.7300000000000002E-2</v>
      </c>
      <c r="H102" s="10">
        <v>0.1991</v>
      </c>
      <c r="I102" s="6">
        <v>34076.490023119099</v>
      </c>
      <c r="J102" s="6">
        <v>101.723933097593</v>
      </c>
      <c r="K102" s="6">
        <v>1206.78737444271</v>
      </c>
      <c r="L102" s="6">
        <v>2201.6768568472098</v>
      </c>
      <c r="M102" s="6">
        <v>4641.6347031440901</v>
      </c>
      <c r="N102" s="6">
        <v>6406.8633380193996</v>
      </c>
      <c r="O102" s="6">
        <v>3362.2192844229498</v>
      </c>
      <c r="P102" s="6">
        <v>11139.170848403601</v>
      </c>
      <c r="Q102" s="6">
        <v>5016.4136847415002</v>
      </c>
      <c r="R102" s="10">
        <f t="shared" si="9"/>
        <v>0.29851646407414228</v>
      </c>
      <c r="S102" s="10">
        <f t="shared" si="10"/>
        <v>3.5414075030144496</v>
      </c>
      <c r="T102" s="10">
        <f t="shared" si="11"/>
        <v>6.4609848471878655</v>
      </c>
      <c r="U102" s="10">
        <f t="shared" si="12"/>
        <v>13.621223019140135</v>
      </c>
      <c r="V102" s="10">
        <f t="shared" si="13"/>
        <v>18.801418026541704</v>
      </c>
      <c r="W102" s="10">
        <f t="shared" si="14"/>
        <v>9.8666831065695479</v>
      </c>
      <c r="X102" s="10">
        <f t="shared" si="15"/>
        <v>32.688727157187436</v>
      </c>
      <c r="Y102" s="10">
        <f t="shared" si="16"/>
        <v>14.721039876284584</v>
      </c>
      <c r="Z102" s="7">
        <v>1</v>
      </c>
    </row>
    <row r="103" spans="1:26" ht="15" customHeight="1" x14ac:dyDescent="0.25">
      <c r="A103" s="2" t="s">
        <v>114</v>
      </c>
      <c r="B103" s="2" t="s">
        <v>2101</v>
      </c>
      <c r="C103" s="6">
        <v>27970</v>
      </c>
      <c r="D103" s="6">
        <v>26302</v>
      </c>
      <c r="E103" s="6">
        <v>27991</v>
      </c>
      <c r="F103" s="10">
        <v>-1.2370000000000001</v>
      </c>
      <c r="G103" s="10">
        <v>1.0301</v>
      </c>
      <c r="H103" s="10">
        <v>-6.7999999999999996E-3</v>
      </c>
      <c r="I103" s="6">
        <v>23570.199868292399</v>
      </c>
      <c r="J103" s="6">
        <v>42.848892233903598</v>
      </c>
      <c r="K103" s="6">
        <v>1195.4458514983601</v>
      </c>
      <c r="L103" s="6">
        <v>1613.1241831612799</v>
      </c>
      <c r="M103" s="6">
        <v>2477.9727914046298</v>
      </c>
      <c r="N103" s="6">
        <v>3952.4059734950501</v>
      </c>
      <c r="O103" s="6">
        <v>2489.4466270078401</v>
      </c>
      <c r="P103" s="6">
        <v>8037.8800838482603</v>
      </c>
      <c r="Q103" s="6">
        <v>3761.0754656430399</v>
      </c>
      <c r="R103" s="10">
        <f t="shared" si="9"/>
        <v>0.1817926554434767</v>
      </c>
      <c r="S103" s="10">
        <f t="shared" si="10"/>
        <v>5.0718528403593348</v>
      </c>
      <c r="T103" s="10">
        <f t="shared" si="11"/>
        <v>6.8439138920129423</v>
      </c>
      <c r="U103" s="10">
        <f t="shared" si="12"/>
        <v>10.513159859701066</v>
      </c>
      <c r="V103" s="10">
        <f t="shared" si="13"/>
        <v>16.768657014283487</v>
      </c>
      <c r="W103" s="10">
        <f t="shared" si="14"/>
        <v>10.561839275519874</v>
      </c>
      <c r="X103" s="10">
        <f t="shared" si="15"/>
        <v>34.101874947022182</v>
      </c>
      <c r="Y103" s="10">
        <f t="shared" si="16"/>
        <v>15.956909515657495</v>
      </c>
      <c r="Z103" s="7">
        <v>1</v>
      </c>
    </row>
    <row r="104" spans="1:26" ht="15" customHeight="1" x14ac:dyDescent="0.25">
      <c r="A104" s="2" t="s">
        <v>115</v>
      </c>
      <c r="B104" s="2" t="s">
        <v>2102</v>
      </c>
      <c r="C104" s="6">
        <v>9575</v>
      </c>
      <c r="D104" s="6">
        <v>9975.9999999999909</v>
      </c>
      <c r="E104" s="6">
        <v>9117.9999999999909</v>
      </c>
      <c r="F104" s="10">
        <v>1.8149</v>
      </c>
      <c r="G104" s="10">
        <v>-0.68140000000000001</v>
      </c>
      <c r="H104" s="10">
        <v>0.4456</v>
      </c>
      <c r="I104" s="6">
        <v>8042.9917392375401</v>
      </c>
      <c r="J104" s="6">
        <v>9.2464741063149596</v>
      </c>
      <c r="K104" s="6">
        <v>601.49063254142402</v>
      </c>
      <c r="L104" s="6">
        <v>1515.89496347468</v>
      </c>
      <c r="M104" s="6">
        <v>1192.7264606623201</v>
      </c>
      <c r="N104" s="6">
        <v>942.48260946395305</v>
      </c>
      <c r="O104" s="6">
        <v>486.38996055756297</v>
      </c>
      <c r="P104" s="6">
        <v>1862.49715678797</v>
      </c>
      <c r="Q104" s="6">
        <v>1432.2634816433299</v>
      </c>
      <c r="R104" s="10">
        <f t="shared" si="9"/>
        <v>0.11496311827856617</v>
      </c>
      <c r="S104" s="10">
        <f t="shared" si="10"/>
        <v>7.4784439925142108</v>
      </c>
      <c r="T104" s="10">
        <f t="shared" si="11"/>
        <v>18.847401720922118</v>
      </c>
      <c r="U104" s="10">
        <f t="shared" si="12"/>
        <v>14.829388109944624</v>
      </c>
      <c r="V104" s="10">
        <f t="shared" si="13"/>
        <v>11.718060145033775</v>
      </c>
      <c r="W104" s="10">
        <f t="shared" si="14"/>
        <v>6.0473761048978991</v>
      </c>
      <c r="X104" s="10">
        <f t="shared" si="15"/>
        <v>23.156770728755355</v>
      </c>
      <c r="Y104" s="10">
        <f t="shared" si="16"/>
        <v>17.807596079653635</v>
      </c>
      <c r="Z104" s="7">
        <v>1</v>
      </c>
    </row>
    <row r="105" spans="1:26" ht="15" customHeight="1" x14ac:dyDescent="0.25">
      <c r="A105" s="2" t="s">
        <v>116</v>
      </c>
      <c r="B105" s="2" t="s">
        <v>2103</v>
      </c>
      <c r="C105" s="6">
        <v>33134</v>
      </c>
      <c r="D105" s="6">
        <v>34519</v>
      </c>
      <c r="E105" s="6">
        <v>36826</v>
      </c>
      <c r="F105" s="10">
        <v>-1.2855000000000001</v>
      </c>
      <c r="G105" s="10">
        <v>-0.68020000000000003</v>
      </c>
      <c r="H105" s="10">
        <v>-0.95579999999999998</v>
      </c>
      <c r="I105" s="6">
        <v>28344.703753733502</v>
      </c>
      <c r="J105" s="6">
        <v>32.7716718716052</v>
      </c>
      <c r="K105" s="6">
        <v>1222.6752140297999</v>
      </c>
      <c r="L105" s="6">
        <v>2426.65260132407</v>
      </c>
      <c r="M105" s="6">
        <v>3783.5327994387999</v>
      </c>
      <c r="N105" s="6">
        <v>5688.43088591778</v>
      </c>
      <c r="O105" s="6">
        <v>2842.3182568605098</v>
      </c>
      <c r="P105" s="6">
        <v>8141.01606128198</v>
      </c>
      <c r="Q105" s="6">
        <v>4207.3062630088498</v>
      </c>
      <c r="R105" s="10">
        <f t="shared" si="9"/>
        <v>0.11561832558327086</v>
      </c>
      <c r="S105" s="10">
        <f t="shared" si="10"/>
        <v>4.3135932012298834</v>
      </c>
      <c r="T105" s="10">
        <f t="shared" si="11"/>
        <v>8.5612205454941002</v>
      </c>
      <c r="U105" s="10">
        <f t="shared" si="12"/>
        <v>13.348288386822322</v>
      </c>
      <c r="V105" s="10">
        <f t="shared" si="13"/>
        <v>20.068761117916122</v>
      </c>
      <c r="W105" s="10">
        <f t="shared" si="14"/>
        <v>10.027687294089732</v>
      </c>
      <c r="X105" s="10">
        <f t="shared" si="15"/>
        <v>28.721471679553762</v>
      </c>
      <c r="Y105" s="10">
        <f t="shared" si="16"/>
        <v>14.84335944931043</v>
      </c>
      <c r="Z105" s="7">
        <v>7</v>
      </c>
    </row>
    <row r="106" spans="1:26" ht="15" customHeight="1" x14ac:dyDescent="0.25">
      <c r="A106" s="2" t="s">
        <v>117</v>
      </c>
      <c r="B106" s="2" t="s">
        <v>2104</v>
      </c>
      <c r="C106" s="6">
        <v>37258</v>
      </c>
      <c r="D106" s="6">
        <v>35519</v>
      </c>
      <c r="E106" s="6">
        <v>36660</v>
      </c>
      <c r="F106" s="10">
        <v>-0.63039999999999996</v>
      </c>
      <c r="G106" s="10">
        <v>0.79979999999999996</v>
      </c>
      <c r="H106" s="10">
        <v>0.1472</v>
      </c>
      <c r="I106" s="6">
        <v>31433.400877326501</v>
      </c>
      <c r="J106" s="6">
        <v>37.524677357274903</v>
      </c>
      <c r="K106" s="6">
        <v>1525.0492755448799</v>
      </c>
      <c r="L106" s="6">
        <v>3035.9311296230499</v>
      </c>
      <c r="M106" s="6">
        <v>5411.1614623303503</v>
      </c>
      <c r="N106" s="6">
        <v>5495.8534108395297</v>
      </c>
      <c r="O106" s="6">
        <v>2522.48893267004</v>
      </c>
      <c r="P106" s="6">
        <v>9247.1037305170903</v>
      </c>
      <c r="Q106" s="6">
        <v>4158.2882584442696</v>
      </c>
      <c r="R106" s="10">
        <f t="shared" si="9"/>
        <v>0.11937835649321087</v>
      </c>
      <c r="S106" s="10">
        <f t="shared" si="10"/>
        <v>4.8516839825783098</v>
      </c>
      <c r="T106" s="10">
        <f t="shared" si="11"/>
        <v>9.6582967317829223</v>
      </c>
      <c r="U106" s="10">
        <f t="shared" si="12"/>
        <v>17.214686643192724</v>
      </c>
      <c r="V106" s="10">
        <f t="shared" si="13"/>
        <v>17.484119622588441</v>
      </c>
      <c r="W106" s="10">
        <f t="shared" si="14"/>
        <v>8.0248680138507016</v>
      </c>
      <c r="X106" s="10">
        <f t="shared" si="15"/>
        <v>29.418082270528984</v>
      </c>
      <c r="Y106" s="10">
        <f t="shared" si="16"/>
        <v>13.228884378984651</v>
      </c>
      <c r="Z106" s="7">
        <v>2</v>
      </c>
    </row>
    <row r="107" spans="1:26" ht="15" customHeight="1" x14ac:dyDescent="0.25">
      <c r="A107" s="2" t="s">
        <v>118</v>
      </c>
      <c r="B107" s="2" t="s">
        <v>2105</v>
      </c>
      <c r="C107" s="6">
        <v>20180</v>
      </c>
      <c r="D107" s="6">
        <v>18391</v>
      </c>
      <c r="E107" s="6">
        <v>19601</v>
      </c>
      <c r="F107" s="10">
        <v>-1.2663</v>
      </c>
      <c r="G107" s="10">
        <v>1.5591999999999999</v>
      </c>
      <c r="H107" s="10">
        <v>0.26500000000000001</v>
      </c>
      <c r="I107" s="6">
        <v>16877.4508489894</v>
      </c>
      <c r="J107" s="6">
        <v>21.009487877830601</v>
      </c>
      <c r="K107" s="6">
        <v>1294.6703291398801</v>
      </c>
      <c r="L107" s="6">
        <v>2559.5521557584798</v>
      </c>
      <c r="M107" s="6">
        <v>2442.62426912111</v>
      </c>
      <c r="N107" s="6">
        <v>2573.69399164072</v>
      </c>
      <c r="O107" s="6">
        <v>1157.15252775149</v>
      </c>
      <c r="P107" s="6">
        <v>4474.5319831233701</v>
      </c>
      <c r="Q107" s="6">
        <v>2354.2161045765201</v>
      </c>
      <c r="R107" s="10">
        <f t="shared" si="9"/>
        <v>0.12448258961505804</v>
      </c>
      <c r="S107" s="10">
        <f t="shared" si="10"/>
        <v>7.6710063665651456</v>
      </c>
      <c r="T107" s="10">
        <f t="shared" si="11"/>
        <v>15.16551390763933</v>
      </c>
      <c r="U107" s="10">
        <f t="shared" si="12"/>
        <v>14.472708532683248</v>
      </c>
      <c r="V107" s="10">
        <f t="shared" si="13"/>
        <v>15.249305210062747</v>
      </c>
      <c r="W107" s="10">
        <f t="shared" si="14"/>
        <v>6.8562044002088083</v>
      </c>
      <c r="X107" s="10">
        <f t="shared" si="15"/>
        <v>26.51189461701972</v>
      </c>
      <c r="Y107" s="10">
        <f t="shared" si="16"/>
        <v>13.948884376205948</v>
      </c>
      <c r="Z107" s="7">
        <v>1</v>
      </c>
    </row>
    <row r="108" spans="1:26" ht="15" customHeight="1" x14ac:dyDescent="0.25">
      <c r="A108" s="2" t="s">
        <v>119</v>
      </c>
      <c r="B108" s="2" t="s">
        <v>2106</v>
      </c>
      <c r="C108" s="6">
        <v>37371</v>
      </c>
      <c r="D108" s="6">
        <v>36452</v>
      </c>
      <c r="E108" s="6">
        <v>34754.000000000102</v>
      </c>
      <c r="F108" s="10">
        <v>0.95860000000000001</v>
      </c>
      <c r="G108" s="10">
        <v>0.4158</v>
      </c>
      <c r="H108" s="10">
        <v>0.66220000000000001</v>
      </c>
      <c r="I108" s="6">
        <v>31384.5799430363</v>
      </c>
      <c r="J108" s="6">
        <v>171.72639197913699</v>
      </c>
      <c r="K108" s="6">
        <v>1662.0795965411</v>
      </c>
      <c r="L108" s="6">
        <v>1700.99128393654</v>
      </c>
      <c r="M108" s="6">
        <v>4209.52154061072</v>
      </c>
      <c r="N108" s="6">
        <v>6168.8694581627396</v>
      </c>
      <c r="O108" s="6">
        <v>3166.74643486697</v>
      </c>
      <c r="P108" s="6">
        <v>9990.1971104302393</v>
      </c>
      <c r="Q108" s="6">
        <v>4314.4481265088298</v>
      </c>
      <c r="R108" s="10">
        <f t="shared" si="9"/>
        <v>0.54716804332198854</v>
      </c>
      <c r="S108" s="10">
        <f t="shared" si="10"/>
        <v>5.2958478321449922</v>
      </c>
      <c r="T108" s="10">
        <f t="shared" si="11"/>
        <v>5.4198312898368446</v>
      </c>
      <c r="U108" s="10">
        <f t="shared" si="12"/>
        <v>13.4127063298317</v>
      </c>
      <c r="V108" s="10">
        <f t="shared" si="13"/>
        <v>19.655733705403648</v>
      </c>
      <c r="W108" s="10">
        <f t="shared" si="14"/>
        <v>10.090134838875283</v>
      </c>
      <c r="X108" s="10">
        <f t="shared" si="15"/>
        <v>31.831546347163691</v>
      </c>
      <c r="Y108" s="10">
        <f t="shared" si="16"/>
        <v>13.747031613421775</v>
      </c>
      <c r="Z108" s="7">
        <v>20</v>
      </c>
    </row>
    <row r="109" spans="1:26" ht="15" customHeight="1" x14ac:dyDescent="0.25">
      <c r="A109" s="2" t="s">
        <v>120</v>
      </c>
      <c r="B109" s="2" t="s">
        <v>2107</v>
      </c>
      <c r="C109" s="6">
        <v>24861</v>
      </c>
      <c r="D109" s="6">
        <v>24825</v>
      </c>
      <c r="E109" s="6">
        <v>23705</v>
      </c>
      <c r="F109" s="10">
        <v>0.92759999999999998</v>
      </c>
      <c r="G109" s="10">
        <v>2.4199999999999999E-2</v>
      </c>
      <c r="H109" s="10">
        <v>0.43380000000000002</v>
      </c>
      <c r="I109" s="6">
        <v>20735.699843905899</v>
      </c>
      <c r="J109" s="6">
        <v>98.989755875563006</v>
      </c>
      <c r="K109" s="6">
        <v>1624.72450136306</v>
      </c>
      <c r="L109" s="6">
        <v>1693.98515160324</v>
      </c>
      <c r="M109" s="6">
        <v>3156.8765183212199</v>
      </c>
      <c r="N109" s="6">
        <v>3121.8012033662599</v>
      </c>
      <c r="O109" s="6">
        <v>1692.8777173358999</v>
      </c>
      <c r="P109" s="6">
        <v>6538.4712664516101</v>
      </c>
      <c r="Q109" s="6">
        <v>2807.97372958908</v>
      </c>
      <c r="R109" s="10">
        <f t="shared" si="9"/>
        <v>0.47738806319891591</v>
      </c>
      <c r="S109" s="10">
        <f t="shared" si="10"/>
        <v>7.8353974719621382</v>
      </c>
      <c r="T109" s="10">
        <f t="shared" si="11"/>
        <v>8.1694139303482078</v>
      </c>
      <c r="U109" s="10">
        <f t="shared" si="12"/>
        <v>15.22435481843169</v>
      </c>
      <c r="V109" s="10">
        <f t="shared" si="13"/>
        <v>15.05520058096201</v>
      </c>
      <c r="W109" s="10">
        <f t="shared" si="14"/>
        <v>8.1640732171064219</v>
      </c>
      <c r="X109" s="10">
        <f t="shared" si="15"/>
        <v>31.532435922934276</v>
      </c>
      <c r="Y109" s="10">
        <f t="shared" si="16"/>
        <v>13.541735995056502</v>
      </c>
      <c r="Z109" s="7">
        <v>18</v>
      </c>
    </row>
    <row r="110" spans="1:26" ht="15" customHeight="1" x14ac:dyDescent="0.25">
      <c r="A110" s="2" t="s">
        <v>121</v>
      </c>
      <c r="B110" s="2" t="s">
        <v>2108</v>
      </c>
      <c r="C110" s="6">
        <v>10215</v>
      </c>
      <c r="D110" s="6">
        <v>9544</v>
      </c>
      <c r="E110" s="6">
        <v>10243</v>
      </c>
      <c r="F110" s="10">
        <v>-1.4036999999999999</v>
      </c>
      <c r="G110" s="10">
        <v>1.1388</v>
      </c>
      <c r="H110" s="10">
        <v>-2.4899999999999999E-2</v>
      </c>
      <c r="I110" s="6">
        <v>8553.3048726783109</v>
      </c>
      <c r="J110" s="6">
        <v>9.4962980480956105</v>
      </c>
      <c r="K110" s="6">
        <v>603.21641664517699</v>
      </c>
      <c r="L110" s="6">
        <v>1273.3326876619799</v>
      </c>
      <c r="M110" s="6">
        <v>1253.2188104071499</v>
      </c>
      <c r="N110" s="6">
        <v>1103.65636010558</v>
      </c>
      <c r="O110" s="6">
        <v>575.15676492612204</v>
      </c>
      <c r="P110" s="6">
        <v>2522.3675227819599</v>
      </c>
      <c r="Q110" s="6">
        <v>1212.86001210226</v>
      </c>
      <c r="R110" s="10">
        <f t="shared" si="9"/>
        <v>0.11102489843930956</v>
      </c>
      <c r="S110" s="10">
        <f t="shared" si="10"/>
        <v>7.0524367554349876</v>
      </c>
      <c r="T110" s="10">
        <f t="shared" si="11"/>
        <v>14.887025618943699</v>
      </c>
      <c r="U110" s="10">
        <f t="shared" si="12"/>
        <v>14.651866489762188</v>
      </c>
      <c r="V110" s="10">
        <f t="shared" si="13"/>
        <v>12.903273957075614</v>
      </c>
      <c r="W110" s="10">
        <f t="shared" si="14"/>
        <v>6.724380499557971</v>
      </c>
      <c r="X110" s="10">
        <f t="shared" si="15"/>
        <v>29.489975633151104</v>
      </c>
      <c r="Y110" s="10">
        <f t="shared" si="16"/>
        <v>14.180016147635282</v>
      </c>
      <c r="Z110" s="7">
        <v>1</v>
      </c>
    </row>
    <row r="111" spans="1:26" ht="15" customHeight="1" x14ac:dyDescent="0.25">
      <c r="A111" s="2" t="s">
        <v>122</v>
      </c>
      <c r="B111" s="2" t="s">
        <v>2109</v>
      </c>
      <c r="C111" s="6">
        <v>39677</v>
      </c>
      <c r="D111" s="6">
        <v>40546</v>
      </c>
      <c r="E111" s="6">
        <v>37759</v>
      </c>
      <c r="F111" s="10">
        <v>1.4345000000000001</v>
      </c>
      <c r="G111" s="10">
        <v>-0.3604</v>
      </c>
      <c r="H111" s="10">
        <v>0.45150000000000001</v>
      </c>
      <c r="I111" s="6">
        <v>33705.906950746001</v>
      </c>
      <c r="J111" s="6">
        <v>69.180535085804493</v>
      </c>
      <c r="K111" s="6">
        <v>2160.1694938835699</v>
      </c>
      <c r="L111" s="6">
        <v>3034.0464593411202</v>
      </c>
      <c r="M111" s="6">
        <v>4773.3293209773701</v>
      </c>
      <c r="N111" s="6">
        <v>6002.4215500079499</v>
      </c>
      <c r="O111" s="6">
        <v>2833.4807401581402</v>
      </c>
      <c r="P111" s="6">
        <v>11147.601676105</v>
      </c>
      <c r="Q111" s="6">
        <v>3685.6771751869501</v>
      </c>
      <c r="R111" s="10">
        <f t="shared" si="9"/>
        <v>0.20524751102795452</v>
      </c>
      <c r="S111" s="10">
        <f t="shared" si="10"/>
        <v>6.4088751477306252</v>
      </c>
      <c r="T111" s="10">
        <f t="shared" si="11"/>
        <v>9.0015274289302845</v>
      </c>
      <c r="U111" s="10">
        <f t="shared" si="12"/>
        <v>14.1616996924384</v>
      </c>
      <c r="V111" s="10">
        <f t="shared" si="13"/>
        <v>17.808218478675592</v>
      </c>
      <c r="W111" s="10">
        <f t="shared" si="14"/>
        <v>8.4064812268623079</v>
      </c>
      <c r="X111" s="10">
        <f t="shared" si="15"/>
        <v>33.073139649957625</v>
      </c>
      <c r="Y111" s="10">
        <f t="shared" si="16"/>
        <v>10.934810864376923</v>
      </c>
      <c r="Z111" s="7">
        <v>5</v>
      </c>
    </row>
    <row r="112" spans="1:26" ht="15" customHeight="1" x14ac:dyDescent="0.25">
      <c r="A112" s="2" t="s">
        <v>123</v>
      </c>
      <c r="B112" s="2" t="s">
        <v>2110</v>
      </c>
      <c r="C112" s="6">
        <v>48016</v>
      </c>
      <c r="D112" s="6">
        <v>45251</v>
      </c>
      <c r="E112" s="6">
        <v>45858</v>
      </c>
      <c r="F112" s="10">
        <v>-0.2661</v>
      </c>
      <c r="G112" s="10">
        <v>0.99339999999999995</v>
      </c>
      <c r="H112" s="10">
        <v>0.41889999999999999</v>
      </c>
      <c r="I112" s="6">
        <v>40540.728844128796</v>
      </c>
      <c r="J112" s="6">
        <v>16.882776745523</v>
      </c>
      <c r="K112" s="6">
        <v>1749.62390450616</v>
      </c>
      <c r="L112" s="6">
        <v>2746.6465676922599</v>
      </c>
      <c r="M112" s="6">
        <v>5245.19262632345</v>
      </c>
      <c r="N112" s="6">
        <v>8849.1935763132005</v>
      </c>
      <c r="O112" s="6">
        <v>3910.0525554710398</v>
      </c>
      <c r="P112" s="6">
        <v>12338.1622604447</v>
      </c>
      <c r="Q112" s="6">
        <v>5684.9745766324804</v>
      </c>
      <c r="R112" s="10">
        <f t="shared" si="9"/>
        <v>4.1643989210045994E-2</v>
      </c>
      <c r="S112" s="10">
        <f t="shared" si="10"/>
        <v>4.3157189187030234</v>
      </c>
      <c r="T112" s="10">
        <f t="shared" si="11"/>
        <v>6.7750300648332704</v>
      </c>
      <c r="U112" s="10">
        <f t="shared" si="12"/>
        <v>12.938081716513272</v>
      </c>
      <c r="V112" s="10">
        <f t="shared" si="13"/>
        <v>21.827909434822018</v>
      </c>
      <c r="W112" s="10">
        <f t="shared" si="14"/>
        <v>9.6447515053427644</v>
      </c>
      <c r="X112" s="10">
        <f t="shared" si="15"/>
        <v>30.433992215291759</v>
      </c>
      <c r="Y112" s="10">
        <f t="shared" si="16"/>
        <v>14.022872155283888</v>
      </c>
      <c r="Z112" s="7">
        <v>6</v>
      </c>
    </row>
    <row r="113" spans="1:26" ht="15" customHeight="1" x14ac:dyDescent="0.25">
      <c r="A113" s="2" t="s">
        <v>124</v>
      </c>
      <c r="B113" s="2" t="s">
        <v>2111</v>
      </c>
      <c r="C113" s="6">
        <v>18521</v>
      </c>
      <c r="D113" s="6">
        <v>17460</v>
      </c>
      <c r="E113" s="6">
        <v>16974</v>
      </c>
      <c r="F113" s="10">
        <v>0.56620000000000004</v>
      </c>
      <c r="G113" s="10">
        <v>0.98809999999999998</v>
      </c>
      <c r="H113" s="10">
        <v>0.79610000000000003</v>
      </c>
      <c r="I113" s="6">
        <v>14766.8425125017</v>
      </c>
      <c r="J113" s="6">
        <v>49.544098719377601</v>
      </c>
      <c r="K113" s="6">
        <v>761.459571068424</v>
      </c>
      <c r="L113" s="6">
        <v>1230.81739298758</v>
      </c>
      <c r="M113" s="6">
        <v>2328.99642387735</v>
      </c>
      <c r="N113" s="6">
        <v>2565.1313781978301</v>
      </c>
      <c r="O113" s="6">
        <v>1830.99521183057</v>
      </c>
      <c r="P113" s="6">
        <v>3608.3778505085002</v>
      </c>
      <c r="Q113" s="6">
        <v>2391.5205853120701</v>
      </c>
      <c r="R113" s="10">
        <f t="shared" si="9"/>
        <v>0.33550908853692496</v>
      </c>
      <c r="S113" s="10">
        <f t="shared" si="10"/>
        <v>5.1565496850377297</v>
      </c>
      <c r="T113" s="10">
        <f t="shared" si="11"/>
        <v>8.3350072430552586</v>
      </c>
      <c r="U113" s="10">
        <f t="shared" si="12"/>
        <v>15.771796996586151</v>
      </c>
      <c r="V113" s="10">
        <f t="shared" si="13"/>
        <v>17.370885996963629</v>
      </c>
      <c r="W113" s="10">
        <f t="shared" si="14"/>
        <v>12.39936845185718</v>
      </c>
      <c r="X113" s="10">
        <f t="shared" si="15"/>
        <v>24.435676397670154</v>
      </c>
      <c r="Y113" s="10">
        <f t="shared" si="16"/>
        <v>16.195206140292985</v>
      </c>
      <c r="Z113" s="7">
        <v>3</v>
      </c>
    </row>
    <row r="114" spans="1:26" ht="15" customHeight="1" x14ac:dyDescent="0.25">
      <c r="A114" s="2" t="s">
        <v>125</v>
      </c>
      <c r="B114" s="2" t="s">
        <v>2112</v>
      </c>
      <c r="C114" s="6">
        <v>15797</v>
      </c>
      <c r="D114" s="6">
        <v>15638</v>
      </c>
      <c r="E114" s="6">
        <v>15419</v>
      </c>
      <c r="F114" s="10">
        <v>0.28249999999999997</v>
      </c>
      <c r="G114" s="10">
        <v>0.16869999999999999</v>
      </c>
      <c r="H114" s="10">
        <v>0.22040000000000001</v>
      </c>
      <c r="I114" s="6">
        <v>12968.8463634896</v>
      </c>
      <c r="J114" s="6">
        <v>2.9225513195563901</v>
      </c>
      <c r="K114" s="6">
        <v>564.22637558689701</v>
      </c>
      <c r="L114" s="6">
        <v>716.67639100275301</v>
      </c>
      <c r="M114" s="6">
        <v>1768.4412867559399</v>
      </c>
      <c r="N114" s="6">
        <v>2702.8228454055202</v>
      </c>
      <c r="O114" s="6">
        <v>1493.92042064355</v>
      </c>
      <c r="P114" s="6">
        <v>3603.0683466128398</v>
      </c>
      <c r="Q114" s="6">
        <v>2116.7681461625498</v>
      </c>
      <c r="R114" s="10">
        <f t="shared" si="9"/>
        <v>2.2535168029934185E-2</v>
      </c>
      <c r="S114" s="10">
        <f t="shared" si="10"/>
        <v>4.3506288822676549</v>
      </c>
      <c r="T114" s="10">
        <f t="shared" si="11"/>
        <v>5.5261383388762182</v>
      </c>
      <c r="U114" s="10">
        <f t="shared" si="12"/>
        <v>13.636072455407632</v>
      </c>
      <c r="V114" s="10">
        <f t="shared" si="13"/>
        <v>20.84088877029658</v>
      </c>
      <c r="W114" s="10">
        <f t="shared" si="14"/>
        <v>11.519300782599236</v>
      </c>
      <c r="X114" s="10">
        <f t="shared" si="15"/>
        <v>27.782489248668547</v>
      </c>
      <c r="Y114" s="10">
        <f t="shared" si="16"/>
        <v>16.321946353854248</v>
      </c>
      <c r="Z114" s="7">
        <v>2</v>
      </c>
    </row>
    <row r="115" spans="1:26" ht="15" customHeight="1" x14ac:dyDescent="0.25">
      <c r="A115" s="2" t="s">
        <v>126</v>
      </c>
      <c r="B115" s="2" t="s">
        <v>2113</v>
      </c>
      <c r="C115" s="6">
        <v>36269</v>
      </c>
      <c r="D115" s="6">
        <v>34836</v>
      </c>
      <c r="E115" s="6">
        <v>33842</v>
      </c>
      <c r="F115" s="10">
        <v>0.58069999999999999</v>
      </c>
      <c r="G115" s="10">
        <v>0.67410000000000003</v>
      </c>
      <c r="H115" s="10">
        <v>0.63160000000000005</v>
      </c>
      <c r="I115" s="6">
        <v>30223.921278994301</v>
      </c>
      <c r="J115" s="6">
        <v>172.74523050891401</v>
      </c>
      <c r="K115" s="6">
        <v>2117.5119752371802</v>
      </c>
      <c r="L115" s="6">
        <v>2629.1323157433399</v>
      </c>
      <c r="M115" s="6">
        <v>4932.8006857150103</v>
      </c>
      <c r="N115" s="6">
        <v>5011.1962038687498</v>
      </c>
      <c r="O115" s="6">
        <v>2658.6928000206399</v>
      </c>
      <c r="P115" s="6">
        <v>8790.7958890908903</v>
      </c>
      <c r="Q115" s="6">
        <v>3911.0461788095699</v>
      </c>
      <c r="R115" s="10">
        <f t="shared" si="9"/>
        <v>0.5715513513760121</v>
      </c>
      <c r="S115" s="10">
        <f t="shared" si="10"/>
        <v>7.0060795741578916</v>
      </c>
      <c r="T115" s="10">
        <f t="shared" si="11"/>
        <v>8.6988458296792643</v>
      </c>
      <c r="U115" s="10">
        <f t="shared" si="12"/>
        <v>16.320849436381106</v>
      </c>
      <c r="V115" s="10">
        <f t="shared" si="13"/>
        <v>16.580231789286533</v>
      </c>
      <c r="W115" s="10">
        <f t="shared" si="14"/>
        <v>8.7966507571220998</v>
      </c>
      <c r="X115" s="10">
        <f t="shared" si="15"/>
        <v>29.085557125244748</v>
      </c>
      <c r="Y115" s="10">
        <f t="shared" si="16"/>
        <v>12.940234136752323</v>
      </c>
      <c r="Z115" s="7">
        <v>28</v>
      </c>
    </row>
    <row r="116" spans="1:26" ht="15" customHeight="1" x14ac:dyDescent="0.25">
      <c r="A116" s="2" t="s">
        <v>127</v>
      </c>
      <c r="B116" s="2" t="s">
        <v>2114</v>
      </c>
      <c r="C116" s="6">
        <v>32080</v>
      </c>
      <c r="D116" s="6">
        <v>31332</v>
      </c>
      <c r="E116" s="6">
        <v>29799</v>
      </c>
      <c r="F116" s="10">
        <v>1.0084</v>
      </c>
      <c r="G116" s="10">
        <v>0.39400000000000002</v>
      </c>
      <c r="H116" s="10">
        <v>0.67279999999999995</v>
      </c>
      <c r="I116" s="6">
        <v>26500.015927178501</v>
      </c>
      <c r="J116" s="6">
        <v>123.097838004591</v>
      </c>
      <c r="K116" s="6">
        <v>1895.73850410719</v>
      </c>
      <c r="L116" s="6">
        <v>4458.1597471210298</v>
      </c>
      <c r="M116" s="6">
        <v>3790.1947811472701</v>
      </c>
      <c r="N116" s="6">
        <v>3397.3026013458698</v>
      </c>
      <c r="O116" s="6">
        <v>1690.12983528259</v>
      </c>
      <c r="P116" s="6">
        <v>6490.3756726909496</v>
      </c>
      <c r="Q116" s="6">
        <v>4655.01694747903</v>
      </c>
      <c r="R116" s="10">
        <f t="shared" si="9"/>
        <v>0.46451986422521901</v>
      </c>
      <c r="S116" s="10">
        <f t="shared" si="10"/>
        <v>7.1537259046056443</v>
      </c>
      <c r="T116" s="10">
        <f t="shared" si="11"/>
        <v>16.823234217564099</v>
      </c>
      <c r="U116" s="10">
        <f t="shared" si="12"/>
        <v>14.302613219413329</v>
      </c>
      <c r="V116" s="10">
        <f t="shared" si="13"/>
        <v>12.820002111249998</v>
      </c>
      <c r="W116" s="10">
        <f t="shared" si="14"/>
        <v>6.3778446017807386</v>
      </c>
      <c r="X116" s="10">
        <f t="shared" si="15"/>
        <v>24.491968950231456</v>
      </c>
      <c r="Y116" s="10">
        <f t="shared" si="16"/>
        <v>17.566091130929586</v>
      </c>
      <c r="Z116" s="7">
        <v>11</v>
      </c>
    </row>
    <row r="117" spans="1:26" ht="15" customHeight="1" x14ac:dyDescent="0.25">
      <c r="A117" s="2" t="s">
        <v>128</v>
      </c>
      <c r="B117" s="2" t="s">
        <v>2115</v>
      </c>
      <c r="C117" s="6">
        <v>38099</v>
      </c>
      <c r="D117" s="6">
        <v>36907</v>
      </c>
      <c r="E117" s="6">
        <v>36489</v>
      </c>
      <c r="F117" s="10">
        <v>0.2281</v>
      </c>
      <c r="G117" s="10">
        <v>0.53120000000000001</v>
      </c>
      <c r="H117" s="10">
        <v>0.39329999999999998</v>
      </c>
      <c r="I117" s="6">
        <v>32431.000739405201</v>
      </c>
      <c r="J117" s="6">
        <v>175.04433925071999</v>
      </c>
      <c r="K117" s="6">
        <v>2176.9169729319001</v>
      </c>
      <c r="L117" s="6">
        <v>2763.1385502312701</v>
      </c>
      <c r="M117" s="6">
        <v>4461.7629749795797</v>
      </c>
      <c r="N117" s="6">
        <v>4886.49079501086</v>
      </c>
      <c r="O117" s="6">
        <v>2824.17923783061</v>
      </c>
      <c r="P117" s="6">
        <v>10432.374535841</v>
      </c>
      <c r="Q117" s="6">
        <v>4711.0933333292996</v>
      </c>
      <c r="R117" s="10">
        <f t="shared" si="9"/>
        <v>0.53974387240549382</v>
      </c>
      <c r="S117" s="10">
        <f t="shared" si="10"/>
        <v>6.7124569803572021</v>
      </c>
      <c r="T117" s="10">
        <f t="shared" si="11"/>
        <v>8.5200533046577434</v>
      </c>
      <c r="U117" s="10">
        <f t="shared" si="12"/>
        <v>13.757709824718194</v>
      </c>
      <c r="V117" s="10">
        <f t="shared" si="13"/>
        <v>15.067345082181022</v>
      </c>
      <c r="W117" s="10">
        <f t="shared" si="14"/>
        <v>8.7082704000530526</v>
      </c>
      <c r="X117" s="10">
        <f t="shared" si="15"/>
        <v>32.16790816807935</v>
      </c>
      <c r="Y117" s="10">
        <f t="shared" si="16"/>
        <v>14.526512367548062</v>
      </c>
      <c r="Z117" s="7">
        <v>47</v>
      </c>
    </row>
    <row r="118" spans="1:26" ht="15" customHeight="1" x14ac:dyDescent="0.25">
      <c r="A118" s="2" t="s">
        <v>129</v>
      </c>
      <c r="B118" s="2" t="s">
        <v>2116</v>
      </c>
      <c r="C118" s="6">
        <v>34833</v>
      </c>
      <c r="D118" s="6">
        <v>31770</v>
      </c>
      <c r="E118" s="6">
        <v>32634</v>
      </c>
      <c r="F118" s="10">
        <v>-0.53520000000000001</v>
      </c>
      <c r="G118" s="10">
        <v>1.5459000000000001</v>
      </c>
      <c r="H118" s="10">
        <v>0.59460000000000002</v>
      </c>
      <c r="I118" s="6">
        <v>28824.368764483599</v>
      </c>
      <c r="J118" s="6">
        <v>20.583753752977501</v>
      </c>
      <c r="K118" s="6">
        <v>1891.8092748597101</v>
      </c>
      <c r="L118" s="6">
        <v>4542.0684445889601</v>
      </c>
      <c r="M118" s="6">
        <v>4493.9020196060601</v>
      </c>
      <c r="N118" s="6">
        <v>4275.8837807865903</v>
      </c>
      <c r="O118" s="6">
        <v>1696.62214186141</v>
      </c>
      <c r="P118" s="6">
        <v>8114.7275114468603</v>
      </c>
      <c r="Q118" s="6">
        <v>3788.7718375811</v>
      </c>
      <c r="R118" s="10">
        <f t="shared" si="9"/>
        <v>7.1410943709338398E-2</v>
      </c>
      <c r="S118" s="10">
        <f t="shared" si="10"/>
        <v>6.5632288093355671</v>
      </c>
      <c r="T118" s="10">
        <f t="shared" si="11"/>
        <v>15.757737772858157</v>
      </c>
      <c r="U118" s="10">
        <f t="shared" si="12"/>
        <v>15.590634633925765</v>
      </c>
      <c r="V118" s="10">
        <f t="shared" si="13"/>
        <v>14.834266851509295</v>
      </c>
      <c r="W118" s="10">
        <f t="shared" si="14"/>
        <v>5.886068679331947</v>
      </c>
      <c r="X118" s="10">
        <f t="shared" si="15"/>
        <v>28.152316457474519</v>
      </c>
      <c r="Y118" s="10">
        <f t="shared" si="16"/>
        <v>13.144335851855654</v>
      </c>
      <c r="Z118" s="7">
        <v>4</v>
      </c>
    </row>
    <row r="119" spans="1:26" ht="15" customHeight="1" x14ac:dyDescent="0.25">
      <c r="A119" s="2" t="s">
        <v>130</v>
      </c>
      <c r="B119" s="2" t="s">
        <v>2117</v>
      </c>
      <c r="C119" s="6">
        <v>74709</v>
      </c>
      <c r="D119" s="6">
        <v>75731</v>
      </c>
      <c r="E119" s="6">
        <v>75553</v>
      </c>
      <c r="F119" s="10">
        <v>4.7100000000000003E-2</v>
      </c>
      <c r="G119" s="10">
        <v>-0.22620000000000001</v>
      </c>
      <c r="H119" s="10">
        <v>-0.1021</v>
      </c>
      <c r="I119" s="6">
        <v>64170.287153376397</v>
      </c>
      <c r="J119" s="6">
        <v>50.241698822216897</v>
      </c>
      <c r="K119" s="6">
        <v>3099.59722566558</v>
      </c>
      <c r="L119" s="6">
        <v>8525.0293429907197</v>
      </c>
      <c r="M119" s="6">
        <v>8426.9272890211796</v>
      </c>
      <c r="N119" s="6">
        <v>10092.7355525324</v>
      </c>
      <c r="O119" s="6">
        <v>4356.8249128972302</v>
      </c>
      <c r="P119" s="6">
        <v>20626.916330575899</v>
      </c>
      <c r="Q119" s="6">
        <v>8992.0148008711694</v>
      </c>
      <c r="R119" s="10">
        <f t="shared" si="9"/>
        <v>7.8294333796780233E-2</v>
      </c>
      <c r="S119" s="10">
        <f t="shared" si="10"/>
        <v>4.8302685918438986</v>
      </c>
      <c r="T119" s="10">
        <f t="shared" si="11"/>
        <v>13.285010432654989</v>
      </c>
      <c r="U119" s="10">
        <f t="shared" si="12"/>
        <v>13.132132740624314</v>
      </c>
      <c r="V119" s="10">
        <f t="shared" si="13"/>
        <v>15.728051096934134</v>
      </c>
      <c r="W119" s="10">
        <f t="shared" si="14"/>
        <v>6.7894739234745511</v>
      </c>
      <c r="X119" s="10">
        <f t="shared" si="15"/>
        <v>32.144029964015189</v>
      </c>
      <c r="Y119" s="10">
        <f t="shared" si="16"/>
        <v>14.01273891665614</v>
      </c>
      <c r="Z119" s="7">
        <v>1</v>
      </c>
    </row>
    <row r="120" spans="1:26" ht="15" customHeight="1" x14ac:dyDescent="0.25">
      <c r="A120" s="2" t="s">
        <v>131</v>
      </c>
      <c r="B120" s="2" t="s">
        <v>2118</v>
      </c>
      <c r="C120" s="6">
        <v>52100</v>
      </c>
      <c r="D120" s="6">
        <v>47811</v>
      </c>
      <c r="E120" s="6">
        <v>48024</v>
      </c>
      <c r="F120" s="10">
        <v>-8.8900000000000007E-2</v>
      </c>
      <c r="G120" s="10">
        <v>1.4420999999999999</v>
      </c>
      <c r="H120" s="10">
        <v>0.74329999999999996</v>
      </c>
      <c r="I120" s="6">
        <v>44273.1880786334</v>
      </c>
      <c r="J120" s="6">
        <v>35.160077081295299</v>
      </c>
      <c r="K120" s="6">
        <v>2447.7551260340301</v>
      </c>
      <c r="L120" s="6">
        <v>3979.9348893367401</v>
      </c>
      <c r="M120" s="6">
        <v>6091.7108700890403</v>
      </c>
      <c r="N120" s="6">
        <v>7771.1214908717802</v>
      </c>
      <c r="O120" s="6">
        <v>3682.7822046988699</v>
      </c>
      <c r="P120" s="6">
        <v>14199.334152736201</v>
      </c>
      <c r="Q120" s="6">
        <v>6065.3892677855001</v>
      </c>
      <c r="R120" s="10">
        <f t="shared" si="9"/>
        <v>7.9416185296725519E-2</v>
      </c>
      <c r="S120" s="10">
        <f t="shared" si="10"/>
        <v>5.528752801100711</v>
      </c>
      <c r="T120" s="10">
        <f t="shared" si="11"/>
        <v>8.9894924265855813</v>
      </c>
      <c r="U120" s="10">
        <f t="shared" si="12"/>
        <v>13.759367993263963</v>
      </c>
      <c r="V120" s="10">
        <f t="shared" si="13"/>
        <v>17.552658455653855</v>
      </c>
      <c r="W120" s="10">
        <f t="shared" si="14"/>
        <v>8.3183126504418379</v>
      </c>
      <c r="X120" s="10">
        <f t="shared" si="15"/>
        <v>32.072084186747134</v>
      </c>
      <c r="Y120" s="10">
        <f t="shared" si="16"/>
        <v>13.699915300910318</v>
      </c>
      <c r="Z120" s="7">
        <v>1</v>
      </c>
    </row>
    <row r="121" spans="1:26" ht="15" customHeight="1" x14ac:dyDescent="0.25">
      <c r="A121" s="2" t="s">
        <v>132</v>
      </c>
      <c r="B121" s="2" t="s">
        <v>2119</v>
      </c>
      <c r="C121" s="6">
        <v>72435</v>
      </c>
      <c r="D121" s="6">
        <v>73744</v>
      </c>
      <c r="E121" s="6">
        <v>73372</v>
      </c>
      <c r="F121" s="10">
        <v>0.1012</v>
      </c>
      <c r="G121" s="10">
        <v>-0.29809999999999998</v>
      </c>
      <c r="H121" s="10">
        <v>-0.1168</v>
      </c>
      <c r="I121" s="6">
        <v>62210.861648881699</v>
      </c>
      <c r="J121" s="6">
        <v>18.5802293772913</v>
      </c>
      <c r="K121" s="6">
        <v>3171.4607255024298</v>
      </c>
      <c r="L121" s="6">
        <v>3864.3947171494001</v>
      </c>
      <c r="M121" s="6">
        <v>6292.3749692568499</v>
      </c>
      <c r="N121" s="6">
        <v>11380.5490117436</v>
      </c>
      <c r="O121" s="6">
        <v>5373.9787656516701</v>
      </c>
      <c r="P121" s="6">
        <v>21254.289152126301</v>
      </c>
      <c r="Q121" s="6">
        <v>10855.2340780742</v>
      </c>
      <c r="R121" s="10">
        <f t="shared" si="9"/>
        <v>2.9866535979132025E-2</v>
      </c>
      <c r="S121" s="10">
        <f t="shared" si="10"/>
        <v>5.0979212334369581</v>
      </c>
      <c r="T121" s="10">
        <f t="shared" si="11"/>
        <v>6.2117685155368143</v>
      </c>
      <c r="U121" s="10">
        <f t="shared" si="12"/>
        <v>10.114592215055684</v>
      </c>
      <c r="V121" s="10">
        <f t="shared" si="13"/>
        <v>18.293508095058151</v>
      </c>
      <c r="W121" s="10">
        <f t="shared" si="14"/>
        <v>8.6383287792772006</v>
      </c>
      <c r="X121" s="10">
        <f t="shared" si="15"/>
        <v>34.164916846973725</v>
      </c>
      <c r="Y121" s="10">
        <f t="shared" si="16"/>
        <v>17.449097778682404</v>
      </c>
      <c r="Z121" s="7">
        <v>1</v>
      </c>
    </row>
    <row r="122" spans="1:26" ht="15" customHeight="1" x14ac:dyDescent="0.25">
      <c r="A122" s="2" t="s">
        <v>133</v>
      </c>
      <c r="B122" s="2" t="s">
        <v>2105</v>
      </c>
      <c r="C122" s="6">
        <v>42125</v>
      </c>
      <c r="D122" s="6">
        <v>42454</v>
      </c>
      <c r="E122" s="6">
        <v>41725</v>
      </c>
      <c r="F122" s="10">
        <v>0.34699999999999998</v>
      </c>
      <c r="G122" s="10">
        <v>-0.12959999999999999</v>
      </c>
      <c r="H122" s="10">
        <v>8.6800000000000002E-2</v>
      </c>
      <c r="I122" s="6">
        <v>36096.026386590704</v>
      </c>
      <c r="J122" s="6">
        <v>11.718163182142399</v>
      </c>
      <c r="K122" s="6">
        <v>1960.4590238522501</v>
      </c>
      <c r="L122" s="6">
        <v>2609.6805044146799</v>
      </c>
      <c r="M122" s="6">
        <v>4494.7452708081</v>
      </c>
      <c r="N122" s="6">
        <v>6358.4325094544702</v>
      </c>
      <c r="O122" s="6">
        <v>3450.6120057926501</v>
      </c>
      <c r="P122" s="6">
        <v>11752.5121757209</v>
      </c>
      <c r="Q122" s="6">
        <v>5457.8667333655003</v>
      </c>
      <c r="R122" s="10">
        <f t="shared" si="9"/>
        <v>3.2463859197796839E-2</v>
      </c>
      <c r="S122" s="10">
        <f t="shared" si="10"/>
        <v>5.4312322438365133</v>
      </c>
      <c r="T122" s="10">
        <f t="shared" si="11"/>
        <v>7.2298276726220179</v>
      </c>
      <c r="U122" s="10">
        <f t="shared" si="12"/>
        <v>12.452188566877407</v>
      </c>
      <c r="V122" s="10">
        <f t="shared" si="13"/>
        <v>17.615325413814972</v>
      </c>
      <c r="W122" s="10">
        <f t="shared" si="14"/>
        <v>9.5595342513227894</v>
      </c>
      <c r="X122" s="10">
        <f t="shared" si="15"/>
        <v>32.559019238989798</v>
      </c>
      <c r="Y122" s="10">
        <f t="shared" si="16"/>
        <v>15.12040875333868</v>
      </c>
      <c r="Z122" s="7">
        <v>1</v>
      </c>
    </row>
    <row r="123" spans="1:26" ht="15" customHeight="1" x14ac:dyDescent="0.25">
      <c r="A123" s="2" t="s">
        <v>134</v>
      </c>
      <c r="B123" s="2" t="s">
        <v>2120</v>
      </c>
      <c r="C123" s="6">
        <v>48708</v>
      </c>
      <c r="D123" s="6">
        <v>50409</v>
      </c>
      <c r="E123" s="6">
        <v>52019</v>
      </c>
      <c r="F123" s="10">
        <v>-0.62680000000000002</v>
      </c>
      <c r="G123" s="10">
        <v>-0.57050000000000001</v>
      </c>
      <c r="H123" s="10">
        <v>-0.59609999999999996</v>
      </c>
      <c r="I123" s="6">
        <v>39810.671633202997</v>
      </c>
      <c r="J123" s="6">
        <v>43.085441306588599</v>
      </c>
      <c r="K123" s="6">
        <v>2007.6317539223801</v>
      </c>
      <c r="L123" s="6">
        <v>3797.3661717209998</v>
      </c>
      <c r="M123" s="6">
        <v>5532.1648554580197</v>
      </c>
      <c r="N123" s="6">
        <v>6716.6046440154496</v>
      </c>
      <c r="O123" s="6">
        <v>4767.1832451628597</v>
      </c>
      <c r="P123" s="6">
        <v>9944.95115385994</v>
      </c>
      <c r="Q123" s="6">
        <v>7001.6843677567904</v>
      </c>
      <c r="R123" s="10">
        <f t="shared" si="9"/>
        <v>0.1082258588942126</v>
      </c>
      <c r="S123" s="10">
        <f t="shared" si="10"/>
        <v>5.0429487159115647</v>
      </c>
      <c r="T123" s="10">
        <f t="shared" si="11"/>
        <v>9.5385634452695616</v>
      </c>
      <c r="U123" s="10">
        <f t="shared" si="12"/>
        <v>13.896185692190304</v>
      </c>
      <c r="V123" s="10">
        <f t="shared" si="13"/>
        <v>16.871367320549421</v>
      </c>
      <c r="W123" s="10">
        <f t="shared" si="14"/>
        <v>11.97463657253881</v>
      </c>
      <c r="X123" s="10">
        <f t="shared" si="15"/>
        <v>24.980616367109029</v>
      </c>
      <c r="Y123" s="10">
        <f t="shared" si="16"/>
        <v>17.587456027537169</v>
      </c>
      <c r="Z123" s="7">
        <v>1</v>
      </c>
    </row>
    <row r="124" spans="1:26" ht="15" customHeight="1" x14ac:dyDescent="0.25">
      <c r="A124" s="2" t="s">
        <v>135</v>
      </c>
      <c r="B124" s="2" t="s">
        <v>2121</v>
      </c>
      <c r="C124" s="6">
        <v>343477</v>
      </c>
      <c r="D124" s="6">
        <v>343895</v>
      </c>
      <c r="E124" s="6">
        <v>340735</v>
      </c>
      <c r="F124" s="10">
        <v>0.18479999999999999</v>
      </c>
      <c r="G124" s="10">
        <v>-2.0299999999999999E-2</v>
      </c>
      <c r="H124" s="10">
        <v>7.2900000000000006E-2</v>
      </c>
      <c r="I124" s="6">
        <v>290024.32848947099</v>
      </c>
      <c r="J124" s="6">
        <v>153.107507719811</v>
      </c>
      <c r="K124" s="6">
        <v>11497.197569821799</v>
      </c>
      <c r="L124" s="6">
        <v>27515.854833596801</v>
      </c>
      <c r="M124" s="6">
        <v>36823.472442480102</v>
      </c>
      <c r="N124" s="6">
        <v>48898.655870530099</v>
      </c>
      <c r="O124" s="6">
        <v>24512.287075775199</v>
      </c>
      <c r="P124" s="6">
        <v>81502.477711332001</v>
      </c>
      <c r="Q124" s="6">
        <v>59121.275478214702</v>
      </c>
      <c r="R124" s="10">
        <f t="shared" si="9"/>
        <v>5.2791263587175029E-2</v>
      </c>
      <c r="S124" s="10">
        <f t="shared" si="10"/>
        <v>3.9642183225464112</v>
      </c>
      <c r="T124" s="10">
        <f t="shared" si="11"/>
        <v>9.4874298914533064</v>
      </c>
      <c r="U124" s="10">
        <f t="shared" si="12"/>
        <v>12.696683976226131</v>
      </c>
      <c r="V124" s="10">
        <f t="shared" si="13"/>
        <v>16.860191048526229</v>
      </c>
      <c r="W124" s="10">
        <f t="shared" si="14"/>
        <v>8.4518037515825473</v>
      </c>
      <c r="X124" s="10">
        <f t="shared" si="15"/>
        <v>28.101945149160429</v>
      </c>
      <c r="Y124" s="10">
        <f t="shared" si="16"/>
        <v>20.384936596917605</v>
      </c>
      <c r="Z124" s="7">
        <v>1</v>
      </c>
    </row>
    <row r="125" spans="1:26" ht="15" customHeight="1" x14ac:dyDescent="0.25">
      <c r="A125" s="2" t="s">
        <v>136</v>
      </c>
      <c r="B125" s="2" t="s">
        <v>2122</v>
      </c>
      <c r="C125" s="6">
        <v>10385</v>
      </c>
      <c r="D125" s="6">
        <v>10008</v>
      </c>
      <c r="E125" s="6">
        <v>9482</v>
      </c>
      <c r="F125" s="10">
        <v>1.0855999999999999</v>
      </c>
      <c r="G125" s="10">
        <v>0.61819999999999997</v>
      </c>
      <c r="H125" s="10">
        <v>0.83040000000000003</v>
      </c>
      <c r="I125" s="6">
        <v>8678.6012993572494</v>
      </c>
      <c r="J125" s="6">
        <v>31.339263579139001</v>
      </c>
      <c r="K125" s="6">
        <v>309.31868198926099</v>
      </c>
      <c r="L125" s="6">
        <v>510.47722915476498</v>
      </c>
      <c r="M125" s="6">
        <v>1343.72279915421</v>
      </c>
      <c r="N125" s="6">
        <v>1289.4590052431799</v>
      </c>
      <c r="O125" s="6">
        <v>1371.4403580661799</v>
      </c>
      <c r="P125" s="6">
        <v>2822.1960454510299</v>
      </c>
      <c r="Q125" s="6">
        <v>1000.64791671948</v>
      </c>
      <c r="R125" s="10">
        <f t="shared" si="9"/>
        <v>0.36110961315229484</v>
      </c>
      <c r="S125" s="10">
        <f t="shared" si="10"/>
        <v>3.5641536155390572</v>
      </c>
      <c r="T125" s="10">
        <f t="shared" si="11"/>
        <v>5.8820219013007513</v>
      </c>
      <c r="U125" s="10">
        <f t="shared" si="12"/>
        <v>15.483172377716306</v>
      </c>
      <c r="V125" s="10">
        <f t="shared" si="13"/>
        <v>14.857912706955201</v>
      </c>
      <c r="W125" s="10">
        <f t="shared" si="14"/>
        <v>15.802550558092246</v>
      </c>
      <c r="X125" s="10">
        <f t="shared" si="15"/>
        <v>32.519019460659479</v>
      </c>
      <c r="Y125" s="10">
        <f t="shared" si="16"/>
        <v>11.530059766584618</v>
      </c>
      <c r="Z125" s="7">
        <v>6</v>
      </c>
    </row>
    <row r="126" spans="1:26" ht="15" customHeight="1" x14ac:dyDescent="0.25">
      <c r="A126" s="2" t="s">
        <v>137</v>
      </c>
      <c r="B126" s="2" t="s">
        <v>2123</v>
      </c>
      <c r="C126" s="6">
        <v>9727</v>
      </c>
      <c r="D126" s="6">
        <v>9573.9999999999909</v>
      </c>
      <c r="E126" s="6">
        <v>9200.9999999999909</v>
      </c>
      <c r="F126" s="10">
        <v>0.79790000000000005</v>
      </c>
      <c r="G126" s="10">
        <v>0.2646</v>
      </c>
      <c r="H126" s="10">
        <v>0.50670000000000004</v>
      </c>
      <c r="I126" s="6">
        <v>7902.9040246825898</v>
      </c>
      <c r="J126" s="6">
        <v>77.421199672249301</v>
      </c>
      <c r="K126" s="6">
        <v>345.72175584187403</v>
      </c>
      <c r="L126" s="6">
        <v>462.38192080433299</v>
      </c>
      <c r="M126" s="6">
        <v>1137.1127662742599</v>
      </c>
      <c r="N126" s="6">
        <v>1189.0758655663601</v>
      </c>
      <c r="O126" s="6">
        <v>1203.35534300222</v>
      </c>
      <c r="P126" s="6">
        <v>2582.0763628099699</v>
      </c>
      <c r="Q126" s="6">
        <v>905.75881071131096</v>
      </c>
      <c r="R126" s="10">
        <f t="shared" si="9"/>
        <v>0.97965506642172384</v>
      </c>
      <c r="S126" s="10">
        <f t="shared" si="10"/>
        <v>4.3746166568910025</v>
      </c>
      <c r="T126" s="10">
        <f t="shared" si="11"/>
        <v>5.8507849691734553</v>
      </c>
      <c r="U126" s="10">
        <f t="shared" si="12"/>
        <v>14.388543283871281</v>
      </c>
      <c r="V126" s="10">
        <f t="shared" si="13"/>
        <v>15.046062331677094</v>
      </c>
      <c r="W126" s="10">
        <f t="shared" si="14"/>
        <v>15.226748790620057</v>
      </c>
      <c r="X126" s="10">
        <f t="shared" si="15"/>
        <v>32.672500573783395</v>
      </c>
      <c r="Y126" s="10">
        <f t="shared" si="16"/>
        <v>11.461088327561837</v>
      </c>
      <c r="Z126" s="7">
        <v>9</v>
      </c>
    </row>
    <row r="127" spans="1:26" ht="15" customHeight="1" x14ac:dyDescent="0.25">
      <c r="A127" s="2" t="s">
        <v>138</v>
      </c>
      <c r="B127" s="2" t="s">
        <v>2124</v>
      </c>
      <c r="C127" s="6">
        <v>10469</v>
      </c>
      <c r="D127" s="6">
        <v>10681</v>
      </c>
      <c r="E127" s="6">
        <v>10679</v>
      </c>
      <c r="F127" s="10">
        <v>3.7000000000000002E-3</v>
      </c>
      <c r="G127" s="10">
        <v>-0.33360000000000001</v>
      </c>
      <c r="H127" s="10">
        <v>-0.1804</v>
      </c>
      <c r="I127" s="6">
        <v>9161.03083953444</v>
      </c>
      <c r="J127" s="6">
        <v>98.776279095810906</v>
      </c>
      <c r="K127" s="6">
        <v>478.43323975914399</v>
      </c>
      <c r="L127" s="6">
        <v>430.13519946973599</v>
      </c>
      <c r="M127" s="6">
        <v>968.69287174015597</v>
      </c>
      <c r="N127" s="6">
        <v>1303.99712458768</v>
      </c>
      <c r="O127" s="6">
        <v>935.30556325682801</v>
      </c>
      <c r="P127" s="6">
        <v>3856.46086541555</v>
      </c>
      <c r="Q127" s="6">
        <v>1089.2296962095199</v>
      </c>
      <c r="R127" s="10">
        <f t="shared" si="9"/>
        <v>1.0782223182738535</v>
      </c>
      <c r="S127" s="10">
        <f t="shared" si="10"/>
        <v>5.2224825801749812</v>
      </c>
      <c r="T127" s="10">
        <f t="shared" si="11"/>
        <v>4.6952707288516811</v>
      </c>
      <c r="U127" s="10">
        <f t="shared" si="12"/>
        <v>10.574059717818661</v>
      </c>
      <c r="V127" s="10">
        <f t="shared" si="13"/>
        <v>14.234174597036381</v>
      </c>
      <c r="W127" s="10">
        <f t="shared" si="14"/>
        <v>10.209610464583479</v>
      </c>
      <c r="X127" s="10">
        <f t="shared" si="15"/>
        <v>42.096363749513735</v>
      </c>
      <c r="Y127" s="10">
        <f t="shared" si="16"/>
        <v>11.889815843747058</v>
      </c>
      <c r="Z127" s="7">
        <v>14</v>
      </c>
    </row>
    <row r="128" spans="1:26" ht="15" customHeight="1" x14ac:dyDescent="0.25">
      <c r="A128" s="2" t="s">
        <v>139</v>
      </c>
      <c r="B128" s="2" t="s">
        <v>2125</v>
      </c>
      <c r="C128" s="6">
        <v>15743</v>
      </c>
      <c r="D128" s="6">
        <v>14848</v>
      </c>
      <c r="E128" s="6">
        <v>13750</v>
      </c>
      <c r="F128" s="10">
        <v>1.5484</v>
      </c>
      <c r="G128" s="10">
        <v>0.98029999999999995</v>
      </c>
      <c r="H128" s="10">
        <v>1.2381</v>
      </c>
      <c r="I128" s="6">
        <v>13007.2936119571</v>
      </c>
      <c r="J128" s="6">
        <v>89.618101848071305</v>
      </c>
      <c r="K128" s="6">
        <v>851.90625767608503</v>
      </c>
      <c r="L128" s="6">
        <v>914.390331753704</v>
      </c>
      <c r="M128" s="6">
        <v>1852.23108598155</v>
      </c>
      <c r="N128" s="6">
        <v>2258.0206722347698</v>
      </c>
      <c r="O128" s="6">
        <v>1230.4010704402599</v>
      </c>
      <c r="P128" s="6">
        <v>4325.42253025836</v>
      </c>
      <c r="Q128" s="6">
        <v>1485.30356176434</v>
      </c>
      <c r="R128" s="10">
        <f t="shared" si="9"/>
        <v>0.68898346206076921</v>
      </c>
      <c r="S128" s="10">
        <f t="shared" si="10"/>
        <v>6.5494505090048909</v>
      </c>
      <c r="T128" s="10">
        <f t="shared" si="11"/>
        <v>7.0298277184512887</v>
      </c>
      <c r="U128" s="10">
        <f t="shared" si="12"/>
        <v>14.239942152753942</v>
      </c>
      <c r="V128" s="10">
        <f t="shared" si="13"/>
        <v>17.359650205474402</v>
      </c>
      <c r="W128" s="10">
        <f t="shared" si="14"/>
        <v>9.4593164969321517</v>
      </c>
      <c r="X128" s="10">
        <f t="shared" si="15"/>
        <v>33.253824041322218</v>
      </c>
      <c r="Y128" s="10">
        <f t="shared" si="16"/>
        <v>11.419005414000633</v>
      </c>
      <c r="Z128" s="7">
        <v>14</v>
      </c>
    </row>
    <row r="129" spans="1:26" ht="15" customHeight="1" x14ac:dyDescent="0.25">
      <c r="A129" s="2" t="s">
        <v>140</v>
      </c>
      <c r="B129" s="2" t="s">
        <v>2126</v>
      </c>
      <c r="C129" s="6">
        <v>18911</v>
      </c>
      <c r="D129" s="6">
        <v>19098</v>
      </c>
      <c r="E129" s="6">
        <v>18594</v>
      </c>
      <c r="F129" s="10">
        <v>0.5363</v>
      </c>
      <c r="G129" s="10">
        <v>-0.16389999999999999</v>
      </c>
      <c r="H129" s="10">
        <v>0.15379999999999999</v>
      </c>
      <c r="I129" s="6">
        <v>15602.9825498069</v>
      </c>
      <c r="J129" s="6">
        <v>202.90842129625199</v>
      </c>
      <c r="K129" s="6">
        <v>615.00685352360404</v>
      </c>
      <c r="L129" s="6">
        <v>939.167076019712</v>
      </c>
      <c r="M129" s="6">
        <v>2297.31657249918</v>
      </c>
      <c r="N129" s="6">
        <v>2244.8079191379402</v>
      </c>
      <c r="O129" s="6">
        <v>1963.31221985253</v>
      </c>
      <c r="P129" s="6">
        <v>4876.8414074993198</v>
      </c>
      <c r="Q129" s="6">
        <v>2463.62207997836</v>
      </c>
      <c r="R129" s="10">
        <f t="shared" si="9"/>
        <v>1.3004463771496249</v>
      </c>
      <c r="S129" s="10">
        <f t="shared" si="10"/>
        <v>3.9415980346091923</v>
      </c>
      <c r="T129" s="10">
        <f t="shared" si="11"/>
        <v>6.0191509733588404</v>
      </c>
      <c r="U129" s="10">
        <f t="shared" si="12"/>
        <v>14.723573298667898</v>
      </c>
      <c r="V129" s="10">
        <f t="shared" si="13"/>
        <v>14.387043707651404</v>
      </c>
      <c r="W129" s="10">
        <f t="shared" si="14"/>
        <v>12.582929023892472</v>
      </c>
      <c r="X129" s="10">
        <f t="shared" si="15"/>
        <v>31.255828120884971</v>
      </c>
      <c r="Y129" s="10">
        <f t="shared" si="16"/>
        <v>15.789430463785589</v>
      </c>
      <c r="Z129" s="7">
        <v>9</v>
      </c>
    </row>
    <row r="130" spans="1:26" ht="15" customHeight="1" x14ac:dyDescent="0.25">
      <c r="A130" s="2" t="s">
        <v>141</v>
      </c>
      <c r="B130" s="2" t="s">
        <v>2127</v>
      </c>
      <c r="C130" s="6">
        <v>17864</v>
      </c>
      <c r="D130" s="6">
        <v>18427</v>
      </c>
      <c r="E130" s="6">
        <v>19052</v>
      </c>
      <c r="F130" s="10">
        <v>-0.66490000000000005</v>
      </c>
      <c r="G130" s="10">
        <v>-0.51580000000000004</v>
      </c>
      <c r="H130" s="10">
        <v>-0.58360000000000001</v>
      </c>
      <c r="I130" s="6">
        <v>15462.4881730166</v>
      </c>
      <c r="J130" s="6">
        <v>464.51896803765402</v>
      </c>
      <c r="K130" s="6">
        <v>761.25014102270097</v>
      </c>
      <c r="L130" s="6">
        <v>735.25807798311996</v>
      </c>
      <c r="M130" s="6">
        <v>1420.34158014691</v>
      </c>
      <c r="N130" s="6">
        <v>2188.8547869956101</v>
      </c>
      <c r="O130" s="6">
        <v>1975.3799257652199</v>
      </c>
      <c r="P130" s="6">
        <v>6189.4452892941999</v>
      </c>
      <c r="Q130" s="6">
        <v>1727.43940377122</v>
      </c>
      <c r="R130" s="10">
        <f t="shared" si="9"/>
        <v>3.0041670062408223</v>
      </c>
      <c r="S130" s="10">
        <f t="shared" si="10"/>
        <v>4.9232059711524911</v>
      </c>
      <c r="T130" s="10">
        <f t="shared" si="11"/>
        <v>4.7551084259919429</v>
      </c>
      <c r="U130" s="10">
        <f t="shared" si="12"/>
        <v>9.1857246017205103</v>
      </c>
      <c r="V130" s="10">
        <f t="shared" si="13"/>
        <v>14.155902740254664</v>
      </c>
      <c r="W130" s="10">
        <f t="shared" si="14"/>
        <v>12.775304360215657</v>
      </c>
      <c r="X130" s="10">
        <f t="shared" si="15"/>
        <v>40.028779456693947</v>
      </c>
      <c r="Y130" s="10">
        <f t="shared" si="16"/>
        <v>11.171807437730195</v>
      </c>
      <c r="Z130" s="7">
        <v>44</v>
      </c>
    </row>
    <row r="131" spans="1:26" ht="15" customHeight="1" x14ac:dyDescent="0.25">
      <c r="A131" s="2" t="s">
        <v>142</v>
      </c>
      <c r="B131" s="2" t="s">
        <v>2128</v>
      </c>
      <c r="C131" s="6">
        <v>21982</v>
      </c>
      <c r="D131" s="6">
        <v>21620</v>
      </c>
      <c r="E131" s="6">
        <v>21368</v>
      </c>
      <c r="F131" s="10">
        <v>0.23480000000000001</v>
      </c>
      <c r="G131" s="10">
        <v>0.27710000000000001</v>
      </c>
      <c r="H131" s="10">
        <v>0.25790000000000002</v>
      </c>
      <c r="I131" s="6">
        <v>18585.874350001199</v>
      </c>
      <c r="J131" s="6">
        <v>47.888914820641901</v>
      </c>
      <c r="K131" s="6">
        <v>690.378750994803</v>
      </c>
      <c r="L131" s="6">
        <v>1625.5486269806099</v>
      </c>
      <c r="M131" s="6">
        <v>3017.01776288874</v>
      </c>
      <c r="N131" s="6">
        <v>2876.5257558849999</v>
      </c>
      <c r="O131" s="6">
        <v>1837.9488398752001</v>
      </c>
      <c r="P131" s="6">
        <v>6387.12869430711</v>
      </c>
      <c r="Q131" s="6">
        <v>2103.43700424915</v>
      </c>
      <c r="R131" s="10">
        <f t="shared" ref="R131:R194" si="17">J131/$I131*100</f>
        <v>0.25766296445794495</v>
      </c>
      <c r="S131" s="10">
        <f t="shared" ref="S131:S194" si="18">K131/$I131*100</f>
        <v>3.7145346944345312</v>
      </c>
      <c r="T131" s="10">
        <f t="shared" ref="T131:T194" si="19">L131/$I131*100</f>
        <v>8.7461509551231043</v>
      </c>
      <c r="U131" s="10">
        <f t="shared" ref="U131:U194" si="20">M131/$I131*100</f>
        <v>16.232853542822674</v>
      </c>
      <c r="V131" s="10">
        <f t="shared" ref="V131:V194" si="21">N131/$I131*100</f>
        <v>15.476946102806375</v>
      </c>
      <c r="W131" s="10">
        <f t="shared" ref="W131:W194" si="22">O131/$I131*100</f>
        <v>9.8889554791113792</v>
      </c>
      <c r="X131" s="10">
        <f t="shared" ref="X131:X194" si="23">P131/$I131*100</f>
        <v>34.365500239738239</v>
      </c>
      <c r="Y131" s="10">
        <f t="shared" ref="Y131:Y194" si="24">Q131/$I131*100</f>
        <v>11.317396021506056</v>
      </c>
      <c r="Z131" s="7">
        <v>5</v>
      </c>
    </row>
    <row r="132" spans="1:26" ht="15" customHeight="1" x14ac:dyDescent="0.25">
      <c r="A132" s="2" t="s">
        <v>143</v>
      </c>
      <c r="B132" s="2" t="s">
        <v>2129</v>
      </c>
      <c r="C132" s="6">
        <v>21477</v>
      </c>
      <c r="D132" s="6">
        <v>21179</v>
      </c>
      <c r="E132" s="6">
        <v>20813</v>
      </c>
      <c r="F132" s="10">
        <v>0.3493</v>
      </c>
      <c r="G132" s="10">
        <v>0.2331</v>
      </c>
      <c r="H132" s="10">
        <v>0.28589999999999999</v>
      </c>
      <c r="I132" s="6">
        <v>17892.3416077162</v>
      </c>
      <c r="J132" s="6">
        <v>587.87362625090805</v>
      </c>
      <c r="K132" s="6">
        <v>760.90509699876304</v>
      </c>
      <c r="L132" s="6">
        <v>676.50514757636699</v>
      </c>
      <c r="M132" s="6">
        <v>2061.5898167458699</v>
      </c>
      <c r="N132" s="6">
        <v>2476.1871239724101</v>
      </c>
      <c r="O132" s="6">
        <v>2868.13638025214</v>
      </c>
      <c r="P132" s="6">
        <v>6458.1199001219802</v>
      </c>
      <c r="Q132" s="6">
        <v>2003.0245157977999</v>
      </c>
      <c r="R132" s="10">
        <f t="shared" si="17"/>
        <v>3.2856159307699744</v>
      </c>
      <c r="S132" s="10">
        <f t="shared" si="18"/>
        <v>4.2526859462073832</v>
      </c>
      <c r="T132" s="10">
        <f t="shared" si="19"/>
        <v>3.7809760310222296</v>
      </c>
      <c r="U132" s="10">
        <f t="shared" si="20"/>
        <v>11.522191236594738</v>
      </c>
      <c r="V132" s="10">
        <f t="shared" si="21"/>
        <v>13.839368698977536</v>
      </c>
      <c r="W132" s="10">
        <f t="shared" si="22"/>
        <v>16.029966580870756</v>
      </c>
      <c r="X132" s="10">
        <f t="shared" si="23"/>
        <v>36.094324833016103</v>
      </c>
      <c r="Y132" s="10">
        <f t="shared" si="24"/>
        <v>11.194870742541498</v>
      </c>
      <c r="Z132" s="7">
        <v>31</v>
      </c>
    </row>
    <row r="133" spans="1:26" ht="15" customHeight="1" x14ac:dyDescent="0.25">
      <c r="A133" s="2" t="s">
        <v>144</v>
      </c>
      <c r="B133" s="2" t="s">
        <v>2130</v>
      </c>
      <c r="C133" s="6">
        <v>16829</v>
      </c>
      <c r="D133" s="6">
        <v>16203</v>
      </c>
      <c r="E133" s="6">
        <v>15368</v>
      </c>
      <c r="F133" s="10">
        <v>1.0638000000000001</v>
      </c>
      <c r="G133" s="10">
        <v>0.63380000000000003</v>
      </c>
      <c r="H133" s="10">
        <v>0.82899999999999996</v>
      </c>
      <c r="I133" s="6">
        <v>13358.8683319228</v>
      </c>
      <c r="J133" s="6">
        <v>94.756434211598702</v>
      </c>
      <c r="K133" s="6">
        <v>447.424526562587</v>
      </c>
      <c r="L133" s="6">
        <v>810.99976233343796</v>
      </c>
      <c r="M133" s="6">
        <v>2300.39301865574</v>
      </c>
      <c r="N133" s="6">
        <v>2153.3569774632501</v>
      </c>
      <c r="O133" s="6">
        <v>2287.3394400154698</v>
      </c>
      <c r="P133" s="6">
        <v>3538.8989146445801</v>
      </c>
      <c r="Q133" s="6">
        <v>1725.69925803617</v>
      </c>
      <c r="R133" s="10">
        <f t="shared" si="17"/>
        <v>0.70931483009803709</v>
      </c>
      <c r="S133" s="10">
        <f t="shared" si="18"/>
        <v>3.3492696794788097</v>
      </c>
      <c r="T133" s="10">
        <f t="shared" si="19"/>
        <v>6.0708717399021426</v>
      </c>
      <c r="U133" s="10">
        <f t="shared" si="20"/>
        <v>17.219969248133417</v>
      </c>
      <c r="V133" s="10">
        <f t="shared" si="21"/>
        <v>16.119306845157805</v>
      </c>
      <c r="W133" s="10">
        <f t="shared" si="22"/>
        <v>17.122254544193439</v>
      </c>
      <c r="X133" s="10">
        <f t="shared" si="23"/>
        <v>26.491008270422938</v>
      </c>
      <c r="Y133" s="10">
        <f t="shared" si="24"/>
        <v>12.918004842613659</v>
      </c>
      <c r="Z133" s="7">
        <v>13</v>
      </c>
    </row>
    <row r="134" spans="1:26" ht="15" customHeight="1" x14ac:dyDescent="0.25">
      <c r="A134" s="2" t="s">
        <v>145</v>
      </c>
      <c r="B134" s="2" t="s">
        <v>2131</v>
      </c>
      <c r="C134" s="6">
        <v>20809</v>
      </c>
      <c r="D134" s="6">
        <v>20402</v>
      </c>
      <c r="E134" s="6">
        <v>20084</v>
      </c>
      <c r="F134" s="10">
        <v>0.31469999999999998</v>
      </c>
      <c r="G134" s="10">
        <v>0.32979999999999998</v>
      </c>
      <c r="H134" s="10">
        <v>0.32290000000000002</v>
      </c>
      <c r="I134" s="6">
        <v>17379.525599983299</v>
      </c>
      <c r="J134" s="6">
        <v>120.73057187500299</v>
      </c>
      <c r="K134" s="6">
        <v>609.31239194366105</v>
      </c>
      <c r="L134" s="6">
        <v>1137.6662102375899</v>
      </c>
      <c r="M134" s="6">
        <v>2424.8763272946198</v>
      </c>
      <c r="N134" s="6">
        <v>2810.26991597398</v>
      </c>
      <c r="O134" s="6">
        <v>1762.7346023428499</v>
      </c>
      <c r="P134" s="6">
        <v>5815.9112645528503</v>
      </c>
      <c r="Q134" s="6">
        <v>2698.0243157627501</v>
      </c>
      <c r="R134" s="10">
        <f t="shared" si="17"/>
        <v>0.69467127385294691</v>
      </c>
      <c r="S134" s="10">
        <f t="shared" si="18"/>
        <v>3.5059207366641045</v>
      </c>
      <c r="T134" s="10">
        <f t="shared" si="19"/>
        <v>6.5460141802644092</v>
      </c>
      <c r="U134" s="10">
        <f t="shared" si="20"/>
        <v>13.952488595528465</v>
      </c>
      <c r="V134" s="10">
        <f t="shared" si="21"/>
        <v>16.170003604567206</v>
      </c>
      <c r="W134" s="10">
        <f t="shared" si="22"/>
        <v>10.142593318798896</v>
      </c>
      <c r="X134" s="10">
        <f t="shared" si="23"/>
        <v>33.464154306711571</v>
      </c>
      <c r="Y134" s="10">
        <f t="shared" si="24"/>
        <v>15.524153983612434</v>
      </c>
      <c r="Z134" s="7">
        <v>15</v>
      </c>
    </row>
    <row r="135" spans="1:26" ht="15" customHeight="1" x14ac:dyDescent="0.25">
      <c r="A135" s="2" t="s">
        <v>146</v>
      </c>
      <c r="B135" s="2" t="s">
        <v>2132</v>
      </c>
      <c r="C135" s="6">
        <v>16261</v>
      </c>
      <c r="D135" s="6">
        <v>15475</v>
      </c>
      <c r="E135" s="6">
        <v>14735</v>
      </c>
      <c r="F135" s="10">
        <v>0.98480000000000001</v>
      </c>
      <c r="G135" s="10">
        <v>0.82909999999999995</v>
      </c>
      <c r="H135" s="10">
        <v>0.89990000000000003</v>
      </c>
      <c r="I135" s="6">
        <v>13055.376556457401</v>
      </c>
      <c r="J135" s="6">
        <v>246.61214110242</v>
      </c>
      <c r="K135" s="6">
        <v>515.48572508829204</v>
      </c>
      <c r="L135" s="6">
        <v>774.99332224180898</v>
      </c>
      <c r="M135" s="6">
        <v>2266.8663609344699</v>
      </c>
      <c r="N135" s="6">
        <v>1879.9837403727299</v>
      </c>
      <c r="O135" s="6">
        <v>2116.8773089434399</v>
      </c>
      <c r="P135" s="6">
        <v>3608.8269581711502</v>
      </c>
      <c r="Q135" s="6">
        <v>1645.7309996030599</v>
      </c>
      <c r="R135" s="10">
        <f t="shared" si="17"/>
        <v>1.8889699583612671</v>
      </c>
      <c r="S135" s="10">
        <f t="shared" si="18"/>
        <v>3.948455434120163</v>
      </c>
      <c r="T135" s="10">
        <f t="shared" si="19"/>
        <v>5.936200452667026</v>
      </c>
      <c r="U135" s="10">
        <f t="shared" si="20"/>
        <v>17.363469763828764</v>
      </c>
      <c r="V135" s="10">
        <f t="shared" si="21"/>
        <v>14.400072891370257</v>
      </c>
      <c r="W135" s="10">
        <f t="shared" si="22"/>
        <v>16.214601699070855</v>
      </c>
      <c r="X135" s="10">
        <f t="shared" si="23"/>
        <v>27.642457822376375</v>
      </c>
      <c r="Y135" s="10">
        <f t="shared" si="24"/>
        <v>12.605771978205061</v>
      </c>
      <c r="Z135" s="7">
        <v>19</v>
      </c>
    </row>
    <row r="136" spans="1:26" ht="15" customHeight="1" x14ac:dyDescent="0.25">
      <c r="A136" s="2" t="s">
        <v>147</v>
      </c>
      <c r="B136" s="2" t="s">
        <v>2133</v>
      </c>
      <c r="C136" s="6">
        <v>21848</v>
      </c>
      <c r="D136" s="6">
        <v>20687</v>
      </c>
      <c r="E136" s="6">
        <v>19445</v>
      </c>
      <c r="F136" s="10">
        <v>1.246</v>
      </c>
      <c r="G136" s="10">
        <v>0.91420000000000001</v>
      </c>
      <c r="H136" s="10">
        <v>1.0649</v>
      </c>
      <c r="I136" s="6">
        <v>17925.898746853101</v>
      </c>
      <c r="J136" s="6">
        <v>321.45718623803901</v>
      </c>
      <c r="K136" s="6">
        <v>680.19204246164998</v>
      </c>
      <c r="L136" s="6">
        <v>934.62663911087702</v>
      </c>
      <c r="M136" s="6">
        <v>2565.2270774956201</v>
      </c>
      <c r="N136" s="6">
        <v>2703.0545319275602</v>
      </c>
      <c r="O136" s="6">
        <v>2581.0239040976599</v>
      </c>
      <c r="P136" s="6">
        <v>5417.4975121576499</v>
      </c>
      <c r="Q136" s="6">
        <v>2722.8198533640798</v>
      </c>
      <c r="R136" s="10">
        <f t="shared" si="17"/>
        <v>1.7932556173478942</v>
      </c>
      <c r="S136" s="10">
        <f t="shared" si="18"/>
        <v>3.7944654941279188</v>
      </c>
      <c r="T136" s="10">
        <f t="shared" si="19"/>
        <v>5.2138341977132452</v>
      </c>
      <c r="U136" s="10">
        <f t="shared" si="20"/>
        <v>14.310172749056427</v>
      </c>
      <c r="V136" s="10">
        <f t="shared" si="21"/>
        <v>15.079046077966286</v>
      </c>
      <c r="W136" s="10">
        <f t="shared" si="22"/>
        <v>14.398295675695255</v>
      </c>
      <c r="X136" s="10">
        <f t="shared" si="23"/>
        <v>30.221622852291819</v>
      </c>
      <c r="Y136" s="10">
        <f t="shared" si="24"/>
        <v>15.189307335801347</v>
      </c>
      <c r="Z136" s="7">
        <v>19</v>
      </c>
    </row>
    <row r="137" spans="1:26" ht="15" customHeight="1" x14ac:dyDescent="0.25">
      <c r="A137" s="2" t="s">
        <v>148</v>
      </c>
      <c r="B137" s="2" t="s">
        <v>2134</v>
      </c>
      <c r="C137" s="6">
        <v>14028</v>
      </c>
      <c r="D137" s="6">
        <v>14191</v>
      </c>
      <c r="E137" s="6">
        <v>14155</v>
      </c>
      <c r="F137" s="10">
        <v>5.0799999999999998E-2</v>
      </c>
      <c r="G137" s="10">
        <v>-0.19239999999999999</v>
      </c>
      <c r="H137" s="10">
        <v>-8.1900000000000001E-2</v>
      </c>
      <c r="I137" s="6">
        <v>12116.2585531437</v>
      </c>
      <c r="J137" s="6">
        <v>480.498556492197</v>
      </c>
      <c r="K137" s="6">
        <v>727.55807586371395</v>
      </c>
      <c r="L137" s="6">
        <v>400.30296087971197</v>
      </c>
      <c r="M137" s="6">
        <v>1261.89179933221</v>
      </c>
      <c r="N137" s="6">
        <v>1769.75400540384</v>
      </c>
      <c r="O137" s="6">
        <v>1265.28350780955</v>
      </c>
      <c r="P137" s="6">
        <v>4728.31544944703</v>
      </c>
      <c r="Q137" s="6">
        <v>1482.6541979154499</v>
      </c>
      <c r="R137" s="10">
        <f t="shared" si="17"/>
        <v>3.9657337649626685</v>
      </c>
      <c r="S137" s="10">
        <f t="shared" si="18"/>
        <v>6.0048081069955446</v>
      </c>
      <c r="T137" s="10">
        <f t="shared" si="19"/>
        <v>3.3038496093816754</v>
      </c>
      <c r="U137" s="10">
        <f t="shared" si="20"/>
        <v>10.414863580183322</v>
      </c>
      <c r="V137" s="10">
        <f t="shared" si="21"/>
        <v>14.606439749048253</v>
      </c>
      <c r="W137" s="10">
        <f t="shared" si="22"/>
        <v>10.442856615017165</v>
      </c>
      <c r="X137" s="10">
        <f t="shared" si="23"/>
        <v>39.02455059627475</v>
      </c>
      <c r="Y137" s="10">
        <f t="shared" si="24"/>
        <v>12.236897978136646</v>
      </c>
      <c r="Z137" s="7">
        <v>40</v>
      </c>
    </row>
    <row r="138" spans="1:26" ht="15" customHeight="1" x14ac:dyDescent="0.25">
      <c r="A138" s="2" t="s">
        <v>149</v>
      </c>
      <c r="B138" s="2" t="s">
        <v>2135</v>
      </c>
      <c r="C138" s="6">
        <v>21341</v>
      </c>
      <c r="D138" s="6">
        <v>20885</v>
      </c>
      <c r="E138" s="6">
        <v>20549</v>
      </c>
      <c r="F138" s="10">
        <v>0.32490000000000002</v>
      </c>
      <c r="G138" s="10">
        <v>0.36059999999999998</v>
      </c>
      <c r="H138" s="10">
        <v>0.34439999999999998</v>
      </c>
      <c r="I138" s="6">
        <v>17487.2492420657</v>
      </c>
      <c r="J138" s="6">
        <v>227.26838296011201</v>
      </c>
      <c r="K138" s="6">
        <v>710.30650422020096</v>
      </c>
      <c r="L138" s="6">
        <v>1185.87073858544</v>
      </c>
      <c r="M138" s="6">
        <v>2538.0636307998898</v>
      </c>
      <c r="N138" s="6">
        <v>2646.8950946064301</v>
      </c>
      <c r="O138" s="6">
        <v>2744.5780372413801</v>
      </c>
      <c r="P138" s="6">
        <v>5255.9659325185303</v>
      </c>
      <c r="Q138" s="6">
        <v>2178.3009211336898</v>
      </c>
      <c r="R138" s="10">
        <f t="shared" si="17"/>
        <v>1.2996233988214472</v>
      </c>
      <c r="S138" s="10">
        <f t="shared" si="18"/>
        <v>4.0618538364030048</v>
      </c>
      <c r="T138" s="10">
        <f t="shared" si="19"/>
        <v>6.7813452085581289</v>
      </c>
      <c r="U138" s="10">
        <f t="shared" si="20"/>
        <v>14.513795712904692</v>
      </c>
      <c r="V138" s="10">
        <f t="shared" si="21"/>
        <v>15.136143243382758</v>
      </c>
      <c r="W138" s="10">
        <f t="shared" si="22"/>
        <v>15.694738487739276</v>
      </c>
      <c r="X138" s="10">
        <f t="shared" si="23"/>
        <v>30.055990280479723</v>
      </c>
      <c r="Y138" s="10">
        <f t="shared" si="24"/>
        <v>12.45650983171082</v>
      </c>
      <c r="Z138" s="7">
        <v>13</v>
      </c>
    </row>
    <row r="139" spans="1:26" ht="15" customHeight="1" x14ac:dyDescent="0.25">
      <c r="A139" s="2" t="s">
        <v>150</v>
      </c>
      <c r="B139" s="2" t="s">
        <v>2136</v>
      </c>
      <c r="C139" s="6">
        <v>21127</v>
      </c>
      <c r="D139" s="6">
        <v>20543</v>
      </c>
      <c r="E139" s="6">
        <v>19788</v>
      </c>
      <c r="F139" s="10">
        <v>0.75170000000000003</v>
      </c>
      <c r="G139" s="10">
        <v>0.46829999999999999</v>
      </c>
      <c r="H139" s="10">
        <v>0.59699999999999998</v>
      </c>
      <c r="I139" s="6">
        <v>17964.9433581144</v>
      </c>
      <c r="J139" s="6">
        <v>289.33996755214201</v>
      </c>
      <c r="K139" s="6">
        <v>1094.81421881088</v>
      </c>
      <c r="L139" s="6">
        <v>807.07229309074899</v>
      </c>
      <c r="M139" s="6">
        <v>1951.6558869312501</v>
      </c>
      <c r="N139" s="6">
        <v>2831.0755010206299</v>
      </c>
      <c r="O139" s="6">
        <v>1848.6438885488401</v>
      </c>
      <c r="P139" s="6">
        <v>6893.8013386886996</v>
      </c>
      <c r="Q139" s="6">
        <v>2248.54026347122</v>
      </c>
      <c r="R139" s="10">
        <f t="shared" si="17"/>
        <v>1.6105810176209268</v>
      </c>
      <c r="S139" s="10">
        <f t="shared" si="18"/>
        <v>6.0941701679030045</v>
      </c>
      <c r="T139" s="10">
        <f t="shared" si="19"/>
        <v>4.4924844849355505</v>
      </c>
      <c r="U139" s="10">
        <f t="shared" si="20"/>
        <v>10.863690733818689</v>
      </c>
      <c r="V139" s="10">
        <f t="shared" si="21"/>
        <v>15.758889101879026</v>
      </c>
      <c r="W139" s="10">
        <f t="shared" si="22"/>
        <v>10.290285094129423</v>
      </c>
      <c r="X139" s="10">
        <f t="shared" si="23"/>
        <v>38.37363247557866</v>
      </c>
      <c r="Y139" s="10">
        <f t="shared" si="24"/>
        <v>12.516266924134776</v>
      </c>
      <c r="Z139" s="7">
        <v>30</v>
      </c>
    </row>
    <row r="140" spans="1:26" ht="15" customHeight="1" x14ac:dyDescent="0.25">
      <c r="A140" s="2" t="s">
        <v>151</v>
      </c>
      <c r="B140" s="2" t="s">
        <v>2137</v>
      </c>
      <c r="C140" s="6">
        <v>19001</v>
      </c>
      <c r="D140" s="6">
        <v>18211</v>
      </c>
      <c r="E140" s="6">
        <v>17251</v>
      </c>
      <c r="F140" s="10">
        <v>1.089</v>
      </c>
      <c r="G140" s="10">
        <v>0.71030000000000004</v>
      </c>
      <c r="H140" s="10">
        <v>0.88219999999999998</v>
      </c>
      <c r="I140" s="6">
        <v>16297.8631420524</v>
      </c>
      <c r="J140" s="6">
        <v>399.50311089695498</v>
      </c>
      <c r="K140" s="6">
        <v>1206.7611912800401</v>
      </c>
      <c r="L140" s="6">
        <v>680.767327108073</v>
      </c>
      <c r="M140" s="6">
        <v>1613.26036680278</v>
      </c>
      <c r="N140" s="6">
        <v>2276.3232695910801</v>
      </c>
      <c r="O140" s="6">
        <v>1666.89208310916</v>
      </c>
      <c r="P140" s="6">
        <v>6488.8846298373201</v>
      </c>
      <c r="Q140" s="6">
        <v>1965.4711634269599</v>
      </c>
      <c r="R140" s="10">
        <f t="shared" si="17"/>
        <v>2.4512606800957912</v>
      </c>
      <c r="S140" s="10">
        <f t="shared" si="18"/>
        <v>7.4044135771781425</v>
      </c>
      <c r="T140" s="10">
        <f t="shared" si="19"/>
        <v>4.1770342601020491</v>
      </c>
      <c r="U140" s="10">
        <f t="shared" si="20"/>
        <v>9.8986005265940715</v>
      </c>
      <c r="V140" s="10">
        <f t="shared" si="21"/>
        <v>13.967004445617286</v>
      </c>
      <c r="W140" s="10">
        <f t="shared" si="22"/>
        <v>10.227672600883352</v>
      </c>
      <c r="X140" s="10">
        <f t="shared" si="23"/>
        <v>39.814327640869926</v>
      </c>
      <c r="Y140" s="10">
        <f t="shared" si="24"/>
        <v>12.059686268659187</v>
      </c>
      <c r="Z140" s="7">
        <v>35</v>
      </c>
    </row>
    <row r="141" spans="1:26" ht="15" customHeight="1" x14ac:dyDescent="0.25">
      <c r="A141" s="2" t="s">
        <v>152</v>
      </c>
      <c r="B141" s="2" t="s">
        <v>2138</v>
      </c>
      <c r="C141" s="6">
        <v>22761</v>
      </c>
      <c r="D141" s="6">
        <v>22130</v>
      </c>
      <c r="E141" s="6">
        <v>20976</v>
      </c>
      <c r="F141" s="10">
        <v>1.0769</v>
      </c>
      <c r="G141" s="10">
        <v>0.46970000000000001</v>
      </c>
      <c r="H141" s="10">
        <v>0.74519999999999997</v>
      </c>
      <c r="I141" s="6">
        <v>18783.3619312064</v>
      </c>
      <c r="J141" s="6">
        <v>185.71001618353301</v>
      </c>
      <c r="K141" s="6">
        <v>831.676083260577</v>
      </c>
      <c r="L141" s="6">
        <v>1302.67772401448</v>
      </c>
      <c r="M141" s="6">
        <v>2715.9270774738402</v>
      </c>
      <c r="N141" s="6">
        <v>2621.4105298316299</v>
      </c>
      <c r="O141" s="6">
        <v>2632.07838696506</v>
      </c>
      <c r="P141" s="6">
        <v>5823.1786991649597</v>
      </c>
      <c r="Q141" s="6">
        <v>2670.7034143123401</v>
      </c>
      <c r="R141" s="10">
        <f t="shared" si="17"/>
        <v>0.98869423303289028</v>
      </c>
      <c r="S141" s="10">
        <f t="shared" si="18"/>
        <v>4.4277275085608743</v>
      </c>
      <c r="T141" s="10">
        <f t="shared" si="19"/>
        <v>6.935274573239365</v>
      </c>
      <c r="U141" s="10">
        <f t="shared" si="20"/>
        <v>14.459217084890641</v>
      </c>
      <c r="V141" s="10">
        <f t="shared" si="21"/>
        <v>13.956024163472339</v>
      </c>
      <c r="W141" s="10">
        <f t="shared" si="22"/>
        <v>14.012818347455488</v>
      </c>
      <c r="X141" s="10">
        <f t="shared" si="23"/>
        <v>31.001791481696451</v>
      </c>
      <c r="Y141" s="10">
        <f t="shared" si="24"/>
        <v>14.218452607652058</v>
      </c>
      <c r="Z141" s="7">
        <v>17</v>
      </c>
    </row>
    <row r="142" spans="1:26" ht="15" customHeight="1" x14ac:dyDescent="0.25">
      <c r="A142" s="2" t="s">
        <v>153</v>
      </c>
      <c r="B142" s="2" t="s">
        <v>2139</v>
      </c>
      <c r="C142" s="6">
        <v>16359</v>
      </c>
      <c r="D142" s="6">
        <v>16302</v>
      </c>
      <c r="E142" s="6">
        <v>16923</v>
      </c>
      <c r="F142" s="10">
        <v>-0.74490000000000001</v>
      </c>
      <c r="G142" s="10">
        <v>5.8200000000000002E-2</v>
      </c>
      <c r="H142" s="10">
        <v>-0.30769999999999997</v>
      </c>
      <c r="I142" s="6">
        <v>13792.429451620201</v>
      </c>
      <c r="J142" s="6">
        <v>17.168511772983901</v>
      </c>
      <c r="K142" s="6">
        <v>369.366775126351</v>
      </c>
      <c r="L142" s="6">
        <v>661.31912429802003</v>
      </c>
      <c r="M142" s="6">
        <v>1504.9988892325</v>
      </c>
      <c r="N142" s="6">
        <v>1844.9661032784099</v>
      </c>
      <c r="O142" s="6">
        <v>2139.2843471267702</v>
      </c>
      <c r="P142" s="6">
        <v>4653.7732976568004</v>
      </c>
      <c r="Q142" s="6">
        <v>2601.5524031283799</v>
      </c>
      <c r="R142" s="10">
        <f t="shared" si="17"/>
        <v>0.12447779293130341</v>
      </c>
      <c r="S142" s="10">
        <f t="shared" si="18"/>
        <v>2.6780399814404081</v>
      </c>
      <c r="T142" s="10">
        <f t="shared" si="19"/>
        <v>4.794797947799796</v>
      </c>
      <c r="U142" s="10">
        <f t="shared" si="20"/>
        <v>10.911775148182521</v>
      </c>
      <c r="V142" s="10">
        <f t="shared" si="21"/>
        <v>13.376657895913191</v>
      </c>
      <c r="W142" s="10">
        <f t="shared" si="22"/>
        <v>15.510569436883854</v>
      </c>
      <c r="X142" s="10">
        <f t="shared" si="23"/>
        <v>33.741505178481226</v>
      </c>
      <c r="Y142" s="10">
        <f t="shared" si="24"/>
        <v>18.862176618367801</v>
      </c>
      <c r="Z142" s="7">
        <v>1</v>
      </c>
    </row>
    <row r="143" spans="1:26" ht="15" customHeight="1" x14ac:dyDescent="0.25">
      <c r="A143" s="2" t="s">
        <v>154</v>
      </c>
      <c r="B143" s="2" t="s">
        <v>2140</v>
      </c>
      <c r="C143" s="6">
        <v>12403</v>
      </c>
      <c r="D143" s="6">
        <v>11917</v>
      </c>
      <c r="E143" s="6">
        <v>11365</v>
      </c>
      <c r="F143" s="10">
        <v>0.95309999999999995</v>
      </c>
      <c r="G143" s="10">
        <v>0.66839999999999999</v>
      </c>
      <c r="H143" s="10">
        <v>0.79769999999999996</v>
      </c>
      <c r="I143" s="6">
        <v>10710.561226485001</v>
      </c>
      <c r="J143" s="6">
        <v>34.477386756710501</v>
      </c>
      <c r="K143" s="6">
        <v>408.50386969171001</v>
      </c>
      <c r="L143" s="6">
        <v>560.60010213205601</v>
      </c>
      <c r="M143" s="6">
        <v>1094.84488765229</v>
      </c>
      <c r="N143" s="6">
        <v>1712.7780326837701</v>
      </c>
      <c r="O143" s="6">
        <v>1187.99322177154</v>
      </c>
      <c r="P143" s="6">
        <v>3950.8036787825699</v>
      </c>
      <c r="Q143" s="6">
        <v>1760.56004701439</v>
      </c>
      <c r="R143" s="10">
        <f t="shared" si="17"/>
        <v>0.32190084186676476</v>
      </c>
      <c r="S143" s="10">
        <f t="shared" si="18"/>
        <v>3.8140286120727689</v>
      </c>
      <c r="T143" s="10">
        <f t="shared" si="19"/>
        <v>5.2340870872929424</v>
      </c>
      <c r="U143" s="10">
        <f t="shared" si="20"/>
        <v>10.222105681492817</v>
      </c>
      <c r="V143" s="10">
        <f t="shared" si="21"/>
        <v>15.991487247637636</v>
      </c>
      <c r="W143" s="10">
        <f t="shared" si="22"/>
        <v>11.0917924527977</v>
      </c>
      <c r="X143" s="10">
        <f t="shared" si="23"/>
        <v>36.88699028219969</v>
      </c>
      <c r="Y143" s="10">
        <f t="shared" si="24"/>
        <v>16.437607794640019</v>
      </c>
      <c r="Z143" s="7">
        <v>1</v>
      </c>
    </row>
    <row r="144" spans="1:26" ht="15" customHeight="1" x14ac:dyDescent="0.25">
      <c r="A144" s="2" t="s">
        <v>155</v>
      </c>
      <c r="B144" s="2" t="s">
        <v>2141</v>
      </c>
      <c r="C144" s="6">
        <v>12011</v>
      </c>
      <c r="D144" s="6">
        <v>12305</v>
      </c>
      <c r="E144" s="6">
        <v>12372</v>
      </c>
      <c r="F144" s="10">
        <v>-0.1085</v>
      </c>
      <c r="G144" s="10">
        <v>-0.4022</v>
      </c>
      <c r="H144" s="10">
        <v>-0.26879999999999998</v>
      </c>
      <c r="I144" s="6">
        <v>9903.5788475936406</v>
      </c>
      <c r="J144" s="6">
        <v>556.48492044653699</v>
      </c>
      <c r="K144" s="6">
        <v>329.62873423780798</v>
      </c>
      <c r="L144" s="6">
        <v>317.55789486490698</v>
      </c>
      <c r="M144" s="6">
        <v>905.81210795402706</v>
      </c>
      <c r="N144" s="6">
        <v>1512.0202644604001</v>
      </c>
      <c r="O144" s="6">
        <v>1666.55154289444</v>
      </c>
      <c r="P144" s="6">
        <v>3263.5666812634099</v>
      </c>
      <c r="Q144" s="6">
        <v>1351.9567014721199</v>
      </c>
      <c r="R144" s="10">
        <f t="shared" si="17"/>
        <v>5.6190285250442678</v>
      </c>
      <c r="S144" s="10">
        <f t="shared" si="18"/>
        <v>3.3283799655707367</v>
      </c>
      <c r="T144" s="10">
        <f t="shared" si="19"/>
        <v>3.2064963560326154</v>
      </c>
      <c r="U144" s="10">
        <f t="shared" si="20"/>
        <v>9.1463108629071002</v>
      </c>
      <c r="V144" s="10">
        <f t="shared" si="21"/>
        <v>15.267412798230904</v>
      </c>
      <c r="W144" s="10">
        <f t="shared" si="22"/>
        <v>16.827770733600779</v>
      </c>
      <c r="X144" s="10">
        <f t="shared" si="23"/>
        <v>32.9534073640095</v>
      </c>
      <c r="Y144" s="10">
        <f t="shared" si="24"/>
        <v>13.65119339460418</v>
      </c>
      <c r="Z144" s="7">
        <v>79</v>
      </c>
    </row>
    <row r="145" spans="1:26" ht="15" customHeight="1" x14ac:dyDescent="0.25">
      <c r="A145" s="2" t="s">
        <v>156</v>
      </c>
      <c r="B145" s="2" t="s">
        <v>2142</v>
      </c>
      <c r="C145" s="6">
        <v>14853</v>
      </c>
      <c r="D145" s="6">
        <v>15723</v>
      </c>
      <c r="E145" s="6">
        <v>16293</v>
      </c>
      <c r="F145" s="10">
        <v>-0.7097</v>
      </c>
      <c r="G145" s="10">
        <v>-0.94420000000000004</v>
      </c>
      <c r="H145" s="10">
        <v>-0.8377</v>
      </c>
      <c r="I145" s="6">
        <v>12232.307226703801</v>
      </c>
      <c r="J145" s="6">
        <v>35.147302813514699</v>
      </c>
      <c r="K145" s="6">
        <v>368.24438400873697</v>
      </c>
      <c r="L145" s="6">
        <v>310.12056933125302</v>
      </c>
      <c r="M145" s="6">
        <v>1353.7100854499299</v>
      </c>
      <c r="N145" s="6">
        <v>1694.1100533076501</v>
      </c>
      <c r="O145" s="6">
        <v>2534.4080828125202</v>
      </c>
      <c r="P145" s="6">
        <v>3789.0444504869602</v>
      </c>
      <c r="Q145" s="6">
        <v>2147.5222984932402</v>
      </c>
      <c r="R145" s="10">
        <f t="shared" si="17"/>
        <v>0.28733175321811899</v>
      </c>
      <c r="S145" s="10">
        <f t="shared" si="18"/>
        <v>3.0104245845365885</v>
      </c>
      <c r="T145" s="10">
        <f t="shared" si="19"/>
        <v>2.5352581780667078</v>
      </c>
      <c r="U145" s="10">
        <f t="shared" si="20"/>
        <v>11.066678267323978</v>
      </c>
      <c r="V145" s="10">
        <f t="shared" si="21"/>
        <v>13.849472727510593</v>
      </c>
      <c r="W145" s="10">
        <f t="shared" si="22"/>
        <v>20.718970148818432</v>
      </c>
      <c r="X145" s="10">
        <f t="shared" si="23"/>
        <v>30.97571357769095</v>
      </c>
      <c r="Y145" s="10">
        <f t="shared" si="24"/>
        <v>17.556150762834672</v>
      </c>
      <c r="Z145" s="7">
        <v>12</v>
      </c>
    </row>
    <row r="146" spans="1:26" ht="15" customHeight="1" x14ac:dyDescent="0.25">
      <c r="A146" s="2" t="s">
        <v>157</v>
      </c>
      <c r="B146" s="2" t="s">
        <v>2143</v>
      </c>
      <c r="C146" s="6">
        <v>15984</v>
      </c>
      <c r="D146" s="6">
        <v>16496</v>
      </c>
      <c r="E146" s="6">
        <v>16632</v>
      </c>
      <c r="F146" s="10">
        <v>-0.1641</v>
      </c>
      <c r="G146" s="10">
        <v>-0.52410000000000001</v>
      </c>
      <c r="H146" s="10">
        <v>-0.36059999999999998</v>
      </c>
      <c r="I146" s="6">
        <v>13055.6230214597</v>
      </c>
      <c r="J146" s="6">
        <v>195.00772182924101</v>
      </c>
      <c r="K146" s="6">
        <v>413.77625636959601</v>
      </c>
      <c r="L146" s="6">
        <v>308.37613359317999</v>
      </c>
      <c r="M146" s="6">
        <v>1208.0624509775701</v>
      </c>
      <c r="N146" s="6">
        <v>2166.8688917350601</v>
      </c>
      <c r="O146" s="6">
        <v>2683.7187929287302</v>
      </c>
      <c r="P146" s="6">
        <v>3813.12758217398</v>
      </c>
      <c r="Q146" s="6">
        <v>2266.6851918523798</v>
      </c>
      <c r="R146" s="10">
        <f t="shared" si="17"/>
        <v>1.4936684485198772</v>
      </c>
      <c r="S146" s="10">
        <f t="shared" si="18"/>
        <v>3.1693336709360134</v>
      </c>
      <c r="T146" s="10">
        <f t="shared" si="19"/>
        <v>2.3620177534714206</v>
      </c>
      <c r="U146" s="10">
        <f t="shared" si="20"/>
        <v>9.2531964885311258</v>
      </c>
      <c r="V146" s="10">
        <f t="shared" si="21"/>
        <v>16.59720787107095</v>
      </c>
      <c r="W146" s="10">
        <f t="shared" si="22"/>
        <v>20.556037720432538</v>
      </c>
      <c r="X146" s="10">
        <f t="shared" si="23"/>
        <v>29.206783742961111</v>
      </c>
      <c r="Y146" s="10">
        <f t="shared" si="24"/>
        <v>17.361754304077252</v>
      </c>
      <c r="Z146" s="7">
        <v>38</v>
      </c>
    </row>
    <row r="147" spans="1:26" ht="15" customHeight="1" x14ac:dyDescent="0.25">
      <c r="A147" s="2" t="s">
        <v>158</v>
      </c>
      <c r="B147" s="2" t="s">
        <v>2144</v>
      </c>
      <c r="C147" s="6">
        <v>4931</v>
      </c>
      <c r="D147" s="6">
        <v>4891</v>
      </c>
      <c r="E147" s="6">
        <v>4870</v>
      </c>
      <c r="F147" s="10">
        <v>8.6099999999999996E-2</v>
      </c>
      <c r="G147" s="10">
        <v>0.1358</v>
      </c>
      <c r="H147" s="10">
        <v>0.1132</v>
      </c>
      <c r="I147" s="6">
        <v>4140.4975366651597</v>
      </c>
      <c r="J147" s="6">
        <v>25.278292504165201</v>
      </c>
      <c r="K147" s="6">
        <v>179.78291143726801</v>
      </c>
      <c r="L147" s="6">
        <v>308.51993482754801</v>
      </c>
      <c r="M147" s="6">
        <v>623.80062161639296</v>
      </c>
      <c r="N147" s="6">
        <v>718.09508313850699</v>
      </c>
      <c r="O147" s="6">
        <v>422.24304867142098</v>
      </c>
      <c r="P147" s="6">
        <v>1468.69366005441</v>
      </c>
      <c r="Q147" s="6">
        <v>394.08398441545</v>
      </c>
      <c r="R147" s="10">
        <f t="shared" si="17"/>
        <v>0.61051340522049546</v>
      </c>
      <c r="S147" s="10">
        <f t="shared" si="18"/>
        <v>4.3420605819770346</v>
      </c>
      <c r="T147" s="10">
        <f t="shared" si="19"/>
        <v>7.4512768597378809</v>
      </c>
      <c r="U147" s="10">
        <f t="shared" si="20"/>
        <v>15.065837283864553</v>
      </c>
      <c r="V147" s="10">
        <f t="shared" si="21"/>
        <v>17.343207592314506</v>
      </c>
      <c r="W147" s="10">
        <f t="shared" si="22"/>
        <v>10.197881895408734</v>
      </c>
      <c r="X147" s="10">
        <f t="shared" si="23"/>
        <v>35.471429388588056</v>
      </c>
      <c r="Y147" s="10">
        <f t="shared" si="24"/>
        <v>9.5177929928888023</v>
      </c>
      <c r="Z147" s="7">
        <v>7</v>
      </c>
    </row>
    <row r="148" spans="1:26" ht="15" customHeight="1" x14ac:dyDescent="0.25">
      <c r="A148" s="2" t="s">
        <v>159</v>
      </c>
      <c r="B148" s="2" t="s">
        <v>2145</v>
      </c>
      <c r="C148" s="6">
        <v>7353</v>
      </c>
      <c r="D148" s="6">
        <v>7796</v>
      </c>
      <c r="E148" s="6">
        <v>7950.99999999999</v>
      </c>
      <c r="F148" s="10">
        <v>-0.39300000000000002</v>
      </c>
      <c r="G148" s="10">
        <v>-0.97030000000000005</v>
      </c>
      <c r="H148" s="10">
        <v>-0.70830000000000004</v>
      </c>
      <c r="I148" s="6">
        <v>6066.67846261053</v>
      </c>
      <c r="J148" s="6">
        <v>13.052443318717801</v>
      </c>
      <c r="K148" s="6">
        <v>161.55138904048599</v>
      </c>
      <c r="L148" s="6">
        <v>312.374790760618</v>
      </c>
      <c r="M148" s="6">
        <v>919.06795910676703</v>
      </c>
      <c r="N148" s="6">
        <v>955.30749816139496</v>
      </c>
      <c r="O148" s="6">
        <v>1011.98775647577</v>
      </c>
      <c r="P148" s="6">
        <v>1632.5693283148</v>
      </c>
      <c r="Q148" s="6">
        <v>1060.7672974319801</v>
      </c>
      <c r="R148" s="10">
        <f t="shared" si="17"/>
        <v>0.2151497462600194</v>
      </c>
      <c r="S148" s="10">
        <f t="shared" si="18"/>
        <v>2.6629298064194655</v>
      </c>
      <c r="T148" s="10">
        <f t="shared" si="19"/>
        <v>5.1490250008437259</v>
      </c>
      <c r="U148" s="10">
        <f t="shared" si="20"/>
        <v>15.149442397039225</v>
      </c>
      <c r="V148" s="10">
        <f t="shared" si="21"/>
        <v>15.746796274914496</v>
      </c>
      <c r="W148" s="10">
        <f t="shared" si="22"/>
        <v>16.681084430512332</v>
      </c>
      <c r="X148" s="10">
        <f t="shared" si="23"/>
        <v>26.91043110948549</v>
      </c>
      <c r="Y148" s="10">
        <f t="shared" si="24"/>
        <v>17.485141234525312</v>
      </c>
      <c r="Z148" s="7">
        <v>5</v>
      </c>
    </row>
    <row r="149" spans="1:26" ht="15" customHeight="1" x14ac:dyDescent="0.25">
      <c r="A149" s="2" t="s">
        <v>160</v>
      </c>
      <c r="B149" s="2" t="s">
        <v>2146</v>
      </c>
      <c r="C149" s="6">
        <v>1589</v>
      </c>
      <c r="D149" s="6">
        <v>1650</v>
      </c>
      <c r="E149" s="6">
        <v>1550.99999999999</v>
      </c>
      <c r="F149" s="10">
        <v>1.2452000000000001</v>
      </c>
      <c r="G149" s="10">
        <v>-0.62590000000000001</v>
      </c>
      <c r="H149" s="10">
        <v>0.2203</v>
      </c>
      <c r="I149" s="6">
        <v>1344.0440964406</v>
      </c>
      <c r="J149" s="6">
        <v>0</v>
      </c>
      <c r="K149" s="6">
        <v>35.3616229191448</v>
      </c>
      <c r="L149" s="6">
        <v>120.63409381377301</v>
      </c>
      <c r="M149" s="6">
        <v>272.58614345297798</v>
      </c>
      <c r="N149" s="6">
        <v>159.46480019080801</v>
      </c>
      <c r="O149" s="6">
        <v>129.74006044676801</v>
      </c>
      <c r="P149" s="6">
        <v>488.18547911709402</v>
      </c>
      <c r="Q149" s="6">
        <v>138.07189650003701</v>
      </c>
      <c r="R149" s="10">
        <f t="shared" si="17"/>
        <v>0</v>
      </c>
      <c r="S149" s="10">
        <f t="shared" si="18"/>
        <v>2.6309868115779937</v>
      </c>
      <c r="T149" s="10">
        <f t="shared" si="19"/>
        <v>8.9754565444128964</v>
      </c>
      <c r="U149" s="10">
        <f t="shared" si="20"/>
        <v>20.281041684187397</v>
      </c>
      <c r="V149" s="10">
        <f t="shared" si="21"/>
        <v>11.864551216222358</v>
      </c>
      <c r="W149" s="10">
        <f t="shared" si="22"/>
        <v>9.6529615948134087</v>
      </c>
      <c r="X149" s="10">
        <f t="shared" si="23"/>
        <v>36.322132615287252</v>
      </c>
      <c r="Y149" s="10">
        <f t="shared" si="24"/>
        <v>10.272869533498904</v>
      </c>
      <c r="Z149" s="7">
        <v>1</v>
      </c>
    </row>
    <row r="150" spans="1:26" ht="15" customHeight="1" x14ac:dyDescent="0.25">
      <c r="A150" s="2" t="s">
        <v>161</v>
      </c>
      <c r="B150" s="2" t="s">
        <v>2147</v>
      </c>
      <c r="C150" s="6">
        <v>1664</v>
      </c>
      <c r="D150" s="6">
        <v>1664</v>
      </c>
      <c r="E150" s="6">
        <v>1588.99999999999</v>
      </c>
      <c r="F150" s="10">
        <v>0.92669999999999997</v>
      </c>
      <c r="G150" s="10">
        <v>0</v>
      </c>
      <c r="H150" s="10">
        <v>0.42009999999999997</v>
      </c>
      <c r="I150" s="6">
        <v>1390</v>
      </c>
      <c r="J150" s="6">
        <v>0</v>
      </c>
      <c r="K150" s="6">
        <v>30</v>
      </c>
      <c r="L150" s="6">
        <v>110</v>
      </c>
      <c r="M150" s="6">
        <v>230</v>
      </c>
      <c r="N150" s="6">
        <v>245</v>
      </c>
      <c r="O150" s="6">
        <v>185</v>
      </c>
      <c r="P150" s="6">
        <v>385</v>
      </c>
      <c r="Q150" s="6">
        <v>205</v>
      </c>
      <c r="R150" s="10">
        <f t="shared" si="17"/>
        <v>0</v>
      </c>
      <c r="S150" s="10">
        <f t="shared" si="18"/>
        <v>2.1582733812949639</v>
      </c>
      <c r="T150" s="10">
        <f t="shared" si="19"/>
        <v>7.9136690647482011</v>
      </c>
      <c r="U150" s="10">
        <f t="shared" si="20"/>
        <v>16.546762589928058</v>
      </c>
      <c r="V150" s="10">
        <f t="shared" si="21"/>
        <v>17.625899280575538</v>
      </c>
      <c r="W150" s="10">
        <f t="shared" si="22"/>
        <v>13.309352517985612</v>
      </c>
      <c r="X150" s="10">
        <f t="shared" si="23"/>
        <v>27.697841726618705</v>
      </c>
      <c r="Y150" s="10">
        <f t="shared" si="24"/>
        <v>14.748201438848922</v>
      </c>
      <c r="Z150" s="7">
        <v>1</v>
      </c>
    </row>
    <row r="151" spans="1:26" ht="15" customHeight="1" x14ac:dyDescent="0.25">
      <c r="A151" s="2" t="s">
        <v>162</v>
      </c>
      <c r="B151" s="2" t="s">
        <v>2148</v>
      </c>
      <c r="C151" s="6">
        <v>15859</v>
      </c>
      <c r="D151" s="6">
        <v>15484</v>
      </c>
      <c r="E151" s="6">
        <v>14830</v>
      </c>
      <c r="F151" s="10">
        <v>0.86680000000000001</v>
      </c>
      <c r="G151" s="10">
        <v>0.39960000000000001</v>
      </c>
      <c r="H151" s="10">
        <v>0.61170000000000002</v>
      </c>
      <c r="I151" s="6">
        <v>12394.017551971499</v>
      </c>
      <c r="J151" s="6">
        <v>460.91879796493203</v>
      </c>
      <c r="K151" s="6">
        <v>489.84526953287599</v>
      </c>
      <c r="L151" s="6">
        <v>681.19303244844605</v>
      </c>
      <c r="M151" s="6">
        <v>1797.9363984567001</v>
      </c>
      <c r="N151" s="6">
        <v>2137.4942959966002</v>
      </c>
      <c r="O151" s="6">
        <v>2139.95852343364</v>
      </c>
      <c r="P151" s="6">
        <v>3208.6370142353899</v>
      </c>
      <c r="Q151" s="6">
        <v>1478.0342199029201</v>
      </c>
      <c r="R151" s="10">
        <f t="shared" si="17"/>
        <v>3.7188812750359088</v>
      </c>
      <c r="S151" s="10">
        <f t="shared" si="18"/>
        <v>3.9522718721255718</v>
      </c>
      <c r="T151" s="10">
        <f t="shared" si="19"/>
        <v>5.4961438419141952</v>
      </c>
      <c r="U151" s="10">
        <f t="shared" si="20"/>
        <v>14.506485817996156</v>
      </c>
      <c r="V151" s="10">
        <f t="shared" si="21"/>
        <v>17.246177738844594</v>
      </c>
      <c r="W151" s="10">
        <f t="shared" si="22"/>
        <v>17.266060133126405</v>
      </c>
      <c r="X151" s="10">
        <f t="shared" si="23"/>
        <v>25.88859504822144</v>
      </c>
      <c r="Y151" s="10">
        <f t="shared" si="24"/>
        <v>11.925384272735769</v>
      </c>
      <c r="Z151" s="7">
        <v>47</v>
      </c>
    </row>
    <row r="152" spans="1:26" ht="15" customHeight="1" x14ac:dyDescent="0.25">
      <c r="A152" s="2" t="s">
        <v>163</v>
      </c>
      <c r="B152" s="2" t="s">
        <v>2149</v>
      </c>
      <c r="C152" s="6">
        <v>14095</v>
      </c>
      <c r="D152" s="6">
        <v>14539</v>
      </c>
      <c r="E152" s="6">
        <v>14615</v>
      </c>
      <c r="F152" s="10">
        <v>-0.1042</v>
      </c>
      <c r="G152" s="10">
        <v>-0.51559999999999995</v>
      </c>
      <c r="H152" s="10">
        <v>-0.32879999999999998</v>
      </c>
      <c r="I152" s="6">
        <v>11580.1963374059</v>
      </c>
      <c r="J152" s="6">
        <v>29.892991387875199</v>
      </c>
      <c r="K152" s="6">
        <v>329.827334927354</v>
      </c>
      <c r="L152" s="6">
        <v>598.925978990462</v>
      </c>
      <c r="M152" s="6">
        <v>1538.8371249454301</v>
      </c>
      <c r="N152" s="6">
        <v>2015.95153460193</v>
      </c>
      <c r="O152" s="6">
        <v>1756.5725518112099</v>
      </c>
      <c r="P152" s="6">
        <v>3167.3501714825702</v>
      </c>
      <c r="Q152" s="6">
        <v>2142.8386492590598</v>
      </c>
      <c r="R152" s="10">
        <f t="shared" si="17"/>
        <v>0.25813889952207481</v>
      </c>
      <c r="S152" s="10">
        <f t="shared" si="18"/>
        <v>2.848201578948697</v>
      </c>
      <c r="T152" s="10">
        <f t="shared" si="19"/>
        <v>5.1719846670978677</v>
      </c>
      <c r="U152" s="10">
        <f t="shared" si="20"/>
        <v>13.288523614878086</v>
      </c>
      <c r="V152" s="10">
        <f t="shared" si="21"/>
        <v>17.40861273733401</v>
      </c>
      <c r="W152" s="10">
        <f t="shared" si="22"/>
        <v>15.168763124828875</v>
      </c>
      <c r="X152" s="10">
        <f t="shared" si="23"/>
        <v>27.351437568044673</v>
      </c>
      <c r="Y152" s="10">
        <f t="shared" si="24"/>
        <v>18.504337809345646</v>
      </c>
      <c r="Z152" s="7">
        <v>12</v>
      </c>
    </row>
    <row r="153" spans="1:26" ht="15" customHeight="1" x14ac:dyDescent="0.25">
      <c r="A153" s="2" t="s">
        <v>164</v>
      </c>
      <c r="B153" s="2" t="s">
        <v>2150</v>
      </c>
      <c r="C153" s="6">
        <v>14005</v>
      </c>
      <c r="D153" s="6">
        <v>13971</v>
      </c>
      <c r="E153" s="6">
        <v>13843</v>
      </c>
      <c r="F153" s="10">
        <v>0.18429999999999999</v>
      </c>
      <c r="G153" s="10">
        <v>4.0500000000000001E-2</v>
      </c>
      <c r="H153" s="10">
        <v>0.10580000000000001</v>
      </c>
      <c r="I153" s="6">
        <v>11441.0968945483</v>
      </c>
      <c r="J153" s="6">
        <v>157.78664171492599</v>
      </c>
      <c r="K153" s="6">
        <v>375.30735193828798</v>
      </c>
      <c r="L153" s="6">
        <v>715.00384911722904</v>
      </c>
      <c r="M153" s="6">
        <v>1854.4355603315901</v>
      </c>
      <c r="N153" s="6">
        <v>2096.5555411356399</v>
      </c>
      <c r="O153" s="6">
        <v>1529.7809735281801</v>
      </c>
      <c r="P153" s="6">
        <v>3147.0911566085001</v>
      </c>
      <c r="Q153" s="6">
        <v>1565.1358201739599</v>
      </c>
      <c r="R153" s="10">
        <f t="shared" si="17"/>
        <v>1.3791216276658891</v>
      </c>
      <c r="S153" s="10">
        <f t="shared" si="18"/>
        <v>3.2803441435508036</v>
      </c>
      <c r="T153" s="10">
        <f t="shared" si="19"/>
        <v>6.2494344354161484</v>
      </c>
      <c r="U153" s="10">
        <f t="shared" si="20"/>
        <v>16.208546937621264</v>
      </c>
      <c r="V153" s="10">
        <f t="shared" si="21"/>
        <v>18.324777427019708</v>
      </c>
      <c r="W153" s="10">
        <f t="shared" si="22"/>
        <v>13.370929270401714</v>
      </c>
      <c r="X153" s="10">
        <f t="shared" si="23"/>
        <v>27.506900654849741</v>
      </c>
      <c r="Y153" s="10">
        <f t="shared" si="24"/>
        <v>13.679945503474841</v>
      </c>
      <c r="Z153" s="7">
        <v>32</v>
      </c>
    </row>
    <row r="154" spans="1:26" ht="15" customHeight="1" x14ac:dyDescent="0.25">
      <c r="A154" s="2" t="s">
        <v>165</v>
      </c>
      <c r="B154" s="2" t="s">
        <v>2151</v>
      </c>
      <c r="C154" s="6">
        <v>14153</v>
      </c>
      <c r="D154" s="6">
        <v>14182</v>
      </c>
      <c r="E154" s="6">
        <v>13968</v>
      </c>
      <c r="F154" s="10">
        <v>0.30459999999999998</v>
      </c>
      <c r="G154" s="10">
        <v>-3.4099999999999998E-2</v>
      </c>
      <c r="H154" s="10">
        <v>0.1197</v>
      </c>
      <c r="I154" s="6">
        <v>11680.5421782142</v>
      </c>
      <c r="J154" s="6">
        <v>114.567982835046</v>
      </c>
      <c r="K154" s="6">
        <v>343.32069386451599</v>
      </c>
      <c r="L154" s="6">
        <v>467.81036039949203</v>
      </c>
      <c r="M154" s="6">
        <v>1378.0414731200401</v>
      </c>
      <c r="N154" s="6">
        <v>1979.35762112563</v>
      </c>
      <c r="O154" s="6">
        <v>1944.61485020072</v>
      </c>
      <c r="P154" s="6">
        <v>3587.8497132075699</v>
      </c>
      <c r="Q154" s="6">
        <v>1864.9794834611901</v>
      </c>
      <c r="R154" s="10">
        <f t="shared" si="17"/>
        <v>0.98084473380637116</v>
      </c>
      <c r="S154" s="10">
        <f t="shared" si="18"/>
        <v>2.9392530639960857</v>
      </c>
      <c r="T154" s="10">
        <f t="shared" si="19"/>
        <v>4.0050397769379398</v>
      </c>
      <c r="U154" s="10">
        <f t="shared" si="20"/>
        <v>11.797752639344729</v>
      </c>
      <c r="V154" s="10">
        <f t="shared" si="21"/>
        <v>16.945768363538818</v>
      </c>
      <c r="W154" s="10">
        <f t="shared" si="22"/>
        <v>16.648326940060119</v>
      </c>
      <c r="X154" s="10">
        <f t="shared" si="23"/>
        <v>30.716465541294802</v>
      </c>
      <c r="Y154" s="10">
        <f t="shared" si="24"/>
        <v>15.966548941021166</v>
      </c>
      <c r="Z154" s="7">
        <v>18</v>
      </c>
    </row>
    <row r="155" spans="1:26" ht="15" customHeight="1" x14ac:dyDescent="0.25">
      <c r="A155" s="2" t="s">
        <v>166</v>
      </c>
      <c r="B155" s="2" t="s">
        <v>2152</v>
      </c>
      <c r="C155" s="6">
        <v>11874</v>
      </c>
      <c r="D155" s="6">
        <v>13109</v>
      </c>
      <c r="E155" s="6">
        <v>14181</v>
      </c>
      <c r="F155" s="10">
        <v>-1.5598000000000001</v>
      </c>
      <c r="G155" s="10">
        <v>-1.6355999999999999</v>
      </c>
      <c r="H155" s="10">
        <v>-1.6012</v>
      </c>
      <c r="I155" s="6">
        <v>9864.2691858128001</v>
      </c>
      <c r="J155" s="6">
        <v>10</v>
      </c>
      <c r="K155" s="6">
        <v>250.18400095811501</v>
      </c>
      <c r="L155" s="6">
        <v>247.20779703355899</v>
      </c>
      <c r="M155" s="6">
        <v>1026.43696483489</v>
      </c>
      <c r="N155" s="6">
        <v>1369.9936620718199</v>
      </c>
      <c r="O155" s="6">
        <v>1893.95661526611</v>
      </c>
      <c r="P155" s="6">
        <v>3142.1778257788701</v>
      </c>
      <c r="Q155" s="6">
        <v>1924.31231986943</v>
      </c>
      <c r="R155" s="10">
        <f t="shared" si="17"/>
        <v>0.10137598449140472</v>
      </c>
      <c r="S155" s="10">
        <f t="shared" si="18"/>
        <v>2.5362649401127455</v>
      </c>
      <c r="T155" s="10">
        <f t="shared" si="19"/>
        <v>2.5060933798228402</v>
      </c>
      <c r="U155" s="10">
        <f t="shared" si="20"/>
        <v>10.405605782850635</v>
      </c>
      <c r="V155" s="10">
        <f t="shared" si="21"/>
        <v>13.88844562395156</v>
      </c>
      <c r="W155" s="10">
        <f t="shared" si="22"/>
        <v>19.200171645661058</v>
      </c>
      <c r="X155" s="10">
        <f t="shared" si="23"/>
        <v>31.854137053539453</v>
      </c>
      <c r="Y155" s="10">
        <f t="shared" si="24"/>
        <v>19.507905589570239</v>
      </c>
      <c r="Z155" s="7">
        <v>7</v>
      </c>
    </row>
    <row r="156" spans="1:26" ht="15" customHeight="1" x14ac:dyDescent="0.25">
      <c r="A156" s="2" t="s">
        <v>167</v>
      </c>
      <c r="B156" s="2" t="s">
        <v>2153</v>
      </c>
      <c r="C156" s="6">
        <v>15228</v>
      </c>
      <c r="D156" s="6">
        <v>15754</v>
      </c>
      <c r="E156" s="6">
        <v>15551</v>
      </c>
      <c r="F156" s="10">
        <v>0.25969999999999999</v>
      </c>
      <c r="G156" s="10">
        <v>-0.56440000000000001</v>
      </c>
      <c r="H156" s="10">
        <v>-0.19059999999999999</v>
      </c>
      <c r="I156" s="6">
        <v>12461.8739146975</v>
      </c>
      <c r="J156" s="6">
        <v>232.02700373287701</v>
      </c>
      <c r="K156" s="6">
        <v>471.17720373850898</v>
      </c>
      <c r="L156" s="6">
        <v>401.13438982744498</v>
      </c>
      <c r="M156" s="6">
        <v>1812.08589397797</v>
      </c>
      <c r="N156" s="6">
        <v>2038.6662691261199</v>
      </c>
      <c r="O156" s="6">
        <v>2141.6028221086899</v>
      </c>
      <c r="P156" s="6">
        <v>3189.2844422340199</v>
      </c>
      <c r="Q156" s="6">
        <v>2175.8958899518502</v>
      </c>
      <c r="R156" s="10">
        <f t="shared" si="17"/>
        <v>1.8618949711826644</v>
      </c>
      <c r="S156" s="10">
        <f t="shared" si="18"/>
        <v>3.780949855244514</v>
      </c>
      <c r="T156" s="10">
        <f t="shared" si="19"/>
        <v>3.218893021813904</v>
      </c>
      <c r="U156" s="10">
        <f t="shared" si="20"/>
        <v>14.541038582012941</v>
      </c>
      <c r="V156" s="10">
        <f t="shared" si="21"/>
        <v>16.359227216395784</v>
      </c>
      <c r="W156" s="10">
        <f t="shared" si="22"/>
        <v>17.185239048060737</v>
      </c>
      <c r="X156" s="10">
        <f t="shared" si="23"/>
        <v>25.592334379764399</v>
      </c>
      <c r="Y156" s="10">
        <f t="shared" si="24"/>
        <v>17.460422925524906</v>
      </c>
      <c r="Z156" s="7">
        <v>33</v>
      </c>
    </row>
    <row r="157" spans="1:26" ht="15" customHeight="1" x14ac:dyDescent="0.25">
      <c r="A157" s="2" t="s">
        <v>168</v>
      </c>
      <c r="B157" s="2" t="s">
        <v>2154</v>
      </c>
      <c r="C157" s="6">
        <v>7961</v>
      </c>
      <c r="D157" s="6">
        <v>8333.0000000000091</v>
      </c>
      <c r="E157" s="6">
        <v>8721.0000000000091</v>
      </c>
      <c r="F157" s="10">
        <v>-0.90610000000000002</v>
      </c>
      <c r="G157" s="10">
        <v>-0.75829999999999997</v>
      </c>
      <c r="H157" s="10">
        <v>-0.82550000000000001</v>
      </c>
      <c r="I157" s="6">
        <v>6697.6192059653404</v>
      </c>
      <c r="J157" s="6">
        <v>33.040290519259003</v>
      </c>
      <c r="K157" s="6">
        <v>212.67215559683399</v>
      </c>
      <c r="L157" s="6">
        <v>272.72532496275602</v>
      </c>
      <c r="M157" s="6">
        <v>835.58559064566896</v>
      </c>
      <c r="N157" s="6">
        <v>1050.75275429714</v>
      </c>
      <c r="O157" s="6">
        <v>1245.8948616661401</v>
      </c>
      <c r="P157" s="6">
        <v>2023.5085534622399</v>
      </c>
      <c r="Q157" s="6">
        <v>1023.4396748153</v>
      </c>
      <c r="R157" s="10">
        <f t="shared" si="17"/>
        <v>0.49331395982965326</v>
      </c>
      <c r="S157" s="10">
        <f t="shared" si="18"/>
        <v>3.175339610341152</v>
      </c>
      <c r="T157" s="10">
        <f t="shared" si="19"/>
        <v>4.0719741833015659</v>
      </c>
      <c r="U157" s="10">
        <f t="shared" si="20"/>
        <v>12.475859927979206</v>
      </c>
      <c r="V157" s="10">
        <f t="shared" si="21"/>
        <v>15.688451701781888</v>
      </c>
      <c r="W157" s="10">
        <f t="shared" si="22"/>
        <v>18.602055795534987</v>
      </c>
      <c r="X157" s="10">
        <f t="shared" si="23"/>
        <v>30.212355931790956</v>
      </c>
      <c r="Y157" s="10">
        <f t="shared" si="24"/>
        <v>15.280648889440554</v>
      </c>
      <c r="Z157" s="7">
        <v>8</v>
      </c>
    </row>
    <row r="158" spans="1:26" ht="15" customHeight="1" x14ac:dyDescent="0.25">
      <c r="A158" s="2" t="s">
        <v>169</v>
      </c>
      <c r="B158" s="2" t="s">
        <v>2155</v>
      </c>
      <c r="C158" s="6">
        <v>5922</v>
      </c>
      <c r="D158" s="6">
        <v>6257</v>
      </c>
      <c r="E158" s="6">
        <v>6373</v>
      </c>
      <c r="F158" s="10">
        <v>-0.36670000000000003</v>
      </c>
      <c r="G158" s="10">
        <v>-0.91290000000000004</v>
      </c>
      <c r="H158" s="10">
        <v>-0.66500000000000004</v>
      </c>
      <c r="I158" s="6">
        <v>4950.0200525270702</v>
      </c>
      <c r="J158" s="6">
        <v>29.822149263509999</v>
      </c>
      <c r="K158" s="6">
        <v>170.65232996535801</v>
      </c>
      <c r="L158" s="6">
        <v>231.13479055004899</v>
      </c>
      <c r="M158" s="6">
        <v>584.55527622185502</v>
      </c>
      <c r="N158" s="6">
        <v>696.24450931254705</v>
      </c>
      <c r="O158" s="6">
        <v>817.38841040388297</v>
      </c>
      <c r="P158" s="6">
        <v>1744.7064697129299</v>
      </c>
      <c r="Q158" s="6">
        <v>675.51611709694203</v>
      </c>
      <c r="R158" s="10">
        <f t="shared" si="17"/>
        <v>0.60246522129309921</v>
      </c>
      <c r="S158" s="10">
        <f t="shared" si="18"/>
        <v>3.4475078515739965</v>
      </c>
      <c r="T158" s="10">
        <f t="shared" si="19"/>
        <v>4.6693707923880172</v>
      </c>
      <c r="U158" s="10">
        <f t="shared" si="20"/>
        <v>11.809149660382275</v>
      </c>
      <c r="V158" s="10">
        <f t="shared" si="21"/>
        <v>14.065488663164146</v>
      </c>
      <c r="W158" s="10">
        <f t="shared" si="22"/>
        <v>16.512830286143835</v>
      </c>
      <c r="X158" s="10">
        <f t="shared" si="23"/>
        <v>35.246452563807843</v>
      </c>
      <c r="Y158" s="10">
        <f t="shared" si="24"/>
        <v>13.646734961246862</v>
      </c>
      <c r="Z158" s="7">
        <v>7</v>
      </c>
    </row>
    <row r="159" spans="1:26" ht="15" customHeight="1" x14ac:dyDescent="0.25">
      <c r="A159" s="2" t="s">
        <v>170</v>
      </c>
      <c r="B159" s="2" t="s">
        <v>2156</v>
      </c>
      <c r="C159" s="6">
        <v>6485</v>
      </c>
      <c r="D159" s="6">
        <v>6712</v>
      </c>
      <c r="E159" s="6">
        <v>6731.99999999999</v>
      </c>
      <c r="F159" s="10">
        <v>-5.9499999999999997E-2</v>
      </c>
      <c r="G159" s="10">
        <v>-0.57179999999999997</v>
      </c>
      <c r="H159" s="10">
        <v>-0.3392</v>
      </c>
      <c r="I159" s="6">
        <v>5402.7070672843502</v>
      </c>
      <c r="J159" s="6">
        <v>25.199274024984899</v>
      </c>
      <c r="K159" s="6">
        <v>141.20743945514201</v>
      </c>
      <c r="L159" s="6">
        <v>201.51035387771299</v>
      </c>
      <c r="M159" s="6">
        <v>784.43397979637496</v>
      </c>
      <c r="N159" s="6">
        <v>811.05718724472399</v>
      </c>
      <c r="O159" s="6">
        <v>971.16038979436496</v>
      </c>
      <c r="P159" s="6">
        <v>1581.2197191022501</v>
      </c>
      <c r="Q159" s="6">
        <v>886.91872398879696</v>
      </c>
      <c r="R159" s="10">
        <f t="shared" si="17"/>
        <v>0.46641940255426834</v>
      </c>
      <c r="S159" s="10">
        <f t="shared" si="18"/>
        <v>2.6136423407112348</v>
      </c>
      <c r="T159" s="10">
        <f t="shared" si="19"/>
        <v>3.7298034368352564</v>
      </c>
      <c r="U159" s="10">
        <f t="shared" si="20"/>
        <v>14.519276540948345</v>
      </c>
      <c r="V159" s="10">
        <f t="shared" si="21"/>
        <v>15.012051868516327</v>
      </c>
      <c r="W159" s="10">
        <f t="shared" si="22"/>
        <v>17.975440417178032</v>
      </c>
      <c r="X159" s="10">
        <f t="shared" si="23"/>
        <v>29.267174759061</v>
      </c>
      <c r="Y159" s="10">
        <f t="shared" si="24"/>
        <v>16.416191234195548</v>
      </c>
      <c r="Z159" s="7">
        <v>7</v>
      </c>
    </row>
    <row r="160" spans="1:26" ht="15" customHeight="1" x14ac:dyDescent="0.25">
      <c r="A160" s="2" t="s">
        <v>171</v>
      </c>
      <c r="B160" s="2" t="s">
        <v>2157</v>
      </c>
      <c r="C160" s="6">
        <v>15551</v>
      </c>
      <c r="D160" s="6">
        <v>15791</v>
      </c>
      <c r="E160" s="6">
        <v>15445</v>
      </c>
      <c r="F160" s="10">
        <v>0.44409999999999999</v>
      </c>
      <c r="G160" s="10">
        <v>-0.25490000000000002</v>
      </c>
      <c r="H160" s="10">
        <v>6.2199999999999998E-2</v>
      </c>
      <c r="I160" s="6">
        <v>12616.431515837199</v>
      </c>
      <c r="J160" s="6">
        <v>453.11106950129698</v>
      </c>
      <c r="K160" s="6">
        <v>393.423176496883</v>
      </c>
      <c r="L160" s="6">
        <v>529.63376809583895</v>
      </c>
      <c r="M160" s="6">
        <v>1501.9519884716501</v>
      </c>
      <c r="N160" s="6">
        <v>1912.6507014235201</v>
      </c>
      <c r="O160" s="6">
        <v>2131.9146625932299</v>
      </c>
      <c r="P160" s="6">
        <v>3825.2475768166901</v>
      </c>
      <c r="Q160" s="6">
        <v>1868.4985724380899</v>
      </c>
      <c r="R160" s="10">
        <f t="shared" si="17"/>
        <v>3.5914360485571071</v>
      </c>
      <c r="S160" s="10">
        <f t="shared" si="18"/>
        <v>3.1183395717166564</v>
      </c>
      <c r="T160" s="10">
        <f t="shared" si="19"/>
        <v>4.1979680817907852</v>
      </c>
      <c r="U160" s="10">
        <f t="shared" si="20"/>
        <v>11.904729055805316</v>
      </c>
      <c r="V160" s="10">
        <f t="shared" si="21"/>
        <v>15.159997492338473</v>
      </c>
      <c r="W160" s="10">
        <f t="shared" si="22"/>
        <v>16.897921253859082</v>
      </c>
      <c r="X160" s="10">
        <f t="shared" si="23"/>
        <v>30.319568350328851</v>
      </c>
      <c r="Y160" s="10">
        <f t="shared" si="24"/>
        <v>14.810040145603725</v>
      </c>
      <c r="Z160" s="7">
        <v>71</v>
      </c>
    </row>
    <row r="161" spans="1:26" ht="15" customHeight="1" x14ac:dyDescent="0.25">
      <c r="A161" s="2" t="s">
        <v>172</v>
      </c>
      <c r="B161" s="2" t="s">
        <v>2158</v>
      </c>
      <c r="C161" s="6">
        <v>14309</v>
      </c>
      <c r="D161" s="6">
        <v>14912</v>
      </c>
      <c r="E161" s="6">
        <v>14888</v>
      </c>
      <c r="F161" s="10">
        <v>3.2199999999999999E-2</v>
      </c>
      <c r="G161" s="10">
        <v>-0.68559999999999999</v>
      </c>
      <c r="H161" s="10">
        <v>-0.36</v>
      </c>
      <c r="I161" s="6">
        <v>12017.104206067899</v>
      </c>
      <c r="J161" s="6">
        <v>19.419303349009301</v>
      </c>
      <c r="K161" s="6">
        <v>399.26376342851398</v>
      </c>
      <c r="L161" s="6">
        <v>512.14725895957304</v>
      </c>
      <c r="M161" s="6">
        <v>1715.69041302694</v>
      </c>
      <c r="N161" s="6">
        <v>1930.9951178699</v>
      </c>
      <c r="O161" s="6">
        <v>1808.44795064184</v>
      </c>
      <c r="P161" s="6">
        <v>3711.1998514350998</v>
      </c>
      <c r="Q161" s="6">
        <v>1919.94054735705</v>
      </c>
      <c r="R161" s="10">
        <f t="shared" si="17"/>
        <v>0.16159719526442773</v>
      </c>
      <c r="S161" s="10">
        <f t="shared" si="18"/>
        <v>3.3224623551729735</v>
      </c>
      <c r="T161" s="10">
        <f t="shared" si="19"/>
        <v>4.2618192384565505</v>
      </c>
      <c r="U161" s="10">
        <f t="shared" si="20"/>
        <v>14.277070279216034</v>
      </c>
      <c r="V161" s="10">
        <f t="shared" si="21"/>
        <v>16.068722420621651</v>
      </c>
      <c r="W161" s="10">
        <f t="shared" si="22"/>
        <v>15.048949560815867</v>
      </c>
      <c r="X161" s="10">
        <f t="shared" si="23"/>
        <v>30.882646832347284</v>
      </c>
      <c r="Y161" s="10">
        <f t="shared" si="24"/>
        <v>15.976732118105442</v>
      </c>
      <c r="Z161" s="7">
        <v>11</v>
      </c>
    </row>
    <row r="162" spans="1:26" ht="15" customHeight="1" x14ac:dyDescent="0.25">
      <c r="A162" s="2" t="s">
        <v>173</v>
      </c>
      <c r="B162" s="2" t="s">
        <v>2159</v>
      </c>
      <c r="C162" s="6">
        <v>13110</v>
      </c>
      <c r="D162" s="6">
        <v>13702</v>
      </c>
      <c r="E162" s="6">
        <v>14021</v>
      </c>
      <c r="F162" s="10">
        <v>-0.4592</v>
      </c>
      <c r="G162" s="10">
        <v>-0.73340000000000005</v>
      </c>
      <c r="H162" s="10">
        <v>-0.6089</v>
      </c>
      <c r="I162" s="6">
        <v>10982.171416699301</v>
      </c>
      <c r="J162" s="6">
        <v>286.974991587592</v>
      </c>
      <c r="K162" s="6">
        <v>394.638120255106</v>
      </c>
      <c r="L162" s="6">
        <v>292.46997067470102</v>
      </c>
      <c r="M162" s="6">
        <v>1202.0724525180501</v>
      </c>
      <c r="N162" s="6">
        <v>1799.0248851702299</v>
      </c>
      <c r="O162" s="6">
        <v>1559.80132242016</v>
      </c>
      <c r="P162" s="6">
        <v>3676.0997443662</v>
      </c>
      <c r="Q162" s="6">
        <v>1771.0899297072101</v>
      </c>
      <c r="R162" s="10">
        <f t="shared" si="17"/>
        <v>2.6130988189751143</v>
      </c>
      <c r="S162" s="10">
        <f t="shared" si="18"/>
        <v>3.5934434574115834</v>
      </c>
      <c r="T162" s="10">
        <f t="shared" si="19"/>
        <v>2.6631342707870704</v>
      </c>
      <c r="U162" s="10">
        <f t="shared" si="20"/>
        <v>10.945671915940043</v>
      </c>
      <c r="V162" s="10">
        <f t="shared" si="21"/>
        <v>16.381322207688942</v>
      </c>
      <c r="W162" s="10">
        <f t="shared" si="22"/>
        <v>14.203032016494962</v>
      </c>
      <c r="X162" s="10">
        <f t="shared" si="23"/>
        <v>33.473341517656394</v>
      </c>
      <c r="Y162" s="10">
        <f t="shared" si="24"/>
        <v>16.126955795045426</v>
      </c>
      <c r="Z162" s="7">
        <v>51</v>
      </c>
    </row>
    <row r="163" spans="1:26" ht="15" customHeight="1" x14ac:dyDescent="0.25">
      <c r="A163" s="2" t="s">
        <v>174</v>
      </c>
      <c r="B163" s="2" t="s">
        <v>2160</v>
      </c>
      <c r="C163" s="6">
        <v>46388</v>
      </c>
      <c r="D163" s="6">
        <v>48615</v>
      </c>
      <c r="E163" s="6">
        <v>49975</v>
      </c>
      <c r="F163" s="10">
        <v>-0.55030000000000001</v>
      </c>
      <c r="G163" s="10">
        <v>-0.77849999999999997</v>
      </c>
      <c r="H163" s="10">
        <v>-0.67479999999999996</v>
      </c>
      <c r="I163" s="6">
        <v>38573.198991390404</v>
      </c>
      <c r="J163" s="6">
        <v>15.1684051596255</v>
      </c>
      <c r="K163" s="6">
        <v>895.78448906086805</v>
      </c>
      <c r="L163" s="6">
        <v>2162.0804949242502</v>
      </c>
      <c r="M163" s="6">
        <v>4339.1535559453396</v>
      </c>
      <c r="N163" s="6">
        <v>6339.1643234497797</v>
      </c>
      <c r="O163" s="6">
        <v>5108.7731450733199</v>
      </c>
      <c r="P163" s="6">
        <v>11126.6670525892</v>
      </c>
      <c r="Q163" s="6">
        <v>8586.4075251880204</v>
      </c>
      <c r="R163" s="10">
        <f t="shared" si="17"/>
        <v>3.9323689909698985E-2</v>
      </c>
      <c r="S163" s="10">
        <f t="shared" si="18"/>
        <v>2.3222976379553288</v>
      </c>
      <c r="T163" s="10">
        <f t="shared" si="19"/>
        <v>5.605136601210674</v>
      </c>
      <c r="U163" s="10">
        <f t="shared" si="20"/>
        <v>11.249141034203165</v>
      </c>
      <c r="V163" s="10">
        <f t="shared" si="21"/>
        <v>16.434116145940322</v>
      </c>
      <c r="W163" s="10">
        <f t="shared" si="22"/>
        <v>13.244359500008299</v>
      </c>
      <c r="X163" s="10">
        <f t="shared" si="23"/>
        <v>28.845590574618118</v>
      </c>
      <c r="Y163" s="10">
        <f t="shared" si="24"/>
        <v>22.260034816154398</v>
      </c>
      <c r="Z163" s="7">
        <v>1</v>
      </c>
    </row>
    <row r="164" spans="1:26" ht="15" customHeight="1" x14ac:dyDescent="0.25">
      <c r="A164" s="2" t="s">
        <v>175</v>
      </c>
      <c r="B164" s="2" t="s">
        <v>2161</v>
      </c>
      <c r="C164" s="6">
        <v>16376</v>
      </c>
      <c r="D164" s="6">
        <v>17829</v>
      </c>
      <c r="E164" s="6">
        <v>18895</v>
      </c>
      <c r="F164" s="10">
        <v>-1.1547000000000001</v>
      </c>
      <c r="G164" s="10">
        <v>-1.4068000000000001</v>
      </c>
      <c r="H164" s="10">
        <v>-1.2923</v>
      </c>
      <c r="I164" s="6">
        <v>13749.6242144506</v>
      </c>
      <c r="J164" s="6">
        <v>21.739258055540301</v>
      </c>
      <c r="K164" s="6">
        <v>346.24937398322101</v>
      </c>
      <c r="L164" s="6">
        <v>510.37815448218799</v>
      </c>
      <c r="M164" s="6">
        <v>1297.59781142372</v>
      </c>
      <c r="N164" s="6">
        <v>2085.9083503755501</v>
      </c>
      <c r="O164" s="6">
        <v>2219.0641034707101</v>
      </c>
      <c r="P164" s="6">
        <v>4057.7989519585599</v>
      </c>
      <c r="Q164" s="6">
        <v>3210.88821070108</v>
      </c>
      <c r="R164" s="10">
        <f t="shared" si="17"/>
        <v>0.15810801601903232</v>
      </c>
      <c r="S164" s="10">
        <f t="shared" si="18"/>
        <v>2.518246088640876</v>
      </c>
      <c r="T164" s="10">
        <f t="shared" si="19"/>
        <v>3.7119425703706876</v>
      </c>
      <c r="U164" s="10">
        <f t="shared" si="20"/>
        <v>9.4373329131422281</v>
      </c>
      <c r="V164" s="10">
        <f t="shared" si="21"/>
        <v>15.170657160093867</v>
      </c>
      <c r="W164" s="10">
        <f t="shared" si="22"/>
        <v>16.139089104257227</v>
      </c>
      <c r="X164" s="10">
        <f t="shared" si="23"/>
        <v>29.512071665885159</v>
      </c>
      <c r="Y164" s="10">
        <f t="shared" si="24"/>
        <v>23.352552481590706</v>
      </c>
      <c r="Z164" s="7">
        <v>1</v>
      </c>
    </row>
    <row r="165" spans="1:26" ht="15" customHeight="1" x14ac:dyDescent="0.25">
      <c r="A165" s="2" t="s">
        <v>176</v>
      </c>
      <c r="B165" s="2" t="s">
        <v>2162</v>
      </c>
      <c r="C165" s="6">
        <v>6398</v>
      </c>
      <c r="D165" s="6">
        <v>6510</v>
      </c>
      <c r="E165" s="6">
        <v>6730</v>
      </c>
      <c r="F165" s="10">
        <v>-0.66249999999999998</v>
      </c>
      <c r="G165" s="10">
        <v>-0.2888</v>
      </c>
      <c r="H165" s="10">
        <v>-0.45889999999999997</v>
      </c>
      <c r="I165" s="6">
        <v>5681.86730146026</v>
      </c>
      <c r="J165" s="6">
        <v>120.118596562259</v>
      </c>
      <c r="K165" s="6">
        <v>293.72119371670902</v>
      </c>
      <c r="L165" s="6">
        <v>176.64172284540999</v>
      </c>
      <c r="M165" s="6">
        <v>711.09389883564802</v>
      </c>
      <c r="N165" s="6">
        <v>970.67991436931095</v>
      </c>
      <c r="O165" s="6">
        <v>672.38886589946799</v>
      </c>
      <c r="P165" s="6">
        <v>2088.66592009551</v>
      </c>
      <c r="Q165" s="6">
        <v>648.55718913593296</v>
      </c>
      <c r="R165" s="10">
        <f t="shared" si="17"/>
        <v>2.114069023248538</v>
      </c>
      <c r="S165" s="10">
        <f t="shared" si="18"/>
        <v>5.1694483192386702</v>
      </c>
      <c r="T165" s="10">
        <f t="shared" si="19"/>
        <v>3.108867445742924</v>
      </c>
      <c r="U165" s="10">
        <f t="shared" si="20"/>
        <v>12.515144425370412</v>
      </c>
      <c r="V165" s="10">
        <f t="shared" si="21"/>
        <v>17.08381880231245</v>
      </c>
      <c r="W165" s="10">
        <f t="shared" si="22"/>
        <v>11.833941734729738</v>
      </c>
      <c r="X165" s="10">
        <f t="shared" si="23"/>
        <v>36.760202399635688</v>
      </c>
      <c r="Y165" s="10">
        <f t="shared" si="24"/>
        <v>11.414507849721367</v>
      </c>
      <c r="Z165" s="7">
        <v>47</v>
      </c>
    </row>
    <row r="166" spans="1:26" ht="15" customHeight="1" x14ac:dyDescent="0.25">
      <c r="A166" s="2" t="s">
        <v>177</v>
      </c>
      <c r="B166" s="2" t="s">
        <v>2163</v>
      </c>
      <c r="C166" s="6">
        <v>10982</v>
      </c>
      <c r="D166" s="6">
        <v>10711</v>
      </c>
      <c r="E166" s="6">
        <v>10622</v>
      </c>
      <c r="F166" s="10">
        <v>0.16700000000000001</v>
      </c>
      <c r="G166" s="10">
        <v>0.4173</v>
      </c>
      <c r="H166" s="10">
        <v>0.30349999999999999</v>
      </c>
      <c r="I166" s="6">
        <v>9166.0629319763793</v>
      </c>
      <c r="J166" s="6">
        <v>343.944569750548</v>
      </c>
      <c r="K166" s="6">
        <v>507.381682973517</v>
      </c>
      <c r="L166" s="6">
        <v>480.10003928080999</v>
      </c>
      <c r="M166" s="6">
        <v>1115.92162118126</v>
      </c>
      <c r="N166" s="6">
        <v>1272.7784008333001</v>
      </c>
      <c r="O166" s="6">
        <v>891.48000723801601</v>
      </c>
      <c r="P166" s="6">
        <v>3279.1065407021001</v>
      </c>
      <c r="Q166" s="6">
        <v>1275.3500700168399</v>
      </c>
      <c r="R166" s="10">
        <f t="shared" si="17"/>
        <v>3.7523697175444433</v>
      </c>
      <c r="S166" s="10">
        <f t="shared" si="18"/>
        <v>5.5354374799619199</v>
      </c>
      <c r="T166" s="10">
        <f t="shared" si="19"/>
        <v>5.2377999457755324</v>
      </c>
      <c r="U166" s="10">
        <f t="shared" si="20"/>
        <v>12.174492248883631</v>
      </c>
      <c r="V166" s="10">
        <f t="shared" si="21"/>
        <v>13.885769825920939</v>
      </c>
      <c r="W166" s="10">
        <f t="shared" si="22"/>
        <v>9.725877007979431</v>
      </c>
      <c r="X166" s="10">
        <f t="shared" si="23"/>
        <v>35.774427527250914</v>
      </c>
      <c r="Y166" s="10">
        <f t="shared" si="24"/>
        <v>13.913826246683318</v>
      </c>
      <c r="Z166" s="7">
        <v>27</v>
      </c>
    </row>
    <row r="167" spans="1:26" ht="15" customHeight="1" x14ac:dyDescent="0.25">
      <c r="A167" s="2" t="s">
        <v>178</v>
      </c>
      <c r="B167" s="2" t="s">
        <v>2164</v>
      </c>
      <c r="C167" s="6">
        <v>9617</v>
      </c>
      <c r="D167" s="6">
        <v>9360</v>
      </c>
      <c r="E167" s="6">
        <v>9556.0000000000091</v>
      </c>
      <c r="F167" s="10">
        <v>-0.41360000000000002</v>
      </c>
      <c r="G167" s="10">
        <v>0.45250000000000001</v>
      </c>
      <c r="H167" s="10">
        <v>5.79E-2</v>
      </c>
      <c r="I167" s="6">
        <v>8215.0188313869094</v>
      </c>
      <c r="J167" s="6">
        <v>429.15167656655598</v>
      </c>
      <c r="K167" s="6">
        <v>641.31336683425104</v>
      </c>
      <c r="L167" s="6">
        <v>313.29881722824598</v>
      </c>
      <c r="M167" s="6">
        <v>897.45968945143397</v>
      </c>
      <c r="N167" s="6">
        <v>1258.8374116965099</v>
      </c>
      <c r="O167" s="6">
        <v>760.66605320767803</v>
      </c>
      <c r="P167" s="6">
        <v>2836.2033727180701</v>
      </c>
      <c r="Q167" s="6">
        <v>1078.08844368416</v>
      </c>
      <c r="R167" s="10">
        <f t="shared" si="17"/>
        <v>5.223988956993102</v>
      </c>
      <c r="S167" s="10">
        <f t="shared" si="18"/>
        <v>7.8065964302358219</v>
      </c>
      <c r="T167" s="10">
        <f t="shared" si="19"/>
        <v>3.8137321856309483</v>
      </c>
      <c r="U167" s="10">
        <f t="shared" si="20"/>
        <v>10.924621207471041</v>
      </c>
      <c r="V167" s="10">
        <f t="shared" si="21"/>
        <v>15.323609568451657</v>
      </c>
      <c r="W167" s="10">
        <f t="shared" si="22"/>
        <v>9.2594559893328672</v>
      </c>
      <c r="X167" s="10">
        <f t="shared" si="23"/>
        <v>34.524611944672131</v>
      </c>
      <c r="Y167" s="10">
        <f t="shared" si="24"/>
        <v>13.123383717212375</v>
      </c>
      <c r="Z167" s="7">
        <v>37</v>
      </c>
    </row>
    <row r="168" spans="1:26" ht="15" customHeight="1" x14ac:dyDescent="0.25">
      <c r="A168" s="2" t="s">
        <v>179</v>
      </c>
      <c r="B168" s="2" t="s">
        <v>2165</v>
      </c>
      <c r="C168" s="6">
        <v>10906</v>
      </c>
      <c r="D168" s="6">
        <v>10686</v>
      </c>
      <c r="E168" s="6">
        <v>10964</v>
      </c>
      <c r="F168" s="10">
        <v>-0.51229999999999998</v>
      </c>
      <c r="G168" s="10">
        <v>0.3402</v>
      </c>
      <c r="H168" s="10">
        <v>-4.82E-2</v>
      </c>
      <c r="I168" s="6">
        <v>9407.4167777816292</v>
      </c>
      <c r="J168" s="6">
        <v>194.92122935707101</v>
      </c>
      <c r="K168" s="6">
        <v>391.392271730738</v>
      </c>
      <c r="L168" s="6">
        <v>440.65857430015802</v>
      </c>
      <c r="M168" s="6">
        <v>1088.7016392791099</v>
      </c>
      <c r="N168" s="6">
        <v>1343.3738059232401</v>
      </c>
      <c r="O168" s="6">
        <v>1128.8957061508199</v>
      </c>
      <c r="P168" s="6">
        <v>3424.6264819387502</v>
      </c>
      <c r="Q168" s="6">
        <v>1394.8470691017401</v>
      </c>
      <c r="R168" s="10">
        <f t="shared" si="17"/>
        <v>2.0719952560987265</v>
      </c>
      <c r="S168" s="10">
        <f t="shared" si="18"/>
        <v>4.1604648861218259</v>
      </c>
      <c r="T168" s="10">
        <f t="shared" si="19"/>
        <v>4.684161281563525</v>
      </c>
      <c r="U168" s="10">
        <f t="shared" si="20"/>
        <v>11.57280117375471</v>
      </c>
      <c r="V168" s="10">
        <f t="shared" si="21"/>
        <v>14.279943555769856</v>
      </c>
      <c r="W168" s="10">
        <f t="shared" si="22"/>
        <v>12.00006051413644</v>
      </c>
      <c r="X168" s="10">
        <f t="shared" si="23"/>
        <v>36.403473587212687</v>
      </c>
      <c r="Y168" s="10">
        <f t="shared" si="24"/>
        <v>14.82709974534221</v>
      </c>
      <c r="Z168" s="7">
        <v>29</v>
      </c>
    </row>
    <row r="169" spans="1:26" ht="15" customHeight="1" x14ac:dyDescent="0.25">
      <c r="A169" s="2" t="s">
        <v>180</v>
      </c>
      <c r="B169" s="2" t="s">
        <v>2166</v>
      </c>
      <c r="C169" s="6">
        <v>13517</v>
      </c>
      <c r="D169" s="6">
        <v>13700</v>
      </c>
      <c r="E169" s="6">
        <v>13762</v>
      </c>
      <c r="F169" s="10">
        <v>-9.0300000000000005E-2</v>
      </c>
      <c r="G169" s="10">
        <v>-0.22389999999999999</v>
      </c>
      <c r="H169" s="10">
        <v>-0.16320000000000001</v>
      </c>
      <c r="I169" s="6">
        <v>11600.666499880999</v>
      </c>
      <c r="J169" s="6">
        <v>19.7696878291239</v>
      </c>
      <c r="K169" s="6">
        <v>506.57482364705999</v>
      </c>
      <c r="L169" s="6">
        <v>927.39743213717304</v>
      </c>
      <c r="M169" s="6">
        <v>1444.1279536672801</v>
      </c>
      <c r="N169" s="6">
        <v>1847.4357180364</v>
      </c>
      <c r="O169" s="6">
        <v>1118.820260402</v>
      </c>
      <c r="P169" s="6">
        <v>3958.3062884486999</v>
      </c>
      <c r="Q169" s="6">
        <v>1778.23433571332</v>
      </c>
      <c r="R169" s="10">
        <f t="shared" si="17"/>
        <v>0.17041855163517286</v>
      </c>
      <c r="S169" s="10">
        <f t="shared" si="18"/>
        <v>4.3667734405799568</v>
      </c>
      <c r="T169" s="10">
        <f t="shared" si="19"/>
        <v>7.9943461192224285</v>
      </c>
      <c r="U169" s="10">
        <f t="shared" si="20"/>
        <v>12.448663649473019</v>
      </c>
      <c r="V169" s="10">
        <f t="shared" si="21"/>
        <v>15.925254967508556</v>
      </c>
      <c r="W169" s="10">
        <f t="shared" si="22"/>
        <v>9.6444481048867061</v>
      </c>
      <c r="X169" s="10">
        <f t="shared" si="23"/>
        <v>34.121369565182356</v>
      </c>
      <c r="Y169" s="10">
        <f t="shared" si="24"/>
        <v>15.328725601512302</v>
      </c>
      <c r="Z169" s="7">
        <v>6</v>
      </c>
    </row>
    <row r="170" spans="1:26" ht="15" customHeight="1" x14ac:dyDescent="0.25">
      <c r="A170" s="2" t="s">
        <v>181</v>
      </c>
      <c r="B170" s="2" t="s">
        <v>2167</v>
      </c>
      <c r="C170" s="6">
        <v>13291</v>
      </c>
      <c r="D170" s="6">
        <v>13248</v>
      </c>
      <c r="E170" s="6">
        <v>13185</v>
      </c>
      <c r="F170" s="10">
        <v>9.5399999999999999E-2</v>
      </c>
      <c r="G170" s="10">
        <v>5.3999999999999999E-2</v>
      </c>
      <c r="H170" s="10">
        <v>7.2800000000000004E-2</v>
      </c>
      <c r="I170" s="6">
        <v>11353.700360979699</v>
      </c>
      <c r="J170" s="6">
        <v>224.64425892735801</v>
      </c>
      <c r="K170" s="6">
        <v>655.53517831886802</v>
      </c>
      <c r="L170" s="6">
        <v>445.52067093750298</v>
      </c>
      <c r="M170" s="6">
        <v>1291.5212780540901</v>
      </c>
      <c r="N170" s="6">
        <v>1620.71407581114</v>
      </c>
      <c r="O170" s="6">
        <v>1353.5070489280299</v>
      </c>
      <c r="P170" s="6">
        <v>4303.2264642644404</v>
      </c>
      <c r="Q170" s="6">
        <v>1459.0313857382901</v>
      </c>
      <c r="R170" s="10">
        <f t="shared" si="17"/>
        <v>1.9785995031136587</v>
      </c>
      <c r="S170" s="10">
        <f t="shared" si="18"/>
        <v>5.7737579597556206</v>
      </c>
      <c r="T170" s="10">
        <f t="shared" si="19"/>
        <v>3.9240129365106782</v>
      </c>
      <c r="U170" s="10">
        <f t="shared" si="20"/>
        <v>11.375333477117112</v>
      </c>
      <c r="V170" s="10">
        <f t="shared" si="21"/>
        <v>14.274765268433509</v>
      </c>
      <c r="W170" s="10">
        <f t="shared" si="22"/>
        <v>11.921285624022202</v>
      </c>
      <c r="X170" s="10">
        <f t="shared" si="23"/>
        <v>37.901532781803297</v>
      </c>
      <c r="Y170" s="10">
        <f t="shared" si="24"/>
        <v>12.850712449244096</v>
      </c>
      <c r="Z170" s="7">
        <v>35</v>
      </c>
    </row>
    <row r="171" spans="1:26" ht="15" customHeight="1" x14ac:dyDescent="0.25">
      <c r="A171" s="2" t="s">
        <v>182</v>
      </c>
      <c r="B171" s="2" t="s">
        <v>2168</v>
      </c>
      <c r="C171" s="6">
        <v>6632</v>
      </c>
      <c r="D171" s="6">
        <v>6595</v>
      </c>
      <c r="E171" s="6">
        <v>6222</v>
      </c>
      <c r="F171" s="10">
        <v>1.1712</v>
      </c>
      <c r="G171" s="10">
        <v>9.3299999999999994E-2</v>
      </c>
      <c r="H171" s="10">
        <v>0.58179999999999998</v>
      </c>
      <c r="I171" s="6">
        <v>5499.7874631427303</v>
      </c>
      <c r="J171" s="6">
        <v>124.63653898459999</v>
      </c>
      <c r="K171" s="6">
        <v>274.48061333347999</v>
      </c>
      <c r="L171" s="6">
        <v>284.18450780985</v>
      </c>
      <c r="M171" s="6">
        <v>704.93901271919901</v>
      </c>
      <c r="N171" s="6">
        <v>1025.43425379007</v>
      </c>
      <c r="O171" s="6">
        <v>607.97097441230198</v>
      </c>
      <c r="P171" s="6">
        <v>1634.4936111366801</v>
      </c>
      <c r="Q171" s="6">
        <v>843.64795095654301</v>
      </c>
      <c r="R171" s="10">
        <f t="shared" si="17"/>
        <v>2.2662064637926798</v>
      </c>
      <c r="S171" s="10">
        <f t="shared" si="18"/>
        <v>4.9907494639189967</v>
      </c>
      <c r="T171" s="10">
        <f t="shared" si="19"/>
        <v>5.1671907271751039</v>
      </c>
      <c r="U171" s="10">
        <f t="shared" si="20"/>
        <v>12.817568268654103</v>
      </c>
      <c r="V171" s="10">
        <f t="shared" si="21"/>
        <v>18.644979658979562</v>
      </c>
      <c r="W171" s="10">
        <f t="shared" si="22"/>
        <v>11.054444894219433</v>
      </c>
      <c r="X171" s="10">
        <f t="shared" si="23"/>
        <v>29.719214098551461</v>
      </c>
      <c r="Y171" s="10">
        <f t="shared" si="24"/>
        <v>15.339646424708553</v>
      </c>
      <c r="Z171" s="7">
        <v>13</v>
      </c>
    </row>
    <row r="172" spans="1:26" ht="15" customHeight="1" x14ac:dyDescent="0.25">
      <c r="A172" s="2" t="s">
        <v>183</v>
      </c>
      <c r="B172" s="2" t="s">
        <v>2169</v>
      </c>
      <c r="C172" s="6">
        <v>5158</v>
      </c>
      <c r="D172" s="6">
        <v>4921</v>
      </c>
      <c r="E172" s="6">
        <v>4241</v>
      </c>
      <c r="F172" s="10">
        <v>3.0188999999999999</v>
      </c>
      <c r="G172" s="10">
        <v>0.78700000000000003</v>
      </c>
      <c r="H172" s="10">
        <v>1.7955000000000001</v>
      </c>
      <c r="I172" s="6">
        <v>4171.8826234479002</v>
      </c>
      <c r="J172" s="6">
        <v>50.656864497826902</v>
      </c>
      <c r="K172" s="6">
        <v>161.695504975825</v>
      </c>
      <c r="L172" s="6">
        <v>280.030124813329</v>
      </c>
      <c r="M172" s="6">
        <v>713.11715116052096</v>
      </c>
      <c r="N172" s="6">
        <v>795.21803728792099</v>
      </c>
      <c r="O172" s="6">
        <v>464.54984481897901</v>
      </c>
      <c r="P172" s="6">
        <v>1112.4255710908899</v>
      </c>
      <c r="Q172" s="6">
        <v>594.189524802606</v>
      </c>
      <c r="R172" s="10">
        <f t="shared" si="17"/>
        <v>1.2142447204317786</v>
      </c>
      <c r="S172" s="10">
        <f t="shared" si="18"/>
        <v>3.8758402277912101</v>
      </c>
      <c r="T172" s="10">
        <f t="shared" si="19"/>
        <v>6.7123203140814853</v>
      </c>
      <c r="U172" s="10">
        <f t="shared" si="20"/>
        <v>17.09341358629014</v>
      </c>
      <c r="V172" s="10">
        <f t="shared" si="21"/>
        <v>19.061371305569089</v>
      </c>
      <c r="W172" s="10">
        <f t="shared" si="22"/>
        <v>11.135256831244366</v>
      </c>
      <c r="X172" s="10">
        <f t="shared" si="23"/>
        <v>26.664833877121719</v>
      </c>
      <c r="Y172" s="10">
        <f t="shared" si="24"/>
        <v>14.242719137470154</v>
      </c>
      <c r="Z172" s="7">
        <v>7</v>
      </c>
    </row>
    <row r="173" spans="1:26" ht="15" customHeight="1" x14ac:dyDescent="0.25">
      <c r="A173" s="2" t="s">
        <v>184</v>
      </c>
      <c r="B173" s="2" t="s">
        <v>2170</v>
      </c>
      <c r="C173" s="6">
        <v>12251</v>
      </c>
      <c r="D173" s="6">
        <v>12542</v>
      </c>
      <c r="E173" s="6">
        <v>13327</v>
      </c>
      <c r="F173" s="10">
        <v>-1.2068000000000001</v>
      </c>
      <c r="G173" s="10">
        <v>-0.39050000000000001</v>
      </c>
      <c r="H173" s="10">
        <v>-0.76239999999999997</v>
      </c>
      <c r="I173" s="6">
        <v>10759.4547454108</v>
      </c>
      <c r="J173" s="6">
        <v>125.041813609467</v>
      </c>
      <c r="K173" s="6">
        <v>410.272197130027</v>
      </c>
      <c r="L173" s="6">
        <v>285.89802738623098</v>
      </c>
      <c r="M173" s="6">
        <v>763.09716675602897</v>
      </c>
      <c r="N173" s="6">
        <v>1559.2598265070301</v>
      </c>
      <c r="O173" s="6">
        <v>1271.46049110744</v>
      </c>
      <c r="P173" s="6">
        <v>4593.2007857221097</v>
      </c>
      <c r="Q173" s="6">
        <v>1751.2244371924501</v>
      </c>
      <c r="R173" s="10">
        <f t="shared" si="17"/>
        <v>1.16215753091764</v>
      </c>
      <c r="S173" s="10">
        <f t="shared" si="18"/>
        <v>3.813131862513937</v>
      </c>
      <c r="T173" s="10">
        <f t="shared" si="19"/>
        <v>2.6571795146791639</v>
      </c>
      <c r="U173" s="10">
        <f t="shared" si="20"/>
        <v>7.0923405024916413</v>
      </c>
      <c r="V173" s="10">
        <f t="shared" si="21"/>
        <v>14.491996698736958</v>
      </c>
      <c r="W173" s="10">
        <f t="shared" si="22"/>
        <v>11.817146139768397</v>
      </c>
      <c r="X173" s="10">
        <f t="shared" si="23"/>
        <v>42.689902921718549</v>
      </c>
      <c r="Y173" s="10">
        <f t="shared" si="24"/>
        <v>16.276144829173571</v>
      </c>
      <c r="Z173" s="7">
        <v>23</v>
      </c>
    </row>
    <row r="174" spans="1:26" ht="15" customHeight="1" x14ac:dyDescent="0.25">
      <c r="A174" s="2" t="s">
        <v>185</v>
      </c>
      <c r="B174" s="2" t="s">
        <v>2171</v>
      </c>
      <c r="C174" s="6">
        <v>13677</v>
      </c>
      <c r="D174" s="6">
        <v>13304</v>
      </c>
      <c r="E174" s="6">
        <v>12538</v>
      </c>
      <c r="F174" s="10">
        <v>1.1931</v>
      </c>
      <c r="G174" s="10">
        <v>0.46189999999999998</v>
      </c>
      <c r="H174" s="10">
        <v>0.79359999999999997</v>
      </c>
      <c r="I174" s="6">
        <v>11158.5296822743</v>
      </c>
      <c r="J174" s="6">
        <v>243.652390319212</v>
      </c>
      <c r="K174" s="6">
        <v>376.52060271471203</v>
      </c>
      <c r="L174" s="6">
        <v>659.10920871942903</v>
      </c>
      <c r="M174" s="6">
        <v>1665.0133024721799</v>
      </c>
      <c r="N174" s="6">
        <v>2058.0305616487499</v>
      </c>
      <c r="O174" s="6">
        <v>1478.0831268488701</v>
      </c>
      <c r="P174" s="6">
        <v>2994.81477654434</v>
      </c>
      <c r="Q174" s="6">
        <v>1683.30571300676</v>
      </c>
      <c r="R174" s="10">
        <f t="shared" si="17"/>
        <v>2.1835528269128686</v>
      </c>
      <c r="S174" s="10">
        <f t="shared" si="18"/>
        <v>3.37428508446617</v>
      </c>
      <c r="T174" s="10">
        <f t="shared" si="19"/>
        <v>5.9067747049725217</v>
      </c>
      <c r="U174" s="10">
        <f t="shared" si="20"/>
        <v>14.921439919787188</v>
      </c>
      <c r="V174" s="10">
        <f t="shared" si="21"/>
        <v>18.443563984222767</v>
      </c>
      <c r="W174" s="10">
        <f t="shared" si="22"/>
        <v>13.246217637408403</v>
      </c>
      <c r="X174" s="10">
        <f t="shared" si="23"/>
        <v>26.838793835909257</v>
      </c>
      <c r="Y174" s="10">
        <f t="shared" si="24"/>
        <v>15.0853720063204</v>
      </c>
      <c r="Z174" s="7">
        <v>16</v>
      </c>
    </row>
    <row r="175" spans="1:26" ht="15" customHeight="1" x14ac:dyDescent="0.25">
      <c r="A175" s="2" t="s">
        <v>186</v>
      </c>
      <c r="B175" s="2" t="s">
        <v>2172</v>
      </c>
      <c r="C175" s="6">
        <v>9533</v>
      </c>
      <c r="D175" s="6">
        <v>9555.9999999999909</v>
      </c>
      <c r="E175" s="6">
        <v>9420</v>
      </c>
      <c r="F175" s="10">
        <v>0.28710000000000002</v>
      </c>
      <c r="G175" s="10">
        <v>-4.02E-2</v>
      </c>
      <c r="H175" s="10">
        <v>0.1085</v>
      </c>
      <c r="I175" s="6">
        <v>8197.9290488033093</v>
      </c>
      <c r="J175" s="6">
        <v>154.28612964094901</v>
      </c>
      <c r="K175" s="6">
        <v>534.09341453760999</v>
      </c>
      <c r="L175" s="6">
        <v>403.073735068568</v>
      </c>
      <c r="M175" s="6">
        <v>981.01721459212297</v>
      </c>
      <c r="N175" s="6">
        <v>1240.7495027202301</v>
      </c>
      <c r="O175" s="6">
        <v>780.18305177410696</v>
      </c>
      <c r="P175" s="6">
        <v>3100.1027319224099</v>
      </c>
      <c r="Q175" s="6">
        <v>1004.42326854731</v>
      </c>
      <c r="R175" s="10">
        <f t="shared" si="17"/>
        <v>1.8820134783121951</v>
      </c>
      <c r="S175" s="10">
        <f t="shared" si="18"/>
        <v>6.5149797144874553</v>
      </c>
      <c r="T175" s="10">
        <f t="shared" si="19"/>
        <v>4.9167751107507645</v>
      </c>
      <c r="U175" s="10">
        <f t="shared" si="20"/>
        <v>11.966646804967491</v>
      </c>
      <c r="V175" s="10">
        <f t="shared" si="21"/>
        <v>15.134913895129992</v>
      </c>
      <c r="W175" s="10">
        <f t="shared" si="22"/>
        <v>9.516830984137318</v>
      </c>
      <c r="X175" s="10">
        <f t="shared" si="23"/>
        <v>37.815681417430014</v>
      </c>
      <c r="Y175" s="10">
        <f t="shared" si="24"/>
        <v>12.252158594784746</v>
      </c>
      <c r="Z175" s="7">
        <v>28</v>
      </c>
    </row>
    <row r="176" spans="1:26" ht="15" customHeight="1" x14ac:dyDescent="0.25">
      <c r="A176" s="2" t="s">
        <v>187</v>
      </c>
      <c r="B176" s="2" t="s">
        <v>2173</v>
      </c>
      <c r="C176" s="6">
        <v>11384</v>
      </c>
      <c r="D176" s="6">
        <v>11717</v>
      </c>
      <c r="E176" s="6">
        <v>11868</v>
      </c>
      <c r="F176" s="10">
        <v>-0.25580000000000003</v>
      </c>
      <c r="G176" s="10">
        <v>-0.47939999999999999</v>
      </c>
      <c r="H176" s="10">
        <v>-0.37780000000000002</v>
      </c>
      <c r="I176" s="6">
        <v>9912.5362824739295</v>
      </c>
      <c r="J176" s="6">
        <v>184.269932923813</v>
      </c>
      <c r="K176" s="6">
        <v>448.59483737583798</v>
      </c>
      <c r="L176" s="6">
        <v>360.15929442970202</v>
      </c>
      <c r="M176" s="6">
        <v>1178.6258378252401</v>
      </c>
      <c r="N176" s="6">
        <v>1564.5323628038</v>
      </c>
      <c r="O176" s="6">
        <v>1116.8164822033</v>
      </c>
      <c r="P176" s="6">
        <v>3630.0992448300299</v>
      </c>
      <c r="Q176" s="6">
        <v>1429.4382900822</v>
      </c>
      <c r="R176" s="10">
        <f t="shared" si="17"/>
        <v>1.8589584710990199</v>
      </c>
      <c r="S176" s="10">
        <f t="shared" si="18"/>
        <v>4.5255303445293373</v>
      </c>
      <c r="T176" s="10">
        <f t="shared" si="19"/>
        <v>3.6333717644644521</v>
      </c>
      <c r="U176" s="10">
        <f t="shared" si="20"/>
        <v>11.890254968439656</v>
      </c>
      <c r="V176" s="10">
        <f t="shared" si="21"/>
        <v>15.78337085706314</v>
      </c>
      <c r="W176" s="10">
        <f t="shared" si="22"/>
        <v>11.266707635440499</v>
      </c>
      <c r="X176" s="10">
        <f t="shared" si="23"/>
        <v>36.621295916447785</v>
      </c>
      <c r="Y176" s="10">
        <f t="shared" si="24"/>
        <v>14.42051004251605</v>
      </c>
      <c r="Z176" s="7">
        <v>29</v>
      </c>
    </row>
    <row r="177" spans="1:26" ht="15" customHeight="1" x14ac:dyDescent="0.25">
      <c r="A177" s="2" t="s">
        <v>188</v>
      </c>
      <c r="B177" s="2" t="s">
        <v>2174</v>
      </c>
      <c r="C177" s="6">
        <v>14670</v>
      </c>
      <c r="D177" s="6">
        <v>14206</v>
      </c>
      <c r="E177" s="6">
        <v>13299</v>
      </c>
      <c r="F177" s="10">
        <v>1.3283</v>
      </c>
      <c r="G177" s="10">
        <v>0.53710000000000002</v>
      </c>
      <c r="H177" s="10">
        <v>0.89600000000000002</v>
      </c>
      <c r="I177" s="6">
        <v>12119.8011861953</v>
      </c>
      <c r="J177" s="6">
        <v>134.59129126410301</v>
      </c>
      <c r="K177" s="6">
        <v>462.991687360887</v>
      </c>
      <c r="L177" s="6">
        <v>760.01524065701506</v>
      </c>
      <c r="M177" s="6">
        <v>1896.0457157119199</v>
      </c>
      <c r="N177" s="6">
        <v>2082.8618013878499</v>
      </c>
      <c r="O177" s="6">
        <v>1311.8512164900401</v>
      </c>
      <c r="P177" s="6">
        <v>3904.2277682833901</v>
      </c>
      <c r="Q177" s="6">
        <v>1567.2164650401</v>
      </c>
      <c r="R177" s="10">
        <f t="shared" si="17"/>
        <v>1.1105074183675985</v>
      </c>
      <c r="S177" s="10">
        <f t="shared" si="18"/>
        <v>3.8201260915751982</v>
      </c>
      <c r="T177" s="10">
        <f t="shared" si="19"/>
        <v>6.2708556764337677</v>
      </c>
      <c r="U177" s="10">
        <f t="shared" si="20"/>
        <v>15.64419817275183</v>
      </c>
      <c r="V177" s="10">
        <f t="shared" si="21"/>
        <v>17.185610303247152</v>
      </c>
      <c r="W177" s="10">
        <f t="shared" si="22"/>
        <v>10.824032476574494</v>
      </c>
      <c r="X177" s="10">
        <f t="shared" si="23"/>
        <v>32.21362882363438</v>
      </c>
      <c r="Y177" s="10">
        <f t="shared" si="24"/>
        <v>12.931041037415625</v>
      </c>
      <c r="Z177" s="7">
        <v>28</v>
      </c>
    </row>
    <row r="178" spans="1:26" ht="15" customHeight="1" x14ac:dyDescent="0.25">
      <c r="A178" s="2" t="s">
        <v>189</v>
      </c>
      <c r="B178" s="2" t="s">
        <v>2175</v>
      </c>
      <c r="C178" s="6">
        <v>15938</v>
      </c>
      <c r="D178" s="6">
        <v>15518</v>
      </c>
      <c r="E178" s="6">
        <v>15383</v>
      </c>
      <c r="F178" s="10">
        <v>0.1749</v>
      </c>
      <c r="G178" s="10">
        <v>0.4461</v>
      </c>
      <c r="H178" s="10">
        <v>0.32269999999999999</v>
      </c>
      <c r="I178" s="6">
        <v>13312.8098553935</v>
      </c>
      <c r="J178" s="6">
        <v>18.022121300313199</v>
      </c>
      <c r="K178" s="6">
        <v>459.371418450482</v>
      </c>
      <c r="L178" s="6">
        <v>588.27188646471598</v>
      </c>
      <c r="M178" s="6">
        <v>1509.4004470776499</v>
      </c>
      <c r="N178" s="6">
        <v>2994.7220048399299</v>
      </c>
      <c r="O178" s="6">
        <v>1665.92967108224</v>
      </c>
      <c r="P178" s="6">
        <v>3552.6757561867398</v>
      </c>
      <c r="Q178" s="6">
        <v>2524.4165499914602</v>
      </c>
      <c r="R178" s="10">
        <f t="shared" si="17"/>
        <v>0.1353742860904138</v>
      </c>
      <c r="S178" s="10">
        <f t="shared" si="18"/>
        <v>3.450597007245424</v>
      </c>
      <c r="T178" s="10">
        <f t="shared" si="19"/>
        <v>4.4188408972609627</v>
      </c>
      <c r="U178" s="10">
        <f t="shared" si="20"/>
        <v>11.33795542393432</v>
      </c>
      <c r="V178" s="10">
        <f t="shared" si="21"/>
        <v>22.495040771777116</v>
      </c>
      <c r="W178" s="10">
        <f t="shared" si="22"/>
        <v>12.513734434562751</v>
      </c>
      <c r="X178" s="10">
        <f t="shared" si="23"/>
        <v>26.686145109684883</v>
      </c>
      <c r="Y178" s="10">
        <f t="shared" si="24"/>
        <v>18.962312069444362</v>
      </c>
      <c r="Z178" s="7">
        <v>1</v>
      </c>
    </row>
    <row r="179" spans="1:26" ht="15" customHeight="1" x14ac:dyDescent="0.25">
      <c r="A179" s="2" t="s">
        <v>190</v>
      </c>
      <c r="B179" s="2" t="s">
        <v>2176</v>
      </c>
      <c r="C179" s="6">
        <v>17811</v>
      </c>
      <c r="D179" s="6">
        <v>18119</v>
      </c>
      <c r="E179" s="6">
        <v>17868</v>
      </c>
      <c r="F179" s="10">
        <v>0.27939999999999998</v>
      </c>
      <c r="G179" s="10">
        <v>-0.2853</v>
      </c>
      <c r="H179" s="10">
        <v>-2.9000000000000001E-2</v>
      </c>
      <c r="I179" s="6">
        <v>14593.1410840068</v>
      </c>
      <c r="J179" s="6">
        <v>233.60577618869101</v>
      </c>
      <c r="K179" s="6">
        <v>493.65925553188401</v>
      </c>
      <c r="L179" s="6">
        <v>717.94205909729806</v>
      </c>
      <c r="M179" s="6">
        <v>1857.8267798424999</v>
      </c>
      <c r="N179" s="6">
        <v>2137.7088651086201</v>
      </c>
      <c r="O179" s="6">
        <v>2266.64130949218</v>
      </c>
      <c r="P179" s="6">
        <v>4941.82562300461</v>
      </c>
      <c r="Q179" s="6">
        <v>1943.9314157409999</v>
      </c>
      <c r="R179" s="10">
        <f t="shared" si="17"/>
        <v>1.6007915968461979</v>
      </c>
      <c r="S179" s="10">
        <f t="shared" si="18"/>
        <v>3.3828169870358118</v>
      </c>
      <c r="T179" s="10">
        <f t="shared" si="19"/>
        <v>4.9197225940898983</v>
      </c>
      <c r="U179" s="10">
        <f t="shared" si="20"/>
        <v>12.730821754876102</v>
      </c>
      <c r="V179" s="10">
        <f t="shared" si="21"/>
        <v>14.6487233475144</v>
      </c>
      <c r="W179" s="10">
        <f t="shared" si="22"/>
        <v>15.532237346600327</v>
      </c>
      <c r="X179" s="10">
        <f t="shared" si="23"/>
        <v>33.864029646232588</v>
      </c>
      <c r="Y179" s="10">
        <f t="shared" si="24"/>
        <v>13.320856726804561</v>
      </c>
      <c r="Z179" s="7">
        <v>36</v>
      </c>
    </row>
    <row r="180" spans="1:26" ht="15" customHeight="1" x14ac:dyDescent="0.25">
      <c r="A180" s="2" t="s">
        <v>191</v>
      </c>
      <c r="B180" s="2" t="s">
        <v>2177</v>
      </c>
      <c r="C180" s="6">
        <v>14977</v>
      </c>
      <c r="D180" s="6">
        <v>14847</v>
      </c>
      <c r="E180" s="6">
        <v>14428</v>
      </c>
      <c r="F180" s="10">
        <v>0.57420000000000004</v>
      </c>
      <c r="G180" s="10">
        <v>0.1454</v>
      </c>
      <c r="H180" s="10">
        <v>0.34010000000000001</v>
      </c>
      <c r="I180" s="6">
        <v>12384.1735413199</v>
      </c>
      <c r="J180" s="6">
        <v>416.78685522267699</v>
      </c>
      <c r="K180" s="6">
        <v>394.27061920201697</v>
      </c>
      <c r="L180" s="6">
        <v>511.50814033800799</v>
      </c>
      <c r="M180" s="6">
        <v>1357.8496278754201</v>
      </c>
      <c r="N180" s="6">
        <v>2609.4564193392898</v>
      </c>
      <c r="O180" s="6">
        <v>2023.4830780418199</v>
      </c>
      <c r="P180" s="6">
        <v>3591.4509527630798</v>
      </c>
      <c r="Q180" s="6">
        <v>1479.3678485375599</v>
      </c>
      <c r="R180" s="10">
        <f t="shared" si="17"/>
        <v>3.365479770063494</v>
      </c>
      <c r="S180" s="10">
        <f t="shared" si="18"/>
        <v>3.1836651665654534</v>
      </c>
      <c r="T180" s="10">
        <f t="shared" si="19"/>
        <v>4.1303373102077154</v>
      </c>
      <c r="U180" s="10">
        <f t="shared" si="20"/>
        <v>10.964394380819547</v>
      </c>
      <c r="V180" s="10">
        <f t="shared" si="21"/>
        <v>21.070896742788818</v>
      </c>
      <c r="W180" s="10">
        <f t="shared" si="22"/>
        <v>16.339266171379556</v>
      </c>
      <c r="X180" s="10">
        <f t="shared" si="23"/>
        <v>29.000328045954564</v>
      </c>
      <c r="Y180" s="10">
        <f t="shared" si="24"/>
        <v>11.945632412220618</v>
      </c>
      <c r="Z180" s="7">
        <v>47</v>
      </c>
    </row>
    <row r="181" spans="1:26" ht="15" customHeight="1" x14ac:dyDescent="0.25">
      <c r="A181" s="2" t="s">
        <v>192</v>
      </c>
      <c r="B181" s="2" t="s">
        <v>2178</v>
      </c>
      <c r="C181" s="6">
        <v>13284</v>
      </c>
      <c r="D181" s="6">
        <v>14335</v>
      </c>
      <c r="E181" s="6">
        <v>14964</v>
      </c>
      <c r="F181" s="10">
        <v>-0.85519999999999996</v>
      </c>
      <c r="G181" s="10">
        <v>-1.2609999999999999</v>
      </c>
      <c r="H181" s="10">
        <v>-1.0768</v>
      </c>
      <c r="I181" s="6">
        <v>11250.5819408403</v>
      </c>
      <c r="J181" s="6">
        <v>502.37731184622902</v>
      </c>
      <c r="K181" s="6">
        <v>187.12595636285599</v>
      </c>
      <c r="L181" s="6">
        <v>420.34398680166498</v>
      </c>
      <c r="M181" s="6">
        <v>1038.2211875251101</v>
      </c>
      <c r="N181" s="6">
        <v>1610.65535922757</v>
      </c>
      <c r="O181" s="6">
        <v>2139.82928736034</v>
      </c>
      <c r="P181" s="6">
        <v>3962.2937676954102</v>
      </c>
      <c r="Q181" s="6">
        <v>1389.73508402107</v>
      </c>
      <c r="R181" s="10">
        <f t="shared" si="17"/>
        <v>4.465345121593832</v>
      </c>
      <c r="S181" s="10">
        <f t="shared" si="18"/>
        <v>1.66325579731638</v>
      </c>
      <c r="T181" s="10">
        <f t="shared" si="19"/>
        <v>3.7361977274774616</v>
      </c>
      <c r="U181" s="10">
        <f t="shared" si="20"/>
        <v>9.2281554232879603</v>
      </c>
      <c r="V181" s="10">
        <f t="shared" si="21"/>
        <v>14.316195977212454</v>
      </c>
      <c r="W181" s="10">
        <f t="shared" si="22"/>
        <v>19.019720922991805</v>
      </c>
      <c r="X181" s="10">
        <f t="shared" si="23"/>
        <v>35.218567257503736</v>
      </c>
      <c r="Y181" s="10">
        <f t="shared" si="24"/>
        <v>12.352561772615926</v>
      </c>
      <c r="Z181" s="7">
        <v>48</v>
      </c>
    </row>
    <row r="182" spans="1:26" ht="15" customHeight="1" x14ac:dyDescent="0.25">
      <c r="A182" s="2" t="s">
        <v>193</v>
      </c>
      <c r="B182" s="2" t="s">
        <v>2179</v>
      </c>
      <c r="C182" s="6">
        <v>16384</v>
      </c>
      <c r="D182" s="6">
        <v>17016</v>
      </c>
      <c r="E182" s="6">
        <v>17208</v>
      </c>
      <c r="F182" s="10">
        <v>-0.22420000000000001</v>
      </c>
      <c r="G182" s="10">
        <v>-0.62880000000000003</v>
      </c>
      <c r="H182" s="10">
        <v>-0.4451</v>
      </c>
      <c r="I182" s="6">
        <v>13665.6014842157</v>
      </c>
      <c r="J182" s="6">
        <v>792.27828130688602</v>
      </c>
      <c r="K182" s="6">
        <v>486.79493703607898</v>
      </c>
      <c r="L182" s="6">
        <v>534.343564148008</v>
      </c>
      <c r="M182" s="6">
        <v>1061.7383782152201</v>
      </c>
      <c r="N182" s="6">
        <v>1768.55202803579</v>
      </c>
      <c r="O182" s="6">
        <v>2664.71198581716</v>
      </c>
      <c r="P182" s="6">
        <v>4507.5748270655204</v>
      </c>
      <c r="Q182" s="6">
        <v>1849.60748259104</v>
      </c>
      <c r="R182" s="10">
        <f t="shared" si="17"/>
        <v>5.7976100226689482</v>
      </c>
      <c r="S182" s="10">
        <f t="shared" si="18"/>
        <v>3.5621918113033368</v>
      </c>
      <c r="T182" s="10">
        <f t="shared" si="19"/>
        <v>3.9101357138593245</v>
      </c>
      <c r="U182" s="10">
        <f t="shared" si="20"/>
        <v>7.7694229517930049</v>
      </c>
      <c r="V182" s="10">
        <f t="shared" si="21"/>
        <v>12.941633268601723</v>
      </c>
      <c r="W182" s="10">
        <f t="shared" si="22"/>
        <v>19.499412366846826</v>
      </c>
      <c r="X182" s="10">
        <f t="shared" si="23"/>
        <v>32.984825675415344</v>
      </c>
      <c r="Y182" s="10">
        <f t="shared" si="24"/>
        <v>13.534768189511514</v>
      </c>
      <c r="Z182" s="7">
        <v>46</v>
      </c>
    </row>
    <row r="183" spans="1:26" ht="15" customHeight="1" x14ac:dyDescent="0.25">
      <c r="A183" s="2" t="s">
        <v>194</v>
      </c>
      <c r="B183" s="2" t="s">
        <v>2180</v>
      </c>
      <c r="C183" s="6">
        <v>14038</v>
      </c>
      <c r="D183" s="6">
        <v>14651</v>
      </c>
      <c r="E183" s="6">
        <v>14494</v>
      </c>
      <c r="F183" s="10">
        <v>0.2157</v>
      </c>
      <c r="G183" s="10">
        <v>-0.70979999999999999</v>
      </c>
      <c r="H183" s="10">
        <v>-0.29020000000000001</v>
      </c>
      <c r="I183" s="6">
        <v>11698.494634357099</v>
      </c>
      <c r="J183" s="6">
        <v>251.951133622095</v>
      </c>
      <c r="K183" s="6">
        <v>447.05990127890902</v>
      </c>
      <c r="L183" s="6">
        <v>501.63247694715102</v>
      </c>
      <c r="M183" s="6">
        <v>1221.30724375915</v>
      </c>
      <c r="N183" s="6">
        <v>1980.1573895373999</v>
      </c>
      <c r="O183" s="6">
        <v>1816.23257059916</v>
      </c>
      <c r="P183" s="6">
        <v>3798.75105372501</v>
      </c>
      <c r="Q183" s="6">
        <v>1681.40286488825</v>
      </c>
      <c r="R183" s="10">
        <f t="shared" si="17"/>
        <v>2.1537055962922294</v>
      </c>
      <c r="S183" s="10">
        <f t="shared" si="18"/>
        <v>3.8215164878218335</v>
      </c>
      <c r="T183" s="10">
        <f t="shared" si="19"/>
        <v>4.2880087791288606</v>
      </c>
      <c r="U183" s="10">
        <f t="shared" si="20"/>
        <v>10.439866683122755</v>
      </c>
      <c r="V183" s="10">
        <f t="shared" si="21"/>
        <v>16.926599972289694</v>
      </c>
      <c r="W183" s="10">
        <f t="shared" si="22"/>
        <v>15.525352854076619</v>
      </c>
      <c r="X183" s="10">
        <f t="shared" si="23"/>
        <v>32.472135710252211</v>
      </c>
      <c r="Y183" s="10">
        <f t="shared" si="24"/>
        <v>14.372813917016025</v>
      </c>
      <c r="Z183" s="7">
        <v>53</v>
      </c>
    </row>
    <row r="184" spans="1:26" ht="15" customHeight="1" x14ac:dyDescent="0.25">
      <c r="A184" s="2" t="s">
        <v>195</v>
      </c>
      <c r="B184" s="2" t="s">
        <v>2181</v>
      </c>
      <c r="C184" s="6">
        <v>17742</v>
      </c>
      <c r="D184" s="6">
        <v>17353</v>
      </c>
      <c r="E184" s="6">
        <v>16327</v>
      </c>
      <c r="F184" s="10">
        <v>1.2263999999999999</v>
      </c>
      <c r="G184" s="10">
        <v>0.37019999999999997</v>
      </c>
      <c r="H184" s="10">
        <v>0.75839999999999996</v>
      </c>
      <c r="I184" s="6">
        <v>14423.082516418301</v>
      </c>
      <c r="J184" s="6">
        <v>279.85613169857498</v>
      </c>
      <c r="K184" s="6">
        <v>442.54932071197902</v>
      </c>
      <c r="L184" s="6">
        <v>962.24575090826795</v>
      </c>
      <c r="M184" s="6">
        <v>2120.6582086021199</v>
      </c>
      <c r="N184" s="6">
        <v>2261.84846927956</v>
      </c>
      <c r="O184" s="6">
        <v>2167.9980156155898</v>
      </c>
      <c r="P184" s="6">
        <v>4543.2940418282897</v>
      </c>
      <c r="Q184" s="6">
        <v>1644.63257777389</v>
      </c>
      <c r="R184" s="10">
        <f t="shared" si="17"/>
        <v>1.940335093971798</v>
      </c>
      <c r="S184" s="10">
        <f t="shared" si="18"/>
        <v>3.0683407670184901</v>
      </c>
      <c r="T184" s="10">
        <f t="shared" si="19"/>
        <v>6.6715679523632332</v>
      </c>
      <c r="U184" s="10">
        <f t="shared" si="20"/>
        <v>14.703224544324003</v>
      </c>
      <c r="V184" s="10">
        <f t="shared" si="21"/>
        <v>15.68214330539133</v>
      </c>
      <c r="W184" s="10">
        <f t="shared" si="22"/>
        <v>15.031447078997722</v>
      </c>
      <c r="X184" s="10">
        <f t="shared" si="23"/>
        <v>31.500159807423266</v>
      </c>
      <c r="Y184" s="10">
        <f t="shared" si="24"/>
        <v>11.402781450509952</v>
      </c>
      <c r="Z184" s="7">
        <v>33</v>
      </c>
    </row>
    <row r="185" spans="1:26" ht="15" customHeight="1" x14ac:dyDescent="0.25">
      <c r="A185" s="2" t="s">
        <v>196</v>
      </c>
      <c r="B185" s="2" t="s">
        <v>2182</v>
      </c>
      <c r="C185" s="6">
        <v>16712</v>
      </c>
      <c r="D185" s="6">
        <v>16743</v>
      </c>
      <c r="E185" s="6">
        <v>16463</v>
      </c>
      <c r="F185" s="10">
        <v>0.33789999999999998</v>
      </c>
      <c r="G185" s="10">
        <v>-3.09E-2</v>
      </c>
      <c r="H185" s="10">
        <v>0.1366</v>
      </c>
      <c r="I185" s="6">
        <v>13306.002567839199</v>
      </c>
      <c r="J185" s="6">
        <v>140.68787812553799</v>
      </c>
      <c r="K185" s="6">
        <v>355.46139434885799</v>
      </c>
      <c r="L185" s="6">
        <v>800.53832728611303</v>
      </c>
      <c r="M185" s="6">
        <v>1787.8929298788</v>
      </c>
      <c r="N185" s="6">
        <v>1952.3637884833399</v>
      </c>
      <c r="O185" s="6">
        <v>2362.2136245537899</v>
      </c>
      <c r="P185" s="6">
        <v>3753.1734878946099</v>
      </c>
      <c r="Q185" s="6">
        <v>2153.6711372681202</v>
      </c>
      <c r="R185" s="10">
        <f t="shared" si="17"/>
        <v>1.0573264014361654</v>
      </c>
      <c r="S185" s="10">
        <f t="shared" si="18"/>
        <v>2.6714363877248406</v>
      </c>
      <c r="T185" s="10">
        <f t="shared" si="19"/>
        <v>6.0163698541666131</v>
      </c>
      <c r="U185" s="10">
        <f t="shared" si="20"/>
        <v>13.436739702727573</v>
      </c>
      <c r="V185" s="10">
        <f t="shared" si="21"/>
        <v>14.672804837737152</v>
      </c>
      <c r="W185" s="10">
        <f t="shared" si="22"/>
        <v>17.752992399560288</v>
      </c>
      <c r="X185" s="10">
        <f t="shared" si="23"/>
        <v>28.206619296512724</v>
      </c>
      <c r="Y185" s="10">
        <f t="shared" si="24"/>
        <v>16.185711120134417</v>
      </c>
      <c r="Z185" s="7">
        <v>23</v>
      </c>
    </row>
    <row r="186" spans="1:26" ht="15" customHeight="1" x14ac:dyDescent="0.25">
      <c r="A186" s="2" t="s">
        <v>197</v>
      </c>
      <c r="B186" s="2" t="s">
        <v>2183</v>
      </c>
      <c r="C186" s="6">
        <v>14415</v>
      </c>
      <c r="D186" s="6">
        <v>14704</v>
      </c>
      <c r="E186" s="6">
        <v>14597</v>
      </c>
      <c r="F186" s="10">
        <v>0.1462</v>
      </c>
      <c r="G186" s="10">
        <v>-0.33029999999999998</v>
      </c>
      <c r="H186" s="10">
        <v>-0.114</v>
      </c>
      <c r="I186" s="6">
        <v>12104.790962683401</v>
      </c>
      <c r="J186" s="6">
        <v>628.82377320781404</v>
      </c>
      <c r="K186" s="6">
        <v>399.92728783058999</v>
      </c>
      <c r="L186" s="6">
        <v>618.31394885396105</v>
      </c>
      <c r="M186" s="6">
        <v>1498.39567169059</v>
      </c>
      <c r="N186" s="6">
        <v>1734.85765785791</v>
      </c>
      <c r="O186" s="6">
        <v>1828.7893800803899</v>
      </c>
      <c r="P186" s="6">
        <v>3968.69792199533</v>
      </c>
      <c r="Q186" s="6">
        <v>1426.9853211668501</v>
      </c>
      <c r="R186" s="10">
        <f t="shared" si="17"/>
        <v>5.1948338070962929</v>
      </c>
      <c r="S186" s="10">
        <f t="shared" si="18"/>
        <v>3.3038760360545192</v>
      </c>
      <c r="T186" s="10">
        <f t="shared" si="19"/>
        <v>5.1080101321873022</v>
      </c>
      <c r="U186" s="10">
        <f t="shared" si="20"/>
        <v>12.378534055729157</v>
      </c>
      <c r="V186" s="10">
        <f t="shared" si="21"/>
        <v>14.331991879959944</v>
      </c>
      <c r="W186" s="10">
        <f t="shared" si="22"/>
        <v>15.107979854573072</v>
      </c>
      <c r="X186" s="10">
        <f t="shared" si="23"/>
        <v>32.78617478178694</v>
      </c>
      <c r="Y186" s="10">
        <f t="shared" si="24"/>
        <v>11.788599452613056</v>
      </c>
      <c r="Z186" s="7">
        <v>57</v>
      </c>
    </row>
    <row r="187" spans="1:26" ht="15" customHeight="1" x14ac:dyDescent="0.25">
      <c r="A187" s="2" t="s">
        <v>198</v>
      </c>
      <c r="B187" s="2" t="s">
        <v>2184</v>
      </c>
      <c r="C187" s="6">
        <v>18739</v>
      </c>
      <c r="D187" s="6">
        <v>18493</v>
      </c>
      <c r="E187" s="6">
        <v>17867</v>
      </c>
      <c r="F187" s="10">
        <v>0.69110000000000005</v>
      </c>
      <c r="G187" s="10">
        <v>0.2205</v>
      </c>
      <c r="H187" s="10">
        <v>0.43409999999999999</v>
      </c>
      <c r="I187" s="6">
        <v>14978.7401315802</v>
      </c>
      <c r="J187" s="6">
        <v>45.166495222501602</v>
      </c>
      <c r="K187" s="6">
        <v>324.52804420330199</v>
      </c>
      <c r="L187" s="6">
        <v>463.20116284780499</v>
      </c>
      <c r="M187" s="6">
        <v>1471.19831229172</v>
      </c>
      <c r="N187" s="6">
        <v>2589.6484241869298</v>
      </c>
      <c r="O187" s="6">
        <v>2573.513618688</v>
      </c>
      <c r="P187" s="6">
        <v>4961.4380215053397</v>
      </c>
      <c r="Q187" s="6">
        <v>2550.0460526346501</v>
      </c>
      <c r="R187" s="10">
        <f t="shared" si="17"/>
        <v>0.30153734443443281</v>
      </c>
      <c r="S187" s="10">
        <f t="shared" si="18"/>
        <v>2.1665910574086817</v>
      </c>
      <c r="T187" s="10">
        <f t="shared" si="19"/>
        <v>3.0923906735735525</v>
      </c>
      <c r="U187" s="10">
        <f t="shared" si="20"/>
        <v>9.8219095823015277</v>
      </c>
      <c r="V187" s="10">
        <f t="shared" si="21"/>
        <v>17.288826706640592</v>
      </c>
      <c r="W187" s="10">
        <f t="shared" si="22"/>
        <v>17.181108665221927</v>
      </c>
      <c r="X187" s="10">
        <f t="shared" si="23"/>
        <v>33.123199801330202</v>
      </c>
      <c r="Y187" s="10">
        <f t="shared" si="24"/>
        <v>17.024436169089409</v>
      </c>
      <c r="Z187" s="7">
        <v>6</v>
      </c>
    </row>
    <row r="188" spans="1:26" ht="15" customHeight="1" x14ac:dyDescent="0.25">
      <c r="A188" s="2" t="s">
        <v>199</v>
      </c>
      <c r="B188" s="2" t="s">
        <v>2185</v>
      </c>
      <c r="C188" s="6">
        <v>24255</v>
      </c>
      <c r="D188" s="6">
        <v>22084</v>
      </c>
      <c r="E188" s="6">
        <v>20532</v>
      </c>
      <c r="F188" s="10">
        <v>1.468</v>
      </c>
      <c r="G188" s="10">
        <v>1.5750999999999999</v>
      </c>
      <c r="H188" s="10">
        <v>1.5264</v>
      </c>
      <c r="I188" s="6">
        <v>19587.1657742229</v>
      </c>
      <c r="J188" s="6">
        <v>47.315757352326102</v>
      </c>
      <c r="K188" s="6">
        <v>636.93231941578495</v>
      </c>
      <c r="L188" s="6">
        <v>1673.69655432645</v>
      </c>
      <c r="M188" s="6">
        <v>2980.4094579259699</v>
      </c>
      <c r="N188" s="6">
        <v>3134.8792813166601</v>
      </c>
      <c r="O188" s="6">
        <v>2041.3078149605601</v>
      </c>
      <c r="P188" s="6">
        <v>5743.0732061580402</v>
      </c>
      <c r="Q188" s="6">
        <v>3329.5513827670802</v>
      </c>
      <c r="R188" s="10">
        <f t="shared" si="17"/>
        <v>0.24156510389366581</v>
      </c>
      <c r="S188" s="10">
        <f t="shared" si="18"/>
        <v>3.2517839832345756</v>
      </c>
      <c r="T188" s="10">
        <f t="shared" si="19"/>
        <v>8.5448633744095233</v>
      </c>
      <c r="U188" s="10">
        <f t="shared" si="20"/>
        <v>15.216134341642466</v>
      </c>
      <c r="V188" s="10">
        <f t="shared" si="21"/>
        <v>16.004762084784229</v>
      </c>
      <c r="W188" s="10">
        <f t="shared" si="22"/>
        <v>10.421659971076377</v>
      </c>
      <c r="X188" s="10">
        <f t="shared" si="23"/>
        <v>29.320593251505734</v>
      </c>
      <c r="Y188" s="10">
        <f t="shared" si="24"/>
        <v>16.998637889453288</v>
      </c>
      <c r="Z188" s="7">
        <v>5</v>
      </c>
    </row>
    <row r="189" spans="1:26" ht="15" customHeight="1" x14ac:dyDescent="0.25">
      <c r="A189" s="2" t="s">
        <v>200</v>
      </c>
      <c r="B189" s="2" t="s">
        <v>2186</v>
      </c>
      <c r="C189" s="6">
        <v>16384</v>
      </c>
      <c r="D189" s="6">
        <v>16194</v>
      </c>
      <c r="E189" s="6">
        <v>15389</v>
      </c>
      <c r="F189" s="10">
        <v>1.0249999999999999</v>
      </c>
      <c r="G189" s="10">
        <v>0.1946</v>
      </c>
      <c r="H189" s="10">
        <v>0.57120000000000004</v>
      </c>
      <c r="I189" s="6">
        <v>13266.6079712221</v>
      </c>
      <c r="J189" s="6">
        <v>335.83410436685801</v>
      </c>
      <c r="K189" s="6">
        <v>485.88188401257497</v>
      </c>
      <c r="L189" s="6">
        <v>868.26674464857399</v>
      </c>
      <c r="M189" s="6">
        <v>1987.4154557429699</v>
      </c>
      <c r="N189" s="6">
        <v>2077.8436143558702</v>
      </c>
      <c r="O189" s="6">
        <v>1821.7293485079799</v>
      </c>
      <c r="P189" s="6">
        <v>4079.5356659784802</v>
      </c>
      <c r="Q189" s="6">
        <v>1610.1011536088099</v>
      </c>
      <c r="R189" s="10">
        <f t="shared" si="17"/>
        <v>2.5314240467144931</v>
      </c>
      <c r="S189" s="10">
        <f t="shared" si="18"/>
        <v>3.6624424650713201</v>
      </c>
      <c r="T189" s="10">
        <f t="shared" si="19"/>
        <v>6.544753161712598</v>
      </c>
      <c r="U189" s="10">
        <f t="shared" si="20"/>
        <v>14.980584788923196</v>
      </c>
      <c r="V189" s="10">
        <f t="shared" si="21"/>
        <v>15.662207090637823</v>
      </c>
      <c r="W189" s="10">
        <f t="shared" si="22"/>
        <v>13.731689007918765</v>
      </c>
      <c r="X189" s="10">
        <f t="shared" si="23"/>
        <v>30.750404887427145</v>
      </c>
      <c r="Y189" s="10">
        <f t="shared" si="24"/>
        <v>12.136494551594787</v>
      </c>
      <c r="Z189" s="7">
        <v>33</v>
      </c>
    </row>
    <row r="190" spans="1:26" ht="15" customHeight="1" x14ac:dyDescent="0.25">
      <c r="A190" s="2" t="s">
        <v>201</v>
      </c>
      <c r="B190" s="2" t="s">
        <v>2187</v>
      </c>
      <c r="C190" s="6">
        <v>13775</v>
      </c>
      <c r="D190" s="6">
        <v>13350</v>
      </c>
      <c r="E190" s="6">
        <v>13347</v>
      </c>
      <c r="F190" s="10">
        <v>4.4999999999999997E-3</v>
      </c>
      <c r="G190" s="10">
        <v>0.52370000000000005</v>
      </c>
      <c r="H190" s="10">
        <v>0.28739999999999999</v>
      </c>
      <c r="I190" s="6">
        <v>11447.394552560299</v>
      </c>
      <c r="J190" s="6">
        <v>20.4705108871247</v>
      </c>
      <c r="K190" s="6">
        <v>306.56413124766198</v>
      </c>
      <c r="L190" s="6">
        <v>757.83112448473503</v>
      </c>
      <c r="M190" s="6">
        <v>1602.27057558911</v>
      </c>
      <c r="N190" s="6">
        <v>1912.3710455468399</v>
      </c>
      <c r="O190" s="6">
        <v>1550.79231771287</v>
      </c>
      <c r="P190" s="6">
        <v>3514.7778828072301</v>
      </c>
      <c r="Q190" s="6">
        <v>1782.3169642847699</v>
      </c>
      <c r="R190" s="10">
        <f t="shared" si="17"/>
        <v>0.17882244551924098</v>
      </c>
      <c r="S190" s="10">
        <f t="shared" si="18"/>
        <v>2.6780253780900432</v>
      </c>
      <c r="T190" s="10">
        <f t="shared" si="19"/>
        <v>6.6201188489239255</v>
      </c>
      <c r="U190" s="10">
        <f t="shared" si="20"/>
        <v>13.99681445618339</v>
      </c>
      <c r="V190" s="10">
        <f t="shared" si="21"/>
        <v>16.705731918003323</v>
      </c>
      <c r="W190" s="10">
        <f t="shared" si="22"/>
        <v>13.547120356448476</v>
      </c>
      <c r="X190" s="10">
        <f t="shared" si="23"/>
        <v>30.703736703310557</v>
      </c>
      <c r="Y190" s="10">
        <f t="shared" si="24"/>
        <v>15.569629893521411</v>
      </c>
      <c r="Z190" s="7">
        <v>2</v>
      </c>
    </row>
    <row r="191" spans="1:26" ht="15" customHeight="1" x14ac:dyDescent="0.25">
      <c r="A191" s="2" t="s">
        <v>202</v>
      </c>
      <c r="B191" s="2" t="s">
        <v>2188</v>
      </c>
      <c r="C191" s="6">
        <v>12324</v>
      </c>
      <c r="D191" s="6">
        <v>12428</v>
      </c>
      <c r="E191" s="6">
        <v>13463</v>
      </c>
      <c r="F191" s="10">
        <v>-1.5871</v>
      </c>
      <c r="G191" s="10">
        <v>-0.14000000000000001</v>
      </c>
      <c r="H191" s="10">
        <v>-0.8004</v>
      </c>
      <c r="I191" s="6">
        <v>9238.3956266276891</v>
      </c>
      <c r="J191" s="6">
        <v>11.0497033203948</v>
      </c>
      <c r="K191" s="6">
        <v>222.04738396799101</v>
      </c>
      <c r="L191" s="6">
        <v>311.92163227863301</v>
      </c>
      <c r="M191" s="6">
        <v>701.18417138913003</v>
      </c>
      <c r="N191" s="6">
        <v>1577.1015193036601</v>
      </c>
      <c r="O191" s="6">
        <v>1666.47243328032</v>
      </c>
      <c r="P191" s="6">
        <v>2469.2851223092198</v>
      </c>
      <c r="Q191" s="6">
        <v>2279.3336607783399</v>
      </c>
      <c r="R191" s="10">
        <f t="shared" si="17"/>
        <v>0.11960630142907505</v>
      </c>
      <c r="S191" s="10">
        <f t="shared" si="18"/>
        <v>2.4035275489608514</v>
      </c>
      <c r="T191" s="10">
        <f t="shared" si="19"/>
        <v>3.3763614905123349</v>
      </c>
      <c r="U191" s="10">
        <f t="shared" si="20"/>
        <v>7.5898911426581188</v>
      </c>
      <c r="V191" s="10">
        <f t="shared" si="21"/>
        <v>17.071162386226501</v>
      </c>
      <c r="W191" s="10">
        <f t="shared" si="22"/>
        <v>18.038548040496032</v>
      </c>
      <c r="X191" s="10">
        <f t="shared" si="23"/>
        <v>26.728505923604708</v>
      </c>
      <c r="Y191" s="10">
        <f t="shared" si="24"/>
        <v>24.672397166112379</v>
      </c>
      <c r="Z191" s="7">
        <v>1</v>
      </c>
    </row>
    <row r="192" spans="1:26" ht="15" customHeight="1" x14ac:dyDescent="0.25">
      <c r="A192" s="2" t="s">
        <v>203</v>
      </c>
      <c r="B192" s="2" t="s">
        <v>2189</v>
      </c>
      <c r="C192" s="6">
        <v>15063</v>
      </c>
      <c r="D192" s="6">
        <v>14913</v>
      </c>
      <c r="E192" s="6">
        <v>14423</v>
      </c>
      <c r="F192" s="10">
        <v>0.6704</v>
      </c>
      <c r="G192" s="10">
        <v>0.16689999999999999</v>
      </c>
      <c r="H192" s="10">
        <v>0.39550000000000002</v>
      </c>
      <c r="I192" s="6">
        <v>12671.4726227226</v>
      </c>
      <c r="J192" s="6">
        <v>65.138611487417904</v>
      </c>
      <c r="K192" s="6">
        <v>400.13491340247998</v>
      </c>
      <c r="L192" s="6">
        <v>854.19470944793602</v>
      </c>
      <c r="M192" s="6">
        <v>1456.2269695433299</v>
      </c>
      <c r="N192" s="6">
        <v>1969.99292260375</v>
      </c>
      <c r="O192" s="6">
        <v>1538.5969458243601</v>
      </c>
      <c r="P192" s="6">
        <v>4212.3320353860599</v>
      </c>
      <c r="Q192" s="6">
        <v>2174.85551502731</v>
      </c>
      <c r="R192" s="10">
        <f t="shared" si="17"/>
        <v>0.5140571536303582</v>
      </c>
      <c r="S192" s="10">
        <f t="shared" si="18"/>
        <v>3.1577617323258425</v>
      </c>
      <c r="T192" s="10">
        <f t="shared" si="19"/>
        <v>6.7410847569223042</v>
      </c>
      <c r="U192" s="10">
        <f t="shared" si="20"/>
        <v>11.492168376168136</v>
      </c>
      <c r="V192" s="10">
        <f t="shared" si="21"/>
        <v>15.546677022141377</v>
      </c>
      <c r="W192" s="10">
        <f t="shared" si="22"/>
        <v>12.142211024986425</v>
      </c>
      <c r="X192" s="10">
        <f t="shared" si="23"/>
        <v>33.242640068783068</v>
      </c>
      <c r="Y192" s="10">
        <f t="shared" si="24"/>
        <v>17.16339986504283</v>
      </c>
      <c r="Z192" s="7">
        <v>3</v>
      </c>
    </row>
    <row r="193" spans="1:26" ht="15" customHeight="1" x14ac:dyDescent="0.25">
      <c r="A193" s="2" t="s">
        <v>204</v>
      </c>
      <c r="B193" s="2" t="s">
        <v>2190</v>
      </c>
      <c r="C193" s="6">
        <v>22935</v>
      </c>
      <c r="D193" s="6">
        <v>22114</v>
      </c>
      <c r="E193" s="6">
        <v>20740</v>
      </c>
      <c r="F193" s="10">
        <v>1.2911999999999999</v>
      </c>
      <c r="G193" s="10">
        <v>0.60940000000000005</v>
      </c>
      <c r="H193" s="10">
        <v>0.91869999999999996</v>
      </c>
      <c r="I193" s="6">
        <v>18633.612672686701</v>
      </c>
      <c r="J193" s="6">
        <v>235.58307508216399</v>
      </c>
      <c r="K193" s="6">
        <v>728.32767324391705</v>
      </c>
      <c r="L193" s="6">
        <v>1262.44234843087</v>
      </c>
      <c r="M193" s="6">
        <v>2837.0196116735001</v>
      </c>
      <c r="N193" s="6">
        <v>3038.9963664489801</v>
      </c>
      <c r="O193" s="6">
        <v>2462.42475659313</v>
      </c>
      <c r="P193" s="6">
        <v>5766.3536576906399</v>
      </c>
      <c r="Q193" s="6">
        <v>2302.4651835234399</v>
      </c>
      <c r="R193" s="10">
        <f t="shared" si="17"/>
        <v>1.2642909306979615</v>
      </c>
      <c r="S193" s="10">
        <f t="shared" si="18"/>
        <v>3.9086766803493003</v>
      </c>
      <c r="T193" s="10">
        <f t="shared" si="19"/>
        <v>6.7750809819148383</v>
      </c>
      <c r="U193" s="10">
        <f t="shared" si="20"/>
        <v>15.225279507027784</v>
      </c>
      <c r="V193" s="10">
        <f t="shared" si="21"/>
        <v>16.309217218535217</v>
      </c>
      <c r="W193" s="10">
        <f t="shared" si="22"/>
        <v>13.214961584999413</v>
      </c>
      <c r="X193" s="10">
        <f t="shared" si="23"/>
        <v>30.945977889424565</v>
      </c>
      <c r="Y193" s="10">
        <f t="shared" si="24"/>
        <v>12.356515207050601</v>
      </c>
      <c r="Z193" s="7">
        <v>37</v>
      </c>
    </row>
    <row r="194" spans="1:26" ht="15" customHeight="1" x14ac:dyDescent="0.25">
      <c r="A194" s="2" t="s">
        <v>205</v>
      </c>
      <c r="B194" s="2" t="s">
        <v>2191</v>
      </c>
      <c r="C194" s="6">
        <v>62597</v>
      </c>
      <c r="D194" s="6">
        <v>60750</v>
      </c>
      <c r="E194" s="6">
        <v>61188</v>
      </c>
      <c r="F194" s="10">
        <v>-0.14360000000000001</v>
      </c>
      <c r="G194" s="10">
        <v>0.50039999999999996</v>
      </c>
      <c r="H194" s="10">
        <v>0.2072</v>
      </c>
      <c r="I194" s="6">
        <v>51530.776468898403</v>
      </c>
      <c r="J194" s="6">
        <v>77.434830564490895</v>
      </c>
      <c r="K194" s="6">
        <v>1308.26351855599</v>
      </c>
      <c r="L194" s="6">
        <v>3306.3127477234302</v>
      </c>
      <c r="M194" s="6">
        <v>6069.7217058083697</v>
      </c>
      <c r="N194" s="6">
        <v>8459.3453046865998</v>
      </c>
      <c r="O194" s="6">
        <v>7347.2930631662102</v>
      </c>
      <c r="P194" s="6">
        <v>12338.886068772101</v>
      </c>
      <c r="Q194" s="6">
        <v>12623.519229621201</v>
      </c>
      <c r="R194" s="10">
        <f t="shared" si="17"/>
        <v>0.15026909328879795</v>
      </c>
      <c r="S194" s="10">
        <f t="shared" si="18"/>
        <v>2.5388003212907093</v>
      </c>
      <c r="T194" s="10">
        <f t="shared" si="19"/>
        <v>6.4161904288769414</v>
      </c>
      <c r="U194" s="10">
        <f t="shared" si="20"/>
        <v>11.778828346341284</v>
      </c>
      <c r="V194" s="10">
        <f t="shared" si="21"/>
        <v>16.416102927911965</v>
      </c>
      <c r="W194" s="10">
        <f t="shared" si="22"/>
        <v>14.258067831756227</v>
      </c>
      <c r="X194" s="10">
        <f t="shared" si="23"/>
        <v>23.94469269489716</v>
      </c>
      <c r="Y194" s="10">
        <f t="shared" si="24"/>
        <v>24.497048355636895</v>
      </c>
      <c r="Z194" s="7">
        <v>1</v>
      </c>
    </row>
    <row r="195" spans="1:26" ht="15" customHeight="1" x14ac:dyDescent="0.25">
      <c r="A195" s="2" t="s">
        <v>206</v>
      </c>
      <c r="B195" s="2" t="s">
        <v>2192</v>
      </c>
      <c r="C195" s="6">
        <v>20297</v>
      </c>
      <c r="D195" s="6">
        <v>20184</v>
      </c>
      <c r="E195" s="6">
        <v>19223</v>
      </c>
      <c r="F195" s="10">
        <v>0.98040000000000005</v>
      </c>
      <c r="G195" s="10">
        <v>9.3100000000000002E-2</v>
      </c>
      <c r="H195" s="10">
        <v>0.4955</v>
      </c>
      <c r="I195" s="6">
        <v>16965.250843102101</v>
      </c>
      <c r="J195" s="6">
        <v>605.60945991849405</v>
      </c>
      <c r="K195" s="6">
        <v>750.49335760933798</v>
      </c>
      <c r="L195" s="6">
        <v>905.60899336699799</v>
      </c>
      <c r="M195" s="6">
        <v>2060.23568931304</v>
      </c>
      <c r="N195" s="6">
        <v>2688.3340594333699</v>
      </c>
      <c r="O195" s="6">
        <v>2131.66433651852</v>
      </c>
      <c r="P195" s="6">
        <v>5416.5497520478903</v>
      </c>
      <c r="Q195" s="6">
        <v>2406.7551948944201</v>
      </c>
      <c r="R195" s="10">
        <f t="shared" ref="R195:R258" si="25">J195/$I195*100</f>
        <v>3.5697053083345871</v>
      </c>
      <c r="S195" s="10">
        <f t="shared" ref="S195:S258" si="26">K195/$I195*100</f>
        <v>4.4237091720602582</v>
      </c>
      <c r="T195" s="10">
        <f t="shared" ref="T195:T258" si="27">L195/$I195*100</f>
        <v>5.3380230079840487</v>
      </c>
      <c r="U195" s="10">
        <f t="shared" ref="U195:U258" si="28">M195/$I195*100</f>
        <v>12.143856335320329</v>
      </c>
      <c r="V195" s="10">
        <f t="shared" ref="V195:V258" si="29">N195/$I195*100</f>
        <v>15.846120309658843</v>
      </c>
      <c r="W195" s="10">
        <f t="shared" ref="W195:W258" si="30">O195/$I195*100</f>
        <v>12.564885460477782</v>
      </c>
      <c r="X195" s="10">
        <f t="shared" ref="X195:X258" si="31">P195/$I195*100</f>
        <v>31.92731897772207</v>
      </c>
      <c r="Y195" s="10">
        <f t="shared" ref="Y195:Y258" si="32">Q195/$I195*100</f>
        <v>14.186381428441905</v>
      </c>
      <c r="Z195" s="7">
        <v>72</v>
      </c>
    </row>
    <row r="196" spans="1:26" ht="15" customHeight="1" x14ac:dyDescent="0.25">
      <c r="A196" s="2" t="s">
        <v>207</v>
      </c>
      <c r="B196" s="2" t="s">
        <v>2193</v>
      </c>
      <c r="C196" s="6">
        <v>7188</v>
      </c>
      <c r="D196" s="6">
        <v>6870</v>
      </c>
      <c r="E196" s="6">
        <v>6541.00000000001</v>
      </c>
      <c r="F196" s="10">
        <v>0.98629999999999995</v>
      </c>
      <c r="G196" s="10">
        <v>0.75700000000000001</v>
      </c>
      <c r="H196" s="10">
        <v>0.86119999999999997</v>
      </c>
      <c r="I196" s="6">
        <v>5901.9046839560697</v>
      </c>
      <c r="J196" s="6">
        <v>52.325968622523497</v>
      </c>
      <c r="K196" s="6">
        <v>353.464924757696</v>
      </c>
      <c r="L196" s="6">
        <v>459.766053476477</v>
      </c>
      <c r="M196" s="6">
        <v>982.91969837224804</v>
      </c>
      <c r="N196" s="6">
        <v>1083.1506003423101</v>
      </c>
      <c r="O196" s="6">
        <v>469.009493018809</v>
      </c>
      <c r="P196" s="6">
        <v>1830.58584795149</v>
      </c>
      <c r="Q196" s="6">
        <v>670.68209741452495</v>
      </c>
      <c r="R196" s="10">
        <f t="shared" si="25"/>
        <v>0.88659460673379087</v>
      </c>
      <c r="S196" s="10">
        <f t="shared" si="26"/>
        <v>5.9889975132700224</v>
      </c>
      <c r="T196" s="10">
        <f t="shared" si="27"/>
        <v>7.7901301036988961</v>
      </c>
      <c r="U196" s="10">
        <f t="shared" si="28"/>
        <v>16.654279440402505</v>
      </c>
      <c r="V196" s="10">
        <f t="shared" si="29"/>
        <v>18.352560035182915</v>
      </c>
      <c r="W196" s="10">
        <f t="shared" si="30"/>
        <v>7.9467480099056784</v>
      </c>
      <c r="X196" s="10">
        <f t="shared" si="31"/>
        <v>31.016865672666899</v>
      </c>
      <c r="Y196" s="10">
        <f t="shared" si="32"/>
        <v>11.363824618139446</v>
      </c>
      <c r="Z196" s="7">
        <v>8</v>
      </c>
    </row>
    <row r="197" spans="1:26" ht="15" customHeight="1" x14ac:dyDescent="0.25">
      <c r="A197" s="2" t="s">
        <v>208</v>
      </c>
      <c r="B197" s="2" t="s">
        <v>2194</v>
      </c>
      <c r="C197" s="6">
        <v>4616</v>
      </c>
      <c r="D197" s="6">
        <v>4496.00000000001</v>
      </c>
      <c r="E197" s="6">
        <v>4132</v>
      </c>
      <c r="F197" s="10">
        <v>1.7029000000000001</v>
      </c>
      <c r="G197" s="10">
        <v>0.44</v>
      </c>
      <c r="H197" s="10">
        <v>1.0121</v>
      </c>
      <c r="I197" s="6">
        <v>3754.4693500213002</v>
      </c>
      <c r="J197" s="6">
        <v>34.451880007204203</v>
      </c>
      <c r="K197" s="6">
        <v>184.14593094917601</v>
      </c>
      <c r="L197" s="6">
        <v>224.49777653095501</v>
      </c>
      <c r="M197" s="6">
        <v>555.07641090147899</v>
      </c>
      <c r="N197" s="6">
        <v>785.36134286741606</v>
      </c>
      <c r="O197" s="6">
        <v>468.27914705155899</v>
      </c>
      <c r="P197" s="6">
        <v>982.16042143129096</v>
      </c>
      <c r="Q197" s="6">
        <v>520.49644028221906</v>
      </c>
      <c r="R197" s="10">
        <f t="shared" si="25"/>
        <v>0.91762315244386661</v>
      </c>
      <c r="S197" s="10">
        <f t="shared" si="26"/>
        <v>4.904712591358118</v>
      </c>
      <c r="T197" s="10">
        <f t="shared" si="27"/>
        <v>5.9794808693718959</v>
      </c>
      <c r="U197" s="10">
        <f t="shared" si="28"/>
        <v>14.784417161331465</v>
      </c>
      <c r="V197" s="10">
        <f t="shared" si="29"/>
        <v>20.918038466953007</v>
      </c>
      <c r="W197" s="10">
        <f t="shared" si="30"/>
        <v>12.472578769324679</v>
      </c>
      <c r="X197" s="10">
        <f t="shared" si="31"/>
        <v>26.15976666384875</v>
      </c>
      <c r="Y197" s="10">
        <f t="shared" si="32"/>
        <v>13.863382325368196</v>
      </c>
      <c r="Z197" s="7">
        <v>6</v>
      </c>
    </row>
    <row r="198" spans="1:26" ht="15" customHeight="1" x14ac:dyDescent="0.25">
      <c r="A198" s="2" t="s">
        <v>209</v>
      </c>
      <c r="B198" s="2" t="s">
        <v>2195</v>
      </c>
      <c r="C198" s="6">
        <v>23588</v>
      </c>
      <c r="D198" s="6">
        <v>21899</v>
      </c>
      <c r="E198" s="6">
        <v>22005</v>
      </c>
      <c r="F198" s="10">
        <v>-9.6500000000000002E-2</v>
      </c>
      <c r="G198" s="10">
        <v>1.246</v>
      </c>
      <c r="H198" s="10">
        <v>0.63349999999999995</v>
      </c>
      <c r="I198" s="6">
        <v>19698.9049049071</v>
      </c>
      <c r="J198" s="6">
        <v>164.013452882737</v>
      </c>
      <c r="K198" s="6">
        <v>714.36626085438604</v>
      </c>
      <c r="L198" s="6">
        <v>1178.17673580823</v>
      </c>
      <c r="M198" s="6">
        <v>2217.72497962436</v>
      </c>
      <c r="N198" s="6">
        <v>3864.4413811359</v>
      </c>
      <c r="O198" s="6">
        <v>2352.8423985792501</v>
      </c>
      <c r="P198" s="6">
        <v>5711.0074390995196</v>
      </c>
      <c r="Q198" s="6">
        <v>3496.3322569226998</v>
      </c>
      <c r="R198" s="10">
        <f t="shared" si="25"/>
        <v>0.832601881548656</v>
      </c>
      <c r="S198" s="10">
        <f t="shared" si="26"/>
        <v>3.6264262622864565</v>
      </c>
      <c r="T198" s="10">
        <f t="shared" si="27"/>
        <v>5.9809250387047657</v>
      </c>
      <c r="U198" s="10">
        <f t="shared" si="28"/>
        <v>11.258113028770007</v>
      </c>
      <c r="V198" s="10">
        <f t="shared" si="29"/>
        <v>19.617544222842799</v>
      </c>
      <c r="W198" s="10">
        <f t="shared" si="30"/>
        <v>11.94402638084285</v>
      </c>
      <c r="X198" s="10">
        <f t="shared" si="31"/>
        <v>28.991497073915401</v>
      </c>
      <c r="Y198" s="10">
        <f t="shared" si="32"/>
        <v>17.748866111088972</v>
      </c>
      <c r="Z198" s="7">
        <v>22</v>
      </c>
    </row>
    <row r="199" spans="1:26" ht="15" customHeight="1" x14ac:dyDescent="0.25">
      <c r="A199" s="2" t="s">
        <v>210</v>
      </c>
      <c r="B199" s="2" t="s">
        <v>2196</v>
      </c>
      <c r="C199" s="6">
        <v>20950</v>
      </c>
      <c r="D199" s="6">
        <v>21135</v>
      </c>
      <c r="E199" s="6">
        <v>20405</v>
      </c>
      <c r="F199" s="10">
        <v>0.70550000000000002</v>
      </c>
      <c r="G199" s="10">
        <v>-0.1464</v>
      </c>
      <c r="H199" s="10">
        <v>0.2399</v>
      </c>
      <c r="I199" s="6">
        <v>17786.066871984902</v>
      </c>
      <c r="J199" s="6">
        <v>261.21662583249702</v>
      </c>
      <c r="K199" s="6">
        <v>782.15480530836703</v>
      </c>
      <c r="L199" s="6">
        <v>737.28808947207494</v>
      </c>
      <c r="M199" s="6">
        <v>2111.5845859156102</v>
      </c>
      <c r="N199" s="6">
        <v>2720.6265475133901</v>
      </c>
      <c r="O199" s="6">
        <v>1977.32150158997</v>
      </c>
      <c r="P199" s="6">
        <v>6533.4705250826701</v>
      </c>
      <c r="Q199" s="6">
        <v>2662.4041912703501</v>
      </c>
      <c r="R199" s="10">
        <f t="shared" si="25"/>
        <v>1.4686587412079464</v>
      </c>
      <c r="S199" s="10">
        <f t="shared" si="26"/>
        <v>4.3975703618901303</v>
      </c>
      <c r="T199" s="10">
        <f t="shared" si="27"/>
        <v>4.1453127033576394</v>
      </c>
      <c r="U199" s="10">
        <f t="shared" si="28"/>
        <v>11.872127779085316</v>
      </c>
      <c r="V199" s="10">
        <f t="shared" si="29"/>
        <v>15.296392210234458</v>
      </c>
      <c r="W199" s="10">
        <f t="shared" si="30"/>
        <v>11.117249900282781</v>
      </c>
      <c r="X199" s="10">
        <f t="shared" si="31"/>
        <v>36.733644217731111</v>
      </c>
      <c r="Y199" s="10">
        <f t="shared" si="32"/>
        <v>14.969044086210777</v>
      </c>
      <c r="Z199" s="7">
        <v>6</v>
      </c>
    </row>
    <row r="200" spans="1:26" ht="15" customHeight="1" x14ac:dyDescent="0.25">
      <c r="A200" s="2" t="s">
        <v>211</v>
      </c>
      <c r="B200" s="2" t="s">
        <v>2197</v>
      </c>
      <c r="C200" s="6">
        <v>16240</v>
      </c>
      <c r="D200" s="6">
        <v>16098</v>
      </c>
      <c r="E200" s="6">
        <v>15443</v>
      </c>
      <c r="F200" s="10">
        <v>0.83420000000000005</v>
      </c>
      <c r="G200" s="10">
        <v>0.14649999999999999</v>
      </c>
      <c r="H200" s="10">
        <v>0.45850000000000002</v>
      </c>
      <c r="I200" s="6">
        <v>13971.745123769</v>
      </c>
      <c r="J200" s="6">
        <v>569.70092430561203</v>
      </c>
      <c r="K200" s="6">
        <v>793.33696394743504</v>
      </c>
      <c r="L200" s="6">
        <v>525.05968570332504</v>
      </c>
      <c r="M200" s="6">
        <v>1331.738624183</v>
      </c>
      <c r="N200" s="6">
        <v>1941.7221843561699</v>
      </c>
      <c r="O200" s="6">
        <v>1479.6935981044401</v>
      </c>
      <c r="P200" s="6">
        <v>5236.0127115299001</v>
      </c>
      <c r="Q200" s="6">
        <v>2094.4804316391601</v>
      </c>
      <c r="R200" s="10">
        <f t="shared" si="25"/>
        <v>4.077521592749541</v>
      </c>
      <c r="S200" s="10">
        <f t="shared" si="26"/>
        <v>5.6781522774688682</v>
      </c>
      <c r="T200" s="10">
        <f t="shared" si="27"/>
        <v>3.7580107642393465</v>
      </c>
      <c r="U200" s="10">
        <f t="shared" si="28"/>
        <v>9.5316555833631753</v>
      </c>
      <c r="V200" s="10">
        <f t="shared" si="29"/>
        <v>13.897492168339623</v>
      </c>
      <c r="W200" s="10">
        <f t="shared" si="30"/>
        <v>10.590614021344814</v>
      </c>
      <c r="X200" s="10">
        <f t="shared" si="31"/>
        <v>37.475724507901987</v>
      </c>
      <c r="Y200" s="10">
        <f t="shared" si="32"/>
        <v>14.990829084592946</v>
      </c>
      <c r="Z200" s="7">
        <v>54</v>
      </c>
    </row>
    <row r="201" spans="1:26" ht="15" customHeight="1" x14ac:dyDescent="0.25">
      <c r="A201" s="2" t="s">
        <v>212</v>
      </c>
      <c r="B201" s="2" t="s">
        <v>2198</v>
      </c>
      <c r="C201" s="6">
        <v>16802</v>
      </c>
      <c r="D201" s="6">
        <v>16806</v>
      </c>
      <c r="E201" s="6">
        <v>15488</v>
      </c>
      <c r="F201" s="10">
        <v>1.6468</v>
      </c>
      <c r="G201" s="10">
        <v>-4.0000000000000001E-3</v>
      </c>
      <c r="H201" s="10">
        <v>0.74299999999999999</v>
      </c>
      <c r="I201" s="6">
        <v>13946.278836423</v>
      </c>
      <c r="J201" s="6">
        <v>113.140206287344</v>
      </c>
      <c r="K201" s="6">
        <v>624.15858831719299</v>
      </c>
      <c r="L201" s="6">
        <v>520.21601769355505</v>
      </c>
      <c r="M201" s="6">
        <v>1252.3199126612301</v>
      </c>
      <c r="N201" s="6">
        <v>2020.38569690386</v>
      </c>
      <c r="O201" s="6">
        <v>1801.0273985896799</v>
      </c>
      <c r="P201" s="6">
        <v>4793.7598760484198</v>
      </c>
      <c r="Q201" s="6">
        <v>2821.2711399216701</v>
      </c>
      <c r="R201" s="10">
        <f t="shared" si="25"/>
        <v>0.81125730823522446</v>
      </c>
      <c r="S201" s="10">
        <f t="shared" si="26"/>
        <v>4.4754489397350943</v>
      </c>
      <c r="T201" s="10">
        <f t="shared" si="27"/>
        <v>3.7301420959326106</v>
      </c>
      <c r="U201" s="10">
        <f t="shared" si="28"/>
        <v>8.9795989837130659</v>
      </c>
      <c r="V201" s="10">
        <f t="shared" si="29"/>
        <v>14.4869159766639</v>
      </c>
      <c r="W201" s="10">
        <f t="shared" si="30"/>
        <v>12.91403549085797</v>
      </c>
      <c r="X201" s="10">
        <f t="shared" si="31"/>
        <v>34.373039090031156</v>
      </c>
      <c r="Y201" s="10">
        <f t="shared" si="32"/>
        <v>20.229562114830635</v>
      </c>
      <c r="Z201" s="7">
        <v>10</v>
      </c>
    </row>
    <row r="202" spans="1:26" ht="15" customHeight="1" x14ac:dyDescent="0.25">
      <c r="A202" s="2" t="s">
        <v>213</v>
      </c>
      <c r="B202" s="2" t="s">
        <v>2199</v>
      </c>
      <c r="C202" s="6">
        <v>19928</v>
      </c>
      <c r="D202" s="6">
        <v>19978</v>
      </c>
      <c r="E202" s="6">
        <v>19532</v>
      </c>
      <c r="F202" s="10">
        <v>0.4526</v>
      </c>
      <c r="G202" s="10">
        <v>-4.1799999999999997E-2</v>
      </c>
      <c r="H202" s="10">
        <v>0.18260000000000001</v>
      </c>
      <c r="I202" s="6">
        <v>17075.423098302799</v>
      </c>
      <c r="J202" s="6">
        <v>388.21376512058902</v>
      </c>
      <c r="K202" s="6">
        <v>696.59804393064599</v>
      </c>
      <c r="L202" s="6">
        <v>725.604223292185</v>
      </c>
      <c r="M202" s="6">
        <v>2120.6434647565602</v>
      </c>
      <c r="N202" s="6">
        <v>2696.6509225580098</v>
      </c>
      <c r="O202" s="6">
        <v>1821.6826445290601</v>
      </c>
      <c r="P202" s="6">
        <v>6039.3271855376097</v>
      </c>
      <c r="Q202" s="6">
        <v>2586.7028485781502</v>
      </c>
      <c r="R202" s="10">
        <f t="shared" si="25"/>
        <v>2.2735235483516378</v>
      </c>
      <c r="S202" s="10">
        <f t="shared" si="26"/>
        <v>4.0795360672490979</v>
      </c>
      <c r="T202" s="10">
        <f t="shared" si="27"/>
        <v>4.2494069934015632</v>
      </c>
      <c r="U202" s="10">
        <f t="shared" si="28"/>
        <v>12.419273317844407</v>
      </c>
      <c r="V202" s="10">
        <f t="shared" si="29"/>
        <v>15.792586262919844</v>
      </c>
      <c r="W202" s="10">
        <f t="shared" si="30"/>
        <v>10.668448061530757</v>
      </c>
      <c r="X202" s="10">
        <f t="shared" si="31"/>
        <v>35.368536116319625</v>
      </c>
      <c r="Y202" s="10">
        <f t="shared" si="32"/>
        <v>15.14868963238313</v>
      </c>
      <c r="Z202" s="7">
        <v>35</v>
      </c>
    </row>
    <row r="203" spans="1:26" ht="15" customHeight="1" x14ac:dyDescent="0.25">
      <c r="A203" s="2" t="s">
        <v>214</v>
      </c>
      <c r="B203" s="2" t="s">
        <v>2200</v>
      </c>
      <c r="C203" s="6">
        <v>17508</v>
      </c>
      <c r="D203" s="6">
        <v>17070</v>
      </c>
      <c r="E203" s="6">
        <v>15929</v>
      </c>
      <c r="F203" s="10">
        <v>1.3932</v>
      </c>
      <c r="G203" s="10">
        <v>0.42309999999999998</v>
      </c>
      <c r="H203" s="10">
        <v>0.8629</v>
      </c>
      <c r="I203" s="6">
        <v>14393.614429176199</v>
      </c>
      <c r="J203" s="6">
        <v>302.77007484422899</v>
      </c>
      <c r="K203" s="6">
        <v>709.51553397770499</v>
      </c>
      <c r="L203" s="6">
        <v>797.87064322725905</v>
      </c>
      <c r="M203" s="6">
        <v>1846.3940876535801</v>
      </c>
      <c r="N203" s="6">
        <v>2339.22203068627</v>
      </c>
      <c r="O203" s="6">
        <v>1745.6183090806301</v>
      </c>
      <c r="P203" s="6">
        <v>4461.7070638599198</v>
      </c>
      <c r="Q203" s="6">
        <v>2190.51668584658</v>
      </c>
      <c r="R203" s="10">
        <f t="shared" si="25"/>
        <v>2.1035027465409026</v>
      </c>
      <c r="S203" s="10">
        <f t="shared" si="26"/>
        <v>4.9293771030819062</v>
      </c>
      <c r="T203" s="10">
        <f t="shared" si="27"/>
        <v>5.5432264574904559</v>
      </c>
      <c r="U203" s="10">
        <f t="shared" si="28"/>
        <v>12.827869585771975</v>
      </c>
      <c r="V203" s="10">
        <f t="shared" si="29"/>
        <v>16.251804174666589</v>
      </c>
      <c r="W203" s="10">
        <f t="shared" si="30"/>
        <v>12.12772731734581</v>
      </c>
      <c r="X203" s="10">
        <f t="shared" si="31"/>
        <v>30.997822581768851</v>
      </c>
      <c r="Y203" s="10">
        <f t="shared" si="32"/>
        <v>15.218670033333325</v>
      </c>
      <c r="Z203" s="7">
        <v>27</v>
      </c>
    </row>
    <row r="204" spans="1:26" ht="15" customHeight="1" x14ac:dyDescent="0.25">
      <c r="A204" s="2" t="s">
        <v>215</v>
      </c>
      <c r="B204" s="2" t="s">
        <v>2201</v>
      </c>
      <c r="C204" s="6">
        <v>5067</v>
      </c>
      <c r="D204" s="6">
        <v>4781</v>
      </c>
      <c r="E204" s="6">
        <v>4298</v>
      </c>
      <c r="F204" s="10">
        <v>2.1528</v>
      </c>
      <c r="G204" s="10">
        <v>0.97299999999999998</v>
      </c>
      <c r="H204" s="10">
        <v>1.5076000000000001</v>
      </c>
      <c r="I204" s="6">
        <v>4169.6290549467803</v>
      </c>
      <c r="J204" s="6">
        <v>61.451427476993302</v>
      </c>
      <c r="K204" s="6">
        <v>232.02214978308501</v>
      </c>
      <c r="L204" s="6">
        <v>200.889290804474</v>
      </c>
      <c r="M204" s="6">
        <v>726.21640393549899</v>
      </c>
      <c r="N204" s="6">
        <v>648.474532341903</v>
      </c>
      <c r="O204" s="6">
        <v>458.96323224573899</v>
      </c>
      <c r="P204" s="6">
        <v>1239.64735406148</v>
      </c>
      <c r="Q204" s="6">
        <v>601.96466429760403</v>
      </c>
      <c r="R204" s="10">
        <f t="shared" si="25"/>
        <v>1.4737864368075697</v>
      </c>
      <c r="S204" s="10">
        <f t="shared" si="26"/>
        <v>5.5645753309354387</v>
      </c>
      <c r="T204" s="10">
        <f t="shared" si="27"/>
        <v>4.8179175690974771</v>
      </c>
      <c r="U204" s="10">
        <f t="shared" si="28"/>
        <v>17.416810808959795</v>
      </c>
      <c r="V204" s="10">
        <f t="shared" si="29"/>
        <v>15.552331485520595</v>
      </c>
      <c r="W204" s="10">
        <f t="shared" si="30"/>
        <v>11.007291684645963</v>
      </c>
      <c r="X204" s="10">
        <f t="shared" si="31"/>
        <v>29.730398980954494</v>
      </c>
      <c r="Y204" s="10">
        <f t="shared" si="32"/>
        <v>14.436887703078597</v>
      </c>
      <c r="Z204" s="7">
        <v>4</v>
      </c>
    </row>
    <row r="205" spans="1:26" ht="15" customHeight="1" x14ac:dyDescent="0.25">
      <c r="A205" s="2" t="s">
        <v>216</v>
      </c>
      <c r="B205" s="2" t="s">
        <v>2202</v>
      </c>
      <c r="C205" s="6">
        <v>5913</v>
      </c>
      <c r="D205" s="6">
        <v>5744</v>
      </c>
      <c r="E205" s="6">
        <v>5386</v>
      </c>
      <c r="F205" s="10">
        <v>1.2954000000000001</v>
      </c>
      <c r="G205" s="10">
        <v>0.48449999999999999</v>
      </c>
      <c r="H205" s="10">
        <v>0.85229999999999995</v>
      </c>
      <c r="I205" s="6">
        <v>5246.0278409431003</v>
      </c>
      <c r="J205" s="6">
        <v>55.102972769951499</v>
      </c>
      <c r="K205" s="6">
        <v>316.02635268289401</v>
      </c>
      <c r="L205" s="6">
        <v>205.26698349921199</v>
      </c>
      <c r="M205" s="6">
        <v>516.01030114501305</v>
      </c>
      <c r="N205" s="6">
        <v>731.25854097623301</v>
      </c>
      <c r="O205" s="6">
        <v>385.58215284180301</v>
      </c>
      <c r="P205" s="6">
        <v>2320.2466375353301</v>
      </c>
      <c r="Q205" s="6">
        <v>716.53389949266</v>
      </c>
      <c r="R205" s="10">
        <f t="shared" si="25"/>
        <v>1.0503751493633975</v>
      </c>
      <c r="S205" s="10">
        <f t="shared" si="26"/>
        <v>6.0241074249823399</v>
      </c>
      <c r="T205" s="10">
        <f t="shared" si="27"/>
        <v>3.9128077418344445</v>
      </c>
      <c r="U205" s="10">
        <f t="shared" si="28"/>
        <v>9.8362097341108985</v>
      </c>
      <c r="V205" s="10">
        <f t="shared" si="29"/>
        <v>13.939280597580122</v>
      </c>
      <c r="W205" s="10">
        <f t="shared" si="30"/>
        <v>7.3499829686852234</v>
      </c>
      <c r="X205" s="10">
        <f t="shared" si="31"/>
        <v>44.228637511733254</v>
      </c>
      <c r="Y205" s="10">
        <f t="shared" si="32"/>
        <v>13.658598871710254</v>
      </c>
      <c r="Z205" s="7">
        <v>2</v>
      </c>
    </row>
    <row r="206" spans="1:26" ht="15" customHeight="1" x14ac:dyDescent="0.25">
      <c r="A206" s="2" t="s">
        <v>217</v>
      </c>
      <c r="B206" s="2" t="s">
        <v>2203</v>
      </c>
      <c r="C206" s="6">
        <v>17727</v>
      </c>
      <c r="D206" s="6">
        <v>18497</v>
      </c>
      <c r="E206" s="6">
        <v>19189</v>
      </c>
      <c r="F206" s="10">
        <v>-0.7319</v>
      </c>
      <c r="G206" s="10">
        <v>-0.70620000000000005</v>
      </c>
      <c r="H206" s="10">
        <v>-0.71789999999999998</v>
      </c>
      <c r="I206" s="6">
        <v>15505.1035215302</v>
      </c>
      <c r="J206" s="6">
        <v>449.32871279339798</v>
      </c>
      <c r="K206" s="6">
        <v>944.64279993314403</v>
      </c>
      <c r="L206" s="6">
        <v>544.88952460640701</v>
      </c>
      <c r="M206" s="6">
        <v>1368.10920309218</v>
      </c>
      <c r="N206" s="6">
        <v>2030.6112195363501</v>
      </c>
      <c r="O206" s="6">
        <v>1330.88035388869</v>
      </c>
      <c r="P206" s="6">
        <v>6586.74814501933</v>
      </c>
      <c r="Q206" s="6">
        <v>2249.8935626607199</v>
      </c>
      <c r="R206" s="10">
        <f t="shared" si="25"/>
        <v>2.8979407468609648</v>
      </c>
      <c r="S206" s="10">
        <f t="shared" si="26"/>
        <v>6.0924636757273136</v>
      </c>
      <c r="T206" s="10">
        <f t="shared" si="27"/>
        <v>3.5142591847244358</v>
      </c>
      <c r="U206" s="10">
        <f t="shared" si="28"/>
        <v>8.8236057320896961</v>
      </c>
      <c r="V206" s="10">
        <f t="shared" si="29"/>
        <v>13.096405430100274</v>
      </c>
      <c r="W206" s="10">
        <f t="shared" si="30"/>
        <v>8.5834986657176806</v>
      </c>
      <c r="X206" s="10">
        <f t="shared" si="31"/>
        <v>42.48116199851907</v>
      </c>
      <c r="Y206" s="10">
        <f t="shared" si="32"/>
        <v>14.510664566260681</v>
      </c>
      <c r="Z206" s="7">
        <v>82</v>
      </c>
    </row>
    <row r="207" spans="1:26" ht="15" customHeight="1" x14ac:dyDescent="0.25">
      <c r="A207" s="2" t="s">
        <v>218</v>
      </c>
      <c r="B207" s="2" t="s">
        <v>2204</v>
      </c>
      <c r="C207" s="6">
        <v>15782</v>
      </c>
      <c r="D207" s="6">
        <v>15591</v>
      </c>
      <c r="E207" s="6">
        <v>14955</v>
      </c>
      <c r="F207" s="10">
        <v>0.83640000000000003</v>
      </c>
      <c r="G207" s="10">
        <v>0.2031</v>
      </c>
      <c r="H207" s="10">
        <v>0.49049999999999999</v>
      </c>
      <c r="I207" s="6">
        <v>13492.035604618</v>
      </c>
      <c r="J207" s="6">
        <v>450.620434050423</v>
      </c>
      <c r="K207" s="6">
        <v>890.37826942484901</v>
      </c>
      <c r="L207" s="6">
        <v>446.10270751286902</v>
      </c>
      <c r="M207" s="6">
        <v>1290.56236896371</v>
      </c>
      <c r="N207" s="6">
        <v>2092.4975975965399</v>
      </c>
      <c r="O207" s="6">
        <v>1545.2019635977299</v>
      </c>
      <c r="P207" s="6">
        <v>4634.5185299233799</v>
      </c>
      <c r="Q207" s="6">
        <v>2142.15373354849</v>
      </c>
      <c r="R207" s="10">
        <f t="shared" si="25"/>
        <v>3.3398995322558029</v>
      </c>
      <c r="S207" s="10">
        <f t="shared" si="26"/>
        <v>6.5992878726179303</v>
      </c>
      <c r="T207" s="10">
        <f t="shared" si="27"/>
        <v>3.3064151369432997</v>
      </c>
      <c r="U207" s="10">
        <f t="shared" si="28"/>
        <v>9.5653643881726893</v>
      </c>
      <c r="V207" s="10">
        <f t="shared" si="29"/>
        <v>15.509131897638397</v>
      </c>
      <c r="W207" s="10">
        <f t="shared" si="30"/>
        <v>11.452697049427028</v>
      </c>
      <c r="X207" s="10">
        <f t="shared" si="31"/>
        <v>34.350031868705528</v>
      </c>
      <c r="Y207" s="10">
        <f t="shared" si="32"/>
        <v>15.87717225423925</v>
      </c>
      <c r="Z207" s="7">
        <v>23</v>
      </c>
    </row>
    <row r="208" spans="1:26" ht="15" customHeight="1" x14ac:dyDescent="0.25">
      <c r="A208" s="2" t="s">
        <v>219</v>
      </c>
      <c r="B208" s="2" t="s">
        <v>2205</v>
      </c>
      <c r="C208" s="6">
        <v>24267</v>
      </c>
      <c r="D208" s="6">
        <v>22552</v>
      </c>
      <c r="E208" s="6">
        <v>20540</v>
      </c>
      <c r="F208" s="10">
        <v>1.8866000000000001</v>
      </c>
      <c r="G208" s="10">
        <v>1.2291000000000001</v>
      </c>
      <c r="H208" s="10">
        <v>1.5274000000000001</v>
      </c>
      <c r="I208" s="6">
        <v>19567.6984634154</v>
      </c>
      <c r="J208" s="6">
        <v>420.38645269440798</v>
      </c>
      <c r="K208" s="6">
        <v>1001.59868465158</v>
      </c>
      <c r="L208" s="6">
        <v>975.20862238607197</v>
      </c>
      <c r="M208" s="6">
        <v>2714.0330494837199</v>
      </c>
      <c r="N208" s="6">
        <v>3194.83295584188</v>
      </c>
      <c r="O208" s="6">
        <v>2437.3437979978598</v>
      </c>
      <c r="P208" s="6">
        <v>6131.7982646344899</v>
      </c>
      <c r="Q208" s="6">
        <v>2692.4966357253702</v>
      </c>
      <c r="R208" s="10">
        <f t="shared" si="25"/>
        <v>2.1483694338421064</v>
      </c>
      <c r="S208" s="10">
        <f t="shared" si="26"/>
        <v>5.1186330703338028</v>
      </c>
      <c r="T208" s="10">
        <f t="shared" si="27"/>
        <v>4.9837676321993793</v>
      </c>
      <c r="U208" s="10">
        <f t="shared" si="28"/>
        <v>13.869965619911772</v>
      </c>
      <c r="V208" s="10">
        <f t="shared" si="29"/>
        <v>16.327075776515443</v>
      </c>
      <c r="W208" s="10">
        <f t="shared" si="30"/>
        <v>12.455955423448604</v>
      </c>
      <c r="X208" s="10">
        <f t="shared" si="31"/>
        <v>31.336328470610685</v>
      </c>
      <c r="Y208" s="10">
        <f t="shared" si="32"/>
        <v>13.759904573138105</v>
      </c>
      <c r="Z208" s="7">
        <v>18</v>
      </c>
    </row>
    <row r="209" spans="1:26" ht="15" customHeight="1" x14ac:dyDescent="0.25">
      <c r="A209" s="2" t="s">
        <v>220</v>
      </c>
      <c r="B209" s="2" t="s">
        <v>2206</v>
      </c>
      <c r="C209" s="6">
        <v>23568</v>
      </c>
      <c r="D209" s="6">
        <v>22785</v>
      </c>
      <c r="E209" s="6">
        <v>21523</v>
      </c>
      <c r="F209" s="10">
        <v>1.1460999999999999</v>
      </c>
      <c r="G209" s="10">
        <v>0.56469999999999998</v>
      </c>
      <c r="H209" s="10">
        <v>0.8286</v>
      </c>
      <c r="I209" s="6">
        <v>20274.160635333901</v>
      </c>
      <c r="J209" s="6">
        <v>247.974973325375</v>
      </c>
      <c r="K209" s="6">
        <v>916.15441391802005</v>
      </c>
      <c r="L209" s="6">
        <v>869.18336793085803</v>
      </c>
      <c r="M209" s="6">
        <v>1839.11480215443</v>
      </c>
      <c r="N209" s="6">
        <v>3227.4587857659799</v>
      </c>
      <c r="O209" s="6">
        <v>2132.3827460246898</v>
      </c>
      <c r="P209" s="6">
        <v>8109.7922287232896</v>
      </c>
      <c r="Q209" s="6">
        <v>2932.0993174912701</v>
      </c>
      <c r="R209" s="10">
        <f t="shared" si="25"/>
        <v>1.2231084570436079</v>
      </c>
      <c r="S209" s="10">
        <f t="shared" si="26"/>
        <v>4.5188278340921393</v>
      </c>
      <c r="T209" s="10">
        <f t="shared" si="27"/>
        <v>4.287148472208715</v>
      </c>
      <c r="U209" s="10">
        <f t="shared" si="28"/>
        <v>9.0712253653017445</v>
      </c>
      <c r="V209" s="10">
        <f t="shared" si="29"/>
        <v>15.919074746508368</v>
      </c>
      <c r="W209" s="10">
        <f t="shared" si="30"/>
        <v>10.517736267258154</v>
      </c>
      <c r="X209" s="10">
        <f t="shared" si="31"/>
        <v>40.000631220162603</v>
      </c>
      <c r="Y209" s="10">
        <f t="shared" si="32"/>
        <v>14.462247637424722</v>
      </c>
      <c r="Z209" s="7">
        <v>11</v>
      </c>
    </row>
    <row r="210" spans="1:26" ht="15" customHeight="1" x14ac:dyDescent="0.25">
      <c r="A210" s="2" t="s">
        <v>221</v>
      </c>
      <c r="B210" s="2" t="s">
        <v>2207</v>
      </c>
      <c r="C210" s="6">
        <v>15941</v>
      </c>
      <c r="D210" s="6">
        <v>15768</v>
      </c>
      <c r="E210" s="6">
        <v>15316</v>
      </c>
      <c r="F210" s="10">
        <v>0.58340000000000003</v>
      </c>
      <c r="G210" s="10">
        <v>0.182</v>
      </c>
      <c r="H210" s="10">
        <v>0.36430000000000001</v>
      </c>
      <c r="I210" s="6">
        <v>13322.557388935</v>
      </c>
      <c r="J210" s="6">
        <v>218.10695080851801</v>
      </c>
      <c r="K210" s="6">
        <v>626.59348422343601</v>
      </c>
      <c r="L210" s="6">
        <v>576.22249023383097</v>
      </c>
      <c r="M210" s="6">
        <v>1732.37037547155</v>
      </c>
      <c r="N210" s="6">
        <v>2057.0727939262101</v>
      </c>
      <c r="O210" s="6">
        <v>1474.6361851489</v>
      </c>
      <c r="P210" s="6">
        <v>4325.9174051339696</v>
      </c>
      <c r="Q210" s="6">
        <v>2311.6377039886202</v>
      </c>
      <c r="R210" s="10">
        <f t="shared" si="25"/>
        <v>1.6371252488629993</v>
      </c>
      <c r="S210" s="10">
        <f t="shared" si="26"/>
        <v>4.7032522805557653</v>
      </c>
      <c r="T210" s="10">
        <f t="shared" si="27"/>
        <v>4.3251642564693356</v>
      </c>
      <c r="U210" s="10">
        <f t="shared" si="28"/>
        <v>13.003287018379547</v>
      </c>
      <c r="V210" s="10">
        <f t="shared" si="29"/>
        <v>15.440524922299858</v>
      </c>
      <c r="W210" s="10">
        <f t="shared" si="30"/>
        <v>11.068717079602552</v>
      </c>
      <c r="X210" s="10">
        <f t="shared" si="31"/>
        <v>32.470623160736722</v>
      </c>
      <c r="Y210" s="10">
        <f t="shared" si="32"/>
        <v>17.351306033093483</v>
      </c>
      <c r="Z210" s="7">
        <v>29</v>
      </c>
    </row>
    <row r="211" spans="1:26" ht="15" customHeight="1" x14ac:dyDescent="0.25">
      <c r="A211" s="2" t="s">
        <v>222</v>
      </c>
      <c r="B211" s="2" t="s">
        <v>2208</v>
      </c>
      <c r="C211" s="6">
        <v>17039</v>
      </c>
      <c r="D211" s="6">
        <v>16428</v>
      </c>
      <c r="E211" s="6">
        <v>14994</v>
      </c>
      <c r="F211" s="10">
        <v>1.8434999999999999</v>
      </c>
      <c r="G211" s="10">
        <v>0.61050000000000004</v>
      </c>
      <c r="H211" s="10">
        <v>1.1691</v>
      </c>
      <c r="I211" s="6">
        <v>14025.0318271864</v>
      </c>
      <c r="J211" s="6">
        <v>111.830204594801</v>
      </c>
      <c r="K211" s="6">
        <v>623.54300261863295</v>
      </c>
      <c r="L211" s="6">
        <v>924.75951185530096</v>
      </c>
      <c r="M211" s="6">
        <v>2013.88019163477</v>
      </c>
      <c r="N211" s="6">
        <v>2598.11998907408</v>
      </c>
      <c r="O211" s="6">
        <v>1433.43907739971</v>
      </c>
      <c r="P211" s="6">
        <v>4452.2756064004798</v>
      </c>
      <c r="Q211" s="6">
        <v>1867.1842436085799</v>
      </c>
      <c r="R211" s="10">
        <f t="shared" si="25"/>
        <v>0.79736150315200793</v>
      </c>
      <c r="S211" s="10">
        <f t="shared" si="26"/>
        <v>4.445929323382674</v>
      </c>
      <c r="T211" s="10">
        <f t="shared" si="27"/>
        <v>6.5936357453587293</v>
      </c>
      <c r="U211" s="10">
        <f t="shared" si="28"/>
        <v>14.359184467097069</v>
      </c>
      <c r="V211" s="10">
        <f t="shared" si="29"/>
        <v>18.524877669352826</v>
      </c>
      <c r="W211" s="10">
        <f t="shared" si="30"/>
        <v>10.220576288612074</v>
      </c>
      <c r="X211" s="10">
        <f t="shared" si="31"/>
        <v>31.745208576069682</v>
      </c>
      <c r="Y211" s="10">
        <f t="shared" si="32"/>
        <v>13.313226426974612</v>
      </c>
      <c r="Z211" s="7">
        <v>22</v>
      </c>
    </row>
    <row r="212" spans="1:26" ht="15" customHeight="1" x14ac:dyDescent="0.25">
      <c r="A212" s="2" t="s">
        <v>223</v>
      </c>
      <c r="B212" s="2" t="s">
        <v>2209</v>
      </c>
      <c r="C212" s="6">
        <v>46673</v>
      </c>
      <c r="D212" s="6">
        <v>45941</v>
      </c>
      <c r="E212" s="6">
        <v>47854</v>
      </c>
      <c r="F212" s="10">
        <v>-0.81259999999999999</v>
      </c>
      <c r="G212" s="10">
        <v>0.26379999999999998</v>
      </c>
      <c r="H212" s="10">
        <v>-0.22689999999999999</v>
      </c>
      <c r="I212" s="6">
        <v>39294.736035041104</v>
      </c>
      <c r="J212" s="6">
        <v>68.445189828723898</v>
      </c>
      <c r="K212" s="6">
        <v>1282.1271811379199</v>
      </c>
      <c r="L212" s="6">
        <v>2219.68643836195</v>
      </c>
      <c r="M212" s="6">
        <v>4763.4547546157701</v>
      </c>
      <c r="N212" s="6">
        <v>7324.7126083701196</v>
      </c>
      <c r="O212" s="6">
        <v>3578.8170131964098</v>
      </c>
      <c r="P212" s="6">
        <v>12099.2728051344</v>
      </c>
      <c r="Q212" s="6">
        <v>7958.2200443958</v>
      </c>
      <c r="R212" s="10">
        <f t="shared" si="25"/>
        <v>0.17418411913414525</v>
      </c>
      <c r="S212" s="10">
        <f t="shared" si="26"/>
        <v>3.2628471660799101</v>
      </c>
      <c r="T212" s="10">
        <f t="shared" si="27"/>
        <v>5.6488137148511273</v>
      </c>
      <c r="U212" s="10">
        <f t="shared" si="28"/>
        <v>12.122373720408648</v>
      </c>
      <c r="V212" s="10">
        <f t="shared" si="29"/>
        <v>18.640442327537976</v>
      </c>
      <c r="W212" s="10">
        <f t="shared" si="30"/>
        <v>9.1076245174544432</v>
      </c>
      <c r="X212" s="10">
        <f t="shared" si="31"/>
        <v>30.791077955950303</v>
      </c>
      <c r="Y212" s="10">
        <f t="shared" si="32"/>
        <v>20.252636478583423</v>
      </c>
      <c r="Z212" s="7">
        <v>1</v>
      </c>
    </row>
    <row r="213" spans="1:26" ht="15" customHeight="1" x14ac:dyDescent="0.25">
      <c r="A213" s="2" t="s">
        <v>224</v>
      </c>
      <c r="B213" s="2" t="s">
        <v>2210</v>
      </c>
      <c r="C213" s="6">
        <v>56123</v>
      </c>
      <c r="D213" s="6">
        <v>52855</v>
      </c>
      <c r="E213" s="6">
        <v>51227</v>
      </c>
      <c r="F213" s="10">
        <v>0.62770000000000004</v>
      </c>
      <c r="G213" s="10">
        <v>1.0048999999999999</v>
      </c>
      <c r="H213" s="10">
        <v>0.83330000000000004</v>
      </c>
      <c r="I213" s="6">
        <v>47255.340633685002</v>
      </c>
      <c r="J213" s="6">
        <v>110.374009207645</v>
      </c>
      <c r="K213" s="6">
        <v>1995.4537822386999</v>
      </c>
      <c r="L213" s="6">
        <v>2707.2305836045198</v>
      </c>
      <c r="M213" s="6">
        <v>5876.9630809936798</v>
      </c>
      <c r="N213" s="6">
        <v>7697.0734680265105</v>
      </c>
      <c r="O213" s="6">
        <v>4582.5991847370497</v>
      </c>
      <c r="P213" s="6">
        <v>14908.050603916299</v>
      </c>
      <c r="Q213" s="6">
        <v>9377.5959209606008</v>
      </c>
      <c r="R213" s="10">
        <f t="shared" si="25"/>
        <v>0.23356938650224679</v>
      </c>
      <c r="S213" s="10">
        <f t="shared" si="26"/>
        <v>4.222705318552463</v>
      </c>
      <c r="T213" s="10">
        <f t="shared" si="27"/>
        <v>5.7289409986280484</v>
      </c>
      <c r="U213" s="10">
        <f t="shared" si="28"/>
        <v>12.436611401345834</v>
      </c>
      <c r="V213" s="10">
        <f t="shared" si="29"/>
        <v>16.288261527290334</v>
      </c>
      <c r="W213" s="10">
        <f t="shared" si="30"/>
        <v>9.697526508718969</v>
      </c>
      <c r="X213" s="10">
        <f t="shared" si="31"/>
        <v>31.54786401706604</v>
      </c>
      <c r="Y213" s="10">
        <f t="shared" si="32"/>
        <v>19.844520841896067</v>
      </c>
      <c r="Z213" s="7">
        <v>1</v>
      </c>
    </row>
    <row r="214" spans="1:26" ht="15" customHeight="1" x14ac:dyDescent="0.25">
      <c r="A214" s="2" t="s">
        <v>225</v>
      </c>
      <c r="B214" s="2" t="s">
        <v>2211</v>
      </c>
      <c r="C214" s="6">
        <v>10053</v>
      </c>
      <c r="D214" s="6">
        <v>10280</v>
      </c>
      <c r="E214" s="6">
        <v>10717</v>
      </c>
      <c r="F214" s="10">
        <v>-0.82920000000000005</v>
      </c>
      <c r="G214" s="10">
        <v>-0.3715</v>
      </c>
      <c r="H214" s="10">
        <v>-0.57979999999999998</v>
      </c>
      <c r="I214" s="6">
        <v>8824.5912764372806</v>
      </c>
      <c r="J214" s="6">
        <v>935.19052193000698</v>
      </c>
      <c r="K214" s="6">
        <v>520.54726295875901</v>
      </c>
      <c r="L214" s="6">
        <v>255.68827028593299</v>
      </c>
      <c r="M214" s="6">
        <v>627.98634345365895</v>
      </c>
      <c r="N214" s="6">
        <v>1053.7718256217099</v>
      </c>
      <c r="O214" s="6">
        <v>988.76601178077794</v>
      </c>
      <c r="P214" s="6">
        <v>3679.5080968068901</v>
      </c>
      <c r="Q214" s="6">
        <v>763.13294359953704</v>
      </c>
      <c r="R214" s="10">
        <f t="shared" si="25"/>
        <v>10.597550556557538</v>
      </c>
      <c r="S214" s="10">
        <f t="shared" si="26"/>
        <v>5.8988257546690317</v>
      </c>
      <c r="T214" s="10">
        <f t="shared" si="27"/>
        <v>2.8974517037253773</v>
      </c>
      <c r="U214" s="10">
        <f t="shared" si="28"/>
        <v>7.1163221477515677</v>
      </c>
      <c r="V214" s="10">
        <f t="shared" si="29"/>
        <v>11.941310284085422</v>
      </c>
      <c r="W214" s="10">
        <f t="shared" si="30"/>
        <v>11.204666378384029</v>
      </c>
      <c r="X214" s="10">
        <f t="shared" si="31"/>
        <v>41.696073863858359</v>
      </c>
      <c r="Y214" s="10">
        <f t="shared" si="32"/>
        <v>8.6477993109685851</v>
      </c>
      <c r="Z214" s="7">
        <v>21</v>
      </c>
    </row>
    <row r="215" spans="1:26" ht="15" customHeight="1" x14ac:dyDescent="0.25">
      <c r="A215" s="2" t="s">
        <v>226</v>
      </c>
      <c r="B215" s="2" t="s">
        <v>2212</v>
      </c>
      <c r="C215" s="6">
        <v>10555</v>
      </c>
      <c r="D215" s="6">
        <v>10677</v>
      </c>
      <c r="E215" s="6">
        <v>10971</v>
      </c>
      <c r="F215" s="10">
        <v>-0.54179999999999995</v>
      </c>
      <c r="G215" s="10">
        <v>-0.19139999999999999</v>
      </c>
      <c r="H215" s="10">
        <v>-0.3508</v>
      </c>
      <c r="I215" s="6">
        <v>9175.7737075022505</v>
      </c>
      <c r="J215" s="6">
        <v>614.40113239054904</v>
      </c>
      <c r="K215" s="6">
        <v>422.41087036405003</v>
      </c>
      <c r="L215" s="6">
        <v>381.79010222066699</v>
      </c>
      <c r="M215" s="6">
        <v>914.49465118882404</v>
      </c>
      <c r="N215" s="6">
        <v>1248.92693496985</v>
      </c>
      <c r="O215" s="6">
        <v>865.09065434750596</v>
      </c>
      <c r="P215" s="6">
        <v>3587.6292983326398</v>
      </c>
      <c r="Q215" s="6">
        <v>1141.03006368816</v>
      </c>
      <c r="R215" s="10">
        <f t="shared" si="25"/>
        <v>6.695905456868509</v>
      </c>
      <c r="S215" s="10">
        <f t="shared" si="26"/>
        <v>4.603544985189429</v>
      </c>
      <c r="T215" s="10">
        <f t="shared" si="27"/>
        <v>4.1608491489770465</v>
      </c>
      <c r="U215" s="10">
        <f t="shared" si="28"/>
        <v>9.9664037098159852</v>
      </c>
      <c r="V215" s="10">
        <f t="shared" si="29"/>
        <v>13.611134873004863</v>
      </c>
      <c r="W215" s="10">
        <f t="shared" si="30"/>
        <v>9.4279859325671342</v>
      </c>
      <c r="X215" s="10">
        <f t="shared" si="31"/>
        <v>39.098929558379801</v>
      </c>
      <c r="Y215" s="10">
        <f t="shared" si="32"/>
        <v>12.43524633519718</v>
      </c>
      <c r="Z215" s="7">
        <v>17</v>
      </c>
    </row>
    <row r="216" spans="1:26" ht="15" customHeight="1" x14ac:dyDescent="0.25">
      <c r="A216" s="2" t="s">
        <v>227</v>
      </c>
      <c r="B216" s="2" t="s">
        <v>2213</v>
      </c>
      <c r="C216" s="6">
        <v>12222</v>
      </c>
      <c r="D216" s="6">
        <v>11644</v>
      </c>
      <c r="E216" s="6">
        <v>11103</v>
      </c>
      <c r="F216" s="10">
        <v>0.95609999999999995</v>
      </c>
      <c r="G216" s="10">
        <v>0.81069999999999998</v>
      </c>
      <c r="H216" s="10">
        <v>0.87680000000000002</v>
      </c>
      <c r="I216" s="6">
        <v>9921.8849044210292</v>
      </c>
      <c r="J216" s="6">
        <v>321.12835048839798</v>
      </c>
      <c r="K216" s="6">
        <v>475.20476012088699</v>
      </c>
      <c r="L216" s="6">
        <v>789.89435163268695</v>
      </c>
      <c r="M216" s="6">
        <v>1814.6914596566</v>
      </c>
      <c r="N216" s="6">
        <v>1454.10309418355</v>
      </c>
      <c r="O216" s="6">
        <v>1143.9400283442601</v>
      </c>
      <c r="P216" s="6">
        <v>2970.49969580569</v>
      </c>
      <c r="Q216" s="6">
        <v>952.42316418895098</v>
      </c>
      <c r="R216" s="10">
        <f t="shared" si="25"/>
        <v>3.2365659709004331</v>
      </c>
      <c r="S216" s="10">
        <f t="shared" si="26"/>
        <v>4.7894605178209995</v>
      </c>
      <c r="T216" s="10">
        <f t="shared" si="27"/>
        <v>7.9611319748400122</v>
      </c>
      <c r="U216" s="10">
        <f t="shared" si="28"/>
        <v>18.289785430266413</v>
      </c>
      <c r="V216" s="10">
        <f t="shared" si="29"/>
        <v>14.65551261873261</v>
      </c>
      <c r="W216" s="10">
        <f t="shared" si="30"/>
        <v>11.529462792241615</v>
      </c>
      <c r="X216" s="10">
        <f t="shared" si="31"/>
        <v>29.938864685701848</v>
      </c>
      <c r="Y216" s="10">
        <f t="shared" si="32"/>
        <v>9.599216009496006</v>
      </c>
      <c r="Z216" s="7">
        <v>7</v>
      </c>
    </row>
    <row r="217" spans="1:26" ht="15" customHeight="1" x14ac:dyDescent="0.25">
      <c r="A217" s="2" t="s">
        <v>228</v>
      </c>
      <c r="B217" s="2" t="s">
        <v>2214</v>
      </c>
      <c r="C217" s="6">
        <v>12580</v>
      </c>
      <c r="D217" s="6">
        <v>11508</v>
      </c>
      <c r="E217" s="6">
        <v>11779</v>
      </c>
      <c r="F217" s="10">
        <v>-0.46439999999999998</v>
      </c>
      <c r="G217" s="10">
        <v>1.4955000000000001</v>
      </c>
      <c r="H217" s="10">
        <v>0.59989999999999999</v>
      </c>
      <c r="I217" s="6">
        <v>10958.505464143</v>
      </c>
      <c r="J217" s="6">
        <v>852.63658242449503</v>
      </c>
      <c r="K217" s="6">
        <v>578.34197617187203</v>
      </c>
      <c r="L217" s="6">
        <v>356.99471753304698</v>
      </c>
      <c r="M217" s="6">
        <v>928.57057914952804</v>
      </c>
      <c r="N217" s="6">
        <v>1643.6260721046001</v>
      </c>
      <c r="O217" s="6">
        <v>1385.9748244852899</v>
      </c>
      <c r="P217" s="6">
        <v>3670.8214160666398</v>
      </c>
      <c r="Q217" s="6">
        <v>1541.53929620752</v>
      </c>
      <c r="R217" s="10">
        <f t="shared" si="25"/>
        <v>7.780591844520969</v>
      </c>
      <c r="S217" s="10">
        <f t="shared" si="26"/>
        <v>5.2775625112771776</v>
      </c>
      <c r="T217" s="10">
        <f t="shared" si="27"/>
        <v>3.2576953007064584</v>
      </c>
      <c r="U217" s="10">
        <f t="shared" si="28"/>
        <v>8.4735147706763136</v>
      </c>
      <c r="V217" s="10">
        <f t="shared" si="29"/>
        <v>14.998633504200551</v>
      </c>
      <c r="W217" s="10">
        <f t="shared" si="30"/>
        <v>12.647480343193667</v>
      </c>
      <c r="X217" s="10">
        <f t="shared" si="31"/>
        <v>33.497463938653183</v>
      </c>
      <c r="Y217" s="10">
        <f t="shared" si="32"/>
        <v>14.067057786771608</v>
      </c>
      <c r="Z217" s="7">
        <v>43</v>
      </c>
    </row>
    <row r="218" spans="1:26" ht="15" customHeight="1" x14ac:dyDescent="0.25">
      <c r="A218" s="2" t="s">
        <v>229</v>
      </c>
      <c r="B218" s="2" t="s">
        <v>2215</v>
      </c>
      <c r="C218" s="6">
        <v>13891</v>
      </c>
      <c r="D218" s="6">
        <v>13978</v>
      </c>
      <c r="E218" s="6">
        <v>13718</v>
      </c>
      <c r="F218" s="10">
        <v>0.37619999999999998</v>
      </c>
      <c r="G218" s="10">
        <v>-0.104</v>
      </c>
      <c r="H218" s="10">
        <v>0.114</v>
      </c>
      <c r="I218" s="6">
        <v>11587.4930464646</v>
      </c>
      <c r="J218" s="6">
        <v>606.86258557527503</v>
      </c>
      <c r="K218" s="6">
        <v>643.20291906146497</v>
      </c>
      <c r="L218" s="6">
        <v>562.86145978920501</v>
      </c>
      <c r="M218" s="6">
        <v>1501.7195767502899</v>
      </c>
      <c r="N218" s="6">
        <v>1569.76686396932</v>
      </c>
      <c r="O218" s="6">
        <v>1344.2862066310199</v>
      </c>
      <c r="P218" s="6">
        <v>4176.2715315306004</v>
      </c>
      <c r="Q218" s="6">
        <v>1182.52190315743</v>
      </c>
      <c r="R218" s="10">
        <f t="shared" si="25"/>
        <v>5.2372207097930623</v>
      </c>
      <c r="S218" s="10">
        <f t="shared" si="26"/>
        <v>5.550837583956171</v>
      </c>
      <c r="T218" s="10">
        <f t="shared" si="27"/>
        <v>4.8574912410492166</v>
      </c>
      <c r="U218" s="10">
        <f t="shared" si="28"/>
        <v>12.959831524632257</v>
      </c>
      <c r="V218" s="10">
        <f t="shared" si="29"/>
        <v>13.547079231674388</v>
      </c>
      <c r="W218" s="10">
        <f t="shared" si="30"/>
        <v>11.601182423502451</v>
      </c>
      <c r="X218" s="10">
        <f t="shared" si="31"/>
        <v>36.041199893576639</v>
      </c>
      <c r="Y218" s="10">
        <f t="shared" si="32"/>
        <v>10.205157391815851</v>
      </c>
      <c r="Z218" s="7">
        <v>18</v>
      </c>
    </row>
    <row r="219" spans="1:26" ht="15" customHeight="1" x14ac:dyDescent="0.25">
      <c r="A219" s="2" t="s">
        <v>230</v>
      </c>
      <c r="B219" s="2" t="s">
        <v>2216</v>
      </c>
      <c r="C219" s="6">
        <v>13114</v>
      </c>
      <c r="D219" s="6">
        <v>13310</v>
      </c>
      <c r="E219" s="6">
        <v>13559</v>
      </c>
      <c r="F219" s="10">
        <v>-0.37</v>
      </c>
      <c r="G219" s="10">
        <v>-0.24690000000000001</v>
      </c>
      <c r="H219" s="10">
        <v>-0.3029</v>
      </c>
      <c r="I219" s="6">
        <v>11139.908664930401</v>
      </c>
      <c r="J219" s="6">
        <v>262.42910940386702</v>
      </c>
      <c r="K219" s="6">
        <v>432.209186346053</v>
      </c>
      <c r="L219" s="6">
        <v>315.186194683856</v>
      </c>
      <c r="M219" s="6">
        <v>1290.06549080216</v>
      </c>
      <c r="N219" s="6">
        <v>1578.46409600692</v>
      </c>
      <c r="O219" s="6">
        <v>1445.5225702975699</v>
      </c>
      <c r="P219" s="6">
        <v>4236.0685611183299</v>
      </c>
      <c r="Q219" s="6">
        <v>1579.9634562716201</v>
      </c>
      <c r="R219" s="10">
        <f t="shared" si="25"/>
        <v>2.355756382725303</v>
      </c>
      <c r="S219" s="10">
        <f t="shared" si="26"/>
        <v>3.8798270196477711</v>
      </c>
      <c r="T219" s="10">
        <f t="shared" si="27"/>
        <v>2.8293427187252904</v>
      </c>
      <c r="U219" s="10">
        <f t="shared" si="28"/>
        <v>11.580575116054776</v>
      </c>
      <c r="V219" s="10">
        <f t="shared" si="29"/>
        <v>14.169452761996967</v>
      </c>
      <c r="W219" s="10">
        <f t="shared" si="30"/>
        <v>12.976072010789697</v>
      </c>
      <c r="X219" s="10">
        <f t="shared" si="31"/>
        <v>38.026061869375262</v>
      </c>
      <c r="Y219" s="10">
        <f t="shared" si="32"/>
        <v>14.18291212068471</v>
      </c>
      <c r="Z219" s="7">
        <v>11</v>
      </c>
    </row>
    <row r="220" spans="1:26" ht="15" customHeight="1" x14ac:dyDescent="0.25">
      <c r="A220" s="2" t="s">
        <v>231</v>
      </c>
      <c r="B220" s="2" t="s">
        <v>2217</v>
      </c>
      <c r="C220" s="6">
        <v>12883</v>
      </c>
      <c r="D220" s="6">
        <v>13712</v>
      </c>
      <c r="E220" s="6">
        <v>14086</v>
      </c>
      <c r="F220" s="10">
        <v>-0.53680000000000005</v>
      </c>
      <c r="G220" s="10">
        <v>-1.034</v>
      </c>
      <c r="H220" s="10">
        <v>-0.80830000000000002</v>
      </c>
      <c r="I220" s="6">
        <v>11125.2079197434</v>
      </c>
      <c r="J220" s="6">
        <v>318.01024315874503</v>
      </c>
      <c r="K220" s="6">
        <v>457.13475629624099</v>
      </c>
      <c r="L220" s="6">
        <v>390.16145490395098</v>
      </c>
      <c r="M220" s="6">
        <v>959.28242482622898</v>
      </c>
      <c r="N220" s="6">
        <v>1424.6438859253501</v>
      </c>
      <c r="O220" s="6">
        <v>1358.5112360376299</v>
      </c>
      <c r="P220" s="6">
        <v>4749.21938765904</v>
      </c>
      <c r="Q220" s="6">
        <v>1468.2445309362099</v>
      </c>
      <c r="R220" s="10">
        <f t="shared" si="25"/>
        <v>2.8584656165786053</v>
      </c>
      <c r="S220" s="10">
        <f t="shared" si="26"/>
        <v>4.108999666289245</v>
      </c>
      <c r="T220" s="10">
        <f t="shared" si="27"/>
        <v>3.5070037137153114</v>
      </c>
      <c r="U220" s="10">
        <f t="shared" si="28"/>
        <v>8.6226022178321191</v>
      </c>
      <c r="V220" s="10">
        <f t="shared" si="29"/>
        <v>12.805548410444532</v>
      </c>
      <c r="W220" s="10">
        <f t="shared" si="30"/>
        <v>12.21110873466681</v>
      </c>
      <c r="X220" s="10">
        <f t="shared" si="31"/>
        <v>42.688814644361088</v>
      </c>
      <c r="Y220" s="10">
        <f t="shared" si="32"/>
        <v>13.197456996112255</v>
      </c>
      <c r="Z220" s="7">
        <v>11</v>
      </c>
    </row>
    <row r="221" spans="1:26" ht="15" customHeight="1" x14ac:dyDescent="0.25">
      <c r="A221" s="2" t="s">
        <v>232</v>
      </c>
      <c r="B221" s="2" t="s">
        <v>2218</v>
      </c>
      <c r="C221" s="6">
        <v>11857</v>
      </c>
      <c r="D221" s="6">
        <v>11766</v>
      </c>
      <c r="E221" s="6">
        <v>11370</v>
      </c>
      <c r="F221" s="10">
        <v>0.68710000000000004</v>
      </c>
      <c r="G221" s="10">
        <v>0.1285</v>
      </c>
      <c r="H221" s="10">
        <v>0.38200000000000001</v>
      </c>
      <c r="I221" s="6">
        <v>10033.684621202099</v>
      </c>
      <c r="J221" s="6">
        <v>277.47531514442699</v>
      </c>
      <c r="K221" s="6">
        <v>434.40725875103902</v>
      </c>
      <c r="L221" s="6">
        <v>423.96187998402303</v>
      </c>
      <c r="M221" s="6">
        <v>1163.1926604335199</v>
      </c>
      <c r="N221" s="6">
        <v>1407.16212588806</v>
      </c>
      <c r="O221" s="6">
        <v>1461.7690135861401</v>
      </c>
      <c r="P221" s="6">
        <v>3560.9354031002599</v>
      </c>
      <c r="Q221" s="6">
        <v>1304.78096431466</v>
      </c>
      <c r="R221" s="10">
        <f t="shared" si="25"/>
        <v>2.7654378787040619</v>
      </c>
      <c r="S221" s="10">
        <f t="shared" si="26"/>
        <v>4.3294888682577932</v>
      </c>
      <c r="T221" s="10">
        <f t="shared" si="27"/>
        <v>4.2253857480048014</v>
      </c>
      <c r="U221" s="10">
        <f t="shared" si="28"/>
        <v>11.592876439185529</v>
      </c>
      <c r="V221" s="10">
        <f t="shared" si="29"/>
        <v>14.024380663854998</v>
      </c>
      <c r="W221" s="10">
        <f t="shared" si="30"/>
        <v>14.568616303698519</v>
      </c>
      <c r="X221" s="10">
        <f t="shared" si="31"/>
        <v>35.489807957245098</v>
      </c>
      <c r="Y221" s="10">
        <f t="shared" si="32"/>
        <v>13.004006141049498</v>
      </c>
      <c r="Z221" s="7">
        <v>16</v>
      </c>
    </row>
    <row r="222" spans="1:26" ht="15" customHeight="1" x14ac:dyDescent="0.25">
      <c r="A222" s="2" t="s">
        <v>233</v>
      </c>
      <c r="B222" s="2" t="s">
        <v>2219</v>
      </c>
      <c r="C222" s="6">
        <v>10467</v>
      </c>
      <c r="D222" s="6">
        <v>10289</v>
      </c>
      <c r="E222" s="6">
        <v>10152</v>
      </c>
      <c r="F222" s="10">
        <v>0.26850000000000002</v>
      </c>
      <c r="G222" s="10">
        <v>0.2863</v>
      </c>
      <c r="H222" s="10">
        <v>0.2782</v>
      </c>
      <c r="I222" s="6">
        <v>8887.7648623557507</v>
      </c>
      <c r="J222" s="6">
        <v>438.08532151470001</v>
      </c>
      <c r="K222" s="6">
        <v>476.35804567518801</v>
      </c>
      <c r="L222" s="6">
        <v>306.29739411082102</v>
      </c>
      <c r="M222" s="6">
        <v>928.99739478247398</v>
      </c>
      <c r="N222" s="6">
        <v>1275.79875032983</v>
      </c>
      <c r="O222" s="6">
        <v>976.52201564438406</v>
      </c>
      <c r="P222" s="6">
        <v>3621.9129481956502</v>
      </c>
      <c r="Q222" s="6">
        <v>863.79299210269903</v>
      </c>
      <c r="R222" s="10">
        <f t="shared" si="25"/>
        <v>4.9290831643197084</v>
      </c>
      <c r="S222" s="10">
        <f t="shared" si="26"/>
        <v>5.3597057646384076</v>
      </c>
      <c r="T222" s="10">
        <f t="shared" si="27"/>
        <v>3.4462814763264924</v>
      </c>
      <c r="U222" s="10">
        <f t="shared" si="28"/>
        <v>10.452542446495801</v>
      </c>
      <c r="V222" s="10">
        <f t="shared" si="29"/>
        <v>14.354551117047359</v>
      </c>
      <c r="W222" s="10">
        <f t="shared" si="30"/>
        <v>10.987262048082036</v>
      </c>
      <c r="X222" s="10">
        <f t="shared" si="31"/>
        <v>40.751673838000727</v>
      </c>
      <c r="Y222" s="10">
        <f t="shared" si="32"/>
        <v>9.7189001450894139</v>
      </c>
      <c r="Z222" s="7">
        <v>13</v>
      </c>
    </row>
    <row r="223" spans="1:26" ht="15" customHeight="1" x14ac:dyDescent="0.25">
      <c r="A223" s="2" t="s">
        <v>234</v>
      </c>
      <c r="B223" s="2" t="s">
        <v>2220</v>
      </c>
      <c r="C223" s="6">
        <v>10197</v>
      </c>
      <c r="D223" s="6">
        <v>10143</v>
      </c>
      <c r="E223" s="6">
        <v>10553</v>
      </c>
      <c r="F223" s="10">
        <v>-0.78939999999999999</v>
      </c>
      <c r="G223" s="10">
        <v>8.8499999999999995E-2</v>
      </c>
      <c r="H223" s="10">
        <v>-0.3115</v>
      </c>
      <c r="I223" s="6">
        <v>8968.1386551465494</v>
      </c>
      <c r="J223" s="6">
        <v>356.55222691849599</v>
      </c>
      <c r="K223" s="6">
        <v>544.91675365663298</v>
      </c>
      <c r="L223" s="6">
        <v>406.035312055693</v>
      </c>
      <c r="M223" s="6">
        <v>723.68179226171605</v>
      </c>
      <c r="N223" s="6">
        <v>1353.5584626761599</v>
      </c>
      <c r="O223" s="6">
        <v>860.00507592948804</v>
      </c>
      <c r="P223" s="6">
        <v>3898.49842881821</v>
      </c>
      <c r="Q223" s="6">
        <v>824.89060283014896</v>
      </c>
      <c r="R223" s="10">
        <f t="shared" si="25"/>
        <v>3.9757662167040784</v>
      </c>
      <c r="S223" s="10">
        <f t="shared" si="26"/>
        <v>6.0761410434251193</v>
      </c>
      <c r="T223" s="10">
        <f t="shared" si="27"/>
        <v>4.5275316057104149</v>
      </c>
      <c r="U223" s="10">
        <f t="shared" si="28"/>
        <v>8.0694759535906204</v>
      </c>
      <c r="V223" s="10">
        <f t="shared" si="29"/>
        <v>15.092969842737578</v>
      </c>
      <c r="W223" s="10">
        <f t="shared" si="30"/>
        <v>9.5895604316505132</v>
      </c>
      <c r="X223" s="10">
        <f t="shared" si="31"/>
        <v>43.470541421446214</v>
      </c>
      <c r="Y223" s="10">
        <f t="shared" si="32"/>
        <v>9.1980134847354158</v>
      </c>
      <c r="Z223" s="7">
        <v>14</v>
      </c>
    </row>
    <row r="224" spans="1:26" ht="15" customHeight="1" x14ac:dyDescent="0.25">
      <c r="A224" s="2" t="s">
        <v>235</v>
      </c>
      <c r="B224" s="2" t="s">
        <v>2221</v>
      </c>
      <c r="C224" s="6">
        <v>3392</v>
      </c>
      <c r="D224" s="6">
        <v>3381</v>
      </c>
      <c r="E224" s="6">
        <v>3331</v>
      </c>
      <c r="F224" s="10">
        <v>0.2984</v>
      </c>
      <c r="G224" s="10">
        <v>5.4199999999999998E-2</v>
      </c>
      <c r="H224" s="10">
        <v>0.1651</v>
      </c>
      <c r="I224" s="6">
        <v>2786.5700437615101</v>
      </c>
      <c r="J224" s="6">
        <v>19.179133751857101</v>
      </c>
      <c r="K224" s="6">
        <v>121.877097704486</v>
      </c>
      <c r="L224" s="6">
        <v>165.83228785723</v>
      </c>
      <c r="M224" s="6">
        <v>332.89791497631501</v>
      </c>
      <c r="N224" s="6">
        <v>372.00581456561599</v>
      </c>
      <c r="O224" s="6">
        <v>492.37187556483099</v>
      </c>
      <c r="P224" s="6">
        <v>974.71107868214904</v>
      </c>
      <c r="Q224" s="6">
        <v>307.694840659031</v>
      </c>
      <c r="R224" s="10">
        <f t="shared" si="25"/>
        <v>0.68827029109836213</v>
      </c>
      <c r="S224" s="10">
        <f t="shared" si="26"/>
        <v>4.3737317128396187</v>
      </c>
      <c r="T224" s="10">
        <f t="shared" si="27"/>
        <v>5.9511257658313808</v>
      </c>
      <c r="U224" s="10">
        <f t="shared" si="28"/>
        <v>11.94651165225855</v>
      </c>
      <c r="V224" s="10">
        <f t="shared" si="29"/>
        <v>13.349953840150242</v>
      </c>
      <c r="W224" s="10">
        <f t="shared" si="30"/>
        <v>17.669459867593797</v>
      </c>
      <c r="X224" s="10">
        <f t="shared" si="31"/>
        <v>34.978883120641562</v>
      </c>
      <c r="Y224" s="10">
        <f t="shared" si="32"/>
        <v>11.042063749586665</v>
      </c>
      <c r="Z224" s="7">
        <v>3</v>
      </c>
    </row>
    <row r="225" spans="1:26" ht="15" customHeight="1" x14ac:dyDescent="0.25">
      <c r="A225" s="2" t="s">
        <v>236</v>
      </c>
      <c r="B225" s="2" t="s">
        <v>2222</v>
      </c>
      <c r="C225" s="6">
        <v>3485</v>
      </c>
      <c r="D225" s="6">
        <v>3371</v>
      </c>
      <c r="E225" s="6">
        <v>3327</v>
      </c>
      <c r="F225" s="10">
        <v>0.2631</v>
      </c>
      <c r="G225" s="10">
        <v>0.55579999999999996</v>
      </c>
      <c r="H225" s="10">
        <v>0.42270000000000002</v>
      </c>
      <c r="I225" s="6">
        <v>2945.5004312078499</v>
      </c>
      <c r="J225" s="6">
        <v>92.236257456519098</v>
      </c>
      <c r="K225" s="6">
        <v>144.506407294518</v>
      </c>
      <c r="L225" s="6">
        <v>147.39415973576101</v>
      </c>
      <c r="M225" s="6">
        <v>309.49012584566998</v>
      </c>
      <c r="N225" s="6">
        <v>393.69989092428102</v>
      </c>
      <c r="O225" s="6">
        <v>279.01136907135498</v>
      </c>
      <c r="P225" s="6">
        <v>1235.45261353816</v>
      </c>
      <c r="Q225" s="6">
        <v>343.709607341587</v>
      </c>
      <c r="R225" s="10">
        <f t="shared" si="25"/>
        <v>3.1314290936530655</v>
      </c>
      <c r="S225" s="10">
        <f t="shared" si="26"/>
        <v>4.9060053009484985</v>
      </c>
      <c r="T225" s="10">
        <f t="shared" si="27"/>
        <v>5.0040447515846962</v>
      </c>
      <c r="U225" s="10">
        <f t="shared" si="28"/>
        <v>10.507217129102866</v>
      </c>
      <c r="V225" s="10">
        <f t="shared" si="29"/>
        <v>13.366146097043281</v>
      </c>
      <c r="W225" s="10">
        <f t="shared" si="30"/>
        <v>9.4724606425177775</v>
      </c>
      <c r="X225" s="10">
        <f t="shared" si="31"/>
        <v>41.943725434511066</v>
      </c>
      <c r="Y225" s="10">
        <f t="shared" si="32"/>
        <v>11.668971550638792</v>
      </c>
      <c r="Z225" s="7">
        <v>5</v>
      </c>
    </row>
    <row r="226" spans="1:26" ht="15" customHeight="1" x14ac:dyDescent="0.25">
      <c r="A226" s="2" t="s">
        <v>237</v>
      </c>
      <c r="B226" s="2" t="s">
        <v>2223</v>
      </c>
      <c r="C226" s="6">
        <v>10735</v>
      </c>
      <c r="D226" s="6">
        <v>10602</v>
      </c>
      <c r="E226" s="6">
        <v>10656</v>
      </c>
      <c r="F226" s="10">
        <v>-0.1016</v>
      </c>
      <c r="G226" s="10">
        <v>0.20799999999999999</v>
      </c>
      <c r="H226" s="10">
        <v>6.7199999999999996E-2</v>
      </c>
      <c r="I226" s="6">
        <v>9026.6276629527492</v>
      </c>
      <c r="J226" s="6">
        <v>755.168137471107</v>
      </c>
      <c r="K226" s="6">
        <v>375.72794919113801</v>
      </c>
      <c r="L226" s="6">
        <v>328.31284074584499</v>
      </c>
      <c r="M226" s="6">
        <v>1033.9802488780299</v>
      </c>
      <c r="N226" s="6">
        <v>1144.6406938652699</v>
      </c>
      <c r="O226" s="6">
        <v>995.92455964548606</v>
      </c>
      <c r="P226" s="6">
        <v>3364.2219223352699</v>
      </c>
      <c r="Q226" s="6">
        <v>1028.6513108206</v>
      </c>
      <c r="R226" s="10">
        <f t="shared" si="25"/>
        <v>8.366005175670221</v>
      </c>
      <c r="S226" s="10">
        <f t="shared" si="26"/>
        <v>4.1624398747852149</v>
      </c>
      <c r="T226" s="10">
        <f t="shared" si="27"/>
        <v>3.6371594465263319</v>
      </c>
      <c r="U226" s="10">
        <f t="shared" si="28"/>
        <v>11.454778988189693</v>
      </c>
      <c r="V226" s="10">
        <f t="shared" si="29"/>
        <v>12.680712405621042</v>
      </c>
      <c r="W226" s="10">
        <f t="shared" si="30"/>
        <v>11.033185336014</v>
      </c>
      <c r="X226" s="10">
        <f t="shared" si="31"/>
        <v>37.269975542945808</v>
      </c>
      <c r="Y226" s="10">
        <f t="shared" si="32"/>
        <v>11.395743230247653</v>
      </c>
      <c r="Z226" s="7">
        <v>14</v>
      </c>
    </row>
    <row r="227" spans="1:26" ht="15" customHeight="1" x14ac:dyDescent="0.25">
      <c r="A227" s="2" t="s">
        <v>238</v>
      </c>
      <c r="B227" s="2" t="s">
        <v>2224</v>
      </c>
      <c r="C227" s="6">
        <v>13557</v>
      </c>
      <c r="D227" s="6">
        <v>13294</v>
      </c>
      <c r="E227" s="6">
        <v>12664</v>
      </c>
      <c r="F227" s="10">
        <v>0.97570000000000001</v>
      </c>
      <c r="G227" s="10">
        <v>0.32700000000000001</v>
      </c>
      <c r="H227" s="10">
        <v>0.62139999999999995</v>
      </c>
      <c r="I227" s="6">
        <v>11347.0240675354</v>
      </c>
      <c r="J227" s="6">
        <v>158.824926629218</v>
      </c>
      <c r="K227" s="6">
        <v>554.81062846379598</v>
      </c>
      <c r="L227" s="6">
        <v>839.88667906015303</v>
      </c>
      <c r="M227" s="6">
        <v>1845.4702296610899</v>
      </c>
      <c r="N227" s="6">
        <v>1942.5247402564801</v>
      </c>
      <c r="O227" s="6">
        <v>1218.06896789391</v>
      </c>
      <c r="P227" s="6">
        <v>3504.63612704868</v>
      </c>
      <c r="Q227" s="6">
        <v>1282.80176852209</v>
      </c>
      <c r="R227" s="10">
        <f t="shared" si="25"/>
        <v>1.3997055587784186</v>
      </c>
      <c r="S227" s="10">
        <f t="shared" si="26"/>
        <v>4.8894813755718252</v>
      </c>
      <c r="T227" s="10">
        <f t="shared" si="27"/>
        <v>7.4018233684999881</v>
      </c>
      <c r="U227" s="10">
        <f t="shared" si="28"/>
        <v>16.263913944988488</v>
      </c>
      <c r="V227" s="10">
        <f t="shared" si="29"/>
        <v>17.119244029931817</v>
      </c>
      <c r="W227" s="10">
        <f t="shared" si="30"/>
        <v>10.734699782464437</v>
      </c>
      <c r="X227" s="10">
        <f t="shared" si="31"/>
        <v>30.885949533461201</v>
      </c>
      <c r="Y227" s="10">
        <f t="shared" si="32"/>
        <v>11.305182406303977</v>
      </c>
      <c r="Z227" s="7">
        <v>4</v>
      </c>
    </row>
    <row r="228" spans="1:26" ht="15" customHeight="1" x14ac:dyDescent="0.25">
      <c r="A228" s="2" t="s">
        <v>239</v>
      </c>
      <c r="B228" s="2" t="s">
        <v>2225</v>
      </c>
      <c r="C228" s="6">
        <v>10818</v>
      </c>
      <c r="D228" s="6">
        <v>10977</v>
      </c>
      <c r="E228" s="6">
        <v>10938</v>
      </c>
      <c r="F228" s="10">
        <v>7.1199999999999999E-2</v>
      </c>
      <c r="G228" s="10">
        <v>-0.2429</v>
      </c>
      <c r="H228" s="10">
        <v>-0.1002</v>
      </c>
      <c r="I228" s="6">
        <v>9188.3476150437891</v>
      </c>
      <c r="J228" s="6">
        <v>1141.25897427784</v>
      </c>
      <c r="K228" s="6">
        <v>413.19618106908001</v>
      </c>
      <c r="L228" s="6">
        <v>284.26255959122199</v>
      </c>
      <c r="M228" s="6">
        <v>884.96212756578996</v>
      </c>
      <c r="N228" s="6">
        <v>1085.97669882224</v>
      </c>
      <c r="O228" s="6">
        <v>988.20427043003394</v>
      </c>
      <c r="P228" s="6">
        <v>3485.5196936959101</v>
      </c>
      <c r="Q228" s="6">
        <v>904.96710959167501</v>
      </c>
      <c r="R228" s="10">
        <f t="shared" si="25"/>
        <v>12.420720483074597</v>
      </c>
      <c r="S228" s="10">
        <f t="shared" si="26"/>
        <v>4.4969585216015018</v>
      </c>
      <c r="T228" s="10">
        <f t="shared" si="27"/>
        <v>3.0937288346144842</v>
      </c>
      <c r="U228" s="10">
        <f t="shared" si="28"/>
        <v>9.6313522805435614</v>
      </c>
      <c r="V228" s="10">
        <f t="shared" si="29"/>
        <v>11.819064148641971</v>
      </c>
      <c r="W228" s="10">
        <f t="shared" si="30"/>
        <v>10.754972622194643</v>
      </c>
      <c r="X228" s="10">
        <f t="shared" si="31"/>
        <v>37.934129614221163</v>
      </c>
      <c r="Y228" s="10">
        <f t="shared" si="32"/>
        <v>9.8490734951080992</v>
      </c>
      <c r="Z228" s="7">
        <v>22</v>
      </c>
    </row>
    <row r="229" spans="1:26" ht="15" customHeight="1" x14ac:dyDescent="0.25">
      <c r="A229" s="2" t="s">
        <v>240</v>
      </c>
      <c r="B229" s="2" t="s">
        <v>2226</v>
      </c>
      <c r="C229" s="6">
        <v>2306</v>
      </c>
      <c r="D229" s="6">
        <v>2136.00000000001</v>
      </c>
      <c r="E229" s="6">
        <v>2111.99999999999</v>
      </c>
      <c r="F229" s="10">
        <v>0.22620000000000001</v>
      </c>
      <c r="G229" s="10">
        <v>1.2845</v>
      </c>
      <c r="H229" s="10">
        <v>0.80210000000000004</v>
      </c>
      <c r="I229" s="6">
        <v>1887.86016311206</v>
      </c>
      <c r="J229" s="6">
        <v>25.635308520993899</v>
      </c>
      <c r="K229" s="6">
        <v>81.460655440261306</v>
      </c>
      <c r="L229" s="6">
        <v>180.09467388000201</v>
      </c>
      <c r="M229" s="6">
        <v>331.155760812572</v>
      </c>
      <c r="N229" s="6">
        <v>396.198313120997</v>
      </c>
      <c r="O229" s="6">
        <v>252.90776153526801</v>
      </c>
      <c r="P229" s="6">
        <v>446.878813722411</v>
      </c>
      <c r="Q229" s="6">
        <v>173.528876079556</v>
      </c>
      <c r="R229" s="10">
        <f t="shared" si="25"/>
        <v>1.3579029327434478</v>
      </c>
      <c r="S229" s="10">
        <f t="shared" si="26"/>
        <v>4.3149729536099093</v>
      </c>
      <c r="T229" s="10">
        <f t="shared" si="27"/>
        <v>9.5396193743038324</v>
      </c>
      <c r="U229" s="10">
        <f t="shared" si="28"/>
        <v>17.541328922724624</v>
      </c>
      <c r="V229" s="10">
        <f t="shared" si="29"/>
        <v>20.986634543306444</v>
      </c>
      <c r="W229" s="10">
        <f t="shared" si="30"/>
        <v>13.396530446320767</v>
      </c>
      <c r="X229" s="10">
        <f t="shared" si="31"/>
        <v>23.671181926194659</v>
      </c>
      <c r="Y229" s="10">
        <f t="shared" si="32"/>
        <v>9.1918289007963789</v>
      </c>
      <c r="Z229" s="7">
        <v>1</v>
      </c>
    </row>
    <row r="230" spans="1:26" ht="15" customHeight="1" x14ac:dyDescent="0.25">
      <c r="A230" s="2" t="s">
        <v>241</v>
      </c>
      <c r="B230" s="2" t="s">
        <v>2227</v>
      </c>
      <c r="C230" s="6">
        <v>11797</v>
      </c>
      <c r="D230" s="6">
        <v>11837</v>
      </c>
      <c r="E230" s="6">
        <v>10862</v>
      </c>
      <c r="F230" s="10">
        <v>1.7341</v>
      </c>
      <c r="G230" s="10">
        <v>-5.6399999999999999E-2</v>
      </c>
      <c r="H230" s="10">
        <v>0.75349999999999995</v>
      </c>
      <c r="I230" s="6">
        <v>9758.5757326087005</v>
      </c>
      <c r="J230" s="6">
        <v>46.4918279577211</v>
      </c>
      <c r="K230" s="6">
        <v>371.47500116350199</v>
      </c>
      <c r="L230" s="6">
        <v>568.09897388557101</v>
      </c>
      <c r="M230" s="6">
        <v>1545.14500070912</v>
      </c>
      <c r="N230" s="6">
        <v>1576.0513506781001</v>
      </c>
      <c r="O230" s="6">
        <v>1255.08483770413</v>
      </c>
      <c r="P230" s="6">
        <v>2857.1042052134399</v>
      </c>
      <c r="Q230" s="6">
        <v>1539.12453529712</v>
      </c>
      <c r="R230" s="10">
        <f t="shared" si="25"/>
        <v>0.47642021983153404</v>
      </c>
      <c r="S230" s="10">
        <f t="shared" si="26"/>
        <v>3.8066518244276399</v>
      </c>
      <c r="T230" s="10">
        <f t="shared" si="27"/>
        <v>5.8215357389423525</v>
      </c>
      <c r="U230" s="10">
        <f t="shared" si="28"/>
        <v>15.833714294453355</v>
      </c>
      <c r="V230" s="10">
        <f t="shared" si="29"/>
        <v>16.150423933398976</v>
      </c>
      <c r="W230" s="10">
        <f t="shared" si="30"/>
        <v>12.861352640941343</v>
      </c>
      <c r="X230" s="10">
        <f t="shared" si="31"/>
        <v>29.27788115294636</v>
      </c>
      <c r="Y230" s="10">
        <f t="shared" si="32"/>
        <v>15.772020195058477</v>
      </c>
      <c r="Z230" s="7">
        <v>1</v>
      </c>
    </row>
    <row r="231" spans="1:26" ht="15" customHeight="1" x14ac:dyDescent="0.25">
      <c r="A231" s="2" t="s">
        <v>242</v>
      </c>
      <c r="B231" s="2" t="s">
        <v>2228</v>
      </c>
      <c r="C231" s="6">
        <v>12642</v>
      </c>
      <c r="D231" s="6">
        <v>12866</v>
      </c>
      <c r="E231" s="6">
        <v>12822</v>
      </c>
      <c r="F231" s="10">
        <v>6.8500000000000005E-2</v>
      </c>
      <c r="G231" s="10">
        <v>-0.2923</v>
      </c>
      <c r="H231" s="10">
        <v>-0.12839999999999999</v>
      </c>
      <c r="I231" s="6">
        <v>10689.552527018101</v>
      </c>
      <c r="J231" s="6">
        <v>317.97921545215502</v>
      </c>
      <c r="K231" s="6">
        <v>510.305195450491</v>
      </c>
      <c r="L231" s="6">
        <v>501.31322024575798</v>
      </c>
      <c r="M231" s="6">
        <v>1248.0899996823</v>
      </c>
      <c r="N231" s="6">
        <v>1558.0956458609301</v>
      </c>
      <c r="O231" s="6">
        <v>1457.8594278263899</v>
      </c>
      <c r="P231" s="6">
        <v>3736.0056526492999</v>
      </c>
      <c r="Q231" s="6">
        <v>1359.9041698508099</v>
      </c>
      <c r="R231" s="10">
        <f t="shared" si="25"/>
        <v>2.9746728373190074</v>
      </c>
      <c r="S231" s="10">
        <f t="shared" si="26"/>
        <v>4.7738686363220761</v>
      </c>
      <c r="T231" s="10">
        <f t="shared" si="27"/>
        <v>4.6897493508608221</v>
      </c>
      <c r="U231" s="10">
        <f t="shared" si="28"/>
        <v>11.675792756784933</v>
      </c>
      <c r="V231" s="10">
        <f t="shared" si="29"/>
        <v>14.575873423352437</v>
      </c>
      <c r="W231" s="10">
        <f t="shared" si="30"/>
        <v>13.638170766658522</v>
      </c>
      <c r="X231" s="10">
        <f t="shared" si="31"/>
        <v>34.950065900386903</v>
      </c>
      <c r="Y231" s="10">
        <f t="shared" si="32"/>
        <v>12.72180632831561</v>
      </c>
      <c r="Z231" s="7">
        <v>11</v>
      </c>
    </row>
    <row r="232" spans="1:26" ht="15" customHeight="1" x14ac:dyDescent="0.25">
      <c r="A232" s="2" t="s">
        <v>243</v>
      </c>
      <c r="B232" s="2" t="s">
        <v>2229</v>
      </c>
      <c r="C232" s="6">
        <v>10376</v>
      </c>
      <c r="D232" s="6">
        <v>10331</v>
      </c>
      <c r="E232" s="6">
        <v>10297</v>
      </c>
      <c r="F232" s="10">
        <v>6.6000000000000003E-2</v>
      </c>
      <c r="G232" s="10">
        <v>7.2499999999999995E-2</v>
      </c>
      <c r="H232" s="10">
        <v>6.9500000000000006E-2</v>
      </c>
      <c r="I232" s="6">
        <v>8808.6589545359093</v>
      </c>
      <c r="J232" s="6">
        <v>655.18388716202105</v>
      </c>
      <c r="K232" s="6">
        <v>435.33618838887702</v>
      </c>
      <c r="L232" s="6">
        <v>316.29976301751498</v>
      </c>
      <c r="M232" s="6">
        <v>1070.5671314978699</v>
      </c>
      <c r="N232" s="6">
        <v>1109.75802001642</v>
      </c>
      <c r="O232" s="6">
        <v>979.38211916594196</v>
      </c>
      <c r="P232" s="6">
        <v>3420.5293748951299</v>
      </c>
      <c r="Q232" s="6">
        <v>821.60247039213903</v>
      </c>
      <c r="R232" s="10">
        <f t="shared" si="25"/>
        <v>7.4379527070308731</v>
      </c>
      <c r="S232" s="10">
        <f t="shared" si="26"/>
        <v>4.942139213650746</v>
      </c>
      <c r="T232" s="10">
        <f t="shared" si="27"/>
        <v>3.5907822592523049</v>
      </c>
      <c r="U232" s="10">
        <f t="shared" si="28"/>
        <v>12.153576804634884</v>
      </c>
      <c r="V232" s="10">
        <f t="shared" si="29"/>
        <v>12.59849002832564</v>
      </c>
      <c r="W232" s="10">
        <f t="shared" si="30"/>
        <v>11.118402065749422</v>
      </c>
      <c r="X232" s="10">
        <f t="shared" si="31"/>
        <v>38.831442930751351</v>
      </c>
      <c r="Y232" s="10">
        <f t="shared" si="32"/>
        <v>9.3272139906048359</v>
      </c>
      <c r="Z232" s="7">
        <v>18</v>
      </c>
    </row>
    <row r="233" spans="1:26" ht="15" customHeight="1" x14ac:dyDescent="0.25">
      <c r="A233" s="2" t="s">
        <v>244</v>
      </c>
      <c r="B233" s="2" t="s">
        <v>2230</v>
      </c>
      <c r="C233" s="6">
        <v>12899</v>
      </c>
      <c r="D233" s="6">
        <v>12325</v>
      </c>
      <c r="E233" s="6">
        <v>11758</v>
      </c>
      <c r="F233" s="10">
        <v>0.94640000000000002</v>
      </c>
      <c r="G233" s="10">
        <v>0.76160000000000005</v>
      </c>
      <c r="H233" s="10">
        <v>0.84550000000000003</v>
      </c>
      <c r="I233" s="6">
        <v>10490.062745785501</v>
      </c>
      <c r="J233" s="6">
        <v>348.21323003259198</v>
      </c>
      <c r="K233" s="6">
        <v>545.03146737059205</v>
      </c>
      <c r="L233" s="6">
        <v>830.88405937873802</v>
      </c>
      <c r="M233" s="6">
        <v>1782.43046831011</v>
      </c>
      <c r="N233" s="6">
        <v>1401.3779171792</v>
      </c>
      <c r="O233" s="6">
        <v>1266.6243085869801</v>
      </c>
      <c r="P233" s="6">
        <v>3045.91604800922</v>
      </c>
      <c r="Q233" s="6">
        <v>1269.58524691803</v>
      </c>
      <c r="R233" s="10">
        <f t="shared" si="25"/>
        <v>3.3194580287185653</v>
      </c>
      <c r="S233" s="10">
        <f t="shared" si="26"/>
        <v>5.1956931105065554</v>
      </c>
      <c r="T233" s="10">
        <f t="shared" si="27"/>
        <v>7.9206776881535319</v>
      </c>
      <c r="U233" s="10">
        <f t="shared" si="28"/>
        <v>16.991609216314949</v>
      </c>
      <c r="V233" s="10">
        <f t="shared" si="29"/>
        <v>13.359099474807422</v>
      </c>
      <c r="W233" s="10">
        <f t="shared" si="30"/>
        <v>12.07451603753143</v>
      </c>
      <c r="X233" s="10">
        <f t="shared" si="31"/>
        <v>29.036204280407674</v>
      </c>
      <c r="Y233" s="10">
        <f t="shared" si="32"/>
        <v>12.102742163559506</v>
      </c>
      <c r="Z233" s="7">
        <v>10</v>
      </c>
    </row>
    <row r="234" spans="1:26" ht="15" customHeight="1" x14ac:dyDescent="0.25">
      <c r="A234" s="2" t="s">
        <v>245</v>
      </c>
      <c r="B234" s="2" t="s">
        <v>2231</v>
      </c>
      <c r="C234" s="6">
        <v>13087</v>
      </c>
      <c r="D234" s="6">
        <v>13282</v>
      </c>
      <c r="E234" s="6">
        <v>13576</v>
      </c>
      <c r="F234" s="10">
        <v>-0.43690000000000001</v>
      </c>
      <c r="G234" s="10">
        <v>-0.2462</v>
      </c>
      <c r="H234" s="10">
        <v>-0.33289999999999997</v>
      </c>
      <c r="I234" s="6">
        <v>11226.049447880099</v>
      </c>
      <c r="J234" s="6">
        <v>51.8780454795412</v>
      </c>
      <c r="K234" s="6">
        <v>533.92879933188999</v>
      </c>
      <c r="L234" s="6">
        <v>500.43358129459398</v>
      </c>
      <c r="M234" s="6">
        <v>969.08909968609998</v>
      </c>
      <c r="N234" s="6">
        <v>1516.86858429725</v>
      </c>
      <c r="O234" s="6">
        <v>1321.6283024771301</v>
      </c>
      <c r="P234" s="6">
        <v>4616.4409048349598</v>
      </c>
      <c r="Q234" s="6">
        <v>1715.78213047858</v>
      </c>
      <c r="R234" s="10">
        <f t="shared" si="25"/>
        <v>0.46212201113489421</v>
      </c>
      <c r="S234" s="10">
        <f t="shared" si="26"/>
        <v>4.7561593400313757</v>
      </c>
      <c r="T234" s="10">
        <f t="shared" si="27"/>
        <v>4.4577888563380119</v>
      </c>
      <c r="U234" s="10">
        <f t="shared" si="28"/>
        <v>8.63250339476369</v>
      </c>
      <c r="V234" s="10">
        <f t="shared" si="29"/>
        <v>13.512042605368105</v>
      </c>
      <c r="W234" s="10">
        <f t="shared" si="30"/>
        <v>11.772870844842959</v>
      </c>
      <c r="X234" s="10">
        <f t="shared" si="31"/>
        <v>41.122577682095617</v>
      </c>
      <c r="Y234" s="10">
        <f t="shared" si="32"/>
        <v>15.283935265424867</v>
      </c>
      <c r="Z234" s="7">
        <v>3</v>
      </c>
    </row>
    <row r="235" spans="1:26" ht="15" customHeight="1" x14ac:dyDescent="0.25">
      <c r="A235" s="2" t="s">
        <v>246</v>
      </c>
      <c r="B235" s="2" t="s">
        <v>2232</v>
      </c>
      <c r="C235" s="6">
        <v>10762</v>
      </c>
      <c r="D235" s="6">
        <v>10783</v>
      </c>
      <c r="E235" s="6">
        <v>10326</v>
      </c>
      <c r="F235" s="10">
        <v>0.86990000000000001</v>
      </c>
      <c r="G235" s="10">
        <v>-3.2500000000000001E-2</v>
      </c>
      <c r="H235" s="10">
        <v>0.37669999999999998</v>
      </c>
      <c r="I235" s="6">
        <v>9109.3386821672793</v>
      </c>
      <c r="J235" s="6">
        <v>401.50895650537097</v>
      </c>
      <c r="K235" s="6">
        <v>517.24267485761197</v>
      </c>
      <c r="L235" s="6">
        <v>427.61286993755698</v>
      </c>
      <c r="M235" s="6">
        <v>1058.27720032857</v>
      </c>
      <c r="N235" s="6">
        <v>1340.42671295993</v>
      </c>
      <c r="O235" s="6">
        <v>1165.9646169308101</v>
      </c>
      <c r="P235" s="6">
        <v>3130.6178081885701</v>
      </c>
      <c r="Q235" s="6">
        <v>1067.6878424588699</v>
      </c>
      <c r="R235" s="10">
        <f t="shared" si="25"/>
        <v>4.4076630644041943</v>
      </c>
      <c r="S235" s="10">
        <f t="shared" si="26"/>
        <v>5.6781583483132767</v>
      </c>
      <c r="T235" s="10">
        <f t="shared" si="27"/>
        <v>4.6942251776703072</v>
      </c>
      <c r="U235" s="10">
        <f t="shared" si="28"/>
        <v>11.617497573125544</v>
      </c>
      <c r="V235" s="10">
        <f t="shared" si="29"/>
        <v>14.714863062276853</v>
      </c>
      <c r="W235" s="10">
        <f t="shared" si="30"/>
        <v>12.799662605731612</v>
      </c>
      <c r="X235" s="10">
        <f t="shared" si="31"/>
        <v>34.367124962838005</v>
      </c>
      <c r="Y235" s="10">
        <f t="shared" si="32"/>
        <v>11.720805205640321</v>
      </c>
      <c r="Z235" s="7">
        <v>20</v>
      </c>
    </row>
    <row r="236" spans="1:26" ht="15" customHeight="1" x14ac:dyDescent="0.25">
      <c r="A236" s="2" t="s">
        <v>247</v>
      </c>
      <c r="B236" s="2" t="s">
        <v>2233</v>
      </c>
      <c r="C236" s="6">
        <v>21482</v>
      </c>
      <c r="D236" s="6">
        <v>22064</v>
      </c>
      <c r="E236" s="6">
        <v>22013</v>
      </c>
      <c r="F236" s="10">
        <v>4.6300000000000001E-2</v>
      </c>
      <c r="G236" s="10">
        <v>-0.44450000000000001</v>
      </c>
      <c r="H236" s="10">
        <v>-0.22170000000000001</v>
      </c>
      <c r="I236" s="6">
        <v>18240.793011048099</v>
      </c>
      <c r="J236" s="6">
        <v>105.52150743252901</v>
      </c>
      <c r="K236" s="6">
        <v>784.94376595468202</v>
      </c>
      <c r="L236" s="6">
        <v>938.45883982791599</v>
      </c>
      <c r="M236" s="6">
        <v>2418.9961928026801</v>
      </c>
      <c r="N236" s="6">
        <v>3250.4821899735298</v>
      </c>
      <c r="O236" s="6">
        <v>2030.7391631380401</v>
      </c>
      <c r="P236" s="6">
        <v>6125.0347118771297</v>
      </c>
      <c r="Q236" s="6">
        <v>2586.61664004157</v>
      </c>
      <c r="R236" s="10">
        <f t="shared" si="25"/>
        <v>0.57849188556997855</v>
      </c>
      <c r="S236" s="10">
        <f t="shared" si="26"/>
        <v>4.3032326800663583</v>
      </c>
      <c r="T236" s="10">
        <f t="shared" si="27"/>
        <v>5.1448357495176307</v>
      </c>
      <c r="U236" s="10">
        <f t="shared" si="28"/>
        <v>13.261463968904971</v>
      </c>
      <c r="V236" s="10">
        <f t="shared" si="29"/>
        <v>17.819851297061344</v>
      </c>
      <c r="W236" s="10">
        <f t="shared" si="30"/>
        <v>11.132954372696737</v>
      </c>
      <c r="X236" s="10">
        <f t="shared" si="31"/>
        <v>33.578774278987282</v>
      </c>
      <c r="Y236" s="10">
        <f t="shared" si="32"/>
        <v>14.18039576719557</v>
      </c>
      <c r="Z236" s="7">
        <v>1</v>
      </c>
    </row>
    <row r="237" spans="1:26" ht="15" customHeight="1" x14ac:dyDescent="0.25">
      <c r="A237" s="2" t="s">
        <v>248</v>
      </c>
      <c r="B237" s="2" t="s">
        <v>2234</v>
      </c>
      <c r="C237" s="6">
        <v>24397</v>
      </c>
      <c r="D237" s="6">
        <v>24088</v>
      </c>
      <c r="E237" s="6">
        <v>24358</v>
      </c>
      <c r="F237" s="10">
        <v>-0.22270000000000001</v>
      </c>
      <c r="G237" s="10">
        <v>0.2127</v>
      </c>
      <c r="H237" s="10">
        <v>1.4500000000000001E-2</v>
      </c>
      <c r="I237" s="6">
        <v>21408.0475091466</v>
      </c>
      <c r="J237" s="6">
        <v>31.9578609035682</v>
      </c>
      <c r="K237" s="6">
        <v>766.89741372395395</v>
      </c>
      <c r="L237" s="6">
        <v>1720.75990923582</v>
      </c>
      <c r="M237" s="6">
        <v>3082.3944428547502</v>
      </c>
      <c r="N237" s="6">
        <v>3336.0767268911</v>
      </c>
      <c r="O237" s="6">
        <v>2114.32917700501</v>
      </c>
      <c r="P237" s="6">
        <v>6045.1408339969103</v>
      </c>
      <c r="Q237" s="6">
        <v>4310.4911445355101</v>
      </c>
      <c r="R237" s="10">
        <f t="shared" si="25"/>
        <v>0.14927966172493867</v>
      </c>
      <c r="S237" s="10">
        <f t="shared" si="26"/>
        <v>3.582285649339561</v>
      </c>
      <c r="T237" s="10">
        <f t="shared" si="27"/>
        <v>8.0379114839904222</v>
      </c>
      <c r="U237" s="10">
        <f t="shared" si="28"/>
        <v>14.398297843545963</v>
      </c>
      <c r="V237" s="10">
        <f t="shared" si="29"/>
        <v>15.583283461351435</v>
      </c>
      <c r="W237" s="10">
        <f t="shared" si="30"/>
        <v>9.8763288716622188</v>
      </c>
      <c r="X237" s="10">
        <f t="shared" si="31"/>
        <v>28.237702814393138</v>
      </c>
      <c r="Y237" s="10">
        <f t="shared" si="32"/>
        <v>20.134910213992427</v>
      </c>
      <c r="Z237" s="7">
        <v>1</v>
      </c>
    </row>
    <row r="238" spans="1:26" ht="15" customHeight="1" x14ac:dyDescent="0.25">
      <c r="A238" s="2" t="s">
        <v>249</v>
      </c>
      <c r="B238" s="2" t="s">
        <v>2235</v>
      </c>
      <c r="C238" s="6">
        <v>73316</v>
      </c>
      <c r="D238" s="6">
        <v>69560</v>
      </c>
      <c r="E238" s="6">
        <v>66589</v>
      </c>
      <c r="F238" s="10">
        <v>0.87680000000000002</v>
      </c>
      <c r="G238" s="10">
        <v>0.88029999999999997</v>
      </c>
      <c r="H238" s="10">
        <v>0.87870000000000004</v>
      </c>
      <c r="I238" s="6">
        <v>61148.440943034802</v>
      </c>
      <c r="J238" s="6">
        <v>58.660983798627001</v>
      </c>
      <c r="K238" s="6">
        <v>2849.2038352434001</v>
      </c>
      <c r="L238" s="6">
        <v>6898.8484553017497</v>
      </c>
      <c r="M238" s="6">
        <v>10420.4788033779</v>
      </c>
      <c r="N238" s="6">
        <v>8761.8714709579908</v>
      </c>
      <c r="O238" s="6">
        <v>4412.8726699461104</v>
      </c>
      <c r="P238" s="6">
        <v>18460.8101479656</v>
      </c>
      <c r="Q238" s="6">
        <v>9285.6945764434695</v>
      </c>
      <c r="R238" s="10">
        <f t="shared" si="25"/>
        <v>9.593210046561107E-2</v>
      </c>
      <c r="S238" s="10">
        <f t="shared" si="26"/>
        <v>4.65948729240323</v>
      </c>
      <c r="T238" s="10">
        <f t="shared" si="27"/>
        <v>11.28213303382279</v>
      </c>
      <c r="U238" s="10">
        <f t="shared" si="28"/>
        <v>17.041282889101787</v>
      </c>
      <c r="V238" s="10">
        <f t="shared" si="29"/>
        <v>14.328855054735495</v>
      </c>
      <c r="W238" s="10">
        <f t="shared" si="30"/>
        <v>7.2166560616927136</v>
      </c>
      <c r="X238" s="10">
        <f t="shared" si="31"/>
        <v>30.190156712521066</v>
      </c>
      <c r="Y238" s="10">
        <f t="shared" si="32"/>
        <v>15.185496855257385</v>
      </c>
      <c r="Z238" s="7">
        <v>10</v>
      </c>
    </row>
    <row r="239" spans="1:26" ht="15" customHeight="1" x14ac:dyDescent="0.25">
      <c r="A239" s="2" t="s">
        <v>250</v>
      </c>
      <c r="B239" s="2" t="s">
        <v>2236</v>
      </c>
      <c r="C239" s="6">
        <v>61461</v>
      </c>
      <c r="D239" s="6">
        <v>64041</v>
      </c>
      <c r="E239" s="6">
        <v>64001</v>
      </c>
      <c r="F239" s="10">
        <v>1.2500000000000001E-2</v>
      </c>
      <c r="G239" s="10">
        <v>-0.68300000000000005</v>
      </c>
      <c r="H239" s="10">
        <v>-0.36749999999999999</v>
      </c>
      <c r="I239" s="6">
        <v>51404.858380296602</v>
      </c>
      <c r="J239" s="6">
        <v>342.88504392194898</v>
      </c>
      <c r="K239" s="6">
        <v>1965.66257718577</v>
      </c>
      <c r="L239" s="6">
        <v>2748.56656024827</v>
      </c>
      <c r="M239" s="6">
        <v>5747.8503555422103</v>
      </c>
      <c r="N239" s="6">
        <v>7771.2994002422602</v>
      </c>
      <c r="O239" s="6">
        <v>6355.9966936499804</v>
      </c>
      <c r="P239" s="6">
        <v>15496.761817357001</v>
      </c>
      <c r="Q239" s="6">
        <v>10975.835932149201</v>
      </c>
      <c r="R239" s="10">
        <f t="shared" si="25"/>
        <v>0.66702847692967537</v>
      </c>
      <c r="S239" s="10">
        <f t="shared" si="26"/>
        <v>3.8238848216323564</v>
      </c>
      <c r="T239" s="10">
        <f t="shared" si="27"/>
        <v>5.3469003647752311</v>
      </c>
      <c r="U239" s="10">
        <f t="shared" si="28"/>
        <v>11.181531350634655</v>
      </c>
      <c r="V239" s="10">
        <f t="shared" si="29"/>
        <v>15.117830580817216</v>
      </c>
      <c r="W239" s="10">
        <f t="shared" si="30"/>
        <v>12.364583609253213</v>
      </c>
      <c r="X239" s="10">
        <f t="shared" si="31"/>
        <v>30.146492579963773</v>
      </c>
      <c r="Y239" s="10">
        <f t="shared" si="32"/>
        <v>21.351748215993961</v>
      </c>
      <c r="Z239" s="7">
        <v>3</v>
      </c>
    </row>
    <row r="240" spans="1:26" ht="15" customHeight="1" x14ac:dyDescent="0.25">
      <c r="A240" s="2" t="s">
        <v>251</v>
      </c>
      <c r="B240" s="2" t="s">
        <v>2237</v>
      </c>
      <c r="C240" s="6">
        <v>62280</v>
      </c>
      <c r="D240" s="6">
        <v>60323</v>
      </c>
      <c r="E240" s="6">
        <v>61392</v>
      </c>
      <c r="F240" s="10">
        <v>-0.35070000000000001</v>
      </c>
      <c r="G240" s="10">
        <v>0.53349999999999997</v>
      </c>
      <c r="H240" s="10">
        <v>0.13059999999999999</v>
      </c>
      <c r="I240" s="6">
        <v>51384.439869111098</v>
      </c>
      <c r="J240" s="6">
        <v>62.732891848454798</v>
      </c>
      <c r="K240" s="6">
        <v>1827.0274438593599</v>
      </c>
      <c r="L240" s="6">
        <v>4215.6473323994796</v>
      </c>
      <c r="M240" s="6">
        <v>7578.2130455793103</v>
      </c>
      <c r="N240" s="6">
        <v>9189.4937995576602</v>
      </c>
      <c r="O240" s="6">
        <v>5060.8110057925896</v>
      </c>
      <c r="P240" s="6">
        <v>14647.0288876378</v>
      </c>
      <c r="Q240" s="6">
        <v>8803.4854624364707</v>
      </c>
      <c r="R240" s="10">
        <f t="shared" si="25"/>
        <v>0.1220853861757587</v>
      </c>
      <c r="S240" s="10">
        <f t="shared" si="26"/>
        <v>3.5556044758165148</v>
      </c>
      <c r="T240" s="10">
        <f t="shared" si="27"/>
        <v>8.2041321130244462</v>
      </c>
      <c r="U240" s="10">
        <f t="shared" si="28"/>
        <v>14.74806977536954</v>
      </c>
      <c r="V240" s="10">
        <f t="shared" si="29"/>
        <v>17.883806504392339</v>
      </c>
      <c r="W240" s="10">
        <f t="shared" si="30"/>
        <v>9.8489173350604382</v>
      </c>
      <c r="X240" s="10">
        <f t="shared" si="31"/>
        <v>28.504794301441084</v>
      </c>
      <c r="Y240" s="10">
        <f t="shared" si="32"/>
        <v>17.132590108719935</v>
      </c>
      <c r="Z240" s="7">
        <v>3</v>
      </c>
    </row>
    <row r="241" spans="1:26" ht="15" customHeight="1" x14ac:dyDescent="0.25">
      <c r="A241" s="2" t="s">
        <v>252</v>
      </c>
      <c r="B241" s="2" t="s">
        <v>2238</v>
      </c>
      <c r="C241" s="6">
        <v>71561</v>
      </c>
      <c r="D241" s="6">
        <v>69432</v>
      </c>
      <c r="E241" s="6">
        <v>66459</v>
      </c>
      <c r="F241" s="10">
        <v>0.87909999999999999</v>
      </c>
      <c r="G241" s="10">
        <v>0.50460000000000005</v>
      </c>
      <c r="H241" s="10">
        <v>0.67469999999999997</v>
      </c>
      <c r="I241" s="6">
        <v>58171.380417472297</v>
      </c>
      <c r="J241" s="6">
        <v>229.94979026382001</v>
      </c>
      <c r="K241" s="6">
        <v>2387.6260567479299</v>
      </c>
      <c r="L241" s="6">
        <v>6335.33607412525</v>
      </c>
      <c r="M241" s="6">
        <v>9900.5316573026303</v>
      </c>
      <c r="N241" s="6">
        <v>8713.7974318748893</v>
      </c>
      <c r="O241" s="6">
        <v>6279.27308933525</v>
      </c>
      <c r="P241" s="6">
        <v>15136.0141407996</v>
      </c>
      <c r="Q241" s="6">
        <v>9188.8521770228908</v>
      </c>
      <c r="R241" s="10">
        <f t="shared" si="25"/>
        <v>0.39529711795313094</v>
      </c>
      <c r="S241" s="10">
        <f t="shared" si="26"/>
        <v>4.1044686229085681</v>
      </c>
      <c r="T241" s="10">
        <f t="shared" si="27"/>
        <v>10.890812679120083</v>
      </c>
      <c r="U241" s="10">
        <f t="shared" si="28"/>
        <v>17.019592085060641</v>
      </c>
      <c r="V241" s="10">
        <f t="shared" si="29"/>
        <v>14.979526649255209</v>
      </c>
      <c r="W241" s="10">
        <f t="shared" si="30"/>
        <v>10.794437134328712</v>
      </c>
      <c r="X241" s="10">
        <f t="shared" si="31"/>
        <v>26.019692213206209</v>
      </c>
      <c r="Y241" s="10">
        <f t="shared" si="32"/>
        <v>15.796173498167384</v>
      </c>
      <c r="Z241" s="7">
        <v>9</v>
      </c>
    </row>
    <row r="242" spans="1:26" ht="15" customHeight="1" x14ac:dyDescent="0.25">
      <c r="A242" s="2" t="s">
        <v>253</v>
      </c>
      <c r="B242" s="2" t="s">
        <v>2239</v>
      </c>
      <c r="C242" s="6">
        <v>74411</v>
      </c>
      <c r="D242" s="6">
        <v>71444</v>
      </c>
      <c r="E242" s="6">
        <v>66990</v>
      </c>
      <c r="F242" s="10">
        <v>1.2957000000000001</v>
      </c>
      <c r="G242" s="10">
        <v>0.68049999999999999</v>
      </c>
      <c r="H242" s="10">
        <v>0.9597</v>
      </c>
      <c r="I242" s="6">
        <v>61076.148666268899</v>
      </c>
      <c r="J242" s="6">
        <v>1005.61724528874</v>
      </c>
      <c r="K242" s="6">
        <v>3272.9728952062901</v>
      </c>
      <c r="L242" s="6">
        <v>3747.3871888869398</v>
      </c>
      <c r="M242" s="6">
        <v>8109.0090326589698</v>
      </c>
      <c r="N242" s="6">
        <v>9473.9398407280296</v>
      </c>
      <c r="O242" s="6">
        <v>8404.4827074465793</v>
      </c>
      <c r="P242" s="6">
        <v>17032.100323310398</v>
      </c>
      <c r="Q242" s="6">
        <v>10030.639432742801</v>
      </c>
      <c r="R242" s="10">
        <f t="shared" si="25"/>
        <v>1.6464974744619447</v>
      </c>
      <c r="S242" s="10">
        <f t="shared" si="26"/>
        <v>5.3588396889437231</v>
      </c>
      <c r="T242" s="10">
        <f t="shared" si="27"/>
        <v>6.1355983812328114</v>
      </c>
      <c r="U242" s="10">
        <f t="shared" si="28"/>
        <v>13.276883382035201</v>
      </c>
      <c r="V242" s="10">
        <f t="shared" si="29"/>
        <v>15.511685081021312</v>
      </c>
      <c r="W242" s="10">
        <f t="shared" si="30"/>
        <v>13.760662535174228</v>
      </c>
      <c r="X242" s="10">
        <f t="shared" si="31"/>
        <v>27.886663935502661</v>
      </c>
      <c r="Y242" s="10">
        <f t="shared" si="32"/>
        <v>16.423169521627869</v>
      </c>
      <c r="Z242" s="7">
        <v>15</v>
      </c>
    </row>
    <row r="243" spans="1:26" ht="15" customHeight="1" x14ac:dyDescent="0.25">
      <c r="A243" s="2" t="s">
        <v>254</v>
      </c>
      <c r="B243" s="2" t="s">
        <v>2240</v>
      </c>
      <c r="C243" s="6">
        <v>72662</v>
      </c>
      <c r="D243" s="6">
        <v>70612</v>
      </c>
      <c r="E243" s="6">
        <v>68539</v>
      </c>
      <c r="F243" s="10">
        <v>0.59770000000000001</v>
      </c>
      <c r="G243" s="10">
        <v>0.47810000000000002</v>
      </c>
      <c r="H243" s="10">
        <v>0.53249999999999997</v>
      </c>
      <c r="I243" s="6">
        <v>61738.062931143897</v>
      </c>
      <c r="J243" s="6">
        <v>102.773750890019</v>
      </c>
      <c r="K243" s="6">
        <v>2779.7251298361398</v>
      </c>
      <c r="L243" s="6">
        <v>6233.6262905894</v>
      </c>
      <c r="M243" s="6">
        <v>9168.5588556758103</v>
      </c>
      <c r="N243" s="6">
        <v>8930.4420378593804</v>
      </c>
      <c r="O243" s="6">
        <v>4642.7598551986002</v>
      </c>
      <c r="P243" s="6">
        <v>20083.440723343199</v>
      </c>
      <c r="Q243" s="6">
        <v>9796.7362877513096</v>
      </c>
      <c r="R243" s="10">
        <f t="shared" si="25"/>
        <v>0.166467404402762</v>
      </c>
      <c r="S243" s="10">
        <f t="shared" si="26"/>
        <v>4.5024495390086194</v>
      </c>
      <c r="T243" s="10">
        <f t="shared" si="27"/>
        <v>10.096893220543262</v>
      </c>
      <c r="U243" s="10">
        <f t="shared" si="28"/>
        <v>14.850739431040216</v>
      </c>
      <c r="V243" s="10">
        <f t="shared" si="29"/>
        <v>14.465050592564671</v>
      </c>
      <c r="W243" s="10">
        <f t="shared" si="30"/>
        <v>7.5200931723054598</v>
      </c>
      <c r="X243" s="10">
        <f t="shared" si="31"/>
        <v>32.530079127591257</v>
      </c>
      <c r="Y243" s="10">
        <f t="shared" si="32"/>
        <v>15.868227512543683</v>
      </c>
      <c r="Z243" s="7">
        <v>7</v>
      </c>
    </row>
    <row r="244" spans="1:26" ht="15" customHeight="1" x14ac:dyDescent="0.25">
      <c r="A244" s="2" t="s">
        <v>255</v>
      </c>
      <c r="B244" s="2" t="s">
        <v>2241</v>
      </c>
      <c r="C244" s="6">
        <v>64839</v>
      </c>
      <c r="D244" s="6">
        <v>61321</v>
      </c>
      <c r="E244" s="6">
        <v>61139</v>
      </c>
      <c r="F244" s="10">
        <v>5.9499999999999997E-2</v>
      </c>
      <c r="G244" s="10">
        <v>0.93410000000000004</v>
      </c>
      <c r="H244" s="10">
        <v>0.53559999999999997</v>
      </c>
      <c r="I244" s="6">
        <v>53352.243090140902</v>
      </c>
      <c r="J244" s="6">
        <v>69.262008509119795</v>
      </c>
      <c r="K244" s="6">
        <v>1935.693840294</v>
      </c>
      <c r="L244" s="6">
        <v>5209.1277172954196</v>
      </c>
      <c r="M244" s="6">
        <v>8779.0498303939694</v>
      </c>
      <c r="N244" s="6">
        <v>8426.8969081903397</v>
      </c>
      <c r="O244" s="6">
        <v>5243.7965913019298</v>
      </c>
      <c r="P244" s="6">
        <v>15013.5778948515</v>
      </c>
      <c r="Q244" s="6">
        <v>8674.8382993047107</v>
      </c>
      <c r="R244" s="10">
        <f t="shared" si="25"/>
        <v>0.1298202371587239</v>
      </c>
      <c r="S244" s="10">
        <f t="shared" si="26"/>
        <v>3.6281395648605859</v>
      </c>
      <c r="T244" s="10">
        <f t="shared" si="27"/>
        <v>9.7636526893431181</v>
      </c>
      <c r="U244" s="10">
        <f t="shared" si="28"/>
        <v>16.454884222133622</v>
      </c>
      <c r="V244" s="10">
        <f t="shared" si="29"/>
        <v>15.794831519928293</v>
      </c>
      <c r="W244" s="10">
        <f t="shared" si="30"/>
        <v>9.8286337885406443</v>
      </c>
      <c r="X244" s="10">
        <f t="shared" si="31"/>
        <v>28.140481121825406</v>
      </c>
      <c r="Y244" s="10">
        <f t="shared" si="32"/>
        <v>16.259556856209777</v>
      </c>
      <c r="Z244" s="7">
        <v>5</v>
      </c>
    </row>
    <row r="245" spans="1:26" ht="15" customHeight="1" x14ac:dyDescent="0.25">
      <c r="A245" s="2" t="s">
        <v>256</v>
      </c>
      <c r="B245" s="2" t="s">
        <v>2242</v>
      </c>
      <c r="C245" s="6">
        <v>65768</v>
      </c>
      <c r="D245" s="6">
        <v>65161</v>
      </c>
      <c r="E245" s="6">
        <v>63292</v>
      </c>
      <c r="F245" s="10">
        <v>0.5837</v>
      </c>
      <c r="G245" s="10">
        <v>0.1547</v>
      </c>
      <c r="H245" s="10">
        <v>0.34949999999999998</v>
      </c>
      <c r="I245" s="6">
        <v>54035.3690729421</v>
      </c>
      <c r="J245" s="6">
        <v>62.030970930038997</v>
      </c>
      <c r="K245" s="6">
        <v>1362.37948167949</v>
      </c>
      <c r="L245" s="6">
        <v>3329.76793763043</v>
      </c>
      <c r="M245" s="6">
        <v>9085.6774582849503</v>
      </c>
      <c r="N245" s="6">
        <v>10285.0914862473</v>
      </c>
      <c r="O245" s="6">
        <v>6937.8023570339401</v>
      </c>
      <c r="P245" s="6">
        <v>13783.624425203199</v>
      </c>
      <c r="Q245" s="6">
        <v>9188.9949559327506</v>
      </c>
      <c r="R245" s="10">
        <f t="shared" si="25"/>
        <v>0.11479697833895364</v>
      </c>
      <c r="S245" s="10">
        <f t="shared" si="26"/>
        <v>2.5212735751659623</v>
      </c>
      <c r="T245" s="10">
        <f t="shared" si="27"/>
        <v>6.1622007858141794</v>
      </c>
      <c r="U245" s="10">
        <f t="shared" si="28"/>
        <v>16.814315538439711</v>
      </c>
      <c r="V245" s="10">
        <f t="shared" si="29"/>
        <v>19.033998772847287</v>
      </c>
      <c r="W245" s="10">
        <f t="shared" si="30"/>
        <v>12.839372574042443</v>
      </c>
      <c r="X245" s="10">
        <f t="shared" si="31"/>
        <v>25.508522772550602</v>
      </c>
      <c r="Y245" s="10">
        <f t="shared" si="32"/>
        <v>17.005519002800863</v>
      </c>
      <c r="Z245" s="7">
        <v>3</v>
      </c>
    </row>
    <row r="246" spans="1:26" ht="15" customHeight="1" x14ac:dyDescent="0.25">
      <c r="A246" s="2" t="s">
        <v>257</v>
      </c>
      <c r="B246" s="2" t="s">
        <v>2243</v>
      </c>
      <c r="C246" s="6">
        <v>84430</v>
      </c>
      <c r="D246" s="6">
        <v>81034</v>
      </c>
      <c r="E246" s="6">
        <v>77895</v>
      </c>
      <c r="F246" s="10">
        <v>0.79330000000000001</v>
      </c>
      <c r="G246" s="10">
        <v>0.68659999999999999</v>
      </c>
      <c r="H246" s="10">
        <v>0.73509999999999998</v>
      </c>
      <c r="I246" s="6">
        <v>68883.190655199796</v>
      </c>
      <c r="J246" s="6">
        <v>76.448615586098896</v>
      </c>
      <c r="K246" s="6">
        <v>2468.2333014620299</v>
      </c>
      <c r="L246" s="6">
        <v>6305.7756201625698</v>
      </c>
      <c r="M246" s="6">
        <v>10934.914035010701</v>
      </c>
      <c r="N246" s="6">
        <v>11031.805956624699</v>
      </c>
      <c r="O246" s="6">
        <v>7422.7508855324604</v>
      </c>
      <c r="P246" s="6">
        <v>19107.960653049598</v>
      </c>
      <c r="Q246" s="6">
        <v>11535.301587771601</v>
      </c>
      <c r="R246" s="10">
        <f t="shared" si="25"/>
        <v>0.11098297691924351</v>
      </c>
      <c r="S246" s="10">
        <f t="shared" si="26"/>
        <v>3.5832156989024582</v>
      </c>
      <c r="T246" s="10">
        <f t="shared" si="27"/>
        <v>9.1543024650623739</v>
      </c>
      <c r="U246" s="10">
        <f t="shared" si="28"/>
        <v>15.874575394955597</v>
      </c>
      <c r="V246" s="10">
        <f t="shared" si="29"/>
        <v>16.01523659356209</v>
      </c>
      <c r="W246" s="10">
        <f t="shared" si="30"/>
        <v>10.77585230145279</v>
      </c>
      <c r="X246" s="10">
        <f t="shared" si="31"/>
        <v>27.739656759943067</v>
      </c>
      <c r="Y246" s="10">
        <f t="shared" si="32"/>
        <v>16.746177809202329</v>
      </c>
      <c r="Z246" s="7">
        <v>7</v>
      </c>
    </row>
    <row r="247" spans="1:26" ht="15" customHeight="1" x14ac:dyDescent="0.25">
      <c r="A247" s="2" t="s">
        <v>258</v>
      </c>
      <c r="B247" s="2" t="s">
        <v>2244</v>
      </c>
      <c r="C247" s="6">
        <v>64796</v>
      </c>
      <c r="D247" s="6">
        <v>66236</v>
      </c>
      <c r="E247" s="6">
        <v>63806</v>
      </c>
      <c r="F247" s="10">
        <v>0.75029999999999997</v>
      </c>
      <c r="G247" s="10">
        <v>-0.36570000000000003</v>
      </c>
      <c r="H247" s="10">
        <v>0.1401</v>
      </c>
      <c r="I247" s="6">
        <v>53497.105109410601</v>
      </c>
      <c r="J247" s="6">
        <v>47.820189024060099</v>
      </c>
      <c r="K247" s="6">
        <v>1559.7613752669999</v>
      </c>
      <c r="L247" s="6">
        <v>3229.6918270115898</v>
      </c>
      <c r="M247" s="6">
        <v>7289.8605024127801</v>
      </c>
      <c r="N247" s="6">
        <v>8870.5972720711507</v>
      </c>
      <c r="O247" s="6">
        <v>6678.2099015855001</v>
      </c>
      <c r="P247" s="6">
        <v>15251.664060528001</v>
      </c>
      <c r="Q247" s="6">
        <v>10569.4999815105</v>
      </c>
      <c r="R247" s="10">
        <f t="shared" si="25"/>
        <v>8.9388367700008728E-2</v>
      </c>
      <c r="S247" s="10">
        <f t="shared" si="26"/>
        <v>2.9155995863271946</v>
      </c>
      <c r="T247" s="10">
        <f t="shared" si="27"/>
        <v>6.0371338232345941</v>
      </c>
      <c r="U247" s="10">
        <f t="shared" si="28"/>
        <v>13.626644820320251</v>
      </c>
      <c r="V247" s="10">
        <f t="shared" si="29"/>
        <v>16.581452872878415</v>
      </c>
      <c r="W247" s="10">
        <f t="shared" si="30"/>
        <v>12.483310803318114</v>
      </c>
      <c r="X247" s="10">
        <f t="shared" si="31"/>
        <v>28.509325933311302</v>
      </c>
      <c r="Y247" s="10">
        <f t="shared" si="32"/>
        <v>19.757143792910085</v>
      </c>
      <c r="Z247" s="7">
        <v>2</v>
      </c>
    </row>
    <row r="248" spans="1:26" ht="15" customHeight="1" x14ac:dyDescent="0.25">
      <c r="A248" s="2" t="s">
        <v>259</v>
      </c>
      <c r="B248" s="2" t="s">
        <v>2245</v>
      </c>
      <c r="C248" s="6">
        <v>59715</v>
      </c>
      <c r="D248" s="6">
        <v>57231</v>
      </c>
      <c r="E248" s="6">
        <v>55004</v>
      </c>
      <c r="F248" s="10">
        <v>0.79700000000000004</v>
      </c>
      <c r="G248" s="10">
        <v>0.71060000000000001</v>
      </c>
      <c r="H248" s="10">
        <v>0.74990000000000001</v>
      </c>
      <c r="I248" s="6">
        <v>49173.730071244099</v>
      </c>
      <c r="J248" s="6">
        <v>230.081815317359</v>
      </c>
      <c r="K248" s="6">
        <v>2302.07147598656</v>
      </c>
      <c r="L248" s="6">
        <v>6256.59218986828</v>
      </c>
      <c r="M248" s="6">
        <v>7908.9656986356304</v>
      </c>
      <c r="N248" s="6">
        <v>7115.7713973772097</v>
      </c>
      <c r="O248" s="6">
        <v>3967.0573359698801</v>
      </c>
      <c r="P248" s="6">
        <v>13916.990352234399</v>
      </c>
      <c r="Q248" s="6">
        <v>7476.1998058548297</v>
      </c>
      <c r="R248" s="10">
        <f t="shared" si="25"/>
        <v>0.46789579514104557</v>
      </c>
      <c r="S248" s="10">
        <f t="shared" si="26"/>
        <v>4.6815067163936162</v>
      </c>
      <c r="T248" s="10">
        <f t="shared" si="27"/>
        <v>12.723444369185694</v>
      </c>
      <c r="U248" s="10">
        <f t="shared" si="28"/>
        <v>16.083721302363941</v>
      </c>
      <c r="V248" s="10">
        <f t="shared" si="29"/>
        <v>14.470676491426836</v>
      </c>
      <c r="W248" s="10">
        <f t="shared" si="30"/>
        <v>8.067432204598493</v>
      </c>
      <c r="X248" s="10">
        <f t="shared" si="31"/>
        <v>28.301677200552255</v>
      </c>
      <c r="Y248" s="10">
        <f t="shared" si="32"/>
        <v>15.203645920338216</v>
      </c>
      <c r="Z248" s="7">
        <v>13</v>
      </c>
    </row>
    <row r="249" spans="1:26" ht="15" customHeight="1" x14ac:dyDescent="0.25">
      <c r="A249" s="2" t="s">
        <v>260</v>
      </c>
      <c r="B249" s="2" t="s">
        <v>2246</v>
      </c>
      <c r="C249" s="6">
        <v>46290</v>
      </c>
      <c r="D249" s="6">
        <v>46571</v>
      </c>
      <c r="E249" s="6">
        <v>44783</v>
      </c>
      <c r="F249" s="10">
        <v>0.78610000000000002</v>
      </c>
      <c r="G249" s="10">
        <v>-0.1008</v>
      </c>
      <c r="H249" s="10">
        <v>0.30130000000000001</v>
      </c>
      <c r="I249" s="6">
        <v>38989.727608163201</v>
      </c>
      <c r="J249" s="6">
        <v>506.50230780946299</v>
      </c>
      <c r="K249" s="6">
        <v>2343.6478099435799</v>
      </c>
      <c r="L249" s="6">
        <v>3291.3538133791699</v>
      </c>
      <c r="M249" s="6">
        <v>5374.0351690460902</v>
      </c>
      <c r="N249" s="6">
        <v>5713.1120982365101</v>
      </c>
      <c r="O249" s="6">
        <v>3793.7811733687199</v>
      </c>
      <c r="P249" s="6">
        <v>12566.4052762232</v>
      </c>
      <c r="Q249" s="6">
        <v>5400.8899601564699</v>
      </c>
      <c r="R249" s="10">
        <f t="shared" si="25"/>
        <v>1.2990660332374768</v>
      </c>
      <c r="S249" s="10">
        <f t="shared" si="26"/>
        <v>6.0109366074486115</v>
      </c>
      <c r="T249" s="10">
        <f t="shared" si="27"/>
        <v>8.4415922225885627</v>
      </c>
      <c r="U249" s="10">
        <f t="shared" si="28"/>
        <v>13.783207779889539</v>
      </c>
      <c r="V249" s="10">
        <f t="shared" si="29"/>
        <v>14.652864866489521</v>
      </c>
      <c r="W249" s="10">
        <f t="shared" si="30"/>
        <v>9.7302069188460383</v>
      </c>
      <c r="X249" s="10">
        <f t="shared" si="31"/>
        <v>32.230041211142492</v>
      </c>
      <c r="Y249" s="10">
        <f t="shared" si="32"/>
        <v>13.85208436035777</v>
      </c>
      <c r="Z249" s="7">
        <v>14</v>
      </c>
    </row>
    <row r="250" spans="1:26" ht="15" customHeight="1" x14ac:dyDescent="0.25">
      <c r="A250" s="2" t="s">
        <v>261</v>
      </c>
      <c r="B250" s="2" t="s">
        <v>2247</v>
      </c>
      <c r="C250" s="6">
        <v>44998</v>
      </c>
      <c r="D250" s="6">
        <v>43425</v>
      </c>
      <c r="E250" s="6">
        <v>40660</v>
      </c>
      <c r="F250" s="10">
        <v>1.3245</v>
      </c>
      <c r="G250" s="10">
        <v>0.5948</v>
      </c>
      <c r="H250" s="10">
        <v>0.92579999999999996</v>
      </c>
      <c r="I250" s="6">
        <v>36244.733660038197</v>
      </c>
      <c r="J250" s="6">
        <v>129.10921460551299</v>
      </c>
      <c r="K250" s="6">
        <v>1038.2696559134999</v>
      </c>
      <c r="L250" s="6">
        <v>2087.5041698545301</v>
      </c>
      <c r="M250" s="6">
        <v>4920.8449787356803</v>
      </c>
      <c r="N250" s="6">
        <v>5805.1411636039302</v>
      </c>
      <c r="O250" s="6">
        <v>5559.5393312879096</v>
      </c>
      <c r="P250" s="6">
        <v>9888.9203283690495</v>
      </c>
      <c r="Q250" s="6">
        <v>6815.4048176681199</v>
      </c>
      <c r="R250" s="10">
        <f t="shared" si="25"/>
        <v>0.3562151009757949</v>
      </c>
      <c r="S250" s="10">
        <f t="shared" si="26"/>
        <v>2.8646083197963987</v>
      </c>
      <c r="T250" s="10">
        <f t="shared" si="27"/>
        <v>5.7594689188076931</v>
      </c>
      <c r="U250" s="10">
        <f t="shared" si="28"/>
        <v>13.576717171910635</v>
      </c>
      <c r="V250" s="10">
        <f t="shared" si="29"/>
        <v>16.016509372241341</v>
      </c>
      <c r="W250" s="10">
        <f t="shared" si="30"/>
        <v>15.338888632578382</v>
      </c>
      <c r="X250" s="10">
        <f t="shared" si="31"/>
        <v>27.28374395332397</v>
      </c>
      <c r="Y250" s="10">
        <f t="shared" si="32"/>
        <v>18.80384853036588</v>
      </c>
      <c r="Z250" s="7">
        <v>3</v>
      </c>
    </row>
    <row r="251" spans="1:26" ht="15" customHeight="1" x14ac:dyDescent="0.25">
      <c r="A251" s="2" t="s">
        <v>262</v>
      </c>
      <c r="B251" s="2" t="s">
        <v>2248</v>
      </c>
      <c r="C251" s="6">
        <v>73074</v>
      </c>
      <c r="D251" s="6">
        <v>70863</v>
      </c>
      <c r="E251" s="6">
        <v>67662</v>
      </c>
      <c r="F251" s="10">
        <v>0.92879999999999996</v>
      </c>
      <c r="G251" s="10">
        <v>0.51339999999999997</v>
      </c>
      <c r="H251" s="10">
        <v>0.70199999999999996</v>
      </c>
      <c r="I251" s="6">
        <v>60179.822599692801</v>
      </c>
      <c r="J251" s="6">
        <v>271.36978761710401</v>
      </c>
      <c r="K251" s="6">
        <v>3266.91492403348</v>
      </c>
      <c r="L251" s="6">
        <v>8870.7493189957695</v>
      </c>
      <c r="M251" s="6">
        <v>9814.3358911965006</v>
      </c>
      <c r="N251" s="6">
        <v>8303.4712728970808</v>
      </c>
      <c r="O251" s="6">
        <v>4945.3530777653204</v>
      </c>
      <c r="P251" s="6">
        <v>15700.6017403897</v>
      </c>
      <c r="Q251" s="6">
        <v>9007.0265867978596</v>
      </c>
      <c r="R251" s="10">
        <f t="shared" si="25"/>
        <v>0.45093151806414478</v>
      </c>
      <c r="S251" s="10">
        <f t="shared" si="26"/>
        <v>5.4285884918014968</v>
      </c>
      <c r="T251" s="10">
        <f t="shared" si="27"/>
        <v>14.7404045671631</v>
      </c>
      <c r="U251" s="10">
        <f t="shared" si="28"/>
        <v>16.308349654800409</v>
      </c>
      <c r="V251" s="10">
        <f t="shared" si="29"/>
        <v>13.797766284773774</v>
      </c>
      <c r="W251" s="10">
        <f t="shared" si="30"/>
        <v>8.2176265467930527</v>
      </c>
      <c r="X251" s="10">
        <f t="shared" si="31"/>
        <v>26.089478270528911</v>
      </c>
      <c r="Y251" s="10">
        <f t="shared" si="32"/>
        <v>14.966854666075132</v>
      </c>
      <c r="Z251" s="7">
        <v>18</v>
      </c>
    </row>
    <row r="252" spans="1:26" ht="15" customHeight="1" x14ac:dyDescent="0.25">
      <c r="A252" s="2" t="s">
        <v>263</v>
      </c>
      <c r="B252" s="2" t="s">
        <v>2249</v>
      </c>
      <c r="C252" s="6">
        <v>66017</v>
      </c>
      <c r="D252" s="6">
        <v>64359</v>
      </c>
      <c r="E252" s="6">
        <v>64151</v>
      </c>
      <c r="F252" s="10">
        <v>6.4799999999999996E-2</v>
      </c>
      <c r="G252" s="10">
        <v>0.42480000000000001</v>
      </c>
      <c r="H252" s="10">
        <v>0.26100000000000001</v>
      </c>
      <c r="I252" s="6">
        <v>53198.884261085099</v>
      </c>
      <c r="J252" s="6">
        <v>3.4798460245611298</v>
      </c>
      <c r="K252" s="6">
        <v>1888.1216421392</v>
      </c>
      <c r="L252" s="6">
        <v>6263.6753718510899</v>
      </c>
      <c r="M252" s="6">
        <v>8179.1277984722701</v>
      </c>
      <c r="N252" s="6">
        <v>8647.0285640939492</v>
      </c>
      <c r="O252" s="6">
        <v>5219.8463427909301</v>
      </c>
      <c r="P252" s="6">
        <v>13432.826395935001</v>
      </c>
      <c r="Q252" s="6">
        <v>9564.7782997780196</v>
      </c>
      <c r="R252" s="10">
        <f t="shared" si="25"/>
        <v>6.5412011415183604E-3</v>
      </c>
      <c r="S252" s="10">
        <f t="shared" si="26"/>
        <v>3.5491752662947449</v>
      </c>
      <c r="T252" s="10">
        <f t="shared" si="27"/>
        <v>11.774072819104138</v>
      </c>
      <c r="U252" s="10">
        <f t="shared" si="28"/>
        <v>15.374622817898626</v>
      </c>
      <c r="V252" s="10">
        <f t="shared" si="29"/>
        <v>16.254153981231589</v>
      </c>
      <c r="W252" s="10">
        <f t="shared" si="30"/>
        <v>9.8119470272598175</v>
      </c>
      <c r="X252" s="10">
        <f t="shared" si="31"/>
        <v>25.25020323736581</v>
      </c>
      <c r="Y252" s="10">
        <f t="shared" si="32"/>
        <v>17.979283649703611</v>
      </c>
      <c r="Z252" s="7">
        <v>4</v>
      </c>
    </row>
    <row r="253" spans="1:26" ht="15" customHeight="1" x14ac:dyDescent="0.25">
      <c r="A253" s="2" t="s">
        <v>264</v>
      </c>
      <c r="B253" s="2" t="s">
        <v>2250</v>
      </c>
      <c r="C253" s="6">
        <v>147122</v>
      </c>
      <c r="D253" s="6">
        <v>142149</v>
      </c>
      <c r="E253" s="6">
        <v>141895</v>
      </c>
      <c r="F253" s="10">
        <v>3.5799999999999998E-2</v>
      </c>
      <c r="G253" s="10">
        <v>0.57479999999999998</v>
      </c>
      <c r="H253" s="10">
        <v>0.32940000000000003</v>
      </c>
      <c r="I253" s="6">
        <v>127273.53298606499</v>
      </c>
      <c r="J253" s="6">
        <v>204.590081373115</v>
      </c>
      <c r="K253" s="6">
        <v>4732.8692969310396</v>
      </c>
      <c r="L253" s="6">
        <v>20931.7991649941</v>
      </c>
      <c r="M253" s="6">
        <v>18534.953442231599</v>
      </c>
      <c r="N253" s="6">
        <v>17715.590203010499</v>
      </c>
      <c r="O253" s="6">
        <v>7624.8993408527504</v>
      </c>
      <c r="P253" s="6">
        <v>27555.793519604998</v>
      </c>
      <c r="Q253" s="6">
        <v>29973.0379370667</v>
      </c>
      <c r="R253" s="10">
        <f t="shared" si="25"/>
        <v>0.16074833201614297</v>
      </c>
      <c r="S253" s="10">
        <f t="shared" si="26"/>
        <v>3.7186594776537198</v>
      </c>
      <c r="T253" s="10">
        <f t="shared" si="27"/>
        <v>16.446309514552325</v>
      </c>
      <c r="U253" s="10">
        <f t="shared" si="28"/>
        <v>14.563085511471552</v>
      </c>
      <c r="V253" s="10">
        <f t="shared" si="29"/>
        <v>13.919304184751557</v>
      </c>
      <c r="W253" s="10">
        <f t="shared" si="30"/>
        <v>5.9909544128767056</v>
      </c>
      <c r="X253" s="10">
        <f t="shared" si="31"/>
        <v>21.650843559612699</v>
      </c>
      <c r="Y253" s="10">
        <f t="shared" si="32"/>
        <v>23.550095007065142</v>
      </c>
      <c r="Z253" s="7">
        <v>1</v>
      </c>
    </row>
    <row r="254" spans="1:26" ht="15" customHeight="1" x14ac:dyDescent="0.25">
      <c r="A254" s="2" t="s">
        <v>265</v>
      </c>
      <c r="B254" s="2" t="s">
        <v>2251</v>
      </c>
      <c r="C254" s="6">
        <v>870321</v>
      </c>
      <c r="D254" s="6">
        <v>858120</v>
      </c>
      <c r="E254" s="6">
        <v>850602</v>
      </c>
      <c r="F254" s="10">
        <v>0.17610000000000001</v>
      </c>
      <c r="G254" s="10">
        <v>0.2356</v>
      </c>
      <c r="H254" s="10">
        <v>0.20860000000000001</v>
      </c>
      <c r="I254" s="6">
        <v>713326.92481006705</v>
      </c>
      <c r="J254" s="6">
        <v>181.26885057913901</v>
      </c>
      <c r="K254" s="6">
        <v>22908.1235395933</v>
      </c>
      <c r="L254" s="6">
        <v>70323.035352284394</v>
      </c>
      <c r="M254" s="6">
        <v>96348.923258389506</v>
      </c>
      <c r="N254" s="6">
        <v>114303.202296957</v>
      </c>
      <c r="O254" s="6">
        <v>60525.406038998401</v>
      </c>
      <c r="P254" s="6">
        <v>167281.22029553799</v>
      </c>
      <c r="Q254" s="6">
        <v>181455.74517772699</v>
      </c>
      <c r="R254" s="10">
        <f t="shared" si="25"/>
        <v>2.5411749406123185E-2</v>
      </c>
      <c r="S254" s="10">
        <f t="shared" si="26"/>
        <v>3.2114480391572067</v>
      </c>
      <c r="T254" s="10">
        <f t="shared" si="27"/>
        <v>9.8584580094195733</v>
      </c>
      <c r="U254" s="10">
        <f t="shared" si="28"/>
        <v>13.506979746214363</v>
      </c>
      <c r="V254" s="10">
        <f t="shared" si="29"/>
        <v>16.023957363924229</v>
      </c>
      <c r="W254" s="10">
        <f t="shared" si="30"/>
        <v>8.4849462334698931</v>
      </c>
      <c r="X254" s="10">
        <f t="shared" si="31"/>
        <v>23.45084903953105</v>
      </c>
      <c r="Y254" s="10">
        <f t="shared" si="32"/>
        <v>25.437949818877513</v>
      </c>
      <c r="Z254" s="7">
        <v>1</v>
      </c>
    </row>
    <row r="255" spans="1:26" ht="15" customHeight="1" x14ac:dyDescent="0.25">
      <c r="A255" s="2" t="s">
        <v>266</v>
      </c>
      <c r="B255" s="2" t="s">
        <v>2252</v>
      </c>
      <c r="C255" s="6">
        <v>45009</v>
      </c>
      <c r="D255" s="6">
        <v>44187</v>
      </c>
      <c r="E255" s="6">
        <v>42440</v>
      </c>
      <c r="F255" s="10">
        <v>0.81</v>
      </c>
      <c r="G255" s="10">
        <v>0.30769999999999997</v>
      </c>
      <c r="H255" s="10">
        <v>0.53569999999999995</v>
      </c>
      <c r="I255" s="6">
        <v>36958.075305846098</v>
      </c>
      <c r="J255" s="6">
        <v>95.340391514852897</v>
      </c>
      <c r="K255" s="6">
        <v>1063.16856391393</v>
      </c>
      <c r="L255" s="6">
        <v>3729.8164403252799</v>
      </c>
      <c r="M255" s="6">
        <v>5490.1910769840497</v>
      </c>
      <c r="N255" s="6">
        <v>6256.7954838580399</v>
      </c>
      <c r="O255" s="6">
        <v>4274.5203478263702</v>
      </c>
      <c r="P255" s="6">
        <v>9117.7542754431506</v>
      </c>
      <c r="Q255" s="6">
        <v>6930.4887259804</v>
      </c>
      <c r="R255" s="10">
        <f t="shared" si="25"/>
        <v>0.25796903850069208</v>
      </c>
      <c r="S255" s="10">
        <f t="shared" si="26"/>
        <v>2.876688125979753</v>
      </c>
      <c r="T255" s="10">
        <f t="shared" si="27"/>
        <v>10.09202024039193</v>
      </c>
      <c r="U255" s="10">
        <f t="shared" si="28"/>
        <v>14.855186671789699</v>
      </c>
      <c r="V255" s="10">
        <f t="shared" si="29"/>
        <v>16.929440811189451</v>
      </c>
      <c r="W255" s="10">
        <f t="shared" si="30"/>
        <v>11.565862974336811</v>
      </c>
      <c r="X255" s="10">
        <f t="shared" si="31"/>
        <v>24.670533300203779</v>
      </c>
      <c r="Y255" s="10">
        <f t="shared" si="32"/>
        <v>18.752298837607821</v>
      </c>
      <c r="Z255" s="7">
        <v>1</v>
      </c>
    </row>
    <row r="256" spans="1:26" ht="15" customHeight="1" x14ac:dyDescent="0.25">
      <c r="A256" s="2" t="s">
        <v>267</v>
      </c>
      <c r="B256" s="2" t="s">
        <v>2253</v>
      </c>
      <c r="C256" s="6">
        <v>21162</v>
      </c>
      <c r="D256" s="6">
        <v>21007</v>
      </c>
      <c r="E256" s="6">
        <v>20581</v>
      </c>
      <c r="F256" s="10">
        <v>0.41060000000000002</v>
      </c>
      <c r="G256" s="10">
        <v>0.1226</v>
      </c>
      <c r="H256" s="10">
        <v>0.25340000000000001</v>
      </c>
      <c r="I256" s="6">
        <v>16906.887357091098</v>
      </c>
      <c r="J256" s="6">
        <v>460.09431131840199</v>
      </c>
      <c r="K256" s="6">
        <v>659.49850232385404</v>
      </c>
      <c r="L256" s="6">
        <v>1002.2582435524</v>
      </c>
      <c r="M256" s="6">
        <v>2640.6201116222801</v>
      </c>
      <c r="N256" s="6">
        <v>2641.2176408844398</v>
      </c>
      <c r="O256" s="6">
        <v>2804.44267126766</v>
      </c>
      <c r="P256" s="6">
        <v>4827.4841113583898</v>
      </c>
      <c r="Q256" s="6">
        <v>1871.27176476362</v>
      </c>
      <c r="R256" s="10">
        <f t="shared" si="25"/>
        <v>2.7213425014358359</v>
      </c>
      <c r="S256" s="10">
        <f t="shared" si="26"/>
        <v>3.9007682987090271</v>
      </c>
      <c r="T256" s="10">
        <f t="shared" si="27"/>
        <v>5.9281062349541953</v>
      </c>
      <c r="U256" s="10">
        <f t="shared" si="28"/>
        <v>15.61860593171072</v>
      </c>
      <c r="V256" s="10">
        <f t="shared" si="29"/>
        <v>15.622140167490134</v>
      </c>
      <c r="W256" s="10">
        <f t="shared" si="30"/>
        <v>16.587575300141918</v>
      </c>
      <c r="X256" s="10">
        <f t="shared" si="31"/>
        <v>28.553358222580478</v>
      </c>
      <c r="Y256" s="10">
        <f t="shared" si="32"/>
        <v>11.068103342977381</v>
      </c>
      <c r="Z256" s="7">
        <v>28</v>
      </c>
    </row>
    <row r="257" spans="1:26" ht="15" customHeight="1" x14ac:dyDescent="0.25">
      <c r="A257" s="2" t="s">
        <v>268</v>
      </c>
      <c r="B257" s="2" t="s">
        <v>2254</v>
      </c>
      <c r="C257" s="6">
        <v>29051</v>
      </c>
      <c r="D257" s="6">
        <v>29504</v>
      </c>
      <c r="E257" s="6">
        <v>28288</v>
      </c>
      <c r="F257" s="10">
        <v>0.84530000000000005</v>
      </c>
      <c r="G257" s="10">
        <v>-0.2576</v>
      </c>
      <c r="H257" s="10">
        <v>0.2422</v>
      </c>
      <c r="I257" s="6">
        <v>24503.204076431099</v>
      </c>
      <c r="J257" s="6">
        <v>237.539778326576</v>
      </c>
      <c r="K257" s="6">
        <v>903.10900639244505</v>
      </c>
      <c r="L257" s="6">
        <v>1525.33950322753</v>
      </c>
      <c r="M257" s="6">
        <v>3359.6256033822601</v>
      </c>
      <c r="N257" s="6">
        <v>3825.85741544965</v>
      </c>
      <c r="O257" s="6">
        <v>3064.9237393458502</v>
      </c>
      <c r="P257" s="6">
        <v>8415.0196499585709</v>
      </c>
      <c r="Q257" s="6">
        <v>3171.7893803482698</v>
      </c>
      <c r="R257" s="10">
        <f t="shared" si="25"/>
        <v>0.96942333576309081</v>
      </c>
      <c r="S257" s="10">
        <f t="shared" si="26"/>
        <v>3.6856772019505755</v>
      </c>
      <c r="T257" s="10">
        <f t="shared" si="27"/>
        <v>6.2250614183747039</v>
      </c>
      <c r="U257" s="10">
        <f t="shared" si="28"/>
        <v>13.710964463679195</v>
      </c>
      <c r="V257" s="10">
        <f t="shared" si="29"/>
        <v>15.613702614221086</v>
      </c>
      <c r="W257" s="10">
        <f t="shared" si="30"/>
        <v>12.508257000944251</v>
      </c>
      <c r="X257" s="10">
        <f t="shared" si="31"/>
        <v>34.342527710703465</v>
      </c>
      <c r="Y257" s="10">
        <f t="shared" si="32"/>
        <v>12.944386254363852</v>
      </c>
      <c r="Z257" s="7">
        <v>34</v>
      </c>
    </row>
    <row r="258" spans="1:26" ht="15" customHeight="1" x14ac:dyDescent="0.25">
      <c r="A258" s="2" t="s">
        <v>269</v>
      </c>
      <c r="B258" s="2" t="s">
        <v>2255</v>
      </c>
      <c r="C258" s="6">
        <v>28361</v>
      </c>
      <c r="D258" s="6">
        <v>26627</v>
      </c>
      <c r="E258" s="6">
        <v>24714</v>
      </c>
      <c r="F258" s="10">
        <v>1.5023</v>
      </c>
      <c r="G258" s="10">
        <v>1.0569999999999999</v>
      </c>
      <c r="H258" s="10">
        <v>1.2592000000000001</v>
      </c>
      <c r="I258" s="6">
        <v>22367.174425333898</v>
      </c>
      <c r="J258" s="6">
        <v>241.65135874709699</v>
      </c>
      <c r="K258" s="6">
        <v>888.04232452341898</v>
      </c>
      <c r="L258" s="6">
        <v>2460.7416437540201</v>
      </c>
      <c r="M258" s="6">
        <v>4490.8056450716304</v>
      </c>
      <c r="N258" s="6">
        <v>3643.8865598056</v>
      </c>
      <c r="O258" s="6">
        <v>2545.5874515402002</v>
      </c>
      <c r="P258" s="6">
        <v>5575.0781293189302</v>
      </c>
      <c r="Q258" s="6">
        <v>2521.3813125729598</v>
      </c>
      <c r="R258" s="10">
        <f t="shared" si="25"/>
        <v>1.0803839329539704</v>
      </c>
      <c r="S258" s="10">
        <f t="shared" si="26"/>
        <v>3.9702928391240557</v>
      </c>
      <c r="T258" s="10">
        <f t="shared" si="27"/>
        <v>11.001575777791995</v>
      </c>
      <c r="U258" s="10">
        <f t="shared" si="28"/>
        <v>20.077661843532528</v>
      </c>
      <c r="V258" s="10">
        <f t="shared" si="29"/>
        <v>16.291224320575772</v>
      </c>
      <c r="W258" s="10">
        <f t="shared" si="30"/>
        <v>11.380907588653544</v>
      </c>
      <c r="X258" s="10">
        <f t="shared" si="31"/>
        <v>24.925267820169488</v>
      </c>
      <c r="Y258" s="10">
        <f t="shared" si="32"/>
        <v>11.272685877198459</v>
      </c>
      <c r="Z258" s="7">
        <v>26</v>
      </c>
    </row>
    <row r="259" spans="1:26" ht="15" customHeight="1" x14ac:dyDescent="0.25">
      <c r="A259" s="2" t="s">
        <v>270</v>
      </c>
      <c r="B259" s="2" t="s">
        <v>2256</v>
      </c>
      <c r="C259" s="6">
        <v>29837</v>
      </c>
      <c r="D259" s="6">
        <v>29396</v>
      </c>
      <c r="E259" s="6">
        <v>29078</v>
      </c>
      <c r="F259" s="10">
        <v>0.21779999999999999</v>
      </c>
      <c r="G259" s="10">
        <v>0.2485</v>
      </c>
      <c r="H259" s="10">
        <v>0.23449999999999999</v>
      </c>
      <c r="I259" s="6">
        <v>25225.067765451098</v>
      </c>
      <c r="J259" s="6">
        <v>114.082850541444</v>
      </c>
      <c r="K259" s="6">
        <v>1186.77558152083</v>
      </c>
      <c r="L259" s="6">
        <v>1542.0519108784699</v>
      </c>
      <c r="M259" s="6">
        <v>2964.66790158704</v>
      </c>
      <c r="N259" s="6">
        <v>3823.2632334893001</v>
      </c>
      <c r="O259" s="6">
        <v>3008.6232850328201</v>
      </c>
      <c r="P259" s="6">
        <v>9651.5132355802398</v>
      </c>
      <c r="Q259" s="6">
        <v>2934.08976682101</v>
      </c>
      <c r="R259" s="10">
        <f t="shared" ref="R259:R322" si="33">J259/$I259*100</f>
        <v>0.45225983772259598</v>
      </c>
      <c r="S259" s="10">
        <f t="shared" ref="S259:S322" si="34">K259/$I259*100</f>
        <v>4.7047468516467905</v>
      </c>
      <c r="T259" s="10">
        <f t="shared" ref="T259:T322" si="35">L259/$I259*100</f>
        <v>6.1131725203549463</v>
      </c>
      <c r="U259" s="10">
        <f t="shared" ref="U259:U322" si="36">M259/$I259*100</f>
        <v>11.752863973065418</v>
      </c>
      <c r="V259" s="10">
        <f t="shared" ref="V259:V322" si="37">N259/$I259*100</f>
        <v>15.156602428342095</v>
      </c>
      <c r="W259" s="10">
        <f t="shared" ref="W259:W322" si="38">O259/$I259*100</f>
        <v>11.927116759438434</v>
      </c>
      <c r="X259" s="10">
        <f t="shared" ref="X259:X322" si="39">P259/$I259*100</f>
        <v>38.261594875868681</v>
      </c>
      <c r="Y259" s="10">
        <f t="shared" ref="Y259:Y322" si="40">Q259/$I259*100</f>
        <v>11.631642753561261</v>
      </c>
      <c r="Z259" s="7">
        <v>34</v>
      </c>
    </row>
    <row r="260" spans="1:26" ht="15" customHeight="1" x14ac:dyDescent="0.25">
      <c r="A260" s="2" t="s">
        <v>271</v>
      </c>
      <c r="B260" s="2" t="s">
        <v>2257</v>
      </c>
      <c r="C260" s="6">
        <v>10524</v>
      </c>
      <c r="D260" s="6">
        <v>9756</v>
      </c>
      <c r="E260" s="6">
        <v>10113</v>
      </c>
      <c r="F260" s="10">
        <v>-0.71619999999999995</v>
      </c>
      <c r="G260" s="10">
        <v>1.2708999999999999</v>
      </c>
      <c r="H260" s="10">
        <v>0.36280000000000001</v>
      </c>
      <c r="I260" s="6">
        <v>8754.6775193823105</v>
      </c>
      <c r="J260" s="6">
        <v>9.8183742317416307</v>
      </c>
      <c r="K260" s="6">
        <v>316.07205389647601</v>
      </c>
      <c r="L260" s="6">
        <v>940.15045372951101</v>
      </c>
      <c r="M260" s="6">
        <v>1648.75220286391</v>
      </c>
      <c r="N260" s="6">
        <v>1243.2298305255899</v>
      </c>
      <c r="O260" s="6">
        <v>800.30440001956595</v>
      </c>
      <c r="P260" s="6">
        <v>2732.3554398906099</v>
      </c>
      <c r="Q260" s="6">
        <v>1063.9947642249001</v>
      </c>
      <c r="R260" s="10">
        <f t="shared" si="33"/>
        <v>0.11215003876504145</v>
      </c>
      <c r="S260" s="10">
        <f t="shared" si="34"/>
        <v>3.6103220615118281</v>
      </c>
      <c r="T260" s="10">
        <f t="shared" si="35"/>
        <v>10.738835915407238</v>
      </c>
      <c r="U260" s="10">
        <f t="shared" si="36"/>
        <v>18.832814792020329</v>
      </c>
      <c r="V260" s="10">
        <f t="shared" si="37"/>
        <v>14.200749573849597</v>
      </c>
      <c r="W260" s="10">
        <f t="shared" si="38"/>
        <v>9.1414492224041588</v>
      </c>
      <c r="X260" s="10">
        <f t="shared" si="39"/>
        <v>31.210235143914154</v>
      </c>
      <c r="Y260" s="10">
        <f t="shared" si="40"/>
        <v>12.153443252127586</v>
      </c>
      <c r="Z260" s="7">
        <v>4</v>
      </c>
    </row>
    <row r="261" spans="1:26" ht="15" customHeight="1" x14ac:dyDescent="0.25">
      <c r="A261" s="2" t="s">
        <v>272</v>
      </c>
      <c r="B261" s="2" t="s">
        <v>2258</v>
      </c>
      <c r="C261" s="6">
        <v>10519</v>
      </c>
      <c r="D261" s="6">
        <v>9486</v>
      </c>
      <c r="E261" s="6">
        <v>9256.0000000000091</v>
      </c>
      <c r="F261" s="10">
        <v>0.49209999999999998</v>
      </c>
      <c r="G261" s="10">
        <v>1.7377</v>
      </c>
      <c r="H261" s="10">
        <v>1.1696</v>
      </c>
      <c r="I261" s="6">
        <v>8494.9020628449107</v>
      </c>
      <c r="J261" s="6">
        <v>21.728577599977299</v>
      </c>
      <c r="K261" s="6">
        <v>407.46886197517199</v>
      </c>
      <c r="L261" s="6">
        <v>923.11367708466798</v>
      </c>
      <c r="M261" s="6">
        <v>1489.22164611946</v>
      </c>
      <c r="N261" s="6">
        <v>1255.99360677095</v>
      </c>
      <c r="O261" s="6">
        <v>796.94089523120203</v>
      </c>
      <c r="P261" s="6">
        <v>2345.7161035418198</v>
      </c>
      <c r="Q261" s="6">
        <v>1254.7186945216599</v>
      </c>
      <c r="R261" s="10">
        <f t="shared" si="33"/>
        <v>0.25578373286978756</v>
      </c>
      <c r="S261" s="10">
        <f t="shared" si="34"/>
        <v>4.7966281301507108</v>
      </c>
      <c r="T261" s="10">
        <f t="shared" si="35"/>
        <v>10.866678276635961</v>
      </c>
      <c r="U261" s="10">
        <f t="shared" si="36"/>
        <v>17.530768867048309</v>
      </c>
      <c r="V261" s="10">
        <f t="shared" si="37"/>
        <v>14.785262943341367</v>
      </c>
      <c r="W261" s="10">
        <f t="shared" si="38"/>
        <v>9.3814018023453176</v>
      </c>
      <c r="X261" s="10">
        <f t="shared" si="39"/>
        <v>27.613221273044886</v>
      </c>
      <c r="Y261" s="10">
        <f t="shared" si="40"/>
        <v>14.770254974563644</v>
      </c>
      <c r="Z261" s="7">
        <v>5</v>
      </c>
    </row>
    <row r="262" spans="1:26" ht="15" customHeight="1" x14ac:dyDescent="0.25">
      <c r="A262" s="2" t="s">
        <v>273</v>
      </c>
      <c r="B262" s="2" t="s">
        <v>2259</v>
      </c>
      <c r="C262" s="6">
        <v>1655</v>
      </c>
      <c r="D262" s="6">
        <v>1616.00000000001</v>
      </c>
      <c r="E262" s="6">
        <v>1572</v>
      </c>
      <c r="F262" s="10">
        <v>0.55359999999999998</v>
      </c>
      <c r="G262" s="10">
        <v>0.3982</v>
      </c>
      <c r="H262" s="10">
        <v>0.46879999999999999</v>
      </c>
      <c r="I262" s="6">
        <v>1423.17556883522</v>
      </c>
      <c r="J262" s="6">
        <v>0</v>
      </c>
      <c r="K262" s="6">
        <v>19.799453958046499</v>
      </c>
      <c r="L262" s="6">
        <v>186.98975270262801</v>
      </c>
      <c r="M262" s="6">
        <v>110.859804966423</v>
      </c>
      <c r="N262" s="6">
        <v>112.58170215124601</v>
      </c>
      <c r="O262" s="6">
        <v>31.034772768444601</v>
      </c>
      <c r="P262" s="6">
        <v>529.16740777972404</v>
      </c>
      <c r="Q262" s="6">
        <v>432.74267450870502</v>
      </c>
      <c r="R262" s="10">
        <f t="shared" si="33"/>
        <v>0</v>
      </c>
      <c r="S262" s="10">
        <f t="shared" si="34"/>
        <v>1.3912165435956092</v>
      </c>
      <c r="T262" s="10">
        <f t="shared" si="35"/>
        <v>13.138909688821274</v>
      </c>
      <c r="U262" s="10">
        <f t="shared" si="36"/>
        <v>7.7896084920256747</v>
      </c>
      <c r="V262" s="10">
        <f t="shared" si="37"/>
        <v>7.9105982857327337</v>
      </c>
      <c r="W262" s="10">
        <f t="shared" si="38"/>
        <v>2.1806707090850792</v>
      </c>
      <c r="X262" s="10">
        <f t="shared" si="39"/>
        <v>37.182159346145497</v>
      </c>
      <c r="Y262" s="10">
        <f t="shared" si="40"/>
        <v>30.406836934593933</v>
      </c>
      <c r="Z262" s="7">
        <v>1</v>
      </c>
    </row>
    <row r="263" spans="1:26" ht="15" customHeight="1" x14ac:dyDescent="0.25">
      <c r="A263" s="2" t="s">
        <v>274</v>
      </c>
      <c r="B263" s="2" t="s">
        <v>2260</v>
      </c>
      <c r="C263" s="6">
        <v>11105</v>
      </c>
      <c r="D263" s="6">
        <v>10819</v>
      </c>
      <c r="E263" s="6">
        <v>10053</v>
      </c>
      <c r="F263" s="10">
        <v>1.4795</v>
      </c>
      <c r="G263" s="10">
        <v>0.43580000000000002</v>
      </c>
      <c r="H263" s="10">
        <v>0.90890000000000004</v>
      </c>
      <c r="I263" s="6">
        <v>9238.01304264594</v>
      </c>
      <c r="J263" s="6">
        <v>5.0404210339969699</v>
      </c>
      <c r="K263" s="6">
        <v>257.78245628784998</v>
      </c>
      <c r="L263" s="6">
        <v>948.87621796983899</v>
      </c>
      <c r="M263" s="6">
        <v>1335.10566660772</v>
      </c>
      <c r="N263" s="6">
        <v>1692.7176871138199</v>
      </c>
      <c r="O263" s="6">
        <v>1116.5306731332901</v>
      </c>
      <c r="P263" s="6">
        <v>2520.1562364541901</v>
      </c>
      <c r="Q263" s="6">
        <v>1361.8036840452301</v>
      </c>
      <c r="R263" s="10">
        <f t="shared" si="33"/>
        <v>5.4561744075577734E-2</v>
      </c>
      <c r="S263" s="10">
        <f t="shared" si="34"/>
        <v>2.7904534784464459</v>
      </c>
      <c r="T263" s="10">
        <f t="shared" si="35"/>
        <v>10.271431893303141</v>
      </c>
      <c r="U263" s="10">
        <f t="shared" si="36"/>
        <v>14.452303330211805</v>
      </c>
      <c r="V263" s="10">
        <f t="shared" si="37"/>
        <v>18.323395726977605</v>
      </c>
      <c r="W263" s="10">
        <f t="shared" si="38"/>
        <v>12.086264307908952</v>
      </c>
      <c r="X263" s="10">
        <f t="shared" si="39"/>
        <v>27.280284459658766</v>
      </c>
      <c r="Y263" s="10">
        <f t="shared" si="40"/>
        <v>14.74130505941767</v>
      </c>
      <c r="Z263" s="7">
        <v>4</v>
      </c>
    </row>
    <row r="264" spans="1:26" ht="15" customHeight="1" x14ac:dyDescent="0.25">
      <c r="A264" s="2" t="s">
        <v>275</v>
      </c>
      <c r="B264" s="2" t="s">
        <v>2261</v>
      </c>
      <c r="C264" s="6">
        <v>22913</v>
      </c>
      <c r="D264" s="6">
        <v>23930</v>
      </c>
      <c r="E264" s="6">
        <v>23875</v>
      </c>
      <c r="F264" s="10">
        <v>4.5999999999999999E-2</v>
      </c>
      <c r="G264" s="10">
        <v>-0.72119999999999995</v>
      </c>
      <c r="H264" s="10">
        <v>-0.37319999999999998</v>
      </c>
      <c r="I264" s="6">
        <v>18652.1883777355</v>
      </c>
      <c r="J264" s="6">
        <v>504.145648956429</v>
      </c>
      <c r="K264" s="6">
        <v>643.310773303823</v>
      </c>
      <c r="L264" s="6">
        <v>901.91875214449999</v>
      </c>
      <c r="M264" s="6">
        <v>1956.1097289964</v>
      </c>
      <c r="N264" s="6">
        <v>2552.4069060246502</v>
      </c>
      <c r="O264" s="6">
        <v>3760.3826479259501</v>
      </c>
      <c r="P264" s="6">
        <v>6149.2915898477204</v>
      </c>
      <c r="Q264" s="6">
        <v>2184.6223305359999</v>
      </c>
      <c r="R264" s="10">
        <f t="shared" si="33"/>
        <v>2.7028766745579893</v>
      </c>
      <c r="S264" s="10">
        <f t="shared" si="34"/>
        <v>3.448982823225835</v>
      </c>
      <c r="T264" s="10">
        <f t="shared" si="35"/>
        <v>4.8354580914542478</v>
      </c>
      <c r="U264" s="10">
        <f t="shared" si="36"/>
        <v>10.487293444512622</v>
      </c>
      <c r="V264" s="10">
        <f t="shared" si="37"/>
        <v>13.684222217438968</v>
      </c>
      <c r="W264" s="10">
        <f t="shared" si="38"/>
        <v>20.160544016457578</v>
      </c>
      <c r="X264" s="10">
        <f t="shared" si="39"/>
        <v>32.968204402159728</v>
      </c>
      <c r="Y264" s="10">
        <f t="shared" si="40"/>
        <v>11.712418330192886</v>
      </c>
      <c r="Z264" s="7">
        <v>8</v>
      </c>
    </row>
    <row r="265" spans="1:26" ht="15" customHeight="1" x14ac:dyDescent="0.25">
      <c r="A265" s="2" t="s">
        <v>276</v>
      </c>
      <c r="B265" s="2" t="s">
        <v>2262</v>
      </c>
      <c r="C265" s="6">
        <v>28540</v>
      </c>
      <c r="D265" s="6">
        <v>28366</v>
      </c>
      <c r="E265" s="6">
        <v>27688</v>
      </c>
      <c r="F265" s="10">
        <v>0.48499999999999999</v>
      </c>
      <c r="G265" s="10">
        <v>0.10199999999999999</v>
      </c>
      <c r="H265" s="10">
        <v>0.27589999999999998</v>
      </c>
      <c r="I265" s="6">
        <v>24547.2761136587</v>
      </c>
      <c r="J265" s="6">
        <v>137.70800870091799</v>
      </c>
      <c r="K265" s="6">
        <v>1030.52056976023</v>
      </c>
      <c r="L265" s="6">
        <v>2491.9578136904602</v>
      </c>
      <c r="M265" s="6">
        <v>3349.8945635884902</v>
      </c>
      <c r="N265" s="6">
        <v>3224.71859684438</v>
      </c>
      <c r="O265" s="6">
        <v>1848.9413386982501</v>
      </c>
      <c r="P265" s="6">
        <v>9493.2720164637594</v>
      </c>
      <c r="Q265" s="6">
        <v>2970.2632059122798</v>
      </c>
      <c r="R265" s="10">
        <f t="shared" si="33"/>
        <v>0.56099099575571199</v>
      </c>
      <c r="S265" s="10">
        <f t="shared" si="34"/>
        <v>4.1981055860891363</v>
      </c>
      <c r="T265" s="10">
        <f t="shared" si="35"/>
        <v>10.15166734652027</v>
      </c>
      <c r="U265" s="10">
        <f t="shared" si="36"/>
        <v>13.646705842545714</v>
      </c>
      <c r="V265" s="10">
        <f t="shared" si="37"/>
        <v>13.136767525298126</v>
      </c>
      <c r="W265" s="10">
        <f t="shared" si="38"/>
        <v>7.5321649951599081</v>
      </c>
      <c r="X265" s="10">
        <f t="shared" si="39"/>
        <v>38.673423366845469</v>
      </c>
      <c r="Y265" s="10">
        <f t="shared" si="40"/>
        <v>12.100174341785944</v>
      </c>
      <c r="Z265" s="7">
        <v>21</v>
      </c>
    </row>
    <row r="266" spans="1:26" ht="15" customHeight="1" x14ac:dyDescent="0.25">
      <c r="A266" s="2" t="s">
        <v>277</v>
      </c>
      <c r="B266" s="2" t="s">
        <v>2263</v>
      </c>
      <c r="C266" s="6">
        <v>34643</v>
      </c>
      <c r="D266" s="6">
        <v>31841</v>
      </c>
      <c r="E266" s="6">
        <v>29251</v>
      </c>
      <c r="F266" s="10">
        <v>1.7113</v>
      </c>
      <c r="G266" s="10">
        <v>1.4156</v>
      </c>
      <c r="H266" s="10">
        <v>1.5499000000000001</v>
      </c>
      <c r="I266" s="6">
        <v>27175.316773930801</v>
      </c>
      <c r="J266" s="6">
        <v>106.33284085997499</v>
      </c>
      <c r="K266" s="6">
        <v>1056.3234232254799</v>
      </c>
      <c r="L266" s="6">
        <v>2666.9424409609101</v>
      </c>
      <c r="M266" s="6">
        <v>5618.6143058057196</v>
      </c>
      <c r="N266" s="6">
        <v>4891.6587009663799</v>
      </c>
      <c r="O266" s="6">
        <v>2997.31853671825</v>
      </c>
      <c r="P266" s="6">
        <v>6459.0676757620004</v>
      </c>
      <c r="Q266" s="6">
        <v>3379.0588496320502</v>
      </c>
      <c r="R266" s="10">
        <f t="shared" si="33"/>
        <v>0.39128464166415816</v>
      </c>
      <c r="S266" s="10">
        <f t="shared" si="34"/>
        <v>3.8870694020347458</v>
      </c>
      <c r="T266" s="10">
        <f t="shared" si="35"/>
        <v>9.8138412263856285</v>
      </c>
      <c r="U266" s="10">
        <f t="shared" si="36"/>
        <v>20.675432608740145</v>
      </c>
      <c r="V266" s="10">
        <f t="shared" si="37"/>
        <v>18.000374169175952</v>
      </c>
      <c r="W266" s="10">
        <f t="shared" si="38"/>
        <v>11.029562457919786</v>
      </c>
      <c r="X266" s="10">
        <f t="shared" si="39"/>
        <v>23.768141249261038</v>
      </c>
      <c r="Y266" s="10">
        <f t="shared" si="40"/>
        <v>12.434294244818412</v>
      </c>
      <c r="Z266" s="7">
        <v>28</v>
      </c>
    </row>
    <row r="267" spans="1:26" ht="15" customHeight="1" x14ac:dyDescent="0.25">
      <c r="A267" s="2" t="s">
        <v>278</v>
      </c>
      <c r="B267" s="2" t="s">
        <v>2264</v>
      </c>
      <c r="C267" s="6">
        <v>26758</v>
      </c>
      <c r="D267" s="6">
        <v>27451</v>
      </c>
      <c r="E267" s="6">
        <v>26486</v>
      </c>
      <c r="F267" s="10">
        <v>0.71830000000000005</v>
      </c>
      <c r="G267" s="10">
        <v>-0.42520000000000002</v>
      </c>
      <c r="H267" s="10">
        <v>9.2899999999999996E-2</v>
      </c>
      <c r="I267" s="6">
        <v>21450.482026465699</v>
      </c>
      <c r="J267" s="6">
        <v>329.495213291776</v>
      </c>
      <c r="K267" s="6">
        <v>875.19443747304501</v>
      </c>
      <c r="L267" s="6">
        <v>1128.94869236367</v>
      </c>
      <c r="M267" s="6">
        <v>2796.3070622130199</v>
      </c>
      <c r="N267" s="6">
        <v>3440.8679497417402</v>
      </c>
      <c r="O267" s="6">
        <v>3559.0161237479701</v>
      </c>
      <c r="P267" s="6">
        <v>6659.4830548330201</v>
      </c>
      <c r="Q267" s="6">
        <v>2661.1694928014499</v>
      </c>
      <c r="R267" s="10">
        <f t="shared" si="33"/>
        <v>1.5360737016783275</v>
      </c>
      <c r="S267" s="10">
        <f t="shared" si="34"/>
        <v>4.0800688599595398</v>
      </c>
      <c r="T267" s="10">
        <f t="shared" si="35"/>
        <v>5.2630457952915375</v>
      </c>
      <c r="U267" s="10">
        <f t="shared" si="36"/>
        <v>13.036103611857877</v>
      </c>
      <c r="V267" s="10">
        <f t="shared" si="37"/>
        <v>16.040981948547273</v>
      </c>
      <c r="W267" s="10">
        <f t="shared" si="38"/>
        <v>16.591776909054261</v>
      </c>
      <c r="X267" s="10">
        <f t="shared" si="39"/>
        <v>31.045843382990277</v>
      </c>
      <c r="Y267" s="10">
        <f t="shared" si="40"/>
        <v>12.40610579062087</v>
      </c>
      <c r="Z267" s="7">
        <v>57</v>
      </c>
    </row>
    <row r="268" spans="1:26" ht="15" customHeight="1" x14ac:dyDescent="0.25">
      <c r="A268" s="2" t="s">
        <v>279</v>
      </c>
      <c r="B268" s="2" t="s">
        <v>2265</v>
      </c>
      <c r="C268" s="6">
        <v>29179</v>
      </c>
      <c r="D268" s="6">
        <v>28136</v>
      </c>
      <c r="E268" s="6">
        <v>27621</v>
      </c>
      <c r="F268" s="10">
        <v>0.37019999999999997</v>
      </c>
      <c r="G268" s="10">
        <v>0.60850000000000004</v>
      </c>
      <c r="H268" s="10">
        <v>0.50009999999999999</v>
      </c>
      <c r="I268" s="6">
        <v>23961.423668991101</v>
      </c>
      <c r="J268" s="6">
        <v>13.7889176660163</v>
      </c>
      <c r="K268" s="6">
        <v>467.344501170912</v>
      </c>
      <c r="L268" s="6">
        <v>1358.5675830415801</v>
      </c>
      <c r="M268" s="6">
        <v>3141.2821176330799</v>
      </c>
      <c r="N268" s="6">
        <v>4584.2651728051896</v>
      </c>
      <c r="O268" s="6">
        <v>3382.4057287656301</v>
      </c>
      <c r="P268" s="6">
        <v>5753.0350850283003</v>
      </c>
      <c r="Q268" s="6">
        <v>5260.7345628803796</v>
      </c>
      <c r="R268" s="10">
        <f t="shared" si="33"/>
        <v>5.7546320521266771E-2</v>
      </c>
      <c r="S268" s="10">
        <f t="shared" si="34"/>
        <v>1.950403730708667</v>
      </c>
      <c r="T268" s="10">
        <f t="shared" si="35"/>
        <v>5.6698116180789633</v>
      </c>
      <c r="U268" s="10">
        <f t="shared" si="36"/>
        <v>13.109747404943505</v>
      </c>
      <c r="V268" s="10">
        <f t="shared" si="37"/>
        <v>19.131856421109767</v>
      </c>
      <c r="W268" s="10">
        <f t="shared" si="38"/>
        <v>14.116046590098319</v>
      </c>
      <c r="X268" s="10">
        <f t="shared" si="39"/>
        <v>24.009571236259237</v>
      </c>
      <c r="Y268" s="10">
        <f t="shared" si="40"/>
        <v>21.955016678280217</v>
      </c>
      <c r="Z268" s="7">
        <v>2</v>
      </c>
    </row>
    <row r="269" spans="1:26" ht="15" customHeight="1" x14ac:dyDescent="0.25">
      <c r="A269" s="2" t="s">
        <v>280</v>
      </c>
      <c r="B269" s="2" t="s">
        <v>2266</v>
      </c>
      <c r="C269" s="6">
        <v>29406</v>
      </c>
      <c r="D269" s="6">
        <v>29996</v>
      </c>
      <c r="E269" s="6">
        <v>30755</v>
      </c>
      <c r="F269" s="10">
        <v>-0.4985</v>
      </c>
      <c r="G269" s="10">
        <v>-0.33050000000000002</v>
      </c>
      <c r="H269" s="10">
        <v>-0.40689999999999998</v>
      </c>
      <c r="I269" s="6">
        <v>25190.1214828509</v>
      </c>
      <c r="J269" s="6">
        <v>126.663506471446</v>
      </c>
      <c r="K269" s="6">
        <v>1479.2935119523199</v>
      </c>
      <c r="L269" s="6">
        <v>1454.39708784868</v>
      </c>
      <c r="M269" s="6">
        <v>2493.3875213286401</v>
      </c>
      <c r="N269" s="6">
        <v>4480.5822402939903</v>
      </c>
      <c r="O269" s="6">
        <v>2798.9417637430902</v>
      </c>
      <c r="P269" s="6">
        <v>9162.7576060919091</v>
      </c>
      <c r="Q269" s="6">
        <v>3194.0982451208301</v>
      </c>
      <c r="R269" s="10">
        <f t="shared" si="33"/>
        <v>0.50283007391479562</v>
      </c>
      <c r="S269" s="10">
        <f t="shared" si="34"/>
        <v>5.8725144019627029</v>
      </c>
      <c r="T269" s="10">
        <f t="shared" si="35"/>
        <v>5.7736803248003952</v>
      </c>
      <c r="U269" s="10">
        <f t="shared" si="36"/>
        <v>9.898275095759681</v>
      </c>
      <c r="V269" s="10">
        <f t="shared" si="37"/>
        <v>17.787060865682253</v>
      </c>
      <c r="W269" s="10">
        <f t="shared" si="38"/>
        <v>11.11126742937136</v>
      </c>
      <c r="X269" s="10">
        <f t="shared" si="39"/>
        <v>36.374408167621553</v>
      </c>
      <c r="Y269" s="10">
        <f t="shared" si="40"/>
        <v>12.679963640887282</v>
      </c>
      <c r="Z269" s="7">
        <v>17</v>
      </c>
    </row>
    <row r="270" spans="1:26" ht="15" customHeight="1" x14ac:dyDescent="0.25">
      <c r="A270" s="2" t="s">
        <v>281</v>
      </c>
      <c r="B270" s="2" t="s">
        <v>2267</v>
      </c>
      <c r="C270" s="6">
        <v>31930</v>
      </c>
      <c r="D270" s="6">
        <v>31034</v>
      </c>
      <c r="E270" s="6">
        <v>30012</v>
      </c>
      <c r="F270" s="10">
        <v>0.67200000000000004</v>
      </c>
      <c r="G270" s="10">
        <v>0.47549999999999998</v>
      </c>
      <c r="H270" s="10">
        <v>0.56479999999999997</v>
      </c>
      <c r="I270" s="6">
        <v>26430.5353461634</v>
      </c>
      <c r="J270" s="6">
        <v>20.225502187463601</v>
      </c>
      <c r="K270" s="6">
        <v>669.980627488045</v>
      </c>
      <c r="L270" s="6">
        <v>1519.47242239311</v>
      </c>
      <c r="M270" s="6">
        <v>3698.0731733828102</v>
      </c>
      <c r="N270" s="6">
        <v>4692.6937495923003</v>
      </c>
      <c r="O270" s="6">
        <v>3891.6736541156702</v>
      </c>
      <c r="P270" s="6">
        <v>7873.0969489110403</v>
      </c>
      <c r="Q270" s="6">
        <v>4065.3192680929501</v>
      </c>
      <c r="R270" s="10">
        <f t="shared" si="33"/>
        <v>7.6523240723534905E-2</v>
      </c>
      <c r="S270" s="10">
        <f t="shared" si="34"/>
        <v>2.5348734662890511</v>
      </c>
      <c r="T270" s="10">
        <f t="shared" si="35"/>
        <v>5.748927906652006</v>
      </c>
      <c r="U270" s="10">
        <f t="shared" si="36"/>
        <v>13.991669578193447</v>
      </c>
      <c r="V270" s="10">
        <f t="shared" si="37"/>
        <v>17.754819144340495</v>
      </c>
      <c r="W270" s="10">
        <f t="shared" si="38"/>
        <v>14.724157506255647</v>
      </c>
      <c r="X270" s="10">
        <f t="shared" si="39"/>
        <v>29.787883014083111</v>
      </c>
      <c r="Y270" s="10">
        <f t="shared" si="40"/>
        <v>15.38114614346267</v>
      </c>
      <c r="Z270" s="7">
        <v>4</v>
      </c>
    </row>
    <row r="271" spans="1:26" ht="15" customHeight="1" x14ac:dyDescent="0.25">
      <c r="A271" s="2" t="s">
        <v>282</v>
      </c>
      <c r="B271" s="2" t="s">
        <v>2268</v>
      </c>
      <c r="C271" s="6">
        <v>25912</v>
      </c>
      <c r="D271" s="6">
        <v>27190</v>
      </c>
      <c r="E271" s="6">
        <v>27804</v>
      </c>
      <c r="F271" s="10">
        <v>-0.4456</v>
      </c>
      <c r="G271" s="10">
        <v>-0.79920000000000002</v>
      </c>
      <c r="H271" s="10">
        <v>-0.63859999999999995</v>
      </c>
      <c r="I271" s="6">
        <v>21603.183075485002</v>
      </c>
      <c r="J271" s="6">
        <v>55.1570008810884</v>
      </c>
      <c r="K271" s="6">
        <v>613.71858329314</v>
      </c>
      <c r="L271" s="6">
        <v>867.36817058669396</v>
      </c>
      <c r="M271" s="6">
        <v>2466.58370692164</v>
      </c>
      <c r="N271" s="6">
        <v>3771.8408805768199</v>
      </c>
      <c r="O271" s="6">
        <v>3380.13980274082</v>
      </c>
      <c r="P271" s="6">
        <v>7151.37826679502</v>
      </c>
      <c r="Q271" s="6">
        <v>3296.9966636897602</v>
      </c>
      <c r="R271" s="10">
        <f t="shared" si="33"/>
        <v>0.25531886059735248</v>
      </c>
      <c r="S271" s="10">
        <f t="shared" si="34"/>
        <v>2.8408710936194375</v>
      </c>
      <c r="T271" s="10">
        <f t="shared" si="35"/>
        <v>4.0150017132011051</v>
      </c>
      <c r="U271" s="10">
        <f t="shared" si="36"/>
        <v>11.417686450663309</v>
      </c>
      <c r="V271" s="10">
        <f t="shared" si="37"/>
        <v>17.459653364031588</v>
      </c>
      <c r="W271" s="10">
        <f t="shared" si="38"/>
        <v>15.646489644280969</v>
      </c>
      <c r="X271" s="10">
        <f t="shared" si="39"/>
        <v>33.103354453864284</v>
      </c>
      <c r="Y271" s="10">
        <f t="shared" si="40"/>
        <v>15.261624419741862</v>
      </c>
      <c r="Z271" s="7">
        <v>10</v>
      </c>
    </row>
    <row r="272" spans="1:26" ht="15" customHeight="1" x14ac:dyDescent="0.25">
      <c r="A272" s="2" t="s">
        <v>283</v>
      </c>
      <c r="B272" s="2" t="s">
        <v>2269</v>
      </c>
      <c r="C272" s="6">
        <v>21789</v>
      </c>
      <c r="D272" s="6">
        <v>22917</v>
      </c>
      <c r="E272" s="6">
        <v>23222</v>
      </c>
      <c r="F272" s="10">
        <v>-0.2641</v>
      </c>
      <c r="G272" s="10">
        <v>-0.8377</v>
      </c>
      <c r="H272" s="10">
        <v>-0.57740000000000002</v>
      </c>
      <c r="I272" s="6">
        <v>18124.715433235098</v>
      </c>
      <c r="J272" s="6">
        <v>436.421890716051</v>
      </c>
      <c r="K272" s="6">
        <v>742.73403089493604</v>
      </c>
      <c r="L272" s="6">
        <v>588.04454955699896</v>
      </c>
      <c r="M272" s="6">
        <v>1861.31278693322</v>
      </c>
      <c r="N272" s="6">
        <v>2752.4748672322899</v>
      </c>
      <c r="O272" s="6">
        <v>3070.27480689496</v>
      </c>
      <c r="P272" s="6">
        <v>6241.4582580473598</v>
      </c>
      <c r="Q272" s="6">
        <v>2431.9942429593302</v>
      </c>
      <c r="R272" s="10">
        <f t="shared" si="33"/>
        <v>2.4078827186207228</v>
      </c>
      <c r="S272" s="10">
        <f t="shared" si="34"/>
        <v>4.0979072671838619</v>
      </c>
      <c r="T272" s="10">
        <f t="shared" si="35"/>
        <v>3.244434660081382</v>
      </c>
      <c r="U272" s="10">
        <f t="shared" si="36"/>
        <v>10.269473161052508</v>
      </c>
      <c r="V272" s="10">
        <f t="shared" si="37"/>
        <v>15.186306661593738</v>
      </c>
      <c r="W272" s="10">
        <f t="shared" si="38"/>
        <v>16.939713167937686</v>
      </c>
      <c r="X272" s="10">
        <f t="shared" si="39"/>
        <v>34.436172424547223</v>
      </c>
      <c r="Y272" s="10">
        <f t="shared" si="40"/>
        <v>13.418109938983141</v>
      </c>
      <c r="Z272" s="7">
        <v>12</v>
      </c>
    </row>
    <row r="273" spans="1:26" ht="15" customHeight="1" x14ac:dyDescent="0.25">
      <c r="A273" s="2" t="s">
        <v>284</v>
      </c>
      <c r="B273" s="2" t="s">
        <v>2270</v>
      </c>
      <c r="C273" s="6">
        <v>24046</v>
      </c>
      <c r="D273" s="6">
        <v>24590</v>
      </c>
      <c r="E273" s="6">
        <v>24039</v>
      </c>
      <c r="F273" s="10">
        <v>0.45429999999999998</v>
      </c>
      <c r="G273" s="10">
        <v>-0.37219999999999998</v>
      </c>
      <c r="H273" s="10">
        <v>2.5999999999999999E-3</v>
      </c>
      <c r="I273" s="6">
        <v>19524.498265556598</v>
      </c>
      <c r="J273" s="6">
        <v>367.98739634657898</v>
      </c>
      <c r="K273" s="6">
        <v>796.37166104749895</v>
      </c>
      <c r="L273" s="6">
        <v>1040.94261301801</v>
      </c>
      <c r="M273" s="6">
        <v>2476.1151392157699</v>
      </c>
      <c r="N273" s="6">
        <v>3163.7142289104299</v>
      </c>
      <c r="O273" s="6">
        <v>3469.17742924085</v>
      </c>
      <c r="P273" s="6">
        <v>5697.7784696581903</v>
      </c>
      <c r="Q273" s="6">
        <v>2512.4113281193099</v>
      </c>
      <c r="R273" s="10">
        <f t="shared" si="33"/>
        <v>1.8847470052316271</v>
      </c>
      <c r="S273" s="10">
        <f t="shared" si="34"/>
        <v>4.0788329114320332</v>
      </c>
      <c r="T273" s="10">
        <f t="shared" si="35"/>
        <v>5.3314692078635861</v>
      </c>
      <c r="U273" s="10">
        <f t="shared" si="36"/>
        <v>12.682093570537042</v>
      </c>
      <c r="V273" s="10">
        <f t="shared" si="37"/>
        <v>16.20381833059227</v>
      </c>
      <c r="W273" s="10">
        <f t="shared" si="38"/>
        <v>17.768330750710597</v>
      </c>
      <c r="X273" s="10">
        <f t="shared" si="39"/>
        <v>29.182713902101696</v>
      </c>
      <c r="Y273" s="10">
        <f t="shared" si="40"/>
        <v>12.86799432153135</v>
      </c>
      <c r="Z273" s="7">
        <v>39</v>
      </c>
    </row>
    <row r="274" spans="1:26" ht="15" customHeight="1" x14ac:dyDescent="0.25">
      <c r="A274" s="2" t="s">
        <v>285</v>
      </c>
      <c r="B274" s="2" t="s">
        <v>2271</v>
      </c>
      <c r="C274" s="6">
        <v>34796</v>
      </c>
      <c r="D274" s="6">
        <v>32435</v>
      </c>
      <c r="E274" s="6">
        <v>31895</v>
      </c>
      <c r="F274" s="10">
        <v>0.33629999999999999</v>
      </c>
      <c r="G274" s="10">
        <v>1.1779999999999999</v>
      </c>
      <c r="H274" s="10">
        <v>0.79449999999999998</v>
      </c>
      <c r="I274" s="6">
        <v>29172.434422968199</v>
      </c>
      <c r="J274" s="6">
        <v>86.580773602673901</v>
      </c>
      <c r="K274" s="6">
        <v>1179.6889735602099</v>
      </c>
      <c r="L274" s="6">
        <v>3064.3041193966301</v>
      </c>
      <c r="M274" s="6">
        <v>4091.06925663521</v>
      </c>
      <c r="N274" s="6">
        <v>4277.1183196235597</v>
      </c>
      <c r="O274" s="6">
        <v>2427.86703636027</v>
      </c>
      <c r="P274" s="6">
        <v>10396.5802678034</v>
      </c>
      <c r="Q274" s="6">
        <v>3649.2256759863099</v>
      </c>
      <c r="R274" s="10">
        <f t="shared" si="33"/>
        <v>0.29678967599120443</v>
      </c>
      <c r="S274" s="10">
        <f t="shared" si="34"/>
        <v>4.0438482317108608</v>
      </c>
      <c r="T274" s="10">
        <f t="shared" si="35"/>
        <v>10.504108347515988</v>
      </c>
      <c r="U274" s="10">
        <f t="shared" si="36"/>
        <v>14.023749945990819</v>
      </c>
      <c r="V274" s="10">
        <f t="shared" si="37"/>
        <v>14.661506330291296</v>
      </c>
      <c r="W274" s="10">
        <f t="shared" si="38"/>
        <v>8.322469771150633</v>
      </c>
      <c r="X274" s="10">
        <f t="shared" si="39"/>
        <v>35.638370514659236</v>
      </c>
      <c r="Y274" s="10">
        <f t="shared" si="40"/>
        <v>12.509157182690183</v>
      </c>
      <c r="Z274" s="7">
        <v>11</v>
      </c>
    </row>
    <row r="275" spans="1:26" ht="15" customHeight="1" x14ac:dyDescent="0.25">
      <c r="A275" s="2" t="s">
        <v>286</v>
      </c>
      <c r="B275" s="2" t="s">
        <v>2272</v>
      </c>
      <c r="C275" s="6">
        <v>28537</v>
      </c>
      <c r="D275" s="6">
        <v>29168</v>
      </c>
      <c r="E275" s="6">
        <v>28857</v>
      </c>
      <c r="F275" s="10">
        <v>0.21460000000000001</v>
      </c>
      <c r="G275" s="10">
        <v>-0.36380000000000001</v>
      </c>
      <c r="H275" s="10">
        <v>-0.1013</v>
      </c>
      <c r="I275" s="6">
        <v>24255.5062943823</v>
      </c>
      <c r="J275" s="6">
        <v>286.33067727531898</v>
      </c>
      <c r="K275" s="6">
        <v>1668.3214586392801</v>
      </c>
      <c r="L275" s="6">
        <v>1487.3365181234201</v>
      </c>
      <c r="M275" s="6">
        <v>2960.1949532891699</v>
      </c>
      <c r="N275" s="6">
        <v>4074.1278367385498</v>
      </c>
      <c r="O275" s="6">
        <v>2730.87823979937</v>
      </c>
      <c r="P275" s="6">
        <v>8562.8473207464103</v>
      </c>
      <c r="Q275" s="6">
        <v>2485.46928977074</v>
      </c>
      <c r="R275" s="10">
        <f t="shared" si="33"/>
        <v>1.180477017466482</v>
      </c>
      <c r="S275" s="10">
        <f t="shared" si="34"/>
        <v>6.8781143481044218</v>
      </c>
      <c r="T275" s="10">
        <f t="shared" si="35"/>
        <v>6.1319541223837284</v>
      </c>
      <c r="U275" s="10">
        <f t="shared" si="36"/>
        <v>12.204218363294963</v>
      </c>
      <c r="V275" s="10">
        <f t="shared" si="37"/>
        <v>16.796713238190122</v>
      </c>
      <c r="W275" s="10">
        <f t="shared" si="38"/>
        <v>11.258797102214499</v>
      </c>
      <c r="X275" s="10">
        <f t="shared" si="39"/>
        <v>35.302694641049854</v>
      </c>
      <c r="Y275" s="10">
        <f t="shared" si="40"/>
        <v>10.247031167295765</v>
      </c>
      <c r="Z275" s="7">
        <v>47</v>
      </c>
    </row>
    <row r="276" spans="1:26" ht="15" customHeight="1" x14ac:dyDescent="0.25">
      <c r="A276" s="2" t="s">
        <v>287</v>
      </c>
      <c r="B276" s="2" t="s">
        <v>2273</v>
      </c>
      <c r="C276" s="6">
        <v>24668</v>
      </c>
      <c r="D276" s="6">
        <v>23721</v>
      </c>
      <c r="E276" s="6">
        <v>22034</v>
      </c>
      <c r="F276" s="10">
        <v>1.4863999999999999</v>
      </c>
      <c r="G276" s="10">
        <v>0.65459999999999996</v>
      </c>
      <c r="H276" s="10">
        <v>1.0318000000000001</v>
      </c>
      <c r="I276" s="6">
        <v>19366.895644098298</v>
      </c>
      <c r="J276" s="6">
        <v>284.222867828782</v>
      </c>
      <c r="K276" s="6">
        <v>804.82323919402597</v>
      </c>
      <c r="L276" s="6">
        <v>1207.62124618864</v>
      </c>
      <c r="M276" s="6">
        <v>3054.5240254600999</v>
      </c>
      <c r="N276" s="6">
        <v>3513.8845952725101</v>
      </c>
      <c r="O276" s="6">
        <v>2958.4595998187301</v>
      </c>
      <c r="P276" s="6">
        <v>5164.0733748488701</v>
      </c>
      <c r="Q276" s="6">
        <v>2379.2866954865799</v>
      </c>
      <c r="R276" s="10">
        <f t="shared" si="33"/>
        <v>1.4675706063165246</v>
      </c>
      <c r="S276" s="10">
        <f t="shared" si="34"/>
        <v>4.1556646660575201</v>
      </c>
      <c r="T276" s="10">
        <f t="shared" si="35"/>
        <v>6.2354920911480214</v>
      </c>
      <c r="U276" s="10">
        <f t="shared" si="36"/>
        <v>15.771882502970522</v>
      </c>
      <c r="V276" s="10">
        <f t="shared" si="37"/>
        <v>18.143767900888655</v>
      </c>
      <c r="W276" s="10">
        <f t="shared" si="38"/>
        <v>15.275858631067008</v>
      </c>
      <c r="X276" s="10">
        <f t="shared" si="39"/>
        <v>26.664435383698294</v>
      </c>
      <c r="Y276" s="10">
        <f t="shared" si="40"/>
        <v>12.285328217853145</v>
      </c>
      <c r="Z276" s="7">
        <v>42</v>
      </c>
    </row>
    <row r="277" spans="1:26" ht="15" customHeight="1" x14ac:dyDescent="0.25">
      <c r="A277" s="2" t="s">
        <v>288</v>
      </c>
      <c r="B277" s="2" t="s">
        <v>2274</v>
      </c>
      <c r="C277" s="6">
        <v>26438</v>
      </c>
      <c r="D277" s="6">
        <v>27181</v>
      </c>
      <c r="E277" s="6">
        <v>26673</v>
      </c>
      <c r="F277" s="10">
        <v>0.378</v>
      </c>
      <c r="G277" s="10">
        <v>-0.46089999999999998</v>
      </c>
      <c r="H277" s="10">
        <v>-8.0399999999999999E-2</v>
      </c>
      <c r="I277" s="6">
        <v>21899.994522377699</v>
      </c>
      <c r="J277" s="6">
        <v>609.63364358084402</v>
      </c>
      <c r="K277" s="6">
        <v>924.85107677775</v>
      </c>
      <c r="L277" s="6">
        <v>822.24948249551801</v>
      </c>
      <c r="M277" s="6">
        <v>2413.1221141380502</v>
      </c>
      <c r="N277" s="6">
        <v>3345.4178469285298</v>
      </c>
      <c r="O277" s="6">
        <v>3580.2975107802399</v>
      </c>
      <c r="P277" s="6">
        <v>7495.67730240533</v>
      </c>
      <c r="Q277" s="6">
        <v>2708.7455452714398</v>
      </c>
      <c r="R277" s="10">
        <f t="shared" si="33"/>
        <v>2.7837159637547506</v>
      </c>
      <c r="S277" s="10">
        <f t="shared" si="34"/>
        <v>4.2230653337959749</v>
      </c>
      <c r="T277" s="10">
        <f t="shared" si="35"/>
        <v>3.7545647861022649</v>
      </c>
      <c r="U277" s="10">
        <f t="shared" si="36"/>
        <v>11.018825195012221</v>
      </c>
      <c r="V277" s="10">
        <f t="shared" si="37"/>
        <v>15.275884400382559</v>
      </c>
      <c r="W277" s="10">
        <f t="shared" si="38"/>
        <v>16.348394549239934</v>
      </c>
      <c r="X277" s="10">
        <f t="shared" si="39"/>
        <v>34.226845558094318</v>
      </c>
      <c r="Y277" s="10">
        <f t="shared" si="40"/>
        <v>12.368704213617992</v>
      </c>
      <c r="Z277" s="7">
        <v>59</v>
      </c>
    </row>
    <row r="278" spans="1:26" ht="15" customHeight="1" x14ac:dyDescent="0.25">
      <c r="A278" s="2" t="s">
        <v>289</v>
      </c>
      <c r="B278" s="2" t="s">
        <v>2275</v>
      </c>
      <c r="C278" s="6">
        <v>30470</v>
      </c>
      <c r="D278" s="6">
        <v>29116</v>
      </c>
      <c r="E278" s="6">
        <v>27629</v>
      </c>
      <c r="F278" s="10">
        <v>1.054</v>
      </c>
      <c r="G278" s="10">
        <v>0.76049999999999995</v>
      </c>
      <c r="H278" s="10">
        <v>0.89380000000000004</v>
      </c>
      <c r="I278" s="6">
        <v>24457.499114613998</v>
      </c>
      <c r="J278" s="6">
        <v>80.609684191883204</v>
      </c>
      <c r="K278" s="6">
        <v>889.65898121680095</v>
      </c>
      <c r="L278" s="6">
        <v>1351.4204225419501</v>
      </c>
      <c r="M278" s="6">
        <v>3772.2389624513298</v>
      </c>
      <c r="N278" s="6">
        <v>4416.8063840405603</v>
      </c>
      <c r="O278" s="6">
        <v>3749.7177429561898</v>
      </c>
      <c r="P278" s="6">
        <v>7154.8957384263604</v>
      </c>
      <c r="Q278" s="6">
        <v>3042.1511987889398</v>
      </c>
      <c r="R278" s="10">
        <f t="shared" si="33"/>
        <v>0.32959087032621742</v>
      </c>
      <c r="S278" s="10">
        <f t="shared" si="34"/>
        <v>3.6375713520324995</v>
      </c>
      <c r="T278" s="10">
        <f t="shared" si="35"/>
        <v>5.5255871265040373</v>
      </c>
      <c r="U278" s="10">
        <f t="shared" si="36"/>
        <v>15.423649592191207</v>
      </c>
      <c r="V278" s="10">
        <f t="shared" si="37"/>
        <v>18.059108837507441</v>
      </c>
      <c r="W278" s="10">
        <f t="shared" si="38"/>
        <v>15.331566508023034</v>
      </c>
      <c r="X278" s="10">
        <f t="shared" si="39"/>
        <v>29.254404568908367</v>
      </c>
      <c r="Y278" s="10">
        <f t="shared" si="40"/>
        <v>12.438521144507266</v>
      </c>
      <c r="Z278" s="7">
        <v>24</v>
      </c>
    </row>
    <row r="279" spans="1:26" ht="15" customHeight="1" x14ac:dyDescent="0.25">
      <c r="A279" s="2" t="s">
        <v>290</v>
      </c>
      <c r="B279" s="2" t="s">
        <v>2276</v>
      </c>
      <c r="C279" s="6">
        <v>23463</v>
      </c>
      <c r="D279" s="6">
        <v>24524</v>
      </c>
      <c r="E279" s="6">
        <v>25141</v>
      </c>
      <c r="F279" s="10">
        <v>-0.49569999999999997</v>
      </c>
      <c r="G279" s="10">
        <v>-0.73440000000000005</v>
      </c>
      <c r="H279" s="10">
        <v>-0.626</v>
      </c>
      <c r="I279" s="6">
        <v>19843.588479805199</v>
      </c>
      <c r="J279" s="6">
        <v>354.01671748463502</v>
      </c>
      <c r="K279" s="6">
        <v>611.01280754366098</v>
      </c>
      <c r="L279" s="6">
        <v>789.96080682350805</v>
      </c>
      <c r="M279" s="6">
        <v>1883.9833791316501</v>
      </c>
      <c r="N279" s="6">
        <v>2855.30518944394</v>
      </c>
      <c r="O279" s="6">
        <v>3399.30383290604</v>
      </c>
      <c r="P279" s="6">
        <v>7586.8947355413902</v>
      </c>
      <c r="Q279" s="6">
        <v>2363.1110109303299</v>
      </c>
      <c r="R279" s="10">
        <f t="shared" si="33"/>
        <v>1.7840357748041262</v>
      </c>
      <c r="S279" s="10">
        <f t="shared" si="34"/>
        <v>3.0791447230700641</v>
      </c>
      <c r="T279" s="10">
        <f t="shared" si="35"/>
        <v>3.9809372565221781</v>
      </c>
      <c r="U279" s="10">
        <f t="shared" si="36"/>
        <v>9.4941667483629697</v>
      </c>
      <c r="V279" s="10">
        <f t="shared" si="37"/>
        <v>14.389056658526158</v>
      </c>
      <c r="W279" s="10">
        <f t="shared" si="38"/>
        <v>17.130489459431736</v>
      </c>
      <c r="X279" s="10">
        <f t="shared" si="39"/>
        <v>38.233481526098799</v>
      </c>
      <c r="Y279" s="10">
        <f t="shared" si="40"/>
        <v>11.908687853183741</v>
      </c>
      <c r="Z279" s="7">
        <v>9</v>
      </c>
    </row>
    <row r="280" spans="1:26" ht="15" customHeight="1" x14ac:dyDescent="0.25">
      <c r="A280" s="2" t="s">
        <v>291</v>
      </c>
      <c r="B280" s="2" t="s">
        <v>2277</v>
      </c>
      <c r="C280" s="6">
        <v>4595</v>
      </c>
      <c r="D280" s="6">
        <v>4781.99999999999</v>
      </c>
      <c r="E280" s="6">
        <v>4431.99999999999</v>
      </c>
      <c r="F280" s="10">
        <v>1.5318000000000001</v>
      </c>
      <c r="G280" s="10">
        <v>-0.66259999999999997</v>
      </c>
      <c r="H280" s="10">
        <v>0.32890000000000003</v>
      </c>
      <c r="I280" s="6">
        <v>3685.1493208307702</v>
      </c>
      <c r="J280" s="6">
        <v>49.828025290094899</v>
      </c>
      <c r="K280" s="6">
        <v>92.321745465505003</v>
      </c>
      <c r="L280" s="6">
        <v>143.90839843738399</v>
      </c>
      <c r="M280" s="6">
        <v>371.104015069166</v>
      </c>
      <c r="N280" s="6">
        <v>854.45956182331497</v>
      </c>
      <c r="O280" s="6">
        <v>695.86764983343198</v>
      </c>
      <c r="P280" s="6">
        <v>1032.65769780906</v>
      </c>
      <c r="Q280" s="6">
        <v>445.002227102821</v>
      </c>
      <c r="R280" s="10">
        <f t="shared" si="33"/>
        <v>1.3521304281602844</v>
      </c>
      <c r="S280" s="10">
        <f t="shared" si="34"/>
        <v>2.5052375745982589</v>
      </c>
      <c r="T280" s="10">
        <f t="shared" si="35"/>
        <v>3.9050900223750409</v>
      </c>
      <c r="U280" s="10">
        <f t="shared" si="36"/>
        <v>10.070257206986263</v>
      </c>
      <c r="V280" s="10">
        <f t="shared" si="37"/>
        <v>23.186565521059752</v>
      </c>
      <c r="W280" s="10">
        <f t="shared" si="38"/>
        <v>18.883024519520895</v>
      </c>
      <c r="X280" s="10">
        <f t="shared" si="39"/>
        <v>28.022139889198854</v>
      </c>
      <c r="Y280" s="10">
        <f t="shared" si="40"/>
        <v>12.075554838100858</v>
      </c>
      <c r="Z280" s="7">
        <v>1</v>
      </c>
    </row>
    <row r="281" spans="1:26" ht="15" customHeight="1" x14ac:dyDescent="0.25">
      <c r="A281" s="2" t="s">
        <v>292</v>
      </c>
      <c r="B281" s="2" t="s">
        <v>2278</v>
      </c>
      <c r="C281" s="6">
        <v>107250</v>
      </c>
      <c r="D281" s="6">
        <v>106538</v>
      </c>
      <c r="E281" s="6">
        <v>109312</v>
      </c>
      <c r="F281" s="10">
        <v>-0.51280000000000003</v>
      </c>
      <c r="G281" s="10">
        <v>0.1111</v>
      </c>
      <c r="H281" s="10">
        <v>-0.17299999999999999</v>
      </c>
      <c r="I281" s="6">
        <v>93760.613010225003</v>
      </c>
      <c r="J281" s="6">
        <v>46.116899795734497</v>
      </c>
      <c r="K281" s="6">
        <v>2006.7969627827199</v>
      </c>
      <c r="L281" s="6">
        <v>10458.259168975699</v>
      </c>
      <c r="M281" s="6">
        <v>12889.6751087059</v>
      </c>
      <c r="N281" s="6">
        <v>13795.5361666101</v>
      </c>
      <c r="O281" s="6">
        <v>7752.6100866001198</v>
      </c>
      <c r="P281" s="6">
        <v>20986.9513521921</v>
      </c>
      <c r="Q281" s="6">
        <v>25824.6672645627</v>
      </c>
      <c r="R281" s="10">
        <f t="shared" si="33"/>
        <v>4.9185791682809551E-2</v>
      </c>
      <c r="S281" s="10">
        <f t="shared" si="34"/>
        <v>2.1403411287038727</v>
      </c>
      <c r="T281" s="10">
        <f t="shared" si="35"/>
        <v>11.154213729207573</v>
      </c>
      <c r="U281" s="10">
        <f t="shared" si="36"/>
        <v>13.747430498668162</v>
      </c>
      <c r="V281" s="10">
        <f t="shared" si="37"/>
        <v>14.713572921185611</v>
      </c>
      <c r="W281" s="10">
        <f t="shared" si="38"/>
        <v>8.2685147181734653</v>
      </c>
      <c r="X281" s="10">
        <f t="shared" si="39"/>
        <v>22.383547502940687</v>
      </c>
      <c r="Y281" s="10">
        <f t="shared" si="40"/>
        <v>27.543193709437897</v>
      </c>
      <c r="Z281" s="7">
        <v>1</v>
      </c>
    </row>
    <row r="282" spans="1:26" ht="15" customHeight="1" x14ac:dyDescent="0.25">
      <c r="A282" s="2" t="s">
        <v>293</v>
      </c>
      <c r="B282" s="2" t="s">
        <v>2279</v>
      </c>
      <c r="C282" s="6">
        <v>11170</v>
      </c>
      <c r="D282" s="6">
        <v>11191</v>
      </c>
      <c r="E282" s="6">
        <v>10760</v>
      </c>
      <c r="F282" s="10">
        <v>0.78859999999999997</v>
      </c>
      <c r="G282" s="10">
        <v>-3.1300000000000001E-2</v>
      </c>
      <c r="H282" s="10">
        <v>0.34050000000000002</v>
      </c>
      <c r="I282" s="6">
        <v>9472.6603604769807</v>
      </c>
      <c r="J282" s="6">
        <v>377.16825242269999</v>
      </c>
      <c r="K282" s="6">
        <v>455.39500012336299</v>
      </c>
      <c r="L282" s="6">
        <v>476.97693397945898</v>
      </c>
      <c r="M282" s="6">
        <v>1218.0669075926801</v>
      </c>
      <c r="N282" s="6">
        <v>1571.5231727571399</v>
      </c>
      <c r="O282" s="6">
        <v>1106.1293364845999</v>
      </c>
      <c r="P282" s="6">
        <v>3303.5604334302102</v>
      </c>
      <c r="Q282" s="6">
        <v>963.84032368681505</v>
      </c>
      <c r="R282" s="10">
        <f t="shared" si="33"/>
        <v>3.9816507514232073</v>
      </c>
      <c r="S282" s="10">
        <f t="shared" si="34"/>
        <v>4.8074667811739458</v>
      </c>
      <c r="T282" s="10">
        <f t="shared" si="35"/>
        <v>5.0353007056978614</v>
      </c>
      <c r="U282" s="10">
        <f t="shared" si="36"/>
        <v>12.858762599310026</v>
      </c>
      <c r="V282" s="10">
        <f t="shared" si="37"/>
        <v>16.590093099020478</v>
      </c>
      <c r="W282" s="10">
        <f t="shared" si="38"/>
        <v>11.677071639765858</v>
      </c>
      <c r="X282" s="10">
        <f t="shared" si="39"/>
        <v>34.874684700126465</v>
      </c>
      <c r="Y282" s="10">
        <f t="shared" si="40"/>
        <v>10.174969723482015</v>
      </c>
      <c r="Z282" s="7">
        <v>14</v>
      </c>
    </row>
    <row r="283" spans="1:26" ht="15" customHeight="1" x14ac:dyDescent="0.25">
      <c r="A283" s="2" t="s">
        <v>294</v>
      </c>
      <c r="B283" s="2" t="s">
        <v>2280</v>
      </c>
      <c r="C283" s="6">
        <v>4329</v>
      </c>
      <c r="D283" s="6">
        <v>4121</v>
      </c>
      <c r="E283" s="6">
        <v>3868</v>
      </c>
      <c r="F283" s="10">
        <v>1.2751999999999999</v>
      </c>
      <c r="G283" s="10">
        <v>0.82410000000000005</v>
      </c>
      <c r="H283" s="10">
        <v>1.0288999999999999</v>
      </c>
      <c r="I283" s="6">
        <v>3580.5930996876</v>
      </c>
      <c r="J283" s="6">
        <v>40.029008290150898</v>
      </c>
      <c r="K283" s="6">
        <v>115.327434462761</v>
      </c>
      <c r="L283" s="6">
        <v>283.30288745320098</v>
      </c>
      <c r="M283" s="6">
        <v>547.14482259053204</v>
      </c>
      <c r="N283" s="6">
        <v>677.21225527870899</v>
      </c>
      <c r="O283" s="6">
        <v>335.16764336723497</v>
      </c>
      <c r="P283" s="6">
        <v>1133.3700545898701</v>
      </c>
      <c r="Q283" s="6">
        <v>449.03899365514201</v>
      </c>
      <c r="R283" s="10">
        <f t="shared" si="33"/>
        <v>1.1179435131471194</v>
      </c>
      <c r="S283" s="10">
        <f t="shared" si="34"/>
        <v>3.2209031088403512</v>
      </c>
      <c r="T283" s="10">
        <f t="shared" si="35"/>
        <v>7.9121776634691789</v>
      </c>
      <c r="U283" s="10">
        <f t="shared" si="36"/>
        <v>15.280843350736205</v>
      </c>
      <c r="V283" s="10">
        <f t="shared" si="37"/>
        <v>18.913410053149978</v>
      </c>
      <c r="W283" s="10">
        <f t="shared" si="38"/>
        <v>9.3606738893754144</v>
      </c>
      <c r="X283" s="10">
        <f t="shared" si="39"/>
        <v>31.653137428230938</v>
      </c>
      <c r="Y283" s="10">
        <f t="shared" si="40"/>
        <v>12.540910993050838</v>
      </c>
      <c r="Z283" s="7">
        <v>1</v>
      </c>
    </row>
    <row r="284" spans="1:26" ht="15" customHeight="1" x14ac:dyDescent="0.25">
      <c r="A284" s="2" t="s">
        <v>295</v>
      </c>
      <c r="B284" s="2" t="s">
        <v>2281</v>
      </c>
      <c r="C284" s="6">
        <v>10540</v>
      </c>
      <c r="D284" s="6">
        <v>11054</v>
      </c>
      <c r="E284" s="6">
        <v>11502</v>
      </c>
      <c r="F284" s="10">
        <v>-0.79139999999999999</v>
      </c>
      <c r="G284" s="10">
        <v>-0.79039999999999999</v>
      </c>
      <c r="H284" s="10">
        <v>-0.79090000000000005</v>
      </c>
      <c r="I284" s="6">
        <v>9386.3139496788899</v>
      </c>
      <c r="J284" s="6">
        <v>630.96909645505002</v>
      </c>
      <c r="K284" s="6">
        <v>459.24851916701499</v>
      </c>
      <c r="L284" s="6">
        <v>253.75156060227999</v>
      </c>
      <c r="M284" s="6">
        <v>755.97919532155004</v>
      </c>
      <c r="N284" s="6">
        <v>1417.85217060217</v>
      </c>
      <c r="O284" s="6">
        <v>885.44089221319803</v>
      </c>
      <c r="P284" s="6">
        <v>3964.9498823167901</v>
      </c>
      <c r="Q284" s="6">
        <v>1018.12263300082</v>
      </c>
      <c r="R284" s="10">
        <f t="shared" si="33"/>
        <v>6.7222245051438509</v>
      </c>
      <c r="S284" s="10">
        <f t="shared" si="34"/>
        <v>4.8927462007887144</v>
      </c>
      <c r="T284" s="10">
        <f t="shared" si="35"/>
        <v>2.7034207673285948</v>
      </c>
      <c r="U284" s="10">
        <f t="shared" si="36"/>
        <v>8.0540582743603242</v>
      </c>
      <c r="V284" s="10">
        <f t="shared" si="37"/>
        <v>15.105526814929041</v>
      </c>
      <c r="W284" s="10">
        <f t="shared" si="38"/>
        <v>9.4333185205624766</v>
      </c>
      <c r="X284" s="10">
        <f t="shared" si="39"/>
        <v>42.241820416122273</v>
      </c>
      <c r="Y284" s="10">
        <f t="shared" si="40"/>
        <v>10.846884500764546</v>
      </c>
      <c r="Z284" s="7">
        <v>20</v>
      </c>
    </row>
    <row r="285" spans="1:26" ht="15" customHeight="1" x14ac:dyDescent="0.25">
      <c r="A285" s="2" t="s">
        <v>296</v>
      </c>
      <c r="B285" s="2" t="s">
        <v>2282</v>
      </c>
      <c r="C285" s="6">
        <v>11317</v>
      </c>
      <c r="D285" s="6">
        <v>11467</v>
      </c>
      <c r="E285" s="6">
        <v>11389</v>
      </c>
      <c r="F285" s="10">
        <v>0.1366</v>
      </c>
      <c r="G285" s="10">
        <v>-0.21920000000000001</v>
      </c>
      <c r="H285" s="10">
        <v>-5.7599999999999998E-2</v>
      </c>
      <c r="I285" s="6">
        <v>9565.8259202693807</v>
      </c>
      <c r="J285" s="6">
        <v>521.12732197650303</v>
      </c>
      <c r="K285" s="6">
        <v>498.70120327670497</v>
      </c>
      <c r="L285" s="6">
        <v>451.45197088061002</v>
      </c>
      <c r="M285" s="6">
        <v>1051.54968551925</v>
      </c>
      <c r="N285" s="6">
        <v>1384.2771244613</v>
      </c>
      <c r="O285" s="6">
        <v>1141.97740071967</v>
      </c>
      <c r="P285" s="6">
        <v>3488.4592092766602</v>
      </c>
      <c r="Q285" s="6">
        <v>1028.2820041586899</v>
      </c>
      <c r="R285" s="10">
        <f t="shared" si="33"/>
        <v>5.447802691791277</v>
      </c>
      <c r="S285" s="10">
        <f t="shared" si="34"/>
        <v>5.2133627292964704</v>
      </c>
      <c r="T285" s="10">
        <f t="shared" si="35"/>
        <v>4.7194249053185446</v>
      </c>
      <c r="U285" s="10">
        <f t="shared" si="36"/>
        <v>10.992774636334147</v>
      </c>
      <c r="V285" s="10">
        <f t="shared" si="37"/>
        <v>14.471067485433789</v>
      </c>
      <c r="W285" s="10">
        <f t="shared" si="38"/>
        <v>11.93809515496087</v>
      </c>
      <c r="X285" s="10">
        <f t="shared" si="39"/>
        <v>36.467935318421752</v>
      </c>
      <c r="Y285" s="10">
        <f t="shared" si="40"/>
        <v>10.749537078443225</v>
      </c>
      <c r="Z285" s="7">
        <v>18</v>
      </c>
    </row>
    <row r="286" spans="1:26" ht="15" customHeight="1" x14ac:dyDescent="0.25">
      <c r="A286" s="2" t="s">
        <v>297</v>
      </c>
      <c r="B286" s="2" t="s">
        <v>2283</v>
      </c>
      <c r="C286" s="6">
        <v>7914</v>
      </c>
      <c r="D286" s="6">
        <v>8337</v>
      </c>
      <c r="E286" s="6">
        <v>8739</v>
      </c>
      <c r="F286" s="10">
        <v>-0.93740000000000001</v>
      </c>
      <c r="G286" s="10">
        <v>-0.86409999999999998</v>
      </c>
      <c r="H286" s="10">
        <v>-0.89739999999999998</v>
      </c>
      <c r="I286" s="6">
        <v>6966.7659843292604</v>
      </c>
      <c r="J286" s="6">
        <v>557.043024220559</v>
      </c>
      <c r="K286" s="6">
        <v>302.56823627456498</v>
      </c>
      <c r="L286" s="6">
        <v>215.47396726009401</v>
      </c>
      <c r="M286" s="6">
        <v>640.24023839872405</v>
      </c>
      <c r="N286" s="6">
        <v>924.07861047514598</v>
      </c>
      <c r="O286" s="6">
        <v>807.54170262392199</v>
      </c>
      <c r="P286" s="6">
        <v>2814.5644908693698</v>
      </c>
      <c r="Q286" s="6">
        <v>705.25571420688004</v>
      </c>
      <c r="R286" s="10">
        <f t="shared" si="33"/>
        <v>7.9957188955901106</v>
      </c>
      <c r="S286" s="10">
        <f t="shared" si="34"/>
        <v>4.3430228165428373</v>
      </c>
      <c r="T286" s="10">
        <f t="shared" si="35"/>
        <v>3.0928836671817566</v>
      </c>
      <c r="U286" s="10">
        <f t="shared" si="36"/>
        <v>9.1899202562401623</v>
      </c>
      <c r="V286" s="10">
        <f t="shared" si="37"/>
        <v>13.264097180151136</v>
      </c>
      <c r="W286" s="10">
        <f t="shared" si="38"/>
        <v>11.591342445553233</v>
      </c>
      <c r="X286" s="10">
        <f t="shared" si="39"/>
        <v>40.399871291792039</v>
      </c>
      <c r="Y286" s="10">
        <f t="shared" si="40"/>
        <v>10.12314344694872</v>
      </c>
      <c r="Z286" s="7">
        <v>22</v>
      </c>
    </row>
    <row r="287" spans="1:26" ht="15" customHeight="1" x14ac:dyDescent="0.25">
      <c r="A287" s="2" t="s">
        <v>298</v>
      </c>
      <c r="B287" s="2" t="s">
        <v>2284</v>
      </c>
      <c r="C287" s="6">
        <v>10338</v>
      </c>
      <c r="D287" s="6">
        <v>10071</v>
      </c>
      <c r="E287" s="6">
        <v>9730</v>
      </c>
      <c r="F287" s="10">
        <v>0.69130000000000003</v>
      </c>
      <c r="G287" s="10">
        <v>0.43709999999999999</v>
      </c>
      <c r="H287" s="10">
        <v>0.55249999999999999</v>
      </c>
      <c r="I287" s="6">
        <v>8625.74360467324</v>
      </c>
      <c r="J287" s="6">
        <v>356.84238587183199</v>
      </c>
      <c r="K287" s="6">
        <v>341.24756553386601</v>
      </c>
      <c r="L287" s="6">
        <v>444.80132551910702</v>
      </c>
      <c r="M287" s="6">
        <v>1198.07769053375</v>
      </c>
      <c r="N287" s="6">
        <v>1374.3058282004599</v>
      </c>
      <c r="O287" s="6">
        <v>1047.44018318038</v>
      </c>
      <c r="P287" s="6">
        <v>2772.4155124941599</v>
      </c>
      <c r="Q287" s="6">
        <v>1090.6131133397</v>
      </c>
      <c r="R287" s="10">
        <f t="shared" si="33"/>
        <v>4.1369463576276777</v>
      </c>
      <c r="S287" s="10">
        <f t="shared" si="34"/>
        <v>3.9561524336172651</v>
      </c>
      <c r="T287" s="10">
        <f t="shared" si="35"/>
        <v>5.1566722349377896</v>
      </c>
      <c r="U287" s="10">
        <f t="shared" si="36"/>
        <v>13.889558343522495</v>
      </c>
      <c r="V287" s="10">
        <f t="shared" si="37"/>
        <v>15.932606986554653</v>
      </c>
      <c r="W287" s="10">
        <f t="shared" si="38"/>
        <v>12.143187082594244</v>
      </c>
      <c r="X287" s="10">
        <f t="shared" si="39"/>
        <v>32.141176918267377</v>
      </c>
      <c r="Y287" s="10">
        <f t="shared" si="40"/>
        <v>12.643699642878669</v>
      </c>
      <c r="Z287" s="7">
        <v>16</v>
      </c>
    </row>
    <row r="288" spans="1:26" ht="15" customHeight="1" x14ac:dyDescent="0.25">
      <c r="A288" s="2" t="s">
        <v>299</v>
      </c>
      <c r="B288" s="2" t="s">
        <v>2285</v>
      </c>
      <c r="C288" s="6">
        <v>8617</v>
      </c>
      <c r="D288" s="6">
        <v>8772.0000000000091</v>
      </c>
      <c r="E288" s="6">
        <v>8780</v>
      </c>
      <c r="F288" s="10">
        <v>-1.8200000000000001E-2</v>
      </c>
      <c r="G288" s="10">
        <v>-0.29670000000000002</v>
      </c>
      <c r="H288" s="10">
        <v>-0.17019999999999999</v>
      </c>
      <c r="I288" s="6">
        <v>7384.0154077416</v>
      </c>
      <c r="J288" s="6">
        <v>767.68334332399297</v>
      </c>
      <c r="K288" s="6">
        <v>319.23749187552602</v>
      </c>
      <c r="L288" s="6">
        <v>275.33063261017799</v>
      </c>
      <c r="M288" s="6">
        <v>721.51873032830497</v>
      </c>
      <c r="N288" s="6">
        <v>983.372469677548</v>
      </c>
      <c r="O288" s="6">
        <v>1008.38410035879</v>
      </c>
      <c r="P288" s="6">
        <v>2665.0270687734001</v>
      </c>
      <c r="Q288" s="6">
        <v>643.46157079386501</v>
      </c>
      <c r="R288" s="10">
        <f t="shared" si="33"/>
        <v>10.396556628513167</v>
      </c>
      <c r="S288" s="10">
        <f t="shared" si="34"/>
        <v>4.3233589618573776</v>
      </c>
      <c r="T288" s="10">
        <f t="shared" si="35"/>
        <v>3.7287385982634049</v>
      </c>
      <c r="U288" s="10">
        <f t="shared" si="36"/>
        <v>9.7713600322643597</v>
      </c>
      <c r="V288" s="10">
        <f t="shared" si="37"/>
        <v>13.317584205560484</v>
      </c>
      <c r="W288" s="10">
        <f t="shared" si="38"/>
        <v>13.656310891518089</v>
      </c>
      <c r="X288" s="10">
        <f t="shared" si="39"/>
        <v>36.091840571991682</v>
      </c>
      <c r="Y288" s="10">
        <f t="shared" si="40"/>
        <v>8.7142501100314966</v>
      </c>
      <c r="Z288" s="7">
        <v>27</v>
      </c>
    </row>
    <row r="289" spans="1:26" ht="15" customHeight="1" x14ac:dyDescent="0.25">
      <c r="A289" s="2" t="s">
        <v>300</v>
      </c>
      <c r="B289" s="2" t="s">
        <v>2286</v>
      </c>
      <c r="C289" s="6">
        <v>7650</v>
      </c>
      <c r="D289" s="6">
        <v>7999.00000000001</v>
      </c>
      <c r="E289" s="6">
        <v>8210.9999999999909</v>
      </c>
      <c r="F289" s="10">
        <v>-0.52180000000000004</v>
      </c>
      <c r="G289" s="10">
        <v>-0.74080000000000001</v>
      </c>
      <c r="H289" s="10">
        <v>-0.64129999999999998</v>
      </c>
      <c r="I289" s="6">
        <v>6891.1380082488504</v>
      </c>
      <c r="J289" s="6">
        <v>588.70618137527504</v>
      </c>
      <c r="K289" s="6">
        <v>360.16071292601998</v>
      </c>
      <c r="L289" s="6">
        <v>278.69831528704702</v>
      </c>
      <c r="M289" s="6">
        <v>375.538015930168</v>
      </c>
      <c r="N289" s="6">
        <v>718.42084488662397</v>
      </c>
      <c r="O289" s="6">
        <v>820.26142373352798</v>
      </c>
      <c r="P289" s="6">
        <v>3037.59256190012</v>
      </c>
      <c r="Q289" s="6">
        <v>711.75995221007099</v>
      </c>
      <c r="R289" s="10">
        <f t="shared" si="33"/>
        <v>8.5429457467051186</v>
      </c>
      <c r="S289" s="10">
        <f t="shared" si="34"/>
        <v>5.2264330288393488</v>
      </c>
      <c r="T289" s="10">
        <f t="shared" si="35"/>
        <v>4.044300302119022</v>
      </c>
      <c r="U289" s="10">
        <f t="shared" si="36"/>
        <v>5.4495790895587977</v>
      </c>
      <c r="V289" s="10">
        <f t="shared" si="37"/>
        <v>10.425285983630827</v>
      </c>
      <c r="W289" s="10">
        <f t="shared" si="38"/>
        <v>11.903134471427741</v>
      </c>
      <c r="X289" s="10">
        <f t="shared" si="39"/>
        <v>44.079694213989796</v>
      </c>
      <c r="Y289" s="10">
        <f t="shared" si="40"/>
        <v>10.328627163729386</v>
      </c>
      <c r="Z289" s="7">
        <v>23</v>
      </c>
    </row>
    <row r="290" spans="1:26" ht="15" customHeight="1" x14ac:dyDescent="0.25">
      <c r="A290" s="2" t="s">
        <v>301</v>
      </c>
      <c r="B290" s="2" t="s">
        <v>2287</v>
      </c>
      <c r="C290" s="6">
        <v>7102</v>
      </c>
      <c r="D290" s="6">
        <v>7148</v>
      </c>
      <c r="E290" s="6">
        <v>7170</v>
      </c>
      <c r="F290" s="10">
        <v>-6.1400000000000003E-2</v>
      </c>
      <c r="G290" s="10">
        <v>-0.1075</v>
      </c>
      <c r="H290" s="10">
        <v>-8.6599999999999996E-2</v>
      </c>
      <c r="I290" s="6">
        <v>5920.97227913183</v>
      </c>
      <c r="J290" s="6">
        <v>526.84901293242399</v>
      </c>
      <c r="K290" s="6">
        <v>232.978489096906</v>
      </c>
      <c r="L290" s="6">
        <v>178.88783932715199</v>
      </c>
      <c r="M290" s="6">
        <v>593.21196108568904</v>
      </c>
      <c r="N290" s="6">
        <v>911.522087904508</v>
      </c>
      <c r="O290" s="6">
        <v>799.22606995114199</v>
      </c>
      <c r="P290" s="6">
        <v>2161.1575901967699</v>
      </c>
      <c r="Q290" s="6">
        <v>517.13922863723997</v>
      </c>
      <c r="R290" s="10">
        <f t="shared" si="33"/>
        <v>8.8980151923574606</v>
      </c>
      <c r="S290" s="10">
        <f t="shared" si="34"/>
        <v>3.9348012136119435</v>
      </c>
      <c r="T290" s="10">
        <f t="shared" si="35"/>
        <v>3.021257842358648</v>
      </c>
      <c r="U290" s="10">
        <f t="shared" si="36"/>
        <v>10.018826860183671</v>
      </c>
      <c r="V290" s="10">
        <f t="shared" si="37"/>
        <v>15.394804179663565</v>
      </c>
      <c r="W290" s="10">
        <f t="shared" si="38"/>
        <v>13.49822347197899</v>
      </c>
      <c r="X290" s="10">
        <f t="shared" si="39"/>
        <v>36.500045741029084</v>
      </c>
      <c r="Y290" s="10">
        <f t="shared" si="40"/>
        <v>8.7340254988166599</v>
      </c>
      <c r="Z290" s="7">
        <v>23</v>
      </c>
    </row>
    <row r="291" spans="1:26" ht="15" customHeight="1" x14ac:dyDescent="0.25">
      <c r="A291" s="2" t="s">
        <v>302</v>
      </c>
      <c r="B291" s="2" t="s">
        <v>2288</v>
      </c>
      <c r="C291" s="6">
        <v>4642</v>
      </c>
      <c r="D291" s="6">
        <v>4696</v>
      </c>
      <c r="E291" s="6">
        <v>4788</v>
      </c>
      <c r="F291" s="10">
        <v>-0.38729999999999998</v>
      </c>
      <c r="G291" s="10">
        <v>-0.19259999999999999</v>
      </c>
      <c r="H291" s="10">
        <v>-0.28110000000000002</v>
      </c>
      <c r="I291" s="6">
        <v>3942.4519583253</v>
      </c>
      <c r="J291" s="6">
        <v>441.04428047683001</v>
      </c>
      <c r="K291" s="6">
        <v>131.11735400466</v>
      </c>
      <c r="L291" s="6">
        <v>90.3459802796433</v>
      </c>
      <c r="M291" s="6">
        <v>384.68751687475299</v>
      </c>
      <c r="N291" s="6">
        <v>658.66229807142304</v>
      </c>
      <c r="O291" s="6">
        <v>457.24765590097297</v>
      </c>
      <c r="P291" s="6">
        <v>1352.7328041221499</v>
      </c>
      <c r="Q291" s="6">
        <v>426.61406859487499</v>
      </c>
      <c r="R291" s="10">
        <f t="shared" si="33"/>
        <v>11.187055292975076</v>
      </c>
      <c r="S291" s="10">
        <f t="shared" si="34"/>
        <v>3.3257819090928598</v>
      </c>
      <c r="T291" s="10">
        <f t="shared" si="35"/>
        <v>2.2916190541994848</v>
      </c>
      <c r="U291" s="10">
        <f t="shared" si="36"/>
        <v>9.7575701857927779</v>
      </c>
      <c r="V291" s="10">
        <f t="shared" si="37"/>
        <v>16.706920085114081</v>
      </c>
      <c r="W291" s="10">
        <f t="shared" si="38"/>
        <v>11.59805270259287</v>
      </c>
      <c r="X291" s="10">
        <f t="shared" si="39"/>
        <v>34.311966725823403</v>
      </c>
      <c r="Y291" s="10">
        <f t="shared" si="40"/>
        <v>10.821034044409632</v>
      </c>
      <c r="Z291" s="7">
        <v>16</v>
      </c>
    </row>
    <row r="292" spans="1:26" ht="15" customHeight="1" x14ac:dyDescent="0.25">
      <c r="A292" s="2" t="s">
        <v>303</v>
      </c>
      <c r="B292" s="2" t="s">
        <v>2289</v>
      </c>
      <c r="C292" s="6">
        <v>8608</v>
      </c>
      <c r="D292" s="6">
        <v>8720</v>
      </c>
      <c r="E292" s="6">
        <v>8342</v>
      </c>
      <c r="F292" s="10">
        <v>0.89029999999999998</v>
      </c>
      <c r="G292" s="10">
        <v>-0.2152</v>
      </c>
      <c r="H292" s="10">
        <v>0.2858</v>
      </c>
      <c r="I292" s="6">
        <v>7286.1641880974103</v>
      </c>
      <c r="J292" s="6">
        <v>439.66759822334001</v>
      </c>
      <c r="K292" s="6">
        <v>325.74252366218798</v>
      </c>
      <c r="L292" s="6">
        <v>234.692588348865</v>
      </c>
      <c r="M292" s="6">
        <v>770.79973331200301</v>
      </c>
      <c r="N292" s="6">
        <v>1224.12709000768</v>
      </c>
      <c r="O292" s="6">
        <v>731.39636180289597</v>
      </c>
      <c r="P292" s="6">
        <v>2789.5571171759002</v>
      </c>
      <c r="Q292" s="6">
        <v>770.18117556453899</v>
      </c>
      <c r="R292" s="10">
        <f t="shared" si="33"/>
        <v>6.0342806842258057</v>
      </c>
      <c r="S292" s="10">
        <f t="shared" si="34"/>
        <v>4.4706997434166666</v>
      </c>
      <c r="T292" s="10">
        <f t="shared" si="35"/>
        <v>3.2210719150723501</v>
      </c>
      <c r="U292" s="10">
        <f t="shared" si="36"/>
        <v>10.578950918662692</v>
      </c>
      <c r="V292" s="10">
        <f t="shared" si="37"/>
        <v>16.800706907036204</v>
      </c>
      <c r="W292" s="10">
        <f t="shared" si="38"/>
        <v>10.038153724255846</v>
      </c>
      <c r="X292" s="10">
        <f t="shared" si="39"/>
        <v>38.285674672729542</v>
      </c>
      <c r="Y292" s="10">
        <f t="shared" si="40"/>
        <v>10.570461434600906</v>
      </c>
      <c r="Z292" s="7">
        <v>22</v>
      </c>
    </row>
    <row r="293" spans="1:26" ht="15" customHeight="1" x14ac:dyDescent="0.25">
      <c r="A293" s="2" t="s">
        <v>304</v>
      </c>
      <c r="B293" s="2" t="s">
        <v>2290</v>
      </c>
      <c r="C293" s="6">
        <v>10966</v>
      </c>
      <c r="D293" s="6">
        <v>11007</v>
      </c>
      <c r="E293" s="6">
        <v>10833</v>
      </c>
      <c r="F293" s="10">
        <v>0.31919999999999998</v>
      </c>
      <c r="G293" s="10">
        <v>-6.2199999999999998E-2</v>
      </c>
      <c r="H293" s="10">
        <v>0.111</v>
      </c>
      <c r="I293" s="6">
        <v>9309.1807028821695</v>
      </c>
      <c r="J293" s="6">
        <v>388.33956596091002</v>
      </c>
      <c r="K293" s="6">
        <v>526.79762713480898</v>
      </c>
      <c r="L293" s="6">
        <v>443.527478182359</v>
      </c>
      <c r="M293" s="6">
        <v>1044.28615439439</v>
      </c>
      <c r="N293" s="6">
        <v>1646.5554003739001</v>
      </c>
      <c r="O293" s="6">
        <v>1214.4006038999401</v>
      </c>
      <c r="P293" s="6">
        <v>3059.4227541958298</v>
      </c>
      <c r="Q293" s="6">
        <v>985.85111874003803</v>
      </c>
      <c r="R293" s="10">
        <f t="shared" si="33"/>
        <v>4.1715761929583994</v>
      </c>
      <c r="S293" s="10">
        <f t="shared" si="34"/>
        <v>5.6589043004795236</v>
      </c>
      <c r="T293" s="10">
        <f t="shared" si="35"/>
        <v>4.7644093754141075</v>
      </c>
      <c r="U293" s="10">
        <f t="shared" si="36"/>
        <v>11.217809469216487</v>
      </c>
      <c r="V293" s="10">
        <f t="shared" si="37"/>
        <v>17.687436230173489</v>
      </c>
      <c r="W293" s="10">
        <f t="shared" si="38"/>
        <v>13.04519315565499</v>
      </c>
      <c r="X293" s="10">
        <f t="shared" si="39"/>
        <v>32.864575861639651</v>
      </c>
      <c r="Y293" s="10">
        <f t="shared" si="40"/>
        <v>10.590095414463418</v>
      </c>
      <c r="Z293" s="7">
        <v>23</v>
      </c>
    </row>
    <row r="294" spans="1:26" ht="15" customHeight="1" x14ac:dyDescent="0.25">
      <c r="A294" s="2" t="s">
        <v>305</v>
      </c>
      <c r="B294" s="2" t="s">
        <v>2291</v>
      </c>
      <c r="C294" s="6">
        <v>9032</v>
      </c>
      <c r="D294" s="6">
        <v>9257</v>
      </c>
      <c r="E294" s="6">
        <v>9372</v>
      </c>
      <c r="F294" s="10">
        <v>-0.24660000000000001</v>
      </c>
      <c r="G294" s="10">
        <v>-0.4093</v>
      </c>
      <c r="H294" s="10">
        <v>-0.33539999999999998</v>
      </c>
      <c r="I294" s="6">
        <v>7791.688794525</v>
      </c>
      <c r="J294" s="6">
        <v>325.92369729718598</v>
      </c>
      <c r="K294" s="6">
        <v>360.27207374865799</v>
      </c>
      <c r="L294" s="6">
        <v>201.468488927137</v>
      </c>
      <c r="M294" s="6">
        <v>594.74651376080305</v>
      </c>
      <c r="N294" s="6">
        <v>1066.05950951567</v>
      </c>
      <c r="O294" s="6">
        <v>1292.93656087716</v>
      </c>
      <c r="P294" s="6">
        <v>3143.1372967062498</v>
      </c>
      <c r="Q294" s="6">
        <v>807.14465369213599</v>
      </c>
      <c r="R294" s="10">
        <f t="shared" si="33"/>
        <v>4.182966053857327</v>
      </c>
      <c r="S294" s="10">
        <f t="shared" si="34"/>
        <v>4.6237995799037943</v>
      </c>
      <c r="T294" s="10">
        <f t="shared" si="35"/>
        <v>2.585684493311684</v>
      </c>
      <c r="U294" s="10">
        <f t="shared" si="36"/>
        <v>7.6330886595305847</v>
      </c>
      <c r="V294" s="10">
        <f t="shared" si="37"/>
        <v>13.682008324880224</v>
      </c>
      <c r="W294" s="10">
        <f t="shared" si="38"/>
        <v>16.593791089111132</v>
      </c>
      <c r="X294" s="10">
        <f t="shared" si="39"/>
        <v>40.339615449154536</v>
      </c>
      <c r="Y294" s="10">
        <f t="shared" si="40"/>
        <v>10.359046350250715</v>
      </c>
      <c r="Z294" s="7">
        <v>19</v>
      </c>
    </row>
    <row r="295" spans="1:26" ht="15" customHeight="1" x14ac:dyDescent="0.25">
      <c r="A295" s="2" t="s">
        <v>306</v>
      </c>
      <c r="B295" s="2" t="s">
        <v>2292</v>
      </c>
      <c r="C295" s="6">
        <v>25703</v>
      </c>
      <c r="D295" s="6">
        <v>26135</v>
      </c>
      <c r="E295" s="6">
        <v>28207</v>
      </c>
      <c r="F295" s="10">
        <v>-1.5143</v>
      </c>
      <c r="G295" s="10">
        <v>-0.27739999999999998</v>
      </c>
      <c r="H295" s="10">
        <v>-0.84160000000000001</v>
      </c>
      <c r="I295" s="6">
        <v>22560.141239087101</v>
      </c>
      <c r="J295" s="6">
        <v>65.260397714769297</v>
      </c>
      <c r="K295" s="6">
        <v>576.27594215494503</v>
      </c>
      <c r="L295" s="6">
        <v>1230.32418692788</v>
      </c>
      <c r="M295" s="6">
        <v>2866.8130411587599</v>
      </c>
      <c r="N295" s="6">
        <v>3658.5271767668</v>
      </c>
      <c r="O295" s="6">
        <v>2833.3986076698002</v>
      </c>
      <c r="P295" s="6">
        <v>7594.4968551147704</v>
      </c>
      <c r="Q295" s="6">
        <v>3735.0450315793901</v>
      </c>
      <c r="R295" s="10">
        <f t="shared" si="33"/>
        <v>0.2892730015435403</v>
      </c>
      <c r="S295" s="10">
        <f t="shared" si="34"/>
        <v>2.5543986451490146</v>
      </c>
      <c r="T295" s="10">
        <f t="shared" si="35"/>
        <v>5.4535305160069347</v>
      </c>
      <c r="U295" s="10">
        <f t="shared" si="36"/>
        <v>12.707425058987646</v>
      </c>
      <c r="V295" s="10">
        <f t="shared" si="37"/>
        <v>16.216774256839017</v>
      </c>
      <c r="W295" s="10">
        <f t="shared" si="38"/>
        <v>12.559312362640396</v>
      </c>
      <c r="X295" s="10">
        <f t="shared" si="39"/>
        <v>33.663339137065094</v>
      </c>
      <c r="Y295" s="10">
        <f t="shared" si="40"/>
        <v>16.555947021768418</v>
      </c>
      <c r="Z295" s="7">
        <v>1</v>
      </c>
    </row>
    <row r="296" spans="1:26" ht="15" customHeight="1" x14ac:dyDescent="0.25">
      <c r="A296" s="2" t="s">
        <v>307</v>
      </c>
      <c r="B296" s="2" t="s">
        <v>2293</v>
      </c>
      <c r="C296" s="6">
        <v>6451</v>
      </c>
      <c r="D296" s="6">
        <v>6642.99999999999</v>
      </c>
      <c r="E296" s="6">
        <v>6689</v>
      </c>
      <c r="F296" s="10">
        <v>-0.13789999999999999</v>
      </c>
      <c r="G296" s="10">
        <v>-0.48759999999999998</v>
      </c>
      <c r="H296" s="10">
        <v>-0.32879999999999998</v>
      </c>
      <c r="I296" s="6">
        <v>5565.4625231208402</v>
      </c>
      <c r="J296" s="6">
        <v>45.217445759090801</v>
      </c>
      <c r="K296" s="6">
        <v>175.35661242100599</v>
      </c>
      <c r="L296" s="6">
        <v>316.38064752387498</v>
      </c>
      <c r="M296" s="6">
        <v>603.39611076598703</v>
      </c>
      <c r="N296" s="6">
        <v>919.67064696729801</v>
      </c>
      <c r="O296" s="6">
        <v>802.92396189242299</v>
      </c>
      <c r="P296" s="6">
        <v>1930.6600284660201</v>
      </c>
      <c r="Q296" s="6">
        <v>771.85706932514097</v>
      </c>
      <c r="R296" s="10">
        <f t="shared" si="33"/>
        <v>0.81246519172920528</v>
      </c>
      <c r="S296" s="10">
        <f t="shared" si="34"/>
        <v>3.1508003457487042</v>
      </c>
      <c r="T296" s="10">
        <f t="shared" si="35"/>
        <v>5.6847143648802101</v>
      </c>
      <c r="U296" s="10">
        <f t="shared" si="36"/>
        <v>10.841796315387493</v>
      </c>
      <c r="V296" s="10">
        <f t="shared" si="37"/>
        <v>16.524604076420797</v>
      </c>
      <c r="W296" s="10">
        <f t="shared" si="38"/>
        <v>14.426904476614505</v>
      </c>
      <c r="X296" s="10">
        <f t="shared" si="39"/>
        <v>34.690019390938239</v>
      </c>
      <c r="Y296" s="10">
        <f t="shared" si="40"/>
        <v>13.868695838280862</v>
      </c>
      <c r="Z296" s="7">
        <v>1</v>
      </c>
    </row>
    <row r="297" spans="1:26" ht="15" customHeight="1" x14ac:dyDescent="0.25">
      <c r="A297" s="2" t="s">
        <v>308</v>
      </c>
      <c r="B297" s="2" t="s">
        <v>2294</v>
      </c>
      <c r="C297" s="6">
        <v>3865</v>
      </c>
      <c r="D297" s="6">
        <v>3682</v>
      </c>
      <c r="E297" s="6">
        <v>3589</v>
      </c>
      <c r="F297" s="10">
        <v>0.51300000000000001</v>
      </c>
      <c r="G297" s="10">
        <v>0.81169999999999998</v>
      </c>
      <c r="H297" s="10">
        <v>0.67579999999999996</v>
      </c>
      <c r="I297" s="6">
        <v>3255</v>
      </c>
      <c r="J297" s="6">
        <v>10</v>
      </c>
      <c r="K297" s="6">
        <v>150</v>
      </c>
      <c r="L297" s="6">
        <v>280</v>
      </c>
      <c r="M297" s="6">
        <v>485</v>
      </c>
      <c r="N297" s="6">
        <v>470</v>
      </c>
      <c r="O297" s="6">
        <v>405</v>
      </c>
      <c r="P297" s="6">
        <v>1060</v>
      </c>
      <c r="Q297" s="6">
        <v>395</v>
      </c>
      <c r="R297" s="10">
        <f t="shared" si="33"/>
        <v>0.30721966205837176</v>
      </c>
      <c r="S297" s="10">
        <f t="shared" si="34"/>
        <v>4.6082949308755765</v>
      </c>
      <c r="T297" s="10">
        <f t="shared" si="35"/>
        <v>8.6021505376344098</v>
      </c>
      <c r="U297" s="10">
        <f t="shared" si="36"/>
        <v>14.90015360983103</v>
      </c>
      <c r="V297" s="10">
        <f t="shared" si="37"/>
        <v>14.439324116743471</v>
      </c>
      <c r="W297" s="10">
        <f t="shared" si="38"/>
        <v>12.442396313364055</v>
      </c>
      <c r="X297" s="10">
        <f t="shared" si="39"/>
        <v>32.565284178187405</v>
      </c>
      <c r="Y297" s="10">
        <f t="shared" si="40"/>
        <v>12.135176651305683</v>
      </c>
      <c r="Z297" s="7">
        <v>1</v>
      </c>
    </row>
    <row r="298" spans="1:26" ht="15" customHeight="1" x14ac:dyDescent="0.25">
      <c r="A298" s="2" t="s">
        <v>309</v>
      </c>
      <c r="B298" s="2" t="s">
        <v>2295</v>
      </c>
      <c r="C298" s="6">
        <v>5633</v>
      </c>
      <c r="D298" s="6">
        <v>5412</v>
      </c>
      <c r="E298" s="6">
        <v>5311</v>
      </c>
      <c r="F298" s="10">
        <v>0.3775</v>
      </c>
      <c r="G298" s="10">
        <v>0.66930000000000001</v>
      </c>
      <c r="H298" s="10">
        <v>0.53649999999999998</v>
      </c>
      <c r="I298" s="6">
        <v>4744.14221767443</v>
      </c>
      <c r="J298" s="6">
        <v>4.8384629666544097</v>
      </c>
      <c r="K298" s="6">
        <v>145.20637854703301</v>
      </c>
      <c r="L298" s="6">
        <v>307.668041458635</v>
      </c>
      <c r="M298" s="6">
        <v>562.91550145539895</v>
      </c>
      <c r="N298" s="6">
        <v>860.71415029140303</v>
      </c>
      <c r="O298" s="6">
        <v>554.01265103329501</v>
      </c>
      <c r="P298" s="6">
        <v>1685.83960542144</v>
      </c>
      <c r="Q298" s="6">
        <v>622.94742650057196</v>
      </c>
      <c r="R298" s="10">
        <f t="shared" si="33"/>
        <v>0.10198815180178589</v>
      </c>
      <c r="S298" s="10">
        <f t="shared" si="34"/>
        <v>3.0607509615977095</v>
      </c>
      <c r="T298" s="10">
        <f t="shared" si="35"/>
        <v>6.4852196106686977</v>
      </c>
      <c r="U298" s="10">
        <f t="shared" si="36"/>
        <v>11.865485384444042</v>
      </c>
      <c r="V298" s="10">
        <f t="shared" si="37"/>
        <v>18.14267175812709</v>
      </c>
      <c r="W298" s="10">
        <f t="shared" si="38"/>
        <v>11.677825529118961</v>
      </c>
      <c r="X298" s="10">
        <f t="shared" si="39"/>
        <v>35.535182717347702</v>
      </c>
      <c r="Y298" s="10">
        <f t="shared" si="40"/>
        <v>13.130875886894042</v>
      </c>
      <c r="Z298" s="7">
        <v>1</v>
      </c>
    </row>
    <row r="299" spans="1:26" ht="15" customHeight="1" x14ac:dyDescent="0.25">
      <c r="A299" s="2" t="s">
        <v>310</v>
      </c>
      <c r="B299" s="2" t="s">
        <v>2296</v>
      </c>
      <c r="C299" s="6">
        <v>9969</v>
      </c>
      <c r="D299" s="6">
        <v>9321.99999999996</v>
      </c>
      <c r="E299" s="6">
        <v>9959</v>
      </c>
      <c r="F299" s="10">
        <v>-1.3132999999999999</v>
      </c>
      <c r="G299" s="10">
        <v>1.1247</v>
      </c>
      <c r="H299" s="10">
        <v>9.1000000000000004E-3</v>
      </c>
      <c r="I299" s="6">
        <v>7885</v>
      </c>
      <c r="J299" s="6">
        <v>5</v>
      </c>
      <c r="K299" s="6">
        <v>190</v>
      </c>
      <c r="L299" s="6">
        <v>365</v>
      </c>
      <c r="M299" s="6">
        <v>785</v>
      </c>
      <c r="N299" s="6">
        <v>1275</v>
      </c>
      <c r="O299" s="6">
        <v>995</v>
      </c>
      <c r="P299" s="6">
        <v>2260</v>
      </c>
      <c r="Q299" s="6">
        <v>2010</v>
      </c>
      <c r="R299" s="10">
        <f t="shared" si="33"/>
        <v>6.3411540900443875E-2</v>
      </c>
      <c r="S299" s="10">
        <f t="shared" si="34"/>
        <v>2.4096385542168677</v>
      </c>
      <c r="T299" s="10">
        <f t="shared" si="35"/>
        <v>4.6290424857324037</v>
      </c>
      <c r="U299" s="10">
        <f t="shared" si="36"/>
        <v>9.9556119213696892</v>
      </c>
      <c r="V299" s="10">
        <f t="shared" si="37"/>
        <v>16.169942929613189</v>
      </c>
      <c r="W299" s="10">
        <f t="shared" si="38"/>
        <v>12.618896639188332</v>
      </c>
      <c r="X299" s="10">
        <f t="shared" si="39"/>
        <v>28.662016487000635</v>
      </c>
      <c r="Y299" s="10">
        <f t="shared" si="40"/>
        <v>25.491439441978443</v>
      </c>
      <c r="Z299" s="7">
        <v>1</v>
      </c>
    </row>
    <row r="300" spans="1:26" ht="15" customHeight="1" x14ac:dyDescent="0.25">
      <c r="A300" s="2" t="s">
        <v>311</v>
      </c>
      <c r="B300" s="2" t="s">
        <v>2297</v>
      </c>
      <c r="C300" s="6">
        <v>18252</v>
      </c>
      <c r="D300" s="6">
        <v>18001</v>
      </c>
      <c r="E300" s="6">
        <v>17235</v>
      </c>
      <c r="F300" s="10">
        <v>0.87350000000000005</v>
      </c>
      <c r="G300" s="10">
        <v>0.2311</v>
      </c>
      <c r="H300" s="10">
        <v>0.52259999999999995</v>
      </c>
      <c r="I300" s="6">
        <v>15249.841017873099</v>
      </c>
      <c r="J300" s="6">
        <v>114.54162694648601</v>
      </c>
      <c r="K300" s="6">
        <v>596.28719468007</v>
      </c>
      <c r="L300" s="6">
        <v>867.63835841013395</v>
      </c>
      <c r="M300" s="6">
        <v>2322.9266321994201</v>
      </c>
      <c r="N300" s="6">
        <v>2528.73105624666</v>
      </c>
      <c r="O300" s="6">
        <v>1881.77875046648</v>
      </c>
      <c r="P300" s="6">
        <v>5045.43712302738</v>
      </c>
      <c r="Q300" s="6">
        <v>1892.5002758964599</v>
      </c>
      <c r="R300" s="10">
        <f t="shared" si="33"/>
        <v>0.75110046598020974</v>
      </c>
      <c r="S300" s="10">
        <f t="shared" si="34"/>
        <v>3.910120728348645</v>
      </c>
      <c r="T300" s="10">
        <f t="shared" si="35"/>
        <v>5.6894911716997276</v>
      </c>
      <c r="U300" s="10">
        <f t="shared" si="36"/>
        <v>15.232464584233412</v>
      </c>
      <c r="V300" s="10">
        <f t="shared" si="37"/>
        <v>16.582015860250216</v>
      </c>
      <c r="W300" s="10">
        <f t="shared" si="38"/>
        <v>12.339661431624108</v>
      </c>
      <c r="X300" s="10">
        <f t="shared" si="39"/>
        <v>33.085178508510573</v>
      </c>
      <c r="Y300" s="10">
        <f t="shared" si="40"/>
        <v>12.409967249353054</v>
      </c>
      <c r="Z300" s="7">
        <v>13</v>
      </c>
    </row>
    <row r="301" spans="1:26" ht="15" customHeight="1" x14ac:dyDescent="0.25">
      <c r="A301" s="2" t="s">
        <v>312</v>
      </c>
      <c r="B301" s="2" t="s">
        <v>2298</v>
      </c>
      <c r="C301" s="6">
        <v>17492</v>
      </c>
      <c r="D301" s="6">
        <v>17639</v>
      </c>
      <c r="E301" s="6">
        <v>17092</v>
      </c>
      <c r="F301" s="10">
        <v>0.63200000000000001</v>
      </c>
      <c r="G301" s="10">
        <v>-0.1394</v>
      </c>
      <c r="H301" s="10">
        <v>0.21049999999999999</v>
      </c>
      <c r="I301" s="6">
        <v>14606.466716201599</v>
      </c>
      <c r="J301" s="6">
        <v>300.661581254184</v>
      </c>
      <c r="K301" s="6">
        <v>689.55195454766101</v>
      </c>
      <c r="L301" s="6">
        <v>673.42548548929506</v>
      </c>
      <c r="M301" s="6">
        <v>1591.6455209292401</v>
      </c>
      <c r="N301" s="6">
        <v>2215.1685357912002</v>
      </c>
      <c r="O301" s="6">
        <v>2292.5648806839999</v>
      </c>
      <c r="P301" s="6">
        <v>5077.4539575518902</v>
      </c>
      <c r="Q301" s="6">
        <v>1765.99479995415</v>
      </c>
      <c r="R301" s="10">
        <f t="shared" si="33"/>
        <v>2.0584141743238149</v>
      </c>
      <c r="S301" s="10">
        <f t="shared" si="34"/>
        <v>4.7208675988889564</v>
      </c>
      <c r="T301" s="10">
        <f t="shared" si="35"/>
        <v>4.6104612331901365</v>
      </c>
      <c r="U301" s="10">
        <f t="shared" si="36"/>
        <v>10.896855152271529</v>
      </c>
      <c r="V301" s="10">
        <f t="shared" si="37"/>
        <v>15.165669965441534</v>
      </c>
      <c r="W301" s="10">
        <f t="shared" si="38"/>
        <v>15.695547220472356</v>
      </c>
      <c r="X301" s="10">
        <f t="shared" si="39"/>
        <v>34.761685055017047</v>
      </c>
      <c r="Y301" s="10">
        <f t="shared" si="40"/>
        <v>12.090499600394775</v>
      </c>
      <c r="Z301" s="7">
        <v>36</v>
      </c>
    </row>
    <row r="302" spans="1:26" ht="15" customHeight="1" x14ac:dyDescent="0.25">
      <c r="A302" s="2" t="s">
        <v>313</v>
      </c>
      <c r="B302" s="2" t="s">
        <v>2299</v>
      </c>
      <c r="C302" s="6">
        <v>13704</v>
      </c>
      <c r="D302" s="6">
        <v>13926</v>
      </c>
      <c r="E302" s="6">
        <v>14074</v>
      </c>
      <c r="F302" s="10">
        <v>-0.2112</v>
      </c>
      <c r="G302" s="10">
        <v>-0.26750000000000002</v>
      </c>
      <c r="H302" s="10">
        <v>-0.2419</v>
      </c>
      <c r="I302" s="6">
        <v>11871.200103608</v>
      </c>
      <c r="J302" s="6">
        <v>341.81354162564998</v>
      </c>
      <c r="K302" s="6">
        <v>504.33254286079898</v>
      </c>
      <c r="L302" s="6">
        <v>369.09712167558303</v>
      </c>
      <c r="M302" s="6">
        <v>1012.71431520873</v>
      </c>
      <c r="N302" s="6">
        <v>1600.17013902704</v>
      </c>
      <c r="O302" s="6">
        <v>1889.5128432317399</v>
      </c>
      <c r="P302" s="6">
        <v>4660.5389975578501</v>
      </c>
      <c r="Q302" s="6">
        <v>1493.02060242061</v>
      </c>
      <c r="R302" s="10">
        <f t="shared" si="33"/>
        <v>2.8793511914752661</v>
      </c>
      <c r="S302" s="10">
        <f t="shared" si="34"/>
        <v>4.2483703286874741</v>
      </c>
      <c r="T302" s="10">
        <f t="shared" si="35"/>
        <v>3.1091811986507056</v>
      </c>
      <c r="U302" s="10">
        <f t="shared" si="36"/>
        <v>8.5308503468064441</v>
      </c>
      <c r="V302" s="10">
        <f t="shared" si="37"/>
        <v>13.479430260304534</v>
      </c>
      <c r="W302" s="10">
        <f t="shared" si="38"/>
        <v>15.916780331732951</v>
      </c>
      <c r="X302" s="10">
        <f t="shared" si="39"/>
        <v>39.259206793602765</v>
      </c>
      <c r="Y302" s="10">
        <f t="shared" si="40"/>
        <v>12.576829548739878</v>
      </c>
      <c r="Z302" s="7">
        <v>31</v>
      </c>
    </row>
    <row r="303" spans="1:26" ht="15" customHeight="1" x14ac:dyDescent="0.25">
      <c r="A303" s="2" t="s">
        <v>314</v>
      </c>
      <c r="B303" s="2" t="s">
        <v>2300</v>
      </c>
      <c r="C303" s="6">
        <v>16744</v>
      </c>
      <c r="D303" s="6">
        <v>17152</v>
      </c>
      <c r="E303" s="6">
        <v>17181</v>
      </c>
      <c r="F303" s="10">
        <v>-3.3799999999999997E-2</v>
      </c>
      <c r="G303" s="10">
        <v>-0.40039999999999998</v>
      </c>
      <c r="H303" s="10">
        <v>-0.2339</v>
      </c>
      <c r="I303" s="6">
        <v>14133.665582621399</v>
      </c>
      <c r="J303" s="6">
        <v>452.130911448424</v>
      </c>
      <c r="K303" s="6">
        <v>525.94509299115896</v>
      </c>
      <c r="L303" s="6">
        <v>668.36087195034702</v>
      </c>
      <c r="M303" s="6">
        <v>1450.9329673920199</v>
      </c>
      <c r="N303" s="6">
        <v>2042.7749897409001</v>
      </c>
      <c r="O303" s="6">
        <v>2684.4894384552199</v>
      </c>
      <c r="P303" s="6">
        <v>4744.7692758898602</v>
      </c>
      <c r="Q303" s="6">
        <v>1564.2620347535301</v>
      </c>
      <c r="R303" s="10">
        <f t="shared" si="33"/>
        <v>3.1989642658898005</v>
      </c>
      <c r="S303" s="10">
        <f t="shared" si="34"/>
        <v>3.7212221409699637</v>
      </c>
      <c r="T303" s="10">
        <f t="shared" si="35"/>
        <v>4.7288572666680055</v>
      </c>
      <c r="U303" s="10">
        <f t="shared" si="36"/>
        <v>10.26579381626286</v>
      </c>
      <c r="V303" s="10">
        <f t="shared" si="37"/>
        <v>14.453256855409638</v>
      </c>
      <c r="W303" s="10">
        <f t="shared" si="38"/>
        <v>18.993582540654131</v>
      </c>
      <c r="X303" s="10">
        <f t="shared" si="39"/>
        <v>33.570691538959125</v>
      </c>
      <c r="Y303" s="10">
        <f t="shared" si="40"/>
        <v>11.067631575186903</v>
      </c>
      <c r="Z303" s="7">
        <v>21</v>
      </c>
    </row>
    <row r="304" spans="1:26" ht="15" customHeight="1" x14ac:dyDescent="0.25">
      <c r="A304" s="2" t="s">
        <v>315</v>
      </c>
      <c r="B304" s="2" t="s">
        <v>2301</v>
      </c>
      <c r="C304" s="6">
        <v>18231</v>
      </c>
      <c r="D304" s="6">
        <v>18694</v>
      </c>
      <c r="E304" s="6">
        <v>19175</v>
      </c>
      <c r="F304" s="10">
        <v>-0.50680000000000003</v>
      </c>
      <c r="G304" s="10">
        <v>-0.41710000000000003</v>
      </c>
      <c r="H304" s="10">
        <v>-0.45789999999999997</v>
      </c>
      <c r="I304" s="6">
        <v>15772.453939422499</v>
      </c>
      <c r="J304" s="6">
        <v>350.87445584490598</v>
      </c>
      <c r="K304" s="6">
        <v>599.76105383267304</v>
      </c>
      <c r="L304" s="6">
        <v>540.25902866380704</v>
      </c>
      <c r="M304" s="6">
        <v>1220.20238521273</v>
      </c>
      <c r="N304" s="6">
        <v>2234.1522690020802</v>
      </c>
      <c r="O304" s="6">
        <v>2260.7637241887801</v>
      </c>
      <c r="P304" s="6">
        <v>6440.39035385222</v>
      </c>
      <c r="Q304" s="6">
        <v>2126.0506688252999</v>
      </c>
      <c r="R304" s="10">
        <f t="shared" si="33"/>
        <v>2.2246028245985991</v>
      </c>
      <c r="S304" s="10">
        <f t="shared" si="34"/>
        <v>3.8025855465242397</v>
      </c>
      <c r="T304" s="10">
        <f t="shared" si="35"/>
        <v>3.4253327398437046</v>
      </c>
      <c r="U304" s="10">
        <f t="shared" si="36"/>
        <v>7.7362875168263585</v>
      </c>
      <c r="V304" s="10">
        <f t="shared" si="37"/>
        <v>14.164899625529562</v>
      </c>
      <c r="W304" s="10">
        <f t="shared" si="38"/>
        <v>14.333620709064862</v>
      </c>
      <c r="X304" s="10">
        <f t="shared" si="39"/>
        <v>40.83315366516792</v>
      </c>
      <c r="Y304" s="10">
        <f t="shared" si="40"/>
        <v>13.479517372444736</v>
      </c>
      <c r="Z304" s="7">
        <v>46</v>
      </c>
    </row>
    <row r="305" spans="1:26" ht="15" customHeight="1" x14ac:dyDescent="0.25">
      <c r="A305" s="2" t="s">
        <v>316</v>
      </c>
      <c r="B305" s="2" t="s">
        <v>2302</v>
      </c>
      <c r="C305" s="6">
        <v>19926</v>
      </c>
      <c r="D305" s="6">
        <v>20065</v>
      </c>
      <c r="E305" s="6">
        <v>19684</v>
      </c>
      <c r="F305" s="10">
        <v>0.38419999999999999</v>
      </c>
      <c r="G305" s="10">
        <v>-0.1158</v>
      </c>
      <c r="H305" s="10">
        <v>0.1111</v>
      </c>
      <c r="I305" s="6">
        <v>16848.645037543702</v>
      </c>
      <c r="J305" s="6">
        <v>735.41462384956503</v>
      </c>
      <c r="K305" s="6">
        <v>658.12649152716006</v>
      </c>
      <c r="L305" s="6">
        <v>553.85078110838299</v>
      </c>
      <c r="M305" s="6">
        <v>1684.00697365621</v>
      </c>
      <c r="N305" s="6">
        <v>2363.4296971692302</v>
      </c>
      <c r="O305" s="6">
        <v>2821.86948858699</v>
      </c>
      <c r="P305" s="6">
        <v>5882.31640227768</v>
      </c>
      <c r="Q305" s="6">
        <v>2149.6305793685101</v>
      </c>
      <c r="R305" s="10">
        <f t="shared" si="33"/>
        <v>4.3648294697338956</v>
      </c>
      <c r="S305" s="10">
        <f t="shared" si="34"/>
        <v>3.9061093046987581</v>
      </c>
      <c r="T305" s="10">
        <f t="shared" si="35"/>
        <v>3.2872125911267149</v>
      </c>
      <c r="U305" s="10">
        <f t="shared" si="36"/>
        <v>9.9949103913326613</v>
      </c>
      <c r="V305" s="10">
        <f t="shared" si="37"/>
        <v>14.027416993490091</v>
      </c>
      <c r="W305" s="10">
        <f t="shared" si="38"/>
        <v>16.748346720457583</v>
      </c>
      <c r="X305" s="10">
        <f t="shared" si="39"/>
        <v>34.912697069527916</v>
      </c>
      <c r="Y305" s="10">
        <f t="shared" si="40"/>
        <v>12.758477459632541</v>
      </c>
      <c r="Z305" s="7">
        <v>40</v>
      </c>
    </row>
    <row r="306" spans="1:26" ht="15" customHeight="1" x14ac:dyDescent="0.25">
      <c r="A306" s="2" t="s">
        <v>317</v>
      </c>
      <c r="B306" s="2" t="s">
        <v>2303</v>
      </c>
      <c r="C306" s="6">
        <v>17701</v>
      </c>
      <c r="D306" s="6">
        <v>18069</v>
      </c>
      <c r="E306" s="6">
        <v>18528</v>
      </c>
      <c r="F306" s="10">
        <v>-0.50049999999999994</v>
      </c>
      <c r="G306" s="10">
        <v>-0.34239999999999998</v>
      </c>
      <c r="H306" s="10">
        <v>-0.41420000000000001</v>
      </c>
      <c r="I306" s="6">
        <v>15180.6465304705</v>
      </c>
      <c r="J306" s="6">
        <v>476.12460108481503</v>
      </c>
      <c r="K306" s="6">
        <v>619.93422014505404</v>
      </c>
      <c r="L306" s="6">
        <v>274.10989391001903</v>
      </c>
      <c r="M306" s="6">
        <v>1146.1224967339399</v>
      </c>
      <c r="N306" s="6">
        <v>2001.10810169449</v>
      </c>
      <c r="O306" s="6">
        <v>2458.9686397236601</v>
      </c>
      <c r="P306" s="6">
        <v>6400.4366103849297</v>
      </c>
      <c r="Q306" s="6">
        <v>1803.84196679353</v>
      </c>
      <c r="R306" s="10">
        <f t="shared" si="33"/>
        <v>3.1363921169572104</v>
      </c>
      <c r="S306" s="10">
        <f t="shared" si="34"/>
        <v>4.0837142140206337</v>
      </c>
      <c r="T306" s="10">
        <f t="shared" si="35"/>
        <v>1.8056536219312354</v>
      </c>
      <c r="U306" s="10">
        <f t="shared" si="36"/>
        <v>7.5498925189612303</v>
      </c>
      <c r="V306" s="10">
        <f t="shared" si="37"/>
        <v>13.181968881746098</v>
      </c>
      <c r="W306" s="10">
        <f t="shared" si="38"/>
        <v>16.19804950196313</v>
      </c>
      <c r="X306" s="10">
        <f t="shared" si="39"/>
        <v>42.161818322678243</v>
      </c>
      <c r="Y306" s="10">
        <f t="shared" si="40"/>
        <v>11.882510821741811</v>
      </c>
      <c r="Z306" s="7">
        <v>26</v>
      </c>
    </row>
    <row r="307" spans="1:26" ht="15" customHeight="1" x14ac:dyDescent="0.25">
      <c r="A307" s="2" t="s">
        <v>318</v>
      </c>
      <c r="B307" s="2" t="s">
        <v>2304</v>
      </c>
      <c r="C307" s="6">
        <v>7700</v>
      </c>
      <c r="D307" s="6">
        <v>8116.99999999999</v>
      </c>
      <c r="E307" s="6">
        <v>8060</v>
      </c>
      <c r="F307" s="10">
        <v>0.14099999999999999</v>
      </c>
      <c r="G307" s="10">
        <v>-0.87519999999999998</v>
      </c>
      <c r="H307" s="10">
        <v>-0.41449999999999998</v>
      </c>
      <c r="I307" s="6">
        <v>6506.1131558628404</v>
      </c>
      <c r="J307" s="6">
        <v>98.532326023425398</v>
      </c>
      <c r="K307" s="6">
        <v>228.70189399187899</v>
      </c>
      <c r="L307" s="6">
        <v>360.317418865658</v>
      </c>
      <c r="M307" s="6">
        <v>770.92166448660498</v>
      </c>
      <c r="N307" s="6">
        <v>978.25044201263302</v>
      </c>
      <c r="O307" s="6">
        <v>1188.17982928829</v>
      </c>
      <c r="P307" s="6">
        <v>2122.2405562154499</v>
      </c>
      <c r="Q307" s="6">
        <v>758.96902497890005</v>
      </c>
      <c r="R307" s="10">
        <f t="shared" si="33"/>
        <v>1.514457613369899</v>
      </c>
      <c r="S307" s="10">
        <f t="shared" si="34"/>
        <v>3.515184696500234</v>
      </c>
      <c r="T307" s="10">
        <f t="shared" si="35"/>
        <v>5.5381363685776952</v>
      </c>
      <c r="U307" s="10">
        <f t="shared" si="36"/>
        <v>11.849189308856484</v>
      </c>
      <c r="V307" s="10">
        <f t="shared" si="37"/>
        <v>15.035865786181482</v>
      </c>
      <c r="W307" s="10">
        <f t="shared" si="38"/>
        <v>18.262514051382396</v>
      </c>
      <c r="X307" s="10">
        <f t="shared" si="39"/>
        <v>32.619176847593558</v>
      </c>
      <c r="Y307" s="10">
        <f t="shared" si="40"/>
        <v>11.665475327538253</v>
      </c>
      <c r="Z307" s="7">
        <v>7</v>
      </c>
    </row>
    <row r="308" spans="1:26" ht="15" customHeight="1" x14ac:dyDescent="0.25">
      <c r="A308" s="2" t="s">
        <v>319</v>
      </c>
      <c r="B308" s="2" t="s">
        <v>2305</v>
      </c>
      <c r="C308" s="6">
        <v>7682</v>
      </c>
      <c r="D308" s="6">
        <v>7580</v>
      </c>
      <c r="E308" s="6">
        <v>7850.00000000001</v>
      </c>
      <c r="F308" s="10">
        <v>-0.6976</v>
      </c>
      <c r="G308" s="10">
        <v>0.223</v>
      </c>
      <c r="H308" s="10">
        <v>-0.19650000000000001</v>
      </c>
      <c r="I308" s="6">
        <v>6705.6880295824203</v>
      </c>
      <c r="J308" s="6">
        <v>44.801899589083</v>
      </c>
      <c r="K308" s="6">
        <v>200.801106293385</v>
      </c>
      <c r="L308" s="6">
        <v>415.79689107867699</v>
      </c>
      <c r="M308" s="6">
        <v>850.074765089322</v>
      </c>
      <c r="N308" s="6">
        <v>952.55487594782903</v>
      </c>
      <c r="O308" s="6">
        <v>1214.1125053820499</v>
      </c>
      <c r="P308" s="6">
        <v>2277.68652788085</v>
      </c>
      <c r="Q308" s="6">
        <v>749.85945832122502</v>
      </c>
      <c r="R308" s="10">
        <f t="shared" si="33"/>
        <v>0.66811786339354828</v>
      </c>
      <c r="S308" s="10">
        <f t="shared" si="34"/>
        <v>2.9944892367128118</v>
      </c>
      <c r="T308" s="10">
        <f t="shared" si="35"/>
        <v>6.2006596376743417</v>
      </c>
      <c r="U308" s="10">
        <f t="shared" si="36"/>
        <v>12.676920866869768</v>
      </c>
      <c r="V308" s="10">
        <f t="shared" si="37"/>
        <v>14.20517733222294</v>
      </c>
      <c r="W308" s="10">
        <f t="shared" si="38"/>
        <v>18.105711151874981</v>
      </c>
      <c r="X308" s="10">
        <f t="shared" si="39"/>
        <v>33.966485136689059</v>
      </c>
      <c r="Y308" s="10">
        <f t="shared" si="40"/>
        <v>11.182438774562566</v>
      </c>
      <c r="Z308" s="7">
        <v>6</v>
      </c>
    </row>
    <row r="309" spans="1:26" ht="15" customHeight="1" x14ac:dyDescent="0.25">
      <c r="A309" s="2" t="s">
        <v>320</v>
      </c>
      <c r="B309" s="2" t="s">
        <v>2306</v>
      </c>
      <c r="C309" s="6">
        <v>15663</v>
      </c>
      <c r="D309" s="6">
        <v>15726</v>
      </c>
      <c r="E309" s="6">
        <v>14915</v>
      </c>
      <c r="F309" s="10">
        <v>1.0646</v>
      </c>
      <c r="G309" s="10">
        <v>-6.6900000000000001E-2</v>
      </c>
      <c r="H309" s="10">
        <v>0.44579999999999997</v>
      </c>
      <c r="I309" s="6">
        <v>13280.265233042101</v>
      </c>
      <c r="J309" s="6">
        <v>14.9125636863726</v>
      </c>
      <c r="K309" s="6">
        <v>321.53123950530301</v>
      </c>
      <c r="L309" s="6">
        <v>682.46406353683994</v>
      </c>
      <c r="M309" s="6">
        <v>1723.2806316685501</v>
      </c>
      <c r="N309" s="6">
        <v>2361.0532276294298</v>
      </c>
      <c r="O309" s="6">
        <v>1632.15001802611</v>
      </c>
      <c r="P309" s="6">
        <v>4317.1904012803998</v>
      </c>
      <c r="Q309" s="6">
        <v>2227.6830877090802</v>
      </c>
      <c r="R309" s="10">
        <f t="shared" si="33"/>
        <v>0.11229115853250612</v>
      </c>
      <c r="S309" s="10">
        <f t="shared" si="34"/>
        <v>2.4211206166674586</v>
      </c>
      <c r="T309" s="10">
        <f t="shared" si="35"/>
        <v>5.1389339863395822</v>
      </c>
      <c r="U309" s="10">
        <f t="shared" si="36"/>
        <v>12.976251614168998</v>
      </c>
      <c r="V309" s="10">
        <f t="shared" si="37"/>
        <v>17.778660186356724</v>
      </c>
      <c r="W309" s="10">
        <f t="shared" si="38"/>
        <v>12.290040819103691</v>
      </c>
      <c r="X309" s="10">
        <f t="shared" si="39"/>
        <v>32.50831459705315</v>
      </c>
      <c r="Y309" s="10">
        <f t="shared" si="40"/>
        <v>16.774387021777777</v>
      </c>
      <c r="Z309" s="7">
        <v>4</v>
      </c>
    </row>
    <row r="310" spans="1:26" ht="15" customHeight="1" x14ac:dyDescent="0.25">
      <c r="A310" s="2" t="s">
        <v>321</v>
      </c>
      <c r="B310" s="2" t="s">
        <v>2307</v>
      </c>
      <c r="C310" s="6">
        <v>20042</v>
      </c>
      <c r="D310" s="6">
        <v>19698</v>
      </c>
      <c r="E310" s="6">
        <v>19388</v>
      </c>
      <c r="F310" s="10">
        <v>0.31780000000000003</v>
      </c>
      <c r="G310" s="10">
        <v>0.28899999999999998</v>
      </c>
      <c r="H310" s="10">
        <v>0.30209999999999998</v>
      </c>
      <c r="I310" s="6">
        <v>16744.003489830498</v>
      </c>
      <c r="J310" s="6">
        <v>50.220911875049602</v>
      </c>
      <c r="K310" s="6">
        <v>662.38136851204194</v>
      </c>
      <c r="L310" s="6">
        <v>1489.88245009095</v>
      </c>
      <c r="M310" s="6">
        <v>2658.3212594506099</v>
      </c>
      <c r="N310" s="6">
        <v>2567.9925956624402</v>
      </c>
      <c r="O310" s="6">
        <v>1874.5724361267</v>
      </c>
      <c r="P310" s="6">
        <v>5593.6766903302796</v>
      </c>
      <c r="Q310" s="6">
        <v>1846.95577778238</v>
      </c>
      <c r="R310" s="10">
        <f t="shared" si="33"/>
        <v>0.29993371600496477</v>
      </c>
      <c r="S310" s="10">
        <f t="shared" si="34"/>
        <v>3.9559318589149872</v>
      </c>
      <c r="T310" s="10">
        <f t="shared" si="35"/>
        <v>8.8980060891401074</v>
      </c>
      <c r="U310" s="10">
        <f t="shared" si="36"/>
        <v>15.876258393431094</v>
      </c>
      <c r="V310" s="10">
        <f t="shared" si="37"/>
        <v>15.336789658591002</v>
      </c>
      <c r="W310" s="10">
        <f t="shared" si="38"/>
        <v>11.195485221113488</v>
      </c>
      <c r="X310" s="10">
        <f t="shared" si="39"/>
        <v>33.407044460589184</v>
      </c>
      <c r="Y310" s="10">
        <f t="shared" si="40"/>
        <v>11.030550602214888</v>
      </c>
      <c r="Z310" s="7">
        <v>4</v>
      </c>
    </row>
    <row r="311" spans="1:26" ht="15" customHeight="1" x14ac:dyDescent="0.25">
      <c r="A311" s="2" t="s">
        <v>322</v>
      </c>
      <c r="B311" s="2" t="s">
        <v>2308</v>
      </c>
      <c r="C311" s="6">
        <v>16052</v>
      </c>
      <c r="D311" s="6">
        <v>16185</v>
      </c>
      <c r="E311" s="6">
        <v>15834</v>
      </c>
      <c r="F311" s="10">
        <v>0.4395</v>
      </c>
      <c r="G311" s="10">
        <v>-0.13739999999999999</v>
      </c>
      <c r="H311" s="10">
        <v>0.1244</v>
      </c>
      <c r="I311" s="6">
        <v>13547.334222056999</v>
      </c>
      <c r="J311" s="6">
        <v>239.174310546855</v>
      </c>
      <c r="K311" s="6">
        <v>558.33817915114196</v>
      </c>
      <c r="L311" s="6">
        <v>662.55376305304901</v>
      </c>
      <c r="M311" s="6">
        <v>1515.2239868694801</v>
      </c>
      <c r="N311" s="6">
        <v>1875.1960796978699</v>
      </c>
      <c r="O311" s="6">
        <v>2585.36653448586</v>
      </c>
      <c r="P311" s="6">
        <v>4575.6494377951003</v>
      </c>
      <c r="Q311" s="6">
        <v>1535.8319304576801</v>
      </c>
      <c r="R311" s="10">
        <f t="shared" si="33"/>
        <v>1.7654713955269887</v>
      </c>
      <c r="S311" s="10">
        <f t="shared" si="34"/>
        <v>4.1213877948186113</v>
      </c>
      <c r="T311" s="10">
        <f t="shared" si="35"/>
        <v>4.890657838605005</v>
      </c>
      <c r="U311" s="10">
        <f t="shared" si="36"/>
        <v>11.184665278298652</v>
      </c>
      <c r="V311" s="10">
        <f t="shared" si="37"/>
        <v>13.841808646344475</v>
      </c>
      <c r="W311" s="10">
        <f t="shared" si="38"/>
        <v>19.083950333760225</v>
      </c>
      <c r="X311" s="10">
        <f t="shared" si="39"/>
        <v>33.775275362626608</v>
      </c>
      <c r="Y311" s="10">
        <f t="shared" si="40"/>
        <v>11.33678335001971</v>
      </c>
      <c r="Z311" s="7">
        <v>17</v>
      </c>
    </row>
    <row r="312" spans="1:26" ht="15" customHeight="1" x14ac:dyDescent="0.25">
      <c r="A312" s="2" t="s">
        <v>323</v>
      </c>
      <c r="B312" s="2" t="s">
        <v>2309</v>
      </c>
      <c r="C312" s="6">
        <v>18913</v>
      </c>
      <c r="D312" s="6">
        <v>18828</v>
      </c>
      <c r="E312" s="6">
        <v>18416</v>
      </c>
      <c r="F312" s="10">
        <v>0.44350000000000001</v>
      </c>
      <c r="G312" s="10">
        <v>7.51E-2</v>
      </c>
      <c r="H312" s="10">
        <v>0.2424</v>
      </c>
      <c r="I312" s="6">
        <v>15910.967161901501</v>
      </c>
      <c r="J312" s="6">
        <v>45.653169928299803</v>
      </c>
      <c r="K312" s="6">
        <v>504.40165591510203</v>
      </c>
      <c r="L312" s="6">
        <v>996.73095036712903</v>
      </c>
      <c r="M312" s="6">
        <v>2526.40674850698</v>
      </c>
      <c r="N312" s="6">
        <v>2999.6777777993998</v>
      </c>
      <c r="O312" s="6">
        <v>2017.95432916854</v>
      </c>
      <c r="P312" s="6">
        <v>4898.8198349878903</v>
      </c>
      <c r="Q312" s="6">
        <v>1921.32269522816</v>
      </c>
      <c r="R312" s="10">
        <f t="shared" si="33"/>
        <v>0.28692894318590151</v>
      </c>
      <c r="S312" s="10">
        <f t="shared" si="34"/>
        <v>3.1701508197621195</v>
      </c>
      <c r="T312" s="10">
        <f t="shared" si="35"/>
        <v>6.2644271729362986</v>
      </c>
      <c r="U312" s="10">
        <f t="shared" si="36"/>
        <v>15.878398357558121</v>
      </c>
      <c r="V312" s="10">
        <f t="shared" si="37"/>
        <v>18.852894027599213</v>
      </c>
      <c r="W312" s="10">
        <f t="shared" si="38"/>
        <v>12.682788598800531</v>
      </c>
      <c r="X312" s="10">
        <f t="shared" si="39"/>
        <v>30.788950697591901</v>
      </c>
      <c r="Y312" s="10">
        <f t="shared" si="40"/>
        <v>12.075461382565916</v>
      </c>
      <c r="Z312" s="7">
        <v>6</v>
      </c>
    </row>
    <row r="313" spans="1:26" ht="15" customHeight="1" x14ac:dyDescent="0.25">
      <c r="A313" s="2" t="s">
        <v>324</v>
      </c>
      <c r="B313" s="2" t="s">
        <v>2310</v>
      </c>
      <c r="C313" s="6">
        <v>17634</v>
      </c>
      <c r="D313" s="6">
        <v>18157</v>
      </c>
      <c r="E313" s="6">
        <v>18222</v>
      </c>
      <c r="F313" s="10">
        <v>-7.1400000000000005E-2</v>
      </c>
      <c r="G313" s="10">
        <v>-0.4859</v>
      </c>
      <c r="H313" s="10">
        <v>-0.29770000000000002</v>
      </c>
      <c r="I313" s="6">
        <v>15148.2327354481</v>
      </c>
      <c r="J313" s="6">
        <v>468.912334769447</v>
      </c>
      <c r="K313" s="6">
        <v>793.32402251092606</v>
      </c>
      <c r="L313" s="6">
        <v>633.73972298217598</v>
      </c>
      <c r="M313" s="6">
        <v>1179.73842547712</v>
      </c>
      <c r="N313" s="6">
        <v>2082.3859360142701</v>
      </c>
      <c r="O313" s="6">
        <v>2015.3714187047699</v>
      </c>
      <c r="P313" s="6">
        <v>6029.8602902191296</v>
      </c>
      <c r="Q313" s="6">
        <v>1944.9005847702799</v>
      </c>
      <c r="R313" s="10">
        <f t="shared" si="33"/>
        <v>3.0954920151982739</v>
      </c>
      <c r="S313" s="10">
        <f t="shared" si="34"/>
        <v>5.2370731052638444</v>
      </c>
      <c r="T313" s="10">
        <f t="shared" si="35"/>
        <v>4.1835885020380843</v>
      </c>
      <c r="U313" s="10">
        <f t="shared" si="36"/>
        <v>7.7879607877718691</v>
      </c>
      <c r="V313" s="10">
        <f t="shared" si="37"/>
        <v>13.746725260837305</v>
      </c>
      <c r="W313" s="10">
        <f t="shared" si="38"/>
        <v>13.304333607105445</v>
      </c>
      <c r="X313" s="10">
        <f t="shared" si="39"/>
        <v>39.805701401119649</v>
      </c>
      <c r="Y313" s="10">
        <f t="shared" si="40"/>
        <v>12.839125320665651</v>
      </c>
      <c r="Z313" s="7">
        <v>50</v>
      </c>
    </row>
    <row r="314" spans="1:26" ht="15" customHeight="1" x14ac:dyDescent="0.25">
      <c r="A314" s="2" t="s">
        <v>325</v>
      </c>
      <c r="B314" s="2" t="s">
        <v>2311</v>
      </c>
      <c r="C314" s="6">
        <v>20870</v>
      </c>
      <c r="D314" s="6">
        <v>20969</v>
      </c>
      <c r="E314" s="6">
        <v>20319</v>
      </c>
      <c r="F314" s="10">
        <v>0.63180000000000003</v>
      </c>
      <c r="G314" s="10">
        <v>-7.8799999999999995E-2</v>
      </c>
      <c r="H314" s="10">
        <v>0.24349999999999999</v>
      </c>
      <c r="I314" s="6">
        <v>17442.294443881201</v>
      </c>
      <c r="J314" s="6">
        <v>476.93575835049302</v>
      </c>
      <c r="K314" s="6">
        <v>698.16203137544801</v>
      </c>
      <c r="L314" s="6">
        <v>864.56132701936394</v>
      </c>
      <c r="M314" s="6">
        <v>2433.9675089694101</v>
      </c>
      <c r="N314" s="6">
        <v>2598.5700314791602</v>
      </c>
      <c r="O314" s="6">
        <v>2764.6209477819498</v>
      </c>
      <c r="P314" s="6">
        <v>5675.2587169582803</v>
      </c>
      <c r="Q314" s="6">
        <v>1930.2181219471399</v>
      </c>
      <c r="R314" s="10">
        <f t="shared" si="33"/>
        <v>2.7343636462793643</v>
      </c>
      <c r="S314" s="10">
        <f t="shared" si="34"/>
        <v>4.0026960536740912</v>
      </c>
      <c r="T314" s="10">
        <f t="shared" si="35"/>
        <v>4.9566949451575972</v>
      </c>
      <c r="U314" s="10">
        <f t="shared" si="36"/>
        <v>13.954399845733894</v>
      </c>
      <c r="V314" s="10">
        <f t="shared" si="37"/>
        <v>14.898097494224704</v>
      </c>
      <c r="W314" s="10">
        <f t="shared" si="38"/>
        <v>15.850099060515433</v>
      </c>
      <c r="X314" s="10">
        <f t="shared" si="39"/>
        <v>32.537340401045547</v>
      </c>
      <c r="Y314" s="10">
        <f t="shared" si="40"/>
        <v>11.066308553369623</v>
      </c>
      <c r="Z314" s="7">
        <v>23</v>
      </c>
    </row>
    <row r="315" spans="1:26" ht="15" customHeight="1" x14ac:dyDescent="0.25">
      <c r="A315" s="2" t="s">
        <v>326</v>
      </c>
      <c r="B315" s="2" t="s">
        <v>2312</v>
      </c>
      <c r="C315" s="6">
        <v>21765</v>
      </c>
      <c r="D315" s="6">
        <v>21982</v>
      </c>
      <c r="E315" s="6">
        <v>21736</v>
      </c>
      <c r="F315" s="10">
        <v>0.2253</v>
      </c>
      <c r="G315" s="10">
        <v>-0.16520000000000001</v>
      </c>
      <c r="H315" s="10">
        <v>1.21E-2</v>
      </c>
      <c r="I315" s="6">
        <v>18470.471077123399</v>
      </c>
      <c r="J315" s="6">
        <v>253.331877772284</v>
      </c>
      <c r="K315" s="6">
        <v>652.61535101381105</v>
      </c>
      <c r="L315" s="6">
        <v>802.84723657465497</v>
      </c>
      <c r="M315" s="6">
        <v>2074.2798090675301</v>
      </c>
      <c r="N315" s="6">
        <v>2924.55211682342</v>
      </c>
      <c r="O315" s="6">
        <v>2641.8476626003699</v>
      </c>
      <c r="P315" s="6">
        <v>6874.9286342558498</v>
      </c>
      <c r="Q315" s="6">
        <v>2246.0683890155201</v>
      </c>
      <c r="R315" s="10">
        <f t="shared" si="33"/>
        <v>1.3715507131057865</v>
      </c>
      <c r="S315" s="10">
        <f t="shared" si="34"/>
        <v>3.533290235472704</v>
      </c>
      <c r="T315" s="10">
        <f t="shared" si="35"/>
        <v>4.3466527368055132</v>
      </c>
      <c r="U315" s="10">
        <f t="shared" si="36"/>
        <v>11.230248543236286</v>
      </c>
      <c r="V315" s="10">
        <f t="shared" si="37"/>
        <v>15.833662848185956</v>
      </c>
      <c r="W315" s="10">
        <f t="shared" si="38"/>
        <v>14.303087623316928</v>
      </c>
      <c r="X315" s="10">
        <f t="shared" si="39"/>
        <v>37.221187297008321</v>
      </c>
      <c r="Y315" s="10">
        <f t="shared" si="40"/>
        <v>12.160320002868731</v>
      </c>
      <c r="Z315" s="7">
        <v>27</v>
      </c>
    </row>
    <row r="316" spans="1:26" ht="15" customHeight="1" x14ac:dyDescent="0.25">
      <c r="A316" s="2" t="s">
        <v>327</v>
      </c>
      <c r="B316" s="2" t="s">
        <v>2313</v>
      </c>
      <c r="C316" s="6">
        <v>3867</v>
      </c>
      <c r="D316" s="6">
        <v>3977.00000000001</v>
      </c>
      <c r="E316" s="6">
        <v>4024</v>
      </c>
      <c r="F316" s="10">
        <v>-0.23469999999999999</v>
      </c>
      <c r="G316" s="10">
        <v>-0.46639999999999998</v>
      </c>
      <c r="H316" s="10">
        <v>-0.36109999999999998</v>
      </c>
      <c r="I316" s="6">
        <v>3281.2361649074701</v>
      </c>
      <c r="J316" s="6">
        <v>30.720412578881099</v>
      </c>
      <c r="K316" s="6">
        <v>134.08000075571101</v>
      </c>
      <c r="L316" s="6">
        <v>97.385668654930598</v>
      </c>
      <c r="M316" s="6">
        <v>296.33382382205002</v>
      </c>
      <c r="N316" s="6">
        <v>418.67444458966003</v>
      </c>
      <c r="O316" s="6">
        <v>603.05333570043103</v>
      </c>
      <c r="P316" s="6">
        <v>1226.0493499156601</v>
      </c>
      <c r="Q316" s="6">
        <v>474.93912889015098</v>
      </c>
      <c r="R316" s="10">
        <f t="shared" si="33"/>
        <v>0.93624509285351631</v>
      </c>
      <c r="S316" s="10">
        <f t="shared" si="34"/>
        <v>4.0862648714434133</v>
      </c>
      <c r="T316" s="10">
        <f t="shared" si="35"/>
        <v>2.967956701698637</v>
      </c>
      <c r="U316" s="10">
        <f t="shared" si="36"/>
        <v>9.0311641384217936</v>
      </c>
      <c r="V316" s="10">
        <f t="shared" si="37"/>
        <v>12.759655920757734</v>
      </c>
      <c r="W316" s="10">
        <f t="shared" si="38"/>
        <v>18.378845818842088</v>
      </c>
      <c r="X316" s="10">
        <f t="shared" si="39"/>
        <v>37.365471069353347</v>
      </c>
      <c r="Y316" s="10">
        <f t="shared" si="40"/>
        <v>14.474396386629614</v>
      </c>
      <c r="Z316" s="7">
        <v>1</v>
      </c>
    </row>
    <row r="317" spans="1:26" ht="15" customHeight="1" x14ac:dyDescent="0.25">
      <c r="A317" s="2" t="s">
        <v>328</v>
      </c>
      <c r="B317" s="2" t="s">
        <v>2314</v>
      </c>
      <c r="C317" s="6">
        <v>41407</v>
      </c>
      <c r="D317" s="6">
        <v>41955</v>
      </c>
      <c r="E317" s="6">
        <v>42242</v>
      </c>
      <c r="F317" s="10">
        <v>-0.1363</v>
      </c>
      <c r="G317" s="10">
        <v>-0.21890000000000001</v>
      </c>
      <c r="H317" s="10">
        <v>-0.18129999999999999</v>
      </c>
      <c r="I317" s="6">
        <v>35150.170857212099</v>
      </c>
      <c r="J317" s="6">
        <v>27.414801703778199</v>
      </c>
      <c r="K317" s="6">
        <v>1041.0657817653</v>
      </c>
      <c r="L317" s="6">
        <v>3422.6372378156798</v>
      </c>
      <c r="M317" s="6">
        <v>4998.3848151751099</v>
      </c>
      <c r="N317" s="6">
        <v>5748.3033646530603</v>
      </c>
      <c r="O317" s="6">
        <v>3826.8863722933802</v>
      </c>
      <c r="P317" s="6">
        <v>8877.3117249687293</v>
      </c>
      <c r="Q317" s="6">
        <v>7208.1667588370701</v>
      </c>
      <c r="R317" s="10">
        <f t="shared" si="33"/>
        <v>7.7993366846332818E-2</v>
      </c>
      <c r="S317" s="10">
        <f t="shared" si="34"/>
        <v>2.9617659214071628</v>
      </c>
      <c r="T317" s="10">
        <f t="shared" si="35"/>
        <v>9.7371852094807796</v>
      </c>
      <c r="U317" s="10">
        <f t="shared" si="36"/>
        <v>14.220086825408826</v>
      </c>
      <c r="V317" s="10">
        <f t="shared" si="37"/>
        <v>16.353557392377869</v>
      </c>
      <c r="W317" s="10">
        <f t="shared" si="38"/>
        <v>10.887248280638673</v>
      </c>
      <c r="X317" s="10">
        <f t="shared" si="39"/>
        <v>25.255387124661123</v>
      </c>
      <c r="Y317" s="10">
        <f t="shared" si="40"/>
        <v>20.506775879179266</v>
      </c>
      <c r="Z317" s="7">
        <v>1</v>
      </c>
    </row>
    <row r="318" spans="1:26" ht="15" customHeight="1" x14ac:dyDescent="0.25">
      <c r="A318" s="2" t="s">
        <v>329</v>
      </c>
      <c r="B318" s="2" t="s">
        <v>2315</v>
      </c>
      <c r="C318" s="6">
        <v>18606</v>
      </c>
      <c r="D318" s="6">
        <v>18717</v>
      </c>
      <c r="E318" s="6">
        <v>18729</v>
      </c>
      <c r="F318" s="10">
        <v>-1.2800000000000001E-2</v>
      </c>
      <c r="G318" s="10">
        <v>-9.9099999999999994E-2</v>
      </c>
      <c r="H318" s="10">
        <v>-5.9900000000000002E-2</v>
      </c>
      <c r="I318" s="6">
        <v>15680.936942927299</v>
      </c>
      <c r="J318" s="6">
        <v>37.313198688425302</v>
      </c>
      <c r="K318" s="6">
        <v>519.77456355326899</v>
      </c>
      <c r="L318" s="6">
        <v>1128.4391807120301</v>
      </c>
      <c r="M318" s="6">
        <v>2157.7468665501501</v>
      </c>
      <c r="N318" s="6">
        <v>2223.05265974126</v>
      </c>
      <c r="O318" s="6">
        <v>2544.4731373411801</v>
      </c>
      <c r="P318" s="6">
        <v>4669.5804164522197</v>
      </c>
      <c r="Q318" s="6">
        <v>2400.5569198888002</v>
      </c>
      <c r="R318" s="10">
        <f t="shared" si="33"/>
        <v>0.23795260974667065</v>
      </c>
      <c r="S318" s="10">
        <f t="shared" si="34"/>
        <v>3.3146907320975307</v>
      </c>
      <c r="T318" s="10">
        <f t="shared" si="35"/>
        <v>7.196248443693916</v>
      </c>
      <c r="U318" s="10">
        <f t="shared" si="36"/>
        <v>13.760318496296078</v>
      </c>
      <c r="V318" s="10">
        <f t="shared" si="37"/>
        <v>14.176784638777223</v>
      </c>
      <c r="W318" s="10">
        <f t="shared" si="38"/>
        <v>16.226537652705979</v>
      </c>
      <c r="X318" s="10">
        <f t="shared" si="39"/>
        <v>29.778707952514143</v>
      </c>
      <c r="Y318" s="10">
        <f t="shared" si="40"/>
        <v>15.308759474168685</v>
      </c>
      <c r="Z318" s="7">
        <v>1</v>
      </c>
    </row>
    <row r="319" spans="1:26" ht="15" customHeight="1" x14ac:dyDescent="0.25">
      <c r="A319" s="2" t="s">
        <v>330</v>
      </c>
      <c r="B319" s="2" t="s">
        <v>2316</v>
      </c>
      <c r="C319" s="6">
        <v>30600</v>
      </c>
      <c r="D319" s="6">
        <v>27942</v>
      </c>
      <c r="E319" s="6">
        <v>26615</v>
      </c>
      <c r="F319" s="10">
        <v>0.97789999999999999</v>
      </c>
      <c r="G319" s="10">
        <v>1.526</v>
      </c>
      <c r="H319" s="10">
        <v>1.2765</v>
      </c>
      <c r="I319" s="6">
        <v>26163.204525697802</v>
      </c>
      <c r="J319" s="6">
        <v>97.266633838265506</v>
      </c>
      <c r="K319" s="6">
        <v>1175.0139533244101</v>
      </c>
      <c r="L319" s="6">
        <v>2451.6098193507801</v>
      </c>
      <c r="M319" s="6">
        <v>4300.5383790032802</v>
      </c>
      <c r="N319" s="6">
        <v>3849.62873902913</v>
      </c>
      <c r="O319" s="6">
        <v>2262.09153321334</v>
      </c>
      <c r="P319" s="6">
        <v>8739.6417833325995</v>
      </c>
      <c r="Q319" s="6">
        <v>3287.4136846059901</v>
      </c>
      <c r="R319" s="10">
        <f t="shared" si="33"/>
        <v>0.37176880891149666</v>
      </c>
      <c r="S319" s="10">
        <f t="shared" si="34"/>
        <v>4.4910934062771162</v>
      </c>
      <c r="T319" s="10">
        <f t="shared" si="35"/>
        <v>9.3704493153458337</v>
      </c>
      <c r="U319" s="10">
        <f t="shared" si="36"/>
        <v>16.437353363114376</v>
      </c>
      <c r="V319" s="10">
        <f t="shared" si="37"/>
        <v>14.713903777528401</v>
      </c>
      <c r="W319" s="10">
        <f t="shared" si="38"/>
        <v>8.6460797682160369</v>
      </c>
      <c r="X319" s="10">
        <f t="shared" si="39"/>
        <v>33.404324668059765</v>
      </c>
      <c r="Y319" s="10">
        <f t="shared" si="40"/>
        <v>12.565026892546951</v>
      </c>
      <c r="Z319" s="7">
        <v>4</v>
      </c>
    </row>
    <row r="320" spans="1:26" ht="15" customHeight="1" x14ac:dyDescent="0.25">
      <c r="A320" s="2" t="s">
        <v>331</v>
      </c>
      <c r="B320" s="2" t="s">
        <v>2317</v>
      </c>
      <c r="C320" s="6">
        <v>22651</v>
      </c>
      <c r="D320" s="6">
        <v>22362</v>
      </c>
      <c r="E320" s="6">
        <v>21584</v>
      </c>
      <c r="F320" s="10">
        <v>0.7107</v>
      </c>
      <c r="G320" s="10">
        <v>0.2142</v>
      </c>
      <c r="H320" s="10">
        <v>0.43959999999999999</v>
      </c>
      <c r="I320" s="6">
        <v>19045.627488212001</v>
      </c>
      <c r="J320" s="6">
        <v>373.14028359348998</v>
      </c>
      <c r="K320" s="6">
        <v>915.32259745456599</v>
      </c>
      <c r="L320" s="6">
        <v>894.17700277823894</v>
      </c>
      <c r="M320" s="6">
        <v>2479.6535757435399</v>
      </c>
      <c r="N320" s="6">
        <v>3112.9907276173799</v>
      </c>
      <c r="O320" s="6">
        <v>2612.8852183112099</v>
      </c>
      <c r="P320" s="6">
        <v>6259.7688036576401</v>
      </c>
      <c r="Q320" s="6">
        <v>2397.68927905591</v>
      </c>
      <c r="R320" s="10">
        <f t="shared" si="33"/>
        <v>1.9591913357774084</v>
      </c>
      <c r="S320" s="10">
        <f t="shared" si="34"/>
        <v>4.8059461313159186</v>
      </c>
      <c r="T320" s="10">
        <f t="shared" si="35"/>
        <v>4.6949201507363103</v>
      </c>
      <c r="U320" s="10">
        <f t="shared" si="36"/>
        <v>13.019542555257283</v>
      </c>
      <c r="V320" s="10">
        <f t="shared" si="37"/>
        <v>16.344910292633401</v>
      </c>
      <c r="W320" s="10">
        <f t="shared" si="38"/>
        <v>13.719081820372761</v>
      </c>
      <c r="X320" s="10">
        <f t="shared" si="39"/>
        <v>32.867222713097945</v>
      </c>
      <c r="Y320" s="10">
        <f t="shared" si="40"/>
        <v>12.589185000808836</v>
      </c>
      <c r="Z320" s="7">
        <v>26</v>
      </c>
    </row>
    <row r="321" spans="1:26" ht="15" customHeight="1" x14ac:dyDescent="0.25">
      <c r="A321" s="2" t="s">
        <v>332</v>
      </c>
      <c r="B321" s="2" t="s">
        <v>2318</v>
      </c>
      <c r="C321" s="6">
        <v>21764</v>
      </c>
      <c r="D321" s="6">
        <v>20905</v>
      </c>
      <c r="E321" s="6">
        <v>20339</v>
      </c>
      <c r="F321" s="10">
        <v>0.55049999999999999</v>
      </c>
      <c r="G321" s="10">
        <v>0.6734</v>
      </c>
      <c r="H321" s="10">
        <v>0.61750000000000005</v>
      </c>
      <c r="I321" s="6">
        <v>18886.774158696498</v>
      </c>
      <c r="J321" s="6">
        <v>80.042856486624302</v>
      </c>
      <c r="K321" s="6">
        <v>970.18336900925101</v>
      </c>
      <c r="L321" s="6">
        <v>1492.5518162016599</v>
      </c>
      <c r="M321" s="6">
        <v>2536.6463981633401</v>
      </c>
      <c r="N321" s="6">
        <v>2261.7891338570398</v>
      </c>
      <c r="O321" s="6">
        <v>1345.7975571767099</v>
      </c>
      <c r="P321" s="6">
        <v>8082.5154782139798</v>
      </c>
      <c r="Q321" s="6">
        <v>2117.2475495878798</v>
      </c>
      <c r="R321" s="10">
        <f t="shared" si="33"/>
        <v>0.42380374654804781</v>
      </c>
      <c r="S321" s="10">
        <f t="shared" si="34"/>
        <v>5.1368399963766489</v>
      </c>
      <c r="T321" s="10">
        <f t="shared" si="35"/>
        <v>7.9026296585137477</v>
      </c>
      <c r="U321" s="10">
        <f t="shared" si="36"/>
        <v>13.430808124506163</v>
      </c>
      <c r="V321" s="10">
        <f t="shared" si="37"/>
        <v>11.975518502272072</v>
      </c>
      <c r="W321" s="10">
        <f t="shared" si="38"/>
        <v>7.1256083535950543</v>
      </c>
      <c r="X321" s="10">
        <f t="shared" si="39"/>
        <v>42.794578948742021</v>
      </c>
      <c r="Y321" s="10">
        <f t="shared" si="40"/>
        <v>11.210212669446168</v>
      </c>
      <c r="Z321" s="7">
        <v>8</v>
      </c>
    </row>
    <row r="322" spans="1:26" ht="15" customHeight="1" x14ac:dyDescent="0.25">
      <c r="A322" s="2" t="s">
        <v>333</v>
      </c>
      <c r="B322" s="2" t="s">
        <v>2319</v>
      </c>
      <c r="C322" s="6">
        <v>22076</v>
      </c>
      <c r="D322" s="6">
        <v>22032</v>
      </c>
      <c r="E322" s="6">
        <v>21699</v>
      </c>
      <c r="F322" s="10">
        <v>0.30509999999999998</v>
      </c>
      <c r="G322" s="10">
        <v>3.3300000000000003E-2</v>
      </c>
      <c r="H322" s="10">
        <v>0.15670000000000001</v>
      </c>
      <c r="I322" s="6">
        <v>19537.426996437302</v>
      </c>
      <c r="J322" s="6">
        <v>401.56545320483099</v>
      </c>
      <c r="K322" s="6">
        <v>1239.33316946682</v>
      </c>
      <c r="L322" s="6">
        <v>578.19764136306605</v>
      </c>
      <c r="M322" s="6">
        <v>1587.8273174256799</v>
      </c>
      <c r="N322" s="6">
        <v>2649.40302919449</v>
      </c>
      <c r="O322" s="6">
        <v>1800.62564099322</v>
      </c>
      <c r="P322" s="6">
        <v>9029.0128965891308</v>
      </c>
      <c r="Q322" s="6">
        <v>2251.4618482000901</v>
      </c>
      <c r="R322" s="10">
        <f t="shared" si="33"/>
        <v>2.0553650860886514</v>
      </c>
      <c r="S322" s="10">
        <f t="shared" si="34"/>
        <v>6.3433796563529858</v>
      </c>
      <c r="T322" s="10">
        <f t="shared" si="35"/>
        <v>2.9594359659974767</v>
      </c>
      <c r="U322" s="10">
        <f t="shared" si="36"/>
        <v>8.1271055687897089</v>
      </c>
      <c r="V322" s="10">
        <f t="shared" si="37"/>
        <v>13.560654786720971</v>
      </c>
      <c r="W322" s="10">
        <f t="shared" si="38"/>
        <v>9.2162885180406224</v>
      </c>
      <c r="X322" s="10">
        <f t="shared" si="39"/>
        <v>46.213930310452824</v>
      </c>
      <c r="Y322" s="10">
        <f t="shared" si="40"/>
        <v>11.523840107556895</v>
      </c>
      <c r="Z322" s="7">
        <v>8</v>
      </c>
    </row>
    <row r="323" spans="1:26" ht="15" customHeight="1" x14ac:dyDescent="0.25">
      <c r="A323" s="2" t="s">
        <v>334</v>
      </c>
      <c r="B323" s="2" t="s">
        <v>2320</v>
      </c>
      <c r="C323" s="6">
        <v>17503</v>
      </c>
      <c r="D323" s="6">
        <v>17711</v>
      </c>
      <c r="E323" s="6">
        <v>17986</v>
      </c>
      <c r="F323" s="10">
        <v>-0.30769999999999997</v>
      </c>
      <c r="G323" s="10">
        <v>-0.19670000000000001</v>
      </c>
      <c r="H323" s="10">
        <v>-0.2472</v>
      </c>
      <c r="I323" s="6">
        <v>15503.6009608607</v>
      </c>
      <c r="J323" s="6">
        <v>194.09542142776399</v>
      </c>
      <c r="K323" s="6">
        <v>1301.6936810069999</v>
      </c>
      <c r="L323" s="6">
        <v>854.16347658903305</v>
      </c>
      <c r="M323" s="6">
        <v>1263.6069832687799</v>
      </c>
      <c r="N323" s="6">
        <v>2019.7305530797801</v>
      </c>
      <c r="O323" s="6">
        <v>970.60742047203701</v>
      </c>
      <c r="P323" s="6">
        <v>6996.8719014996896</v>
      </c>
      <c r="Q323" s="6">
        <v>1902.8315235165601</v>
      </c>
      <c r="R323" s="10">
        <f t="shared" ref="R323:R386" si="41">J323/$I323*100</f>
        <v>1.2519376751102125</v>
      </c>
      <c r="S323" s="10">
        <f t="shared" ref="S323:S386" si="42">K323/$I323*100</f>
        <v>8.3960731722466555</v>
      </c>
      <c r="T323" s="10">
        <f t="shared" ref="T323:T386" si="43">L323/$I323*100</f>
        <v>5.5094521507964123</v>
      </c>
      <c r="U323" s="10">
        <f t="shared" ref="U323:U386" si="44">M323/$I323*100</f>
        <v>8.1504096142489288</v>
      </c>
      <c r="V323" s="10">
        <f t="shared" ref="V323:V386" si="45">N323/$I323*100</f>
        <v>13.027493149357042</v>
      </c>
      <c r="W323" s="10">
        <f t="shared" ref="W323:W386" si="46">O323/$I323*100</f>
        <v>6.2605289114597573</v>
      </c>
      <c r="X323" s="10">
        <f t="shared" ref="X323:X386" si="47">P323/$I323*100</f>
        <v>45.130624292791722</v>
      </c>
      <c r="Y323" s="10">
        <f t="shared" ref="Y323:Y386" si="48">Q323/$I323*100</f>
        <v>12.273481033988908</v>
      </c>
      <c r="Z323" s="7">
        <v>10</v>
      </c>
    </row>
    <row r="324" spans="1:26" ht="15" customHeight="1" x14ac:dyDescent="0.25">
      <c r="A324" s="2" t="s">
        <v>335</v>
      </c>
      <c r="B324" s="2" t="s">
        <v>2321</v>
      </c>
      <c r="C324" s="6">
        <v>27367</v>
      </c>
      <c r="D324" s="6">
        <v>24646</v>
      </c>
      <c r="E324" s="6">
        <v>21904</v>
      </c>
      <c r="F324" s="10">
        <v>2.3868999999999998</v>
      </c>
      <c r="G324" s="10">
        <v>1.7606999999999999</v>
      </c>
      <c r="H324" s="10">
        <v>2.0449000000000002</v>
      </c>
      <c r="I324" s="6">
        <v>22057.769613610501</v>
      </c>
      <c r="J324" s="6">
        <v>126.01684503943601</v>
      </c>
      <c r="K324" s="6">
        <v>1048.73784600867</v>
      </c>
      <c r="L324" s="6">
        <v>1941.25020520883</v>
      </c>
      <c r="M324" s="6">
        <v>3969.6084500490902</v>
      </c>
      <c r="N324" s="6">
        <v>3909.2056146035902</v>
      </c>
      <c r="O324" s="6">
        <v>2425.6746426571099</v>
      </c>
      <c r="P324" s="6">
        <v>6061.9955417028696</v>
      </c>
      <c r="Q324" s="6">
        <v>2575.2804683409599</v>
      </c>
      <c r="R324" s="10">
        <f t="shared" si="41"/>
        <v>0.57130365964870133</v>
      </c>
      <c r="S324" s="10">
        <f t="shared" si="42"/>
        <v>4.7545053936983637</v>
      </c>
      <c r="T324" s="10">
        <f t="shared" si="43"/>
        <v>8.8007547418167036</v>
      </c>
      <c r="U324" s="10">
        <f t="shared" si="44"/>
        <v>17.996418131050238</v>
      </c>
      <c r="V324" s="10">
        <f t="shared" si="45"/>
        <v>17.72257886033708</v>
      </c>
      <c r="W324" s="10">
        <f t="shared" si="46"/>
        <v>10.996917118766053</v>
      </c>
      <c r="X324" s="10">
        <f t="shared" si="47"/>
        <v>27.482359494599052</v>
      </c>
      <c r="Y324" s="10">
        <f t="shared" si="48"/>
        <v>11.675162600084061</v>
      </c>
      <c r="Z324" s="7">
        <v>14</v>
      </c>
    </row>
    <row r="325" spans="1:26" ht="15" customHeight="1" x14ac:dyDescent="0.25">
      <c r="A325" s="2" t="s">
        <v>336</v>
      </c>
      <c r="B325" s="2" t="s">
        <v>2322</v>
      </c>
      <c r="C325" s="6">
        <v>20651</v>
      </c>
      <c r="D325" s="6">
        <v>20633</v>
      </c>
      <c r="E325" s="6">
        <v>20134</v>
      </c>
      <c r="F325" s="10">
        <v>0.49080000000000001</v>
      </c>
      <c r="G325" s="10">
        <v>1.4500000000000001E-2</v>
      </c>
      <c r="H325" s="10">
        <v>0.23080000000000001</v>
      </c>
      <c r="I325" s="6">
        <v>17322.6244235431</v>
      </c>
      <c r="J325" s="6">
        <v>679.52707480525703</v>
      </c>
      <c r="K325" s="6">
        <v>658.06273264290996</v>
      </c>
      <c r="L325" s="6">
        <v>624.14732350927602</v>
      </c>
      <c r="M325" s="6">
        <v>1650.48171861487</v>
      </c>
      <c r="N325" s="6">
        <v>2760.7701988691301</v>
      </c>
      <c r="O325" s="6">
        <v>2675.78205576965</v>
      </c>
      <c r="P325" s="6">
        <v>6390.1142490136199</v>
      </c>
      <c r="Q325" s="6">
        <v>1883.7390703183801</v>
      </c>
      <c r="R325" s="10">
        <f t="shared" si="41"/>
        <v>3.9227720822816829</v>
      </c>
      <c r="S325" s="10">
        <f t="shared" si="42"/>
        <v>3.7988627851824801</v>
      </c>
      <c r="T325" s="10">
        <f t="shared" si="43"/>
        <v>3.6030760019307482</v>
      </c>
      <c r="U325" s="10">
        <f t="shared" si="44"/>
        <v>9.5278964564497972</v>
      </c>
      <c r="V325" s="10">
        <f t="shared" si="45"/>
        <v>15.937366829456742</v>
      </c>
      <c r="W325" s="10">
        <f t="shared" si="46"/>
        <v>15.446747503992563</v>
      </c>
      <c r="X325" s="10">
        <f t="shared" si="47"/>
        <v>36.888834467419642</v>
      </c>
      <c r="Y325" s="10">
        <f t="shared" si="48"/>
        <v>10.874443873286307</v>
      </c>
      <c r="Z325" s="7">
        <v>44</v>
      </c>
    </row>
    <row r="326" spans="1:26" ht="15" customHeight="1" x14ac:dyDescent="0.25">
      <c r="A326" s="2" t="s">
        <v>337</v>
      </c>
      <c r="B326" s="2" t="s">
        <v>2323</v>
      </c>
      <c r="C326" s="6">
        <v>26365</v>
      </c>
      <c r="D326" s="6">
        <v>25255</v>
      </c>
      <c r="E326" s="6">
        <v>24058</v>
      </c>
      <c r="F326" s="10">
        <v>0.97589999999999999</v>
      </c>
      <c r="G326" s="10">
        <v>0.71950000000000003</v>
      </c>
      <c r="H326" s="10">
        <v>0.83589999999999998</v>
      </c>
      <c r="I326" s="6">
        <v>22919.392374622799</v>
      </c>
      <c r="J326" s="6">
        <v>76.542433124687705</v>
      </c>
      <c r="K326" s="6">
        <v>956.89531217964895</v>
      </c>
      <c r="L326" s="6">
        <v>1886.98687981641</v>
      </c>
      <c r="M326" s="6">
        <v>3070.8581886596298</v>
      </c>
      <c r="N326" s="6">
        <v>3623.2931506117602</v>
      </c>
      <c r="O326" s="6">
        <v>1681.58619530035</v>
      </c>
      <c r="P326" s="6">
        <v>9163.0388324856704</v>
      </c>
      <c r="Q326" s="6">
        <v>2460.1913824446101</v>
      </c>
      <c r="R326" s="10">
        <f t="shared" si="41"/>
        <v>0.33396362291627907</v>
      </c>
      <c r="S326" s="10">
        <f t="shared" si="42"/>
        <v>4.1750466004463496</v>
      </c>
      <c r="T326" s="10">
        <f t="shared" si="43"/>
        <v>8.2331453163032009</v>
      </c>
      <c r="U326" s="10">
        <f t="shared" si="44"/>
        <v>13.398514840471067</v>
      </c>
      <c r="V326" s="10">
        <f t="shared" si="45"/>
        <v>15.8088534433557</v>
      </c>
      <c r="W326" s="10">
        <f t="shared" si="46"/>
        <v>7.3369580127362566</v>
      </c>
      <c r="X326" s="10">
        <f t="shared" si="47"/>
        <v>39.979414299967772</v>
      </c>
      <c r="Y326" s="10">
        <f t="shared" si="48"/>
        <v>10.734103863803236</v>
      </c>
      <c r="Z326" s="7">
        <v>6</v>
      </c>
    </row>
    <row r="327" spans="1:26" ht="15" customHeight="1" x14ac:dyDescent="0.25">
      <c r="A327" s="2" t="s">
        <v>338</v>
      </c>
      <c r="B327" s="2" t="s">
        <v>2324</v>
      </c>
      <c r="C327" s="6">
        <v>31184</v>
      </c>
      <c r="D327" s="6">
        <v>28962</v>
      </c>
      <c r="E327" s="6">
        <v>25415</v>
      </c>
      <c r="F327" s="10">
        <v>2.6473</v>
      </c>
      <c r="G327" s="10">
        <v>1.2396</v>
      </c>
      <c r="H327" s="10">
        <v>1.8771</v>
      </c>
      <c r="I327" s="6">
        <v>24595.798528118699</v>
      </c>
      <c r="J327" s="6">
        <v>317.124580519674</v>
      </c>
      <c r="K327" s="6">
        <v>1309.3151138383901</v>
      </c>
      <c r="L327" s="6">
        <v>1334.67797123267</v>
      </c>
      <c r="M327" s="6">
        <v>4098.5653590353004</v>
      </c>
      <c r="N327" s="6">
        <v>4779.5191938812704</v>
      </c>
      <c r="O327" s="6">
        <v>3572.5380587816098</v>
      </c>
      <c r="P327" s="6">
        <v>6374.6468391572698</v>
      </c>
      <c r="Q327" s="6">
        <v>2809.41141167249</v>
      </c>
      <c r="R327" s="10">
        <f t="shared" si="41"/>
        <v>1.289344520191638</v>
      </c>
      <c r="S327" s="10">
        <f t="shared" si="42"/>
        <v>5.3233283413894421</v>
      </c>
      <c r="T327" s="10">
        <f t="shared" si="43"/>
        <v>5.4264469995020637</v>
      </c>
      <c r="U327" s="10">
        <f t="shared" si="44"/>
        <v>16.663680808531954</v>
      </c>
      <c r="V327" s="10">
        <f t="shared" si="45"/>
        <v>19.432258677908639</v>
      </c>
      <c r="W327" s="10">
        <f t="shared" si="46"/>
        <v>14.524993180023696</v>
      </c>
      <c r="X327" s="10">
        <f t="shared" si="47"/>
        <v>25.917625044251242</v>
      </c>
      <c r="Y327" s="10">
        <f t="shared" si="48"/>
        <v>11.422322428201229</v>
      </c>
      <c r="Z327" s="7">
        <v>20</v>
      </c>
    </row>
    <row r="328" spans="1:26" ht="15" customHeight="1" x14ac:dyDescent="0.25">
      <c r="A328" s="2" t="s">
        <v>339</v>
      </c>
      <c r="B328" s="2" t="s">
        <v>2325</v>
      </c>
      <c r="C328" s="6">
        <v>21884</v>
      </c>
      <c r="D328" s="6">
        <v>21560</v>
      </c>
      <c r="E328" s="6">
        <v>20586</v>
      </c>
      <c r="F328" s="10">
        <v>0.92889999999999995</v>
      </c>
      <c r="G328" s="10">
        <v>0.24890000000000001</v>
      </c>
      <c r="H328" s="10">
        <v>0.55740000000000001</v>
      </c>
      <c r="I328" s="6">
        <v>18652.935267150599</v>
      </c>
      <c r="J328" s="6">
        <v>359.51419763391101</v>
      </c>
      <c r="K328" s="6">
        <v>823.09940089781196</v>
      </c>
      <c r="L328" s="6">
        <v>621.00417762435404</v>
      </c>
      <c r="M328" s="6">
        <v>1937.92763228576</v>
      </c>
      <c r="N328" s="6">
        <v>3197.71862850759</v>
      </c>
      <c r="O328" s="6">
        <v>2537.0736762040401</v>
      </c>
      <c r="P328" s="6">
        <v>6975.6611252080102</v>
      </c>
      <c r="Q328" s="6">
        <v>2200.9364287891499</v>
      </c>
      <c r="R328" s="10">
        <f t="shared" si="41"/>
        <v>1.9273867221693843</v>
      </c>
      <c r="S328" s="10">
        <f t="shared" si="42"/>
        <v>4.4127071107535549</v>
      </c>
      <c r="T328" s="10">
        <f t="shared" si="43"/>
        <v>3.3292571315464494</v>
      </c>
      <c r="U328" s="10">
        <f t="shared" si="44"/>
        <v>10.389397724971548</v>
      </c>
      <c r="V328" s="10">
        <f t="shared" si="45"/>
        <v>17.143246265047861</v>
      </c>
      <c r="W328" s="10">
        <f t="shared" si="46"/>
        <v>13.601471510342087</v>
      </c>
      <c r="X328" s="10">
        <f t="shared" si="47"/>
        <v>37.39712289407202</v>
      </c>
      <c r="Y328" s="10">
        <f t="shared" si="48"/>
        <v>11.799410641097252</v>
      </c>
      <c r="Z328" s="7">
        <v>13</v>
      </c>
    </row>
    <row r="329" spans="1:26" ht="15" customHeight="1" x14ac:dyDescent="0.25">
      <c r="A329" s="2" t="s">
        <v>340</v>
      </c>
      <c r="B329" s="2" t="s">
        <v>2326</v>
      </c>
      <c r="C329" s="6">
        <v>20865</v>
      </c>
      <c r="D329" s="6">
        <v>21563</v>
      </c>
      <c r="E329" s="6">
        <v>21582</v>
      </c>
      <c r="F329" s="10">
        <v>-1.7600000000000001E-2</v>
      </c>
      <c r="G329" s="10">
        <v>-0.54690000000000005</v>
      </c>
      <c r="H329" s="10">
        <v>-0.30669999999999997</v>
      </c>
      <c r="I329" s="6">
        <v>17977.592306163999</v>
      </c>
      <c r="J329" s="6">
        <v>774.18682589740797</v>
      </c>
      <c r="K329" s="6">
        <v>801.06622259809205</v>
      </c>
      <c r="L329" s="6">
        <v>581.492422427154</v>
      </c>
      <c r="M329" s="6">
        <v>1553.96858183629</v>
      </c>
      <c r="N329" s="6">
        <v>2421.0153131830998</v>
      </c>
      <c r="O329" s="6">
        <v>2631.3467106346402</v>
      </c>
      <c r="P329" s="6">
        <v>6997.0828017633603</v>
      </c>
      <c r="Q329" s="6">
        <v>2217.4334278239899</v>
      </c>
      <c r="R329" s="10">
        <f t="shared" si="41"/>
        <v>4.3063988364668928</v>
      </c>
      <c r="S329" s="10">
        <f t="shared" si="42"/>
        <v>4.4559149465383614</v>
      </c>
      <c r="T329" s="10">
        <f t="shared" si="43"/>
        <v>3.2345400458757592</v>
      </c>
      <c r="U329" s="10">
        <f t="shared" si="44"/>
        <v>8.6439193601218722</v>
      </c>
      <c r="V329" s="10">
        <f t="shared" si="45"/>
        <v>13.466849575585288</v>
      </c>
      <c r="W329" s="10">
        <f t="shared" si="46"/>
        <v>14.636813794761755</v>
      </c>
      <c r="X329" s="10">
        <f t="shared" si="47"/>
        <v>38.921134057335713</v>
      </c>
      <c r="Y329" s="10">
        <f t="shared" si="48"/>
        <v>12.334429383314561</v>
      </c>
      <c r="Z329" s="7">
        <v>63</v>
      </c>
    </row>
    <row r="330" spans="1:26" ht="15" customHeight="1" x14ac:dyDescent="0.25">
      <c r="A330" s="2" t="s">
        <v>341</v>
      </c>
      <c r="B330" s="2" t="s">
        <v>2327</v>
      </c>
      <c r="C330" s="6">
        <v>21689</v>
      </c>
      <c r="D330" s="6">
        <v>21220</v>
      </c>
      <c r="E330" s="6">
        <v>21104</v>
      </c>
      <c r="F330" s="10">
        <v>0.10970000000000001</v>
      </c>
      <c r="G330" s="10">
        <v>0.36499999999999999</v>
      </c>
      <c r="H330" s="10">
        <v>0.24890000000000001</v>
      </c>
      <c r="I330" s="6">
        <v>18651.270898586401</v>
      </c>
      <c r="J330" s="6">
        <v>638.27664507865302</v>
      </c>
      <c r="K330" s="6">
        <v>802.98695379210199</v>
      </c>
      <c r="L330" s="6">
        <v>600.076882850841</v>
      </c>
      <c r="M330" s="6">
        <v>1532.77354095078</v>
      </c>
      <c r="N330" s="6">
        <v>2734.5593630838298</v>
      </c>
      <c r="O330" s="6">
        <v>2800.27813599923</v>
      </c>
      <c r="P330" s="6">
        <v>6895.3675586602003</v>
      </c>
      <c r="Q330" s="6">
        <v>2646.9518181707099</v>
      </c>
      <c r="R330" s="10">
        <f t="shared" si="41"/>
        <v>3.4221616776100161</v>
      </c>
      <c r="S330" s="10">
        <f t="shared" si="42"/>
        <v>4.3052666928609202</v>
      </c>
      <c r="T330" s="10">
        <f t="shared" si="43"/>
        <v>3.2173511720122052</v>
      </c>
      <c r="U330" s="10">
        <f t="shared" si="44"/>
        <v>8.2180648669198764</v>
      </c>
      <c r="V330" s="10">
        <f t="shared" si="45"/>
        <v>14.661517587474881</v>
      </c>
      <c r="W330" s="10">
        <f t="shared" si="46"/>
        <v>15.013873055757642</v>
      </c>
      <c r="X330" s="10">
        <f t="shared" si="47"/>
        <v>36.969960900534701</v>
      </c>
      <c r="Y330" s="10">
        <f t="shared" si="48"/>
        <v>14.191804046829459</v>
      </c>
      <c r="Z330" s="7">
        <v>39</v>
      </c>
    </row>
    <row r="331" spans="1:26" ht="15" customHeight="1" x14ac:dyDescent="0.25">
      <c r="A331" s="2" t="s">
        <v>342</v>
      </c>
      <c r="B331" s="2" t="s">
        <v>2328</v>
      </c>
      <c r="C331" s="6">
        <v>23410</v>
      </c>
      <c r="D331" s="6">
        <v>24300</v>
      </c>
      <c r="E331" s="6">
        <v>25317</v>
      </c>
      <c r="F331" s="10">
        <v>-0.81659999999999999</v>
      </c>
      <c r="G331" s="10">
        <v>-0.62</v>
      </c>
      <c r="H331" s="10">
        <v>-0.70940000000000003</v>
      </c>
      <c r="I331" s="6">
        <v>20277.587477744099</v>
      </c>
      <c r="J331" s="6">
        <v>5.7423126471328896</v>
      </c>
      <c r="K331" s="6">
        <v>633.262485626782</v>
      </c>
      <c r="L331" s="6">
        <v>1214.9462576666599</v>
      </c>
      <c r="M331" s="6">
        <v>2279.2173822469799</v>
      </c>
      <c r="N331" s="6">
        <v>3264.8038087197201</v>
      </c>
      <c r="O331" s="6">
        <v>2621.6358325710398</v>
      </c>
      <c r="P331" s="6">
        <v>6954.6757118229698</v>
      </c>
      <c r="Q331" s="6">
        <v>3303.30368644282</v>
      </c>
      <c r="R331" s="10">
        <f t="shared" si="41"/>
        <v>2.8318519909902654E-2</v>
      </c>
      <c r="S331" s="10">
        <f t="shared" si="42"/>
        <v>3.1229675932693008</v>
      </c>
      <c r="T331" s="10">
        <f t="shared" si="43"/>
        <v>5.9915720200942948</v>
      </c>
      <c r="U331" s="10">
        <f t="shared" si="44"/>
        <v>11.240081615964232</v>
      </c>
      <c r="V331" s="10">
        <f t="shared" si="45"/>
        <v>16.100553442578132</v>
      </c>
      <c r="W331" s="10">
        <f t="shared" si="46"/>
        <v>12.928736396518801</v>
      </c>
      <c r="X331" s="10">
        <f t="shared" si="47"/>
        <v>34.297352776587232</v>
      </c>
      <c r="Y331" s="10">
        <f t="shared" si="48"/>
        <v>16.290417635078132</v>
      </c>
      <c r="Z331" s="7">
        <v>1</v>
      </c>
    </row>
    <row r="332" spans="1:26" ht="15" customHeight="1" x14ac:dyDescent="0.25">
      <c r="A332" s="2" t="s">
        <v>343</v>
      </c>
      <c r="B332" s="2" t="s">
        <v>2329</v>
      </c>
      <c r="C332" s="6">
        <v>27874</v>
      </c>
      <c r="D332" s="6">
        <v>27386</v>
      </c>
      <c r="E332" s="6">
        <v>27149</v>
      </c>
      <c r="F332" s="10">
        <v>0.17399999999999999</v>
      </c>
      <c r="G332" s="10">
        <v>0.29480000000000001</v>
      </c>
      <c r="H332" s="10">
        <v>0.2399</v>
      </c>
      <c r="I332" s="6">
        <v>25796.8786965871</v>
      </c>
      <c r="J332" s="6">
        <v>34.140152196453798</v>
      </c>
      <c r="K332" s="6">
        <v>1114.5426515034601</v>
      </c>
      <c r="L332" s="6">
        <v>1107.05525718993</v>
      </c>
      <c r="M332" s="6">
        <v>1948.3769247820101</v>
      </c>
      <c r="N332" s="6">
        <v>2944.3507756035101</v>
      </c>
      <c r="O332" s="6">
        <v>1355.4715342393399</v>
      </c>
      <c r="P332" s="6">
        <v>14736.0842380385</v>
      </c>
      <c r="Q332" s="6">
        <v>2556.8571630338502</v>
      </c>
      <c r="R332" s="10">
        <f t="shared" si="41"/>
        <v>0.1323421821608616</v>
      </c>
      <c r="S332" s="10">
        <f t="shared" si="42"/>
        <v>4.3204554497165306</v>
      </c>
      <c r="T332" s="10">
        <f t="shared" si="43"/>
        <v>4.2914310301284324</v>
      </c>
      <c r="U332" s="10">
        <f t="shared" si="44"/>
        <v>7.5527622845308731</v>
      </c>
      <c r="V332" s="10">
        <f t="shared" si="45"/>
        <v>11.413593133626064</v>
      </c>
      <c r="W332" s="10">
        <f t="shared" si="46"/>
        <v>5.2544013180116522</v>
      </c>
      <c r="X332" s="10">
        <f t="shared" si="47"/>
        <v>57.123516419791009</v>
      </c>
      <c r="Y332" s="10">
        <f t="shared" si="48"/>
        <v>9.9114981820343999</v>
      </c>
      <c r="Z332" s="7">
        <v>3</v>
      </c>
    </row>
    <row r="333" spans="1:26" ht="15" customHeight="1" x14ac:dyDescent="0.25">
      <c r="A333" s="2" t="s">
        <v>344</v>
      </c>
      <c r="B333" s="2" t="s">
        <v>2330</v>
      </c>
      <c r="C333" s="6">
        <v>27632</v>
      </c>
      <c r="D333" s="6">
        <v>27701</v>
      </c>
      <c r="E333" s="6">
        <v>27314</v>
      </c>
      <c r="F333" s="10">
        <v>0.28179999999999999</v>
      </c>
      <c r="G333" s="10">
        <v>-4.1599999999999998E-2</v>
      </c>
      <c r="H333" s="10">
        <v>0.1053</v>
      </c>
      <c r="I333" s="6">
        <v>23182.1895230025</v>
      </c>
      <c r="J333" s="6">
        <v>449.32832172270298</v>
      </c>
      <c r="K333" s="6">
        <v>947.27975069684499</v>
      </c>
      <c r="L333" s="6">
        <v>980.57528361149798</v>
      </c>
      <c r="M333" s="6">
        <v>2517.2046474318199</v>
      </c>
      <c r="N333" s="6">
        <v>3719.4158671710102</v>
      </c>
      <c r="O333" s="6">
        <v>3312.6884738239401</v>
      </c>
      <c r="P333" s="6">
        <v>8301.8077817529302</v>
      </c>
      <c r="Q333" s="6">
        <v>2953.8893967917602</v>
      </c>
      <c r="R333" s="10">
        <f t="shared" si="41"/>
        <v>1.9382479867868281</v>
      </c>
      <c r="S333" s="10">
        <f t="shared" si="42"/>
        <v>4.086239350933214</v>
      </c>
      <c r="T333" s="10">
        <f t="shared" si="43"/>
        <v>4.2298648392919196</v>
      </c>
      <c r="U333" s="10">
        <f t="shared" si="44"/>
        <v>10.858355915579617</v>
      </c>
      <c r="V333" s="10">
        <f t="shared" si="45"/>
        <v>16.044282027288336</v>
      </c>
      <c r="W333" s="10">
        <f t="shared" si="46"/>
        <v>14.289799807463954</v>
      </c>
      <c r="X333" s="10">
        <f t="shared" si="47"/>
        <v>35.811146197021081</v>
      </c>
      <c r="Y333" s="10">
        <f t="shared" si="48"/>
        <v>12.742063875635074</v>
      </c>
      <c r="Z333" s="7">
        <v>40</v>
      </c>
    </row>
    <row r="334" spans="1:26" ht="15" customHeight="1" x14ac:dyDescent="0.25">
      <c r="A334" s="2" t="s">
        <v>345</v>
      </c>
      <c r="B334" s="2" t="s">
        <v>2331</v>
      </c>
      <c r="C334" s="6">
        <v>20700</v>
      </c>
      <c r="D334" s="6">
        <v>20165</v>
      </c>
      <c r="E334" s="6">
        <v>18729</v>
      </c>
      <c r="F334" s="10">
        <v>1.4884999999999999</v>
      </c>
      <c r="G334" s="10">
        <v>0.43740000000000001</v>
      </c>
      <c r="H334" s="10">
        <v>0.91379999999999995</v>
      </c>
      <c r="I334" s="6">
        <v>16905.346313926198</v>
      </c>
      <c r="J334" s="6">
        <v>305.50360874992401</v>
      </c>
      <c r="K334" s="6">
        <v>905.29295907445703</v>
      </c>
      <c r="L334" s="6">
        <v>894.25756442102795</v>
      </c>
      <c r="M334" s="6">
        <v>2319.24597129209</v>
      </c>
      <c r="N334" s="6">
        <v>2868.6708086318799</v>
      </c>
      <c r="O334" s="6">
        <v>2109.9654089567998</v>
      </c>
      <c r="P334" s="6">
        <v>5413.6598117900503</v>
      </c>
      <c r="Q334" s="6">
        <v>2088.7501810099702</v>
      </c>
      <c r="R334" s="10">
        <f t="shared" si="41"/>
        <v>1.8071419719941368</v>
      </c>
      <c r="S334" s="10">
        <f t="shared" si="42"/>
        <v>5.355068995709952</v>
      </c>
      <c r="T334" s="10">
        <f t="shared" si="43"/>
        <v>5.2897914530408707</v>
      </c>
      <c r="U334" s="10">
        <f t="shared" si="44"/>
        <v>13.719008934951859</v>
      </c>
      <c r="V334" s="10">
        <f t="shared" si="45"/>
        <v>16.969015336105485</v>
      </c>
      <c r="W334" s="10">
        <f t="shared" si="46"/>
        <v>12.481054039210445</v>
      </c>
      <c r="X334" s="10">
        <f t="shared" si="47"/>
        <v>32.023359422873305</v>
      </c>
      <c r="Y334" s="10">
        <f t="shared" si="48"/>
        <v>12.35555984611395</v>
      </c>
      <c r="Z334" s="7">
        <v>20</v>
      </c>
    </row>
    <row r="335" spans="1:26" ht="15" customHeight="1" x14ac:dyDescent="0.25">
      <c r="A335" s="2" t="s">
        <v>346</v>
      </c>
      <c r="B335" s="2" t="s">
        <v>2332</v>
      </c>
      <c r="C335" s="6">
        <v>25412</v>
      </c>
      <c r="D335" s="6">
        <v>25149</v>
      </c>
      <c r="E335" s="6">
        <v>26335</v>
      </c>
      <c r="F335" s="10">
        <v>-0.91739999999999999</v>
      </c>
      <c r="G335" s="10">
        <v>0.17349999999999999</v>
      </c>
      <c r="H335" s="10">
        <v>-0.32379999999999998</v>
      </c>
      <c r="I335" s="6">
        <v>22171.3532490953</v>
      </c>
      <c r="J335" s="6">
        <v>35.089387852750598</v>
      </c>
      <c r="K335" s="6">
        <v>708.19654835096696</v>
      </c>
      <c r="L335" s="6">
        <v>1565.1745326733501</v>
      </c>
      <c r="M335" s="6">
        <v>2825.31167457232</v>
      </c>
      <c r="N335" s="6">
        <v>3349.6232078569801</v>
      </c>
      <c r="O335" s="6">
        <v>2187.9517772225699</v>
      </c>
      <c r="P335" s="6">
        <v>7931.7610714391403</v>
      </c>
      <c r="Q335" s="6">
        <v>3568.2450491272298</v>
      </c>
      <c r="R335" s="10">
        <f t="shared" si="41"/>
        <v>0.15826452927126772</v>
      </c>
      <c r="S335" s="10">
        <f t="shared" si="42"/>
        <v>3.1941963144710837</v>
      </c>
      <c r="T335" s="10">
        <f t="shared" si="43"/>
        <v>7.0594451997972509</v>
      </c>
      <c r="U335" s="10">
        <f t="shared" si="44"/>
        <v>12.743072751716708</v>
      </c>
      <c r="V335" s="10">
        <f t="shared" si="45"/>
        <v>15.107887958952896</v>
      </c>
      <c r="W335" s="10">
        <f t="shared" si="46"/>
        <v>9.8683727269189081</v>
      </c>
      <c r="X335" s="10">
        <f t="shared" si="47"/>
        <v>35.774817090890899</v>
      </c>
      <c r="Y335" s="10">
        <f t="shared" si="48"/>
        <v>16.093943427981021</v>
      </c>
      <c r="Z335" s="7">
        <v>1</v>
      </c>
    </row>
    <row r="336" spans="1:26" ht="15" customHeight="1" x14ac:dyDescent="0.25">
      <c r="A336" s="2" t="s">
        <v>347</v>
      </c>
      <c r="B336" s="2" t="s">
        <v>2333</v>
      </c>
      <c r="C336" s="6">
        <v>20778</v>
      </c>
      <c r="D336" s="6">
        <v>19986</v>
      </c>
      <c r="E336" s="6">
        <v>18717</v>
      </c>
      <c r="F336" s="10">
        <v>1.3206</v>
      </c>
      <c r="G336" s="10">
        <v>0.64980000000000004</v>
      </c>
      <c r="H336" s="10">
        <v>0.95420000000000005</v>
      </c>
      <c r="I336" s="6">
        <v>17829.855577902701</v>
      </c>
      <c r="J336" s="6">
        <v>376.49164682279201</v>
      </c>
      <c r="K336" s="6">
        <v>994.69646168477595</v>
      </c>
      <c r="L336" s="6">
        <v>678.47096989199702</v>
      </c>
      <c r="M336" s="6">
        <v>1528.73923035758</v>
      </c>
      <c r="N336" s="6">
        <v>2720.45253206292</v>
      </c>
      <c r="O336" s="6">
        <v>2217.6156209618098</v>
      </c>
      <c r="P336" s="6">
        <v>7319.9912813292003</v>
      </c>
      <c r="Q336" s="6">
        <v>1993.3978347916</v>
      </c>
      <c r="R336" s="10">
        <f t="shared" si="41"/>
        <v>2.1115799013503742</v>
      </c>
      <c r="S336" s="10">
        <f t="shared" si="42"/>
        <v>5.5788251191307783</v>
      </c>
      <c r="T336" s="10">
        <f t="shared" si="43"/>
        <v>3.8052521902244405</v>
      </c>
      <c r="U336" s="10">
        <f t="shared" si="44"/>
        <v>8.5740415769391394</v>
      </c>
      <c r="V336" s="10">
        <f t="shared" si="45"/>
        <v>15.257849510763805</v>
      </c>
      <c r="W336" s="10">
        <f t="shared" si="46"/>
        <v>12.437653301635237</v>
      </c>
      <c r="X336" s="10">
        <f t="shared" si="47"/>
        <v>41.054686334089979</v>
      </c>
      <c r="Y336" s="10">
        <f t="shared" si="48"/>
        <v>11.180112065866101</v>
      </c>
      <c r="Z336" s="7">
        <v>23</v>
      </c>
    </row>
    <row r="337" spans="1:26" ht="15" customHeight="1" x14ac:dyDescent="0.25">
      <c r="A337" s="2" t="s">
        <v>348</v>
      </c>
      <c r="B337" s="2" t="s">
        <v>2334</v>
      </c>
      <c r="C337" s="6">
        <v>21986</v>
      </c>
      <c r="D337" s="6">
        <v>21276</v>
      </c>
      <c r="E337" s="6">
        <v>19606</v>
      </c>
      <c r="F337" s="10">
        <v>1.6483000000000001</v>
      </c>
      <c r="G337" s="10">
        <v>0.54859999999999998</v>
      </c>
      <c r="H337" s="10">
        <v>1.0469999999999999</v>
      </c>
      <c r="I337" s="6">
        <v>19072.839856912899</v>
      </c>
      <c r="J337" s="6">
        <v>145.77147953699301</v>
      </c>
      <c r="K337" s="6">
        <v>1013.79038390063</v>
      </c>
      <c r="L337" s="6">
        <v>687.59804951241301</v>
      </c>
      <c r="M337" s="6">
        <v>1985.29521905823</v>
      </c>
      <c r="N337" s="6">
        <v>3206.3104369039802</v>
      </c>
      <c r="O337" s="6">
        <v>1874.32689842838</v>
      </c>
      <c r="P337" s="6">
        <v>7941.9841152668796</v>
      </c>
      <c r="Q337" s="6">
        <v>2217.76327430539</v>
      </c>
      <c r="R337" s="10">
        <f t="shared" si="41"/>
        <v>0.76428827920011366</v>
      </c>
      <c r="S337" s="10">
        <f t="shared" si="42"/>
        <v>5.3153614852650506</v>
      </c>
      <c r="T337" s="10">
        <f t="shared" si="43"/>
        <v>3.6051162525920071</v>
      </c>
      <c r="U337" s="10">
        <f t="shared" si="44"/>
        <v>10.409017398311899</v>
      </c>
      <c r="V337" s="10">
        <f t="shared" si="45"/>
        <v>16.810870646207736</v>
      </c>
      <c r="W337" s="10">
        <f t="shared" si="46"/>
        <v>9.8272040896365809</v>
      </c>
      <c r="X337" s="10">
        <f t="shared" si="47"/>
        <v>41.640281021854904</v>
      </c>
      <c r="Y337" s="10">
        <f t="shared" si="48"/>
        <v>11.627860826931695</v>
      </c>
      <c r="Z337" s="7">
        <v>9</v>
      </c>
    </row>
    <row r="338" spans="1:26" ht="15" customHeight="1" x14ac:dyDescent="0.25">
      <c r="A338" s="2" t="s">
        <v>349</v>
      </c>
      <c r="B338" s="2" t="s">
        <v>2335</v>
      </c>
      <c r="C338" s="6">
        <v>28870</v>
      </c>
      <c r="D338" s="6">
        <v>27628</v>
      </c>
      <c r="E338" s="6">
        <v>25897</v>
      </c>
      <c r="F338" s="10">
        <v>1.3025</v>
      </c>
      <c r="G338" s="10">
        <v>0.73560000000000003</v>
      </c>
      <c r="H338" s="10">
        <v>0.9929</v>
      </c>
      <c r="I338" s="6">
        <v>23428.163976399301</v>
      </c>
      <c r="J338" s="6">
        <v>269.364710647653</v>
      </c>
      <c r="K338" s="6">
        <v>957.47209776306602</v>
      </c>
      <c r="L338" s="6">
        <v>1346.4443553880801</v>
      </c>
      <c r="M338" s="6">
        <v>3234.5101304597902</v>
      </c>
      <c r="N338" s="6">
        <v>4002.8378285977501</v>
      </c>
      <c r="O338" s="6">
        <v>3319.4167919753099</v>
      </c>
      <c r="P338" s="6">
        <v>7269.2404465987802</v>
      </c>
      <c r="Q338" s="6">
        <v>3028.8776149689102</v>
      </c>
      <c r="R338" s="10">
        <f t="shared" si="41"/>
        <v>1.1497474190423178</v>
      </c>
      <c r="S338" s="10">
        <f t="shared" si="42"/>
        <v>4.0868422242886355</v>
      </c>
      <c r="T338" s="10">
        <f t="shared" si="43"/>
        <v>5.7471185396535569</v>
      </c>
      <c r="U338" s="10">
        <f t="shared" si="44"/>
        <v>13.806076027631189</v>
      </c>
      <c r="V338" s="10">
        <f t="shared" si="45"/>
        <v>17.085580554370658</v>
      </c>
      <c r="W338" s="10">
        <f t="shared" si="46"/>
        <v>14.168488812521426</v>
      </c>
      <c r="X338" s="10">
        <f t="shared" si="47"/>
        <v>31.027785420665293</v>
      </c>
      <c r="Y338" s="10">
        <f t="shared" si="48"/>
        <v>12.92836100182709</v>
      </c>
      <c r="Z338" s="7">
        <v>19</v>
      </c>
    </row>
    <row r="339" spans="1:26" ht="15" customHeight="1" x14ac:dyDescent="0.25">
      <c r="A339" s="2" t="s">
        <v>350</v>
      </c>
      <c r="B339" s="2" t="s">
        <v>2336</v>
      </c>
      <c r="C339" s="6">
        <v>20924</v>
      </c>
      <c r="D339" s="6">
        <v>20037</v>
      </c>
      <c r="E339" s="6">
        <v>18961</v>
      </c>
      <c r="F339" s="10">
        <v>1.1100000000000001</v>
      </c>
      <c r="G339" s="10">
        <v>0.72450000000000003</v>
      </c>
      <c r="H339" s="10">
        <v>0.89959999999999996</v>
      </c>
      <c r="I339" s="6">
        <v>17098.3259643495</v>
      </c>
      <c r="J339" s="6">
        <v>251.027621728767</v>
      </c>
      <c r="K339" s="6">
        <v>761.62206248870098</v>
      </c>
      <c r="L339" s="6">
        <v>969.38576330846604</v>
      </c>
      <c r="M339" s="6">
        <v>2493.6464401460598</v>
      </c>
      <c r="N339" s="6">
        <v>2913.4285554132498</v>
      </c>
      <c r="O339" s="6">
        <v>2125.5916254399699</v>
      </c>
      <c r="P339" s="6">
        <v>5749.4241265553901</v>
      </c>
      <c r="Q339" s="6">
        <v>1834.1997692689199</v>
      </c>
      <c r="R339" s="10">
        <f t="shared" si="41"/>
        <v>1.4681415142755307</v>
      </c>
      <c r="S339" s="10">
        <f t="shared" si="42"/>
        <v>4.4543662582916292</v>
      </c>
      <c r="T339" s="10">
        <f t="shared" si="43"/>
        <v>5.6694776162863141</v>
      </c>
      <c r="U339" s="10">
        <f t="shared" si="44"/>
        <v>14.584155462618881</v>
      </c>
      <c r="V339" s="10">
        <f t="shared" si="45"/>
        <v>17.039261980897031</v>
      </c>
      <c r="W339" s="10">
        <f t="shared" si="46"/>
        <v>12.431577394605117</v>
      </c>
      <c r="X339" s="10">
        <f t="shared" si="47"/>
        <v>33.625655157955833</v>
      </c>
      <c r="Y339" s="10">
        <f t="shared" si="48"/>
        <v>10.727364615069797</v>
      </c>
      <c r="Z339" s="7">
        <v>25</v>
      </c>
    </row>
    <row r="340" spans="1:26" ht="15" customHeight="1" x14ac:dyDescent="0.25">
      <c r="A340" s="2" t="s">
        <v>351</v>
      </c>
      <c r="B340" s="2" t="s">
        <v>2337</v>
      </c>
      <c r="C340" s="6">
        <v>28630</v>
      </c>
      <c r="D340" s="6">
        <v>27226</v>
      </c>
      <c r="E340" s="6">
        <v>26271</v>
      </c>
      <c r="F340" s="10">
        <v>0.7167</v>
      </c>
      <c r="G340" s="10">
        <v>0.84160000000000001</v>
      </c>
      <c r="H340" s="10">
        <v>0.78480000000000005</v>
      </c>
      <c r="I340" s="6">
        <v>23983.161632547399</v>
      </c>
      <c r="J340" s="6">
        <v>243.69126204443401</v>
      </c>
      <c r="K340" s="6">
        <v>1054.3164841968901</v>
      </c>
      <c r="L340" s="6">
        <v>1280.4827103653799</v>
      </c>
      <c r="M340" s="6">
        <v>3385.3306057621098</v>
      </c>
      <c r="N340" s="6">
        <v>4945.2460651698602</v>
      </c>
      <c r="O340" s="6">
        <v>2613.5969179141798</v>
      </c>
      <c r="P340" s="6">
        <v>7784.27878078718</v>
      </c>
      <c r="Q340" s="6">
        <v>2676.21880630741</v>
      </c>
      <c r="R340" s="10">
        <f t="shared" si="41"/>
        <v>1.0160931480932109</v>
      </c>
      <c r="S340" s="10">
        <f t="shared" si="42"/>
        <v>4.3960696273092026</v>
      </c>
      <c r="T340" s="10">
        <f t="shared" si="43"/>
        <v>5.3390905251943304</v>
      </c>
      <c r="U340" s="10">
        <f t="shared" si="44"/>
        <v>14.115447569547706</v>
      </c>
      <c r="V340" s="10">
        <f t="shared" si="45"/>
        <v>20.619658662762369</v>
      </c>
      <c r="W340" s="10">
        <f t="shared" si="46"/>
        <v>10.897632922455411</v>
      </c>
      <c r="X340" s="10">
        <f t="shared" si="47"/>
        <v>32.457266894383032</v>
      </c>
      <c r="Y340" s="10">
        <f t="shared" si="48"/>
        <v>11.158740650254927</v>
      </c>
      <c r="Z340" s="7">
        <v>15</v>
      </c>
    </row>
    <row r="341" spans="1:26" ht="15" customHeight="1" x14ac:dyDescent="0.25">
      <c r="A341" s="2" t="s">
        <v>352</v>
      </c>
      <c r="B341" s="2" t="s">
        <v>2338</v>
      </c>
      <c r="C341" s="6">
        <v>23702</v>
      </c>
      <c r="D341" s="6">
        <v>22659</v>
      </c>
      <c r="E341" s="6">
        <v>21585</v>
      </c>
      <c r="F341" s="10">
        <v>0.97589999999999999</v>
      </c>
      <c r="G341" s="10">
        <v>0.75290000000000001</v>
      </c>
      <c r="H341" s="10">
        <v>0.85419999999999996</v>
      </c>
      <c r="I341" s="6">
        <v>21100.7013591166</v>
      </c>
      <c r="J341" s="6">
        <v>228.85987695449299</v>
      </c>
      <c r="K341" s="6">
        <v>1369.5334237975301</v>
      </c>
      <c r="L341" s="6">
        <v>792.40660647720699</v>
      </c>
      <c r="M341" s="6">
        <v>1978.87555437783</v>
      </c>
      <c r="N341" s="6">
        <v>2681.9237470217499</v>
      </c>
      <c r="O341" s="6">
        <v>1753.33200160409</v>
      </c>
      <c r="P341" s="6">
        <v>10191.625235478599</v>
      </c>
      <c r="Q341" s="6">
        <v>2104.1449134050299</v>
      </c>
      <c r="R341" s="10">
        <f t="shared" si="41"/>
        <v>1.0846079144929162</v>
      </c>
      <c r="S341" s="10">
        <f t="shared" si="42"/>
        <v>6.4904639921166432</v>
      </c>
      <c r="T341" s="10">
        <f t="shared" si="43"/>
        <v>3.7553567200971076</v>
      </c>
      <c r="U341" s="10">
        <f t="shared" si="44"/>
        <v>9.3782453990461931</v>
      </c>
      <c r="V341" s="10">
        <f t="shared" si="45"/>
        <v>12.710116604076857</v>
      </c>
      <c r="W341" s="10">
        <f t="shared" si="46"/>
        <v>8.309354138347441</v>
      </c>
      <c r="X341" s="10">
        <f t="shared" si="47"/>
        <v>48.299935921681048</v>
      </c>
      <c r="Y341" s="10">
        <f t="shared" si="48"/>
        <v>9.9719193101414607</v>
      </c>
      <c r="Z341" s="7">
        <v>9</v>
      </c>
    </row>
    <row r="342" spans="1:26" ht="15" customHeight="1" x14ac:dyDescent="0.25">
      <c r="A342" s="2" t="s">
        <v>353</v>
      </c>
      <c r="B342" s="2" t="s">
        <v>2339</v>
      </c>
      <c r="C342" s="6">
        <v>23982</v>
      </c>
      <c r="D342" s="6">
        <v>23786.999999999902</v>
      </c>
      <c r="E342" s="6">
        <v>23013</v>
      </c>
      <c r="F342" s="10">
        <v>0.66379999999999995</v>
      </c>
      <c r="G342" s="10">
        <v>0.13619999999999999</v>
      </c>
      <c r="H342" s="10">
        <v>0.37569999999999998</v>
      </c>
      <c r="I342" s="6">
        <v>20210.868082880999</v>
      </c>
      <c r="J342" s="6">
        <v>357.98415477398299</v>
      </c>
      <c r="K342" s="6">
        <v>857.89811879616002</v>
      </c>
      <c r="L342" s="6">
        <v>547.45186306675305</v>
      </c>
      <c r="M342" s="6">
        <v>1771.7272480631</v>
      </c>
      <c r="N342" s="6">
        <v>3027.5724984943899</v>
      </c>
      <c r="O342" s="6">
        <v>3216.6102728579799</v>
      </c>
      <c r="P342" s="6">
        <v>7353.4102717688602</v>
      </c>
      <c r="Q342" s="6">
        <v>3078.2136550597502</v>
      </c>
      <c r="R342" s="10">
        <f t="shared" si="41"/>
        <v>1.7712458134205653</v>
      </c>
      <c r="S342" s="10">
        <f t="shared" si="42"/>
        <v>4.2447366203078456</v>
      </c>
      <c r="T342" s="10">
        <f t="shared" si="43"/>
        <v>2.7087003923916333</v>
      </c>
      <c r="U342" s="10">
        <f t="shared" si="44"/>
        <v>8.7662105397827403</v>
      </c>
      <c r="V342" s="10">
        <f t="shared" si="45"/>
        <v>14.979923109086062</v>
      </c>
      <c r="W342" s="10">
        <f t="shared" si="46"/>
        <v>15.915250446775772</v>
      </c>
      <c r="X342" s="10">
        <f t="shared" si="47"/>
        <v>36.3834459836851</v>
      </c>
      <c r="Y342" s="10">
        <f t="shared" si="48"/>
        <v>15.23048709455017</v>
      </c>
      <c r="Z342" s="7">
        <v>42</v>
      </c>
    </row>
    <row r="343" spans="1:26" ht="15" customHeight="1" x14ac:dyDescent="0.25">
      <c r="A343" s="2" t="s">
        <v>354</v>
      </c>
      <c r="B343" s="2" t="s">
        <v>2340</v>
      </c>
      <c r="C343" s="6">
        <v>77210</v>
      </c>
      <c r="D343" s="6">
        <v>74998</v>
      </c>
      <c r="E343" s="6">
        <v>74707</v>
      </c>
      <c r="F343" s="10">
        <v>7.7799999999999994E-2</v>
      </c>
      <c r="G343" s="10">
        <v>0.48559999999999998</v>
      </c>
      <c r="H343" s="10">
        <v>0.3</v>
      </c>
      <c r="I343" s="6">
        <v>67291.500885240399</v>
      </c>
      <c r="J343" s="6">
        <v>42.130355450362401</v>
      </c>
      <c r="K343" s="6">
        <v>2310.27121185024</v>
      </c>
      <c r="L343" s="6">
        <v>6202.8391226678596</v>
      </c>
      <c r="M343" s="6">
        <v>8184.3010473320601</v>
      </c>
      <c r="N343" s="6">
        <v>10072.642542671299</v>
      </c>
      <c r="O343" s="6">
        <v>5953.6748100692002</v>
      </c>
      <c r="P343" s="6">
        <v>19714.887324070201</v>
      </c>
      <c r="Q343" s="6">
        <v>14810.754471129199</v>
      </c>
      <c r="R343" s="10">
        <f t="shared" si="41"/>
        <v>6.2608732003484255E-2</v>
      </c>
      <c r="S343" s="10">
        <f t="shared" si="42"/>
        <v>3.4332288349314717</v>
      </c>
      <c r="T343" s="10">
        <f t="shared" si="43"/>
        <v>9.2178641300425799</v>
      </c>
      <c r="U343" s="10">
        <f t="shared" si="44"/>
        <v>12.162458764725205</v>
      </c>
      <c r="V343" s="10">
        <f t="shared" si="45"/>
        <v>14.968669757937612</v>
      </c>
      <c r="W343" s="10">
        <f t="shared" si="46"/>
        <v>8.8475880783557752</v>
      </c>
      <c r="X343" s="10">
        <f t="shared" si="47"/>
        <v>29.297737551867314</v>
      </c>
      <c r="Y343" s="10">
        <f t="shared" si="48"/>
        <v>22.009844150136594</v>
      </c>
      <c r="Z343" s="7">
        <v>1</v>
      </c>
    </row>
    <row r="344" spans="1:26" ht="15" customHeight="1" x14ac:dyDescent="0.25">
      <c r="A344" s="2" t="s">
        <v>355</v>
      </c>
      <c r="B344" s="2" t="s">
        <v>2341</v>
      </c>
      <c r="C344" s="6">
        <v>15617</v>
      </c>
      <c r="D344" s="6">
        <v>16266</v>
      </c>
      <c r="E344" s="6">
        <v>16926</v>
      </c>
      <c r="F344" s="10">
        <v>-0.7923</v>
      </c>
      <c r="G344" s="10">
        <v>-0.67630000000000001</v>
      </c>
      <c r="H344" s="10">
        <v>-0.72909999999999997</v>
      </c>
      <c r="I344" s="6">
        <v>13404.100691105399</v>
      </c>
      <c r="J344" s="6">
        <v>219.53989849007701</v>
      </c>
      <c r="K344" s="6">
        <v>477.64929812536298</v>
      </c>
      <c r="L344" s="6">
        <v>485.897519780045</v>
      </c>
      <c r="M344" s="6">
        <v>1356.2963000351001</v>
      </c>
      <c r="N344" s="6">
        <v>1766.4384653818099</v>
      </c>
      <c r="O344" s="6">
        <v>2432.9134773103901</v>
      </c>
      <c r="P344" s="6">
        <v>5287.9594755569397</v>
      </c>
      <c r="Q344" s="6">
        <v>1377.4062564256201</v>
      </c>
      <c r="R344" s="10">
        <f t="shared" si="41"/>
        <v>1.6378562318302918</v>
      </c>
      <c r="S344" s="10">
        <f t="shared" si="42"/>
        <v>3.5634565058312209</v>
      </c>
      <c r="T344" s="10">
        <f t="shared" si="43"/>
        <v>3.6249915677108691</v>
      </c>
      <c r="U344" s="10">
        <f t="shared" si="44"/>
        <v>10.118517693134772</v>
      </c>
      <c r="V344" s="10">
        <f t="shared" si="45"/>
        <v>13.178343747850022</v>
      </c>
      <c r="W344" s="10">
        <f t="shared" si="46"/>
        <v>18.150516273910164</v>
      </c>
      <c r="X344" s="10">
        <f t="shared" si="47"/>
        <v>39.450311493600516</v>
      </c>
      <c r="Y344" s="10">
        <f t="shared" si="48"/>
        <v>10.276006486131738</v>
      </c>
      <c r="Z344" s="7">
        <v>15</v>
      </c>
    </row>
    <row r="345" spans="1:26" ht="15" customHeight="1" x14ac:dyDescent="0.25">
      <c r="A345" s="2" t="s">
        <v>356</v>
      </c>
      <c r="B345" s="2" t="s">
        <v>2342</v>
      </c>
      <c r="C345" s="6">
        <v>18475</v>
      </c>
      <c r="D345" s="6">
        <v>18991</v>
      </c>
      <c r="E345" s="6">
        <v>18581</v>
      </c>
      <c r="F345" s="10">
        <v>0.4375</v>
      </c>
      <c r="G345" s="10">
        <v>-0.45810000000000001</v>
      </c>
      <c r="H345" s="10">
        <v>-5.1999999999999998E-2</v>
      </c>
      <c r="I345" s="6">
        <v>15155.7419885893</v>
      </c>
      <c r="J345" s="6">
        <v>251.722592369734</v>
      </c>
      <c r="K345" s="6">
        <v>474.02803457853503</v>
      </c>
      <c r="L345" s="6">
        <v>665.11556762660598</v>
      </c>
      <c r="M345" s="6">
        <v>2010.36147727809</v>
      </c>
      <c r="N345" s="6">
        <v>3182.4824562940398</v>
      </c>
      <c r="O345" s="6">
        <v>2215.0009767821098</v>
      </c>
      <c r="P345" s="6">
        <v>4399.81714793015</v>
      </c>
      <c r="Q345" s="6">
        <v>1957.2137357300101</v>
      </c>
      <c r="R345" s="10">
        <f t="shared" si="41"/>
        <v>1.6609057646880963</v>
      </c>
      <c r="S345" s="10">
        <f t="shared" si="42"/>
        <v>3.1277124863660846</v>
      </c>
      <c r="T345" s="10">
        <f t="shared" si="43"/>
        <v>4.3885384702865027</v>
      </c>
      <c r="U345" s="10">
        <f t="shared" si="44"/>
        <v>13.264685284241995</v>
      </c>
      <c r="V345" s="10">
        <f t="shared" si="45"/>
        <v>20.998526226496324</v>
      </c>
      <c r="W345" s="10">
        <f t="shared" si="46"/>
        <v>14.614929301711364</v>
      </c>
      <c r="X345" s="10">
        <f t="shared" si="47"/>
        <v>29.030694447310836</v>
      </c>
      <c r="Y345" s="10">
        <f t="shared" si="48"/>
        <v>12.914008018898638</v>
      </c>
      <c r="Z345" s="7">
        <v>33</v>
      </c>
    </row>
    <row r="346" spans="1:26" ht="15" customHeight="1" x14ac:dyDescent="0.25">
      <c r="A346" s="2" t="s">
        <v>357</v>
      </c>
      <c r="B346" s="2" t="s">
        <v>2343</v>
      </c>
      <c r="C346" s="6">
        <v>13945</v>
      </c>
      <c r="D346" s="6">
        <v>14284</v>
      </c>
      <c r="E346" s="6">
        <v>14060</v>
      </c>
      <c r="F346" s="10">
        <v>0.31659999999999999</v>
      </c>
      <c r="G346" s="10">
        <v>-0.39950000000000002</v>
      </c>
      <c r="H346" s="10">
        <v>-7.46E-2</v>
      </c>
      <c r="I346" s="6">
        <v>11713.5120670045</v>
      </c>
      <c r="J346" s="6">
        <v>100.855756766043</v>
      </c>
      <c r="K346" s="6">
        <v>355.45085785481098</v>
      </c>
      <c r="L346" s="6">
        <v>573.85639158727099</v>
      </c>
      <c r="M346" s="6">
        <v>1442.0604584677901</v>
      </c>
      <c r="N346" s="6">
        <v>1926.8374209609301</v>
      </c>
      <c r="O346" s="6">
        <v>1979.1247653092801</v>
      </c>
      <c r="P346" s="6">
        <v>3742.3082832365899</v>
      </c>
      <c r="Q346" s="6">
        <v>1593.01813282178</v>
      </c>
      <c r="R346" s="10">
        <f t="shared" si="41"/>
        <v>0.86102064170950965</v>
      </c>
      <c r="S346" s="10">
        <f t="shared" si="42"/>
        <v>3.0345370015545692</v>
      </c>
      <c r="T346" s="10">
        <f t="shared" si="43"/>
        <v>4.8990976259268368</v>
      </c>
      <c r="U346" s="10">
        <f t="shared" si="44"/>
        <v>12.311085268182669</v>
      </c>
      <c r="V346" s="10">
        <f t="shared" si="45"/>
        <v>16.449698518590257</v>
      </c>
      <c r="W346" s="10">
        <f t="shared" si="46"/>
        <v>16.896083377796035</v>
      </c>
      <c r="X346" s="10">
        <f t="shared" si="47"/>
        <v>31.948644111429271</v>
      </c>
      <c r="Y346" s="10">
        <f t="shared" si="48"/>
        <v>13.599833454810817</v>
      </c>
      <c r="Z346" s="7">
        <v>13</v>
      </c>
    </row>
    <row r="347" spans="1:26" ht="15" customHeight="1" x14ac:dyDescent="0.25">
      <c r="A347" s="2" t="s">
        <v>358</v>
      </c>
      <c r="B347" s="2" t="s">
        <v>2344</v>
      </c>
      <c r="C347" s="6">
        <v>14355</v>
      </c>
      <c r="D347" s="6">
        <v>15291</v>
      </c>
      <c r="E347" s="6">
        <v>15775</v>
      </c>
      <c r="F347" s="10">
        <v>-0.62129999999999996</v>
      </c>
      <c r="G347" s="10">
        <v>-1.0471999999999999</v>
      </c>
      <c r="H347" s="10">
        <v>-0.85389999999999999</v>
      </c>
      <c r="I347" s="6">
        <v>12667.586153128001</v>
      </c>
      <c r="J347" s="6">
        <v>633.07832647907901</v>
      </c>
      <c r="K347" s="6">
        <v>516.65596182386196</v>
      </c>
      <c r="L347" s="6">
        <v>254.43038607277501</v>
      </c>
      <c r="M347" s="6">
        <v>789.65373091092795</v>
      </c>
      <c r="N347" s="6">
        <v>1654.38679957195</v>
      </c>
      <c r="O347" s="6">
        <v>1670.0645107221201</v>
      </c>
      <c r="P347" s="6">
        <v>5829.2038986726502</v>
      </c>
      <c r="Q347" s="6">
        <v>1320.11253887466</v>
      </c>
      <c r="R347" s="10">
        <f t="shared" si="41"/>
        <v>4.9976240052865428</v>
      </c>
      <c r="S347" s="10">
        <f t="shared" si="42"/>
        <v>4.0785667891138386</v>
      </c>
      <c r="T347" s="10">
        <f t="shared" si="43"/>
        <v>2.0085151424839425</v>
      </c>
      <c r="U347" s="10">
        <f t="shared" si="44"/>
        <v>6.2336558943863123</v>
      </c>
      <c r="V347" s="10">
        <f t="shared" si="45"/>
        <v>13.060000378710138</v>
      </c>
      <c r="W347" s="10">
        <f t="shared" si="46"/>
        <v>13.183762798484949</v>
      </c>
      <c r="X347" s="10">
        <f t="shared" si="47"/>
        <v>46.016690379747274</v>
      </c>
      <c r="Y347" s="10">
        <f t="shared" si="48"/>
        <v>10.421184611787188</v>
      </c>
      <c r="Z347" s="7">
        <v>38</v>
      </c>
    </row>
    <row r="348" spans="1:26" ht="15" customHeight="1" x14ac:dyDescent="0.25">
      <c r="A348" s="2" t="s">
        <v>359</v>
      </c>
      <c r="B348" s="2" t="s">
        <v>2345</v>
      </c>
      <c r="C348" s="6">
        <v>14808</v>
      </c>
      <c r="D348" s="6">
        <v>15732</v>
      </c>
      <c r="E348" s="6">
        <v>16125</v>
      </c>
      <c r="F348" s="10">
        <v>-0.49230000000000002</v>
      </c>
      <c r="G348" s="10">
        <v>-1.0037</v>
      </c>
      <c r="H348" s="10">
        <v>-0.77159999999999995</v>
      </c>
      <c r="I348" s="6">
        <v>12810.111280221799</v>
      </c>
      <c r="J348" s="6">
        <v>397.70471347472301</v>
      </c>
      <c r="K348" s="6">
        <v>425.86648201180799</v>
      </c>
      <c r="L348" s="6">
        <v>355.08878470901499</v>
      </c>
      <c r="M348" s="6">
        <v>1207.15801298573</v>
      </c>
      <c r="N348" s="6">
        <v>2136.31519323666</v>
      </c>
      <c r="O348" s="6">
        <v>1687.90338751381</v>
      </c>
      <c r="P348" s="6">
        <v>4725.5902166689202</v>
      </c>
      <c r="Q348" s="6">
        <v>1874.48448962112</v>
      </c>
      <c r="R348" s="10">
        <f t="shared" si="41"/>
        <v>3.1046156022763056</v>
      </c>
      <c r="S348" s="10">
        <f t="shared" si="42"/>
        <v>3.324455757611767</v>
      </c>
      <c r="T348" s="10">
        <f t="shared" si="43"/>
        <v>2.7719414526652484</v>
      </c>
      <c r="U348" s="10">
        <f t="shared" si="44"/>
        <v>9.4234779587709312</v>
      </c>
      <c r="V348" s="10">
        <f t="shared" si="45"/>
        <v>16.676788721851533</v>
      </c>
      <c r="W348" s="10">
        <f t="shared" si="46"/>
        <v>13.176336649938806</v>
      </c>
      <c r="X348" s="10">
        <f t="shared" si="47"/>
        <v>36.889532911123155</v>
      </c>
      <c r="Y348" s="10">
        <f t="shared" si="48"/>
        <v>14.632850945762154</v>
      </c>
      <c r="Z348" s="7">
        <v>32</v>
      </c>
    </row>
    <row r="349" spans="1:26" ht="15" customHeight="1" x14ac:dyDescent="0.25">
      <c r="A349" s="2" t="s">
        <v>360</v>
      </c>
      <c r="B349" s="2" t="s">
        <v>2346</v>
      </c>
      <c r="C349" s="6">
        <v>12768</v>
      </c>
      <c r="D349" s="6">
        <v>13484</v>
      </c>
      <c r="E349" s="6">
        <v>13688</v>
      </c>
      <c r="F349" s="10">
        <v>-0.2999</v>
      </c>
      <c r="G349" s="10">
        <v>-0.9052</v>
      </c>
      <c r="H349" s="10">
        <v>-0.63049999999999995</v>
      </c>
      <c r="I349" s="6">
        <v>10602.945019900801</v>
      </c>
      <c r="J349" s="6">
        <v>132.82644175788499</v>
      </c>
      <c r="K349" s="6">
        <v>434.79884024043702</v>
      </c>
      <c r="L349" s="6">
        <v>415.01640431451199</v>
      </c>
      <c r="M349" s="6">
        <v>1150.8504426742099</v>
      </c>
      <c r="N349" s="6">
        <v>1743.82883869784</v>
      </c>
      <c r="O349" s="6">
        <v>1463.60417321454</v>
      </c>
      <c r="P349" s="6">
        <v>3937.6632270978998</v>
      </c>
      <c r="Q349" s="6">
        <v>1324.3566519035001</v>
      </c>
      <c r="R349" s="10">
        <f t="shared" si="41"/>
        <v>1.2527315902193341</v>
      </c>
      <c r="S349" s="10">
        <f t="shared" si="42"/>
        <v>4.1007365352207108</v>
      </c>
      <c r="T349" s="10">
        <f t="shared" si="43"/>
        <v>3.914161617697371</v>
      </c>
      <c r="U349" s="10">
        <f t="shared" si="44"/>
        <v>10.854064040831716</v>
      </c>
      <c r="V349" s="10">
        <f t="shared" si="45"/>
        <v>16.446646053759835</v>
      </c>
      <c r="W349" s="10">
        <f t="shared" si="46"/>
        <v>13.803751414984072</v>
      </c>
      <c r="X349" s="10">
        <f t="shared" si="47"/>
        <v>37.137448319379665</v>
      </c>
      <c r="Y349" s="10">
        <f t="shared" si="48"/>
        <v>12.490460427907514</v>
      </c>
      <c r="Z349" s="7">
        <v>22</v>
      </c>
    </row>
    <row r="350" spans="1:26" ht="15" customHeight="1" x14ac:dyDescent="0.25">
      <c r="A350" s="2" t="s">
        <v>361</v>
      </c>
      <c r="B350" s="2" t="s">
        <v>2347</v>
      </c>
      <c r="C350" s="6">
        <v>18825</v>
      </c>
      <c r="D350" s="6">
        <v>19209</v>
      </c>
      <c r="E350" s="6">
        <v>18902</v>
      </c>
      <c r="F350" s="10">
        <v>0.32269999999999999</v>
      </c>
      <c r="G350" s="10">
        <v>-0.33600000000000002</v>
      </c>
      <c r="H350" s="10">
        <v>-3.7100000000000001E-2</v>
      </c>
      <c r="I350" s="6">
        <v>15649.278313454501</v>
      </c>
      <c r="J350" s="6">
        <v>140.86138647548</v>
      </c>
      <c r="K350" s="6">
        <v>532.475429679542</v>
      </c>
      <c r="L350" s="6">
        <v>803.64192207922702</v>
      </c>
      <c r="M350" s="6">
        <v>2378.0406566639099</v>
      </c>
      <c r="N350" s="6">
        <v>2315.1782993806901</v>
      </c>
      <c r="O350" s="6">
        <v>2305.4871408480099</v>
      </c>
      <c r="P350" s="6">
        <v>5339.1640744589904</v>
      </c>
      <c r="Q350" s="6">
        <v>1834.4294038686601</v>
      </c>
      <c r="R350" s="10">
        <f t="shared" si="41"/>
        <v>0.9001142650416929</v>
      </c>
      <c r="S350" s="10">
        <f t="shared" si="42"/>
        <v>3.4025558176810309</v>
      </c>
      <c r="T350" s="10">
        <f t="shared" si="43"/>
        <v>5.1353289652232341</v>
      </c>
      <c r="U350" s="10">
        <f t="shared" si="44"/>
        <v>15.195848709645507</v>
      </c>
      <c r="V350" s="10">
        <f t="shared" si="45"/>
        <v>14.794153781457197</v>
      </c>
      <c r="W350" s="10">
        <f t="shared" si="46"/>
        <v>14.732226590064936</v>
      </c>
      <c r="X350" s="10">
        <f t="shared" si="47"/>
        <v>34.117637679615122</v>
      </c>
      <c r="Y350" s="10">
        <f t="shared" si="48"/>
        <v>11.722134191271333</v>
      </c>
      <c r="Z350" s="7">
        <v>15</v>
      </c>
    </row>
    <row r="351" spans="1:26" ht="15" customHeight="1" x14ac:dyDescent="0.25">
      <c r="A351" s="2" t="s">
        <v>362</v>
      </c>
      <c r="B351" s="2" t="s">
        <v>2348</v>
      </c>
      <c r="C351" s="6">
        <v>15235</v>
      </c>
      <c r="D351" s="6">
        <v>16058</v>
      </c>
      <c r="E351" s="6">
        <v>17020</v>
      </c>
      <c r="F351" s="10">
        <v>-1.1569</v>
      </c>
      <c r="G351" s="10">
        <v>-0.873</v>
      </c>
      <c r="H351" s="10">
        <v>-1.0022</v>
      </c>
      <c r="I351" s="6">
        <v>13324.4213046679</v>
      </c>
      <c r="J351" s="6">
        <v>60.847668668944898</v>
      </c>
      <c r="K351" s="6">
        <v>367.53454992789801</v>
      </c>
      <c r="L351" s="6">
        <v>540.42452741495595</v>
      </c>
      <c r="M351" s="6">
        <v>1061.79187798416</v>
      </c>
      <c r="N351" s="6">
        <v>2156.6949656221</v>
      </c>
      <c r="O351" s="6">
        <v>1823.6700517992199</v>
      </c>
      <c r="P351" s="6">
        <v>5460.8073979697901</v>
      </c>
      <c r="Q351" s="6">
        <v>1852.6502652807901</v>
      </c>
      <c r="R351" s="10">
        <f t="shared" si="41"/>
        <v>0.4566627493805554</v>
      </c>
      <c r="S351" s="10">
        <f t="shared" si="42"/>
        <v>2.7583528134099216</v>
      </c>
      <c r="T351" s="10">
        <f t="shared" si="43"/>
        <v>4.055894924499504</v>
      </c>
      <c r="U351" s="10">
        <f t="shared" si="44"/>
        <v>7.9687654248232613</v>
      </c>
      <c r="V351" s="10">
        <f t="shared" si="45"/>
        <v>16.186031020098053</v>
      </c>
      <c r="W351" s="10">
        <f t="shared" si="46"/>
        <v>13.686673590547155</v>
      </c>
      <c r="X351" s="10">
        <f t="shared" si="47"/>
        <v>40.983448910135586</v>
      </c>
      <c r="Y351" s="10">
        <f t="shared" si="48"/>
        <v>13.904170567105661</v>
      </c>
      <c r="Z351" s="7">
        <v>13</v>
      </c>
    </row>
    <row r="352" spans="1:26" ht="15" customHeight="1" x14ac:dyDescent="0.25">
      <c r="A352" s="2" t="s">
        <v>363</v>
      </c>
      <c r="B352" s="2" t="s">
        <v>2349</v>
      </c>
      <c r="C352" s="6">
        <v>15254</v>
      </c>
      <c r="D352" s="6">
        <v>14742</v>
      </c>
      <c r="E352" s="6">
        <v>14383</v>
      </c>
      <c r="F352" s="10">
        <v>0.49430000000000002</v>
      </c>
      <c r="G352" s="10">
        <v>0.5706</v>
      </c>
      <c r="H352" s="10">
        <v>0.53590000000000004</v>
      </c>
      <c r="I352" s="6">
        <v>12817.5006241994</v>
      </c>
      <c r="J352" s="6">
        <v>29.697278050046499</v>
      </c>
      <c r="K352" s="6">
        <v>359.91799187574401</v>
      </c>
      <c r="L352" s="6">
        <v>1082.0293775068501</v>
      </c>
      <c r="M352" s="6">
        <v>1937.21793694243</v>
      </c>
      <c r="N352" s="6">
        <v>1898.1984876506799</v>
      </c>
      <c r="O352" s="6">
        <v>1219.19866312351</v>
      </c>
      <c r="P352" s="6">
        <v>4523.4428080689204</v>
      </c>
      <c r="Q352" s="6">
        <v>1767.79808098116</v>
      </c>
      <c r="R352" s="10">
        <f t="shared" si="41"/>
        <v>0.23169320541305952</v>
      </c>
      <c r="S352" s="10">
        <f t="shared" si="42"/>
        <v>2.8080200846350651</v>
      </c>
      <c r="T352" s="10">
        <f t="shared" si="43"/>
        <v>8.4418125594937141</v>
      </c>
      <c r="U352" s="10">
        <f t="shared" si="44"/>
        <v>15.11385092726244</v>
      </c>
      <c r="V352" s="10">
        <f t="shared" si="45"/>
        <v>14.80942769814957</v>
      </c>
      <c r="W352" s="10">
        <f t="shared" si="46"/>
        <v>9.5119844255881443</v>
      </c>
      <c r="X352" s="10">
        <f t="shared" si="47"/>
        <v>35.29114560391497</v>
      </c>
      <c r="Y352" s="10">
        <f t="shared" si="48"/>
        <v>13.792065495542577</v>
      </c>
      <c r="Z352" s="7">
        <v>3</v>
      </c>
    </row>
    <row r="353" spans="1:26" ht="15" customHeight="1" x14ac:dyDescent="0.25">
      <c r="A353" s="2" t="s">
        <v>364</v>
      </c>
      <c r="B353" s="2" t="s">
        <v>2350</v>
      </c>
      <c r="C353" s="6">
        <v>15558</v>
      </c>
      <c r="D353" s="6">
        <v>15741</v>
      </c>
      <c r="E353" s="6">
        <v>15479</v>
      </c>
      <c r="F353" s="10">
        <v>0.33629999999999999</v>
      </c>
      <c r="G353" s="10">
        <v>-0.19470000000000001</v>
      </c>
      <c r="H353" s="10">
        <v>4.6300000000000001E-2</v>
      </c>
      <c r="I353" s="6">
        <v>12973.909895050399</v>
      </c>
      <c r="J353" s="6">
        <v>246.30990486778299</v>
      </c>
      <c r="K353" s="6">
        <v>438.33706207625602</v>
      </c>
      <c r="L353" s="6">
        <v>544.83917606385296</v>
      </c>
      <c r="M353" s="6">
        <v>1637.0356690404799</v>
      </c>
      <c r="N353" s="6">
        <v>2333.69617938495</v>
      </c>
      <c r="O353" s="6">
        <v>1951.9876940819499</v>
      </c>
      <c r="P353" s="6">
        <v>4326.3253802888203</v>
      </c>
      <c r="Q353" s="6">
        <v>1495.37882924629</v>
      </c>
      <c r="R353" s="10">
        <f t="shared" si="41"/>
        <v>1.8985017381826526</v>
      </c>
      <c r="S353" s="10">
        <f t="shared" si="42"/>
        <v>3.3786041804058113</v>
      </c>
      <c r="T353" s="10">
        <f t="shared" si="43"/>
        <v>4.1994986898414588</v>
      </c>
      <c r="U353" s="10">
        <f t="shared" si="44"/>
        <v>12.61790533680996</v>
      </c>
      <c r="V353" s="10">
        <f t="shared" si="45"/>
        <v>17.98760896493712</v>
      </c>
      <c r="W353" s="10">
        <f t="shared" si="46"/>
        <v>15.045485207405681</v>
      </c>
      <c r="X353" s="10">
        <f t="shared" si="47"/>
        <v>33.346349830434164</v>
      </c>
      <c r="Y353" s="10">
        <f t="shared" si="48"/>
        <v>11.526046051983013</v>
      </c>
      <c r="Z353" s="7">
        <v>18</v>
      </c>
    </row>
    <row r="354" spans="1:26" ht="15" customHeight="1" x14ac:dyDescent="0.25">
      <c r="A354" s="2" t="s">
        <v>365</v>
      </c>
      <c r="B354" s="2" t="s">
        <v>2351</v>
      </c>
      <c r="C354" s="6">
        <v>17333</v>
      </c>
      <c r="D354" s="6">
        <v>16807</v>
      </c>
      <c r="E354" s="6">
        <v>16095</v>
      </c>
      <c r="F354" s="10">
        <v>0.86950000000000005</v>
      </c>
      <c r="G354" s="10">
        <v>0.51490000000000002</v>
      </c>
      <c r="H354" s="10">
        <v>0.67589999999999995</v>
      </c>
      <c r="I354" s="6">
        <v>14157.2228772453</v>
      </c>
      <c r="J354" s="6">
        <v>152.68663168964301</v>
      </c>
      <c r="K354" s="6">
        <v>563.00380386357597</v>
      </c>
      <c r="L354" s="6">
        <v>805.96405832678204</v>
      </c>
      <c r="M354" s="6">
        <v>2263.2127032918502</v>
      </c>
      <c r="N354" s="6">
        <v>2342.1063902165502</v>
      </c>
      <c r="O354" s="6">
        <v>2049.5727706963198</v>
      </c>
      <c r="P354" s="6">
        <v>4576.4153013342002</v>
      </c>
      <c r="Q354" s="6">
        <v>1404.2612178264101</v>
      </c>
      <c r="R354" s="10">
        <f t="shared" si="41"/>
        <v>1.0785069431594103</v>
      </c>
      <c r="S354" s="10">
        <f t="shared" si="42"/>
        <v>3.9767955109930768</v>
      </c>
      <c r="T354" s="10">
        <f t="shared" si="43"/>
        <v>5.6929530976177283</v>
      </c>
      <c r="U354" s="10">
        <f t="shared" si="44"/>
        <v>15.986275860144005</v>
      </c>
      <c r="V354" s="10">
        <f t="shared" si="45"/>
        <v>16.543543960030352</v>
      </c>
      <c r="W354" s="10">
        <f t="shared" si="46"/>
        <v>14.47722331185849</v>
      </c>
      <c r="X354" s="10">
        <f t="shared" si="47"/>
        <v>32.325656952747465</v>
      </c>
      <c r="Y354" s="10">
        <f t="shared" si="48"/>
        <v>9.9190443634496894</v>
      </c>
      <c r="Z354" s="7">
        <v>15</v>
      </c>
    </row>
    <row r="355" spans="1:26" ht="15" customHeight="1" x14ac:dyDescent="0.25">
      <c r="A355" s="2" t="s">
        <v>366</v>
      </c>
      <c r="B355" s="2" t="s">
        <v>2352</v>
      </c>
      <c r="C355" s="6">
        <v>18202</v>
      </c>
      <c r="D355" s="6">
        <v>18885</v>
      </c>
      <c r="E355" s="6">
        <v>19370</v>
      </c>
      <c r="F355" s="10">
        <v>-0.50590000000000002</v>
      </c>
      <c r="G355" s="10">
        <v>-0.61209999999999998</v>
      </c>
      <c r="H355" s="10">
        <v>-0.56379999999999997</v>
      </c>
      <c r="I355" s="6">
        <v>15542.1906319024</v>
      </c>
      <c r="J355" s="6">
        <v>638.22716585372302</v>
      </c>
      <c r="K355" s="6">
        <v>669.31592363327002</v>
      </c>
      <c r="L355" s="6">
        <v>655.35664793393403</v>
      </c>
      <c r="M355" s="6">
        <v>1637.7731398962101</v>
      </c>
      <c r="N355" s="6">
        <v>2162.86171462626</v>
      </c>
      <c r="O355" s="6">
        <v>2283.6533799343401</v>
      </c>
      <c r="P355" s="6">
        <v>6013.5724323725299</v>
      </c>
      <c r="Q355" s="6">
        <v>1481.43022765209</v>
      </c>
      <c r="R355" s="10">
        <f t="shared" si="41"/>
        <v>4.1064170487246336</v>
      </c>
      <c r="S355" s="10">
        <f t="shared" si="42"/>
        <v>4.306445207662108</v>
      </c>
      <c r="T355" s="10">
        <f t="shared" si="43"/>
        <v>4.2166298397391158</v>
      </c>
      <c r="U355" s="10">
        <f t="shared" si="44"/>
        <v>10.537595237922666</v>
      </c>
      <c r="V355" s="10">
        <f t="shared" si="45"/>
        <v>13.916067341155244</v>
      </c>
      <c r="W355" s="10">
        <f t="shared" si="46"/>
        <v>14.693252926951237</v>
      </c>
      <c r="X355" s="10">
        <f t="shared" si="47"/>
        <v>38.691923003626513</v>
      </c>
      <c r="Y355" s="10">
        <f t="shared" si="48"/>
        <v>9.5316693942182056</v>
      </c>
      <c r="Z355" s="7">
        <v>36</v>
      </c>
    </row>
    <row r="356" spans="1:26" ht="15" customHeight="1" x14ac:dyDescent="0.25">
      <c r="A356" s="2" t="s">
        <v>367</v>
      </c>
      <c r="B356" s="2" t="s">
        <v>2353</v>
      </c>
      <c r="C356" s="6">
        <v>15790</v>
      </c>
      <c r="D356" s="6">
        <v>15652</v>
      </c>
      <c r="E356" s="6">
        <v>15148</v>
      </c>
      <c r="F356" s="10">
        <v>0.65680000000000005</v>
      </c>
      <c r="G356" s="10">
        <v>0.1464</v>
      </c>
      <c r="H356" s="10">
        <v>0.37809999999999999</v>
      </c>
      <c r="I356" s="6">
        <v>12917.6088836574</v>
      </c>
      <c r="J356" s="6">
        <v>134.99703051298599</v>
      </c>
      <c r="K356" s="6">
        <v>429.26626488060703</v>
      </c>
      <c r="L356" s="6">
        <v>941.029571980524</v>
      </c>
      <c r="M356" s="6">
        <v>2217.4806881621698</v>
      </c>
      <c r="N356" s="6">
        <v>2178.7834485984299</v>
      </c>
      <c r="O356" s="6">
        <v>1823.0416525250801</v>
      </c>
      <c r="P356" s="6">
        <v>3736.6583773628699</v>
      </c>
      <c r="Q356" s="6">
        <v>1456.3518496347101</v>
      </c>
      <c r="R356" s="10">
        <f t="shared" si="41"/>
        <v>1.0450620678241489</v>
      </c>
      <c r="S356" s="10">
        <f t="shared" si="42"/>
        <v>3.3231093211351945</v>
      </c>
      <c r="T356" s="10">
        <f t="shared" si="43"/>
        <v>7.2848588346025807</v>
      </c>
      <c r="U356" s="10">
        <f t="shared" si="44"/>
        <v>17.166340211520076</v>
      </c>
      <c r="V356" s="10">
        <f t="shared" si="45"/>
        <v>16.866770531773096</v>
      </c>
      <c r="W356" s="10">
        <f t="shared" si="46"/>
        <v>14.11284138530843</v>
      </c>
      <c r="X356" s="10">
        <f t="shared" si="47"/>
        <v>28.926857989099442</v>
      </c>
      <c r="Y356" s="10">
        <f t="shared" si="48"/>
        <v>11.274159658736851</v>
      </c>
      <c r="Z356" s="7">
        <v>23</v>
      </c>
    </row>
    <row r="357" spans="1:26" ht="15" customHeight="1" x14ac:dyDescent="0.25">
      <c r="A357" s="2" t="s">
        <v>368</v>
      </c>
      <c r="B357" s="2" t="s">
        <v>2354</v>
      </c>
      <c r="C357" s="6">
        <v>5361</v>
      </c>
      <c r="D357" s="6">
        <v>5550</v>
      </c>
      <c r="E357" s="6">
        <v>5664</v>
      </c>
      <c r="F357" s="10">
        <v>-0.40579999999999999</v>
      </c>
      <c r="G357" s="10">
        <v>-0.57579999999999998</v>
      </c>
      <c r="H357" s="10">
        <v>-0.49859999999999999</v>
      </c>
      <c r="I357" s="6">
        <v>4422.9741198798301</v>
      </c>
      <c r="J357" s="6">
        <v>54.402939251426602</v>
      </c>
      <c r="K357" s="6">
        <v>86.767412388617402</v>
      </c>
      <c r="L357" s="6">
        <v>145.53713126136799</v>
      </c>
      <c r="M357" s="6">
        <v>426.32730115100901</v>
      </c>
      <c r="N357" s="6">
        <v>725.22091206980997</v>
      </c>
      <c r="O357" s="6">
        <v>641.68740466889199</v>
      </c>
      <c r="P357" s="6">
        <v>1698.88262969174</v>
      </c>
      <c r="Q357" s="6">
        <v>644.14838939696801</v>
      </c>
      <c r="R357" s="10">
        <f t="shared" si="41"/>
        <v>1.230008084535315</v>
      </c>
      <c r="S357" s="10">
        <f t="shared" si="42"/>
        <v>1.9617436149722449</v>
      </c>
      <c r="T357" s="10">
        <f t="shared" si="43"/>
        <v>3.2904811856625145</v>
      </c>
      <c r="U357" s="10">
        <f t="shared" si="44"/>
        <v>9.6389282323585501</v>
      </c>
      <c r="V357" s="10">
        <f t="shared" si="45"/>
        <v>16.396679980788896</v>
      </c>
      <c r="W357" s="10">
        <f t="shared" si="46"/>
        <v>14.508052438849139</v>
      </c>
      <c r="X357" s="10">
        <f t="shared" si="47"/>
        <v>38.41041307602989</v>
      </c>
      <c r="Y357" s="10">
        <f t="shared" si="48"/>
        <v>14.563693386803475</v>
      </c>
      <c r="Z357" s="7">
        <v>9</v>
      </c>
    </row>
    <row r="358" spans="1:26" ht="15" customHeight="1" x14ac:dyDescent="0.25">
      <c r="A358" s="2" t="s">
        <v>369</v>
      </c>
      <c r="B358" s="2" t="s">
        <v>2355</v>
      </c>
      <c r="C358" s="6">
        <v>64362</v>
      </c>
      <c r="D358" s="6">
        <v>66528</v>
      </c>
      <c r="E358" s="6">
        <v>66786</v>
      </c>
      <c r="F358" s="10">
        <v>-7.7399999999999997E-2</v>
      </c>
      <c r="G358" s="10">
        <v>-0.55010000000000003</v>
      </c>
      <c r="H358" s="10">
        <v>-0.33550000000000002</v>
      </c>
      <c r="I358" s="6">
        <v>54642.2676101447</v>
      </c>
      <c r="J358" s="6">
        <v>46.424602859581199</v>
      </c>
      <c r="K358" s="6">
        <v>1456.6206078471901</v>
      </c>
      <c r="L358" s="6">
        <v>4802.0684722331398</v>
      </c>
      <c r="M358" s="6">
        <v>7533.1088443624103</v>
      </c>
      <c r="N358" s="6">
        <v>8373.7900859749298</v>
      </c>
      <c r="O358" s="6">
        <v>5823.6883886180103</v>
      </c>
      <c r="P358" s="6">
        <v>16500.2548540641</v>
      </c>
      <c r="Q358" s="6">
        <v>10106.311754185301</v>
      </c>
      <c r="R358" s="10">
        <f t="shared" si="41"/>
        <v>8.4960974150644811E-2</v>
      </c>
      <c r="S358" s="10">
        <f t="shared" si="42"/>
        <v>2.6657396765443879</v>
      </c>
      <c r="T358" s="10">
        <f t="shared" si="43"/>
        <v>8.788193979236695</v>
      </c>
      <c r="U358" s="10">
        <f t="shared" si="44"/>
        <v>13.786230282587757</v>
      </c>
      <c r="V358" s="10">
        <f t="shared" si="45"/>
        <v>15.324748500042631</v>
      </c>
      <c r="W358" s="10">
        <f t="shared" si="46"/>
        <v>10.657845370122971</v>
      </c>
      <c r="X358" s="10">
        <f t="shared" si="47"/>
        <v>30.196870619990008</v>
      </c>
      <c r="Y358" s="10">
        <f t="shared" si="48"/>
        <v>18.495410597324838</v>
      </c>
      <c r="Z358" s="7">
        <v>1</v>
      </c>
    </row>
    <row r="359" spans="1:26" ht="15" customHeight="1" x14ac:dyDescent="0.25">
      <c r="A359" s="2" t="s">
        <v>370</v>
      </c>
      <c r="B359" s="2" t="s">
        <v>2356</v>
      </c>
      <c r="C359" s="6">
        <v>25045</v>
      </c>
      <c r="D359" s="6">
        <v>27050</v>
      </c>
      <c r="E359" s="6">
        <v>27020</v>
      </c>
      <c r="F359" s="10">
        <v>2.2200000000000001E-2</v>
      </c>
      <c r="G359" s="10">
        <v>-1.2753000000000001</v>
      </c>
      <c r="H359" s="10">
        <v>-0.68769999999999998</v>
      </c>
      <c r="I359" s="6">
        <v>21171.506307123698</v>
      </c>
      <c r="J359" s="6">
        <v>47.326330167876698</v>
      </c>
      <c r="K359" s="6">
        <v>511.89308754404499</v>
      </c>
      <c r="L359" s="6">
        <v>802.23877601581</v>
      </c>
      <c r="M359" s="6">
        <v>1816.48572748232</v>
      </c>
      <c r="N359" s="6">
        <v>3251.3754092183399</v>
      </c>
      <c r="O359" s="6">
        <v>3181.5548736222299</v>
      </c>
      <c r="P359" s="6">
        <v>7606.9100355763603</v>
      </c>
      <c r="Q359" s="6">
        <v>3953.7220674967298</v>
      </c>
      <c r="R359" s="10">
        <f t="shared" si="41"/>
        <v>0.22353785073834137</v>
      </c>
      <c r="S359" s="10">
        <f t="shared" si="42"/>
        <v>2.4178397139924113</v>
      </c>
      <c r="T359" s="10">
        <f t="shared" si="43"/>
        <v>3.7892380654364497</v>
      </c>
      <c r="U359" s="10">
        <f t="shared" si="44"/>
        <v>8.5798605972174808</v>
      </c>
      <c r="V359" s="10">
        <f t="shared" si="45"/>
        <v>15.357317339883043</v>
      </c>
      <c r="W359" s="10">
        <f t="shared" si="46"/>
        <v>15.027531945385075</v>
      </c>
      <c r="X359" s="10">
        <f t="shared" si="47"/>
        <v>35.929942467139526</v>
      </c>
      <c r="Y359" s="10">
        <f t="shared" si="48"/>
        <v>18.674732020207738</v>
      </c>
      <c r="Z359" s="7">
        <v>1</v>
      </c>
    </row>
    <row r="360" spans="1:26" ht="15" customHeight="1" x14ac:dyDescent="0.25">
      <c r="A360" s="2" t="s">
        <v>371</v>
      </c>
      <c r="B360" s="2" t="s">
        <v>2357</v>
      </c>
      <c r="C360" s="6">
        <v>16257</v>
      </c>
      <c r="D360" s="6">
        <v>15399</v>
      </c>
      <c r="E360" s="6">
        <v>14783</v>
      </c>
      <c r="F360" s="10">
        <v>0.81979999999999997</v>
      </c>
      <c r="G360" s="10">
        <v>0.90780000000000005</v>
      </c>
      <c r="H360" s="10">
        <v>0.86780000000000002</v>
      </c>
      <c r="I360" s="6">
        <v>13393.575725571</v>
      </c>
      <c r="J360" s="6">
        <v>215.26487129623399</v>
      </c>
      <c r="K360" s="6">
        <v>602.39604168715698</v>
      </c>
      <c r="L360" s="6">
        <v>755.367528637335</v>
      </c>
      <c r="M360" s="6">
        <v>1942.8487695382601</v>
      </c>
      <c r="N360" s="6">
        <v>2247.7094038237201</v>
      </c>
      <c r="O360" s="6">
        <v>1662.97799664684</v>
      </c>
      <c r="P360" s="6">
        <v>4416.8286459252004</v>
      </c>
      <c r="Q360" s="6">
        <v>1550.1824680162199</v>
      </c>
      <c r="R360" s="10">
        <f t="shared" si="41"/>
        <v>1.6072248046893896</v>
      </c>
      <c r="S360" s="10">
        <f t="shared" si="42"/>
        <v>4.4976491269397396</v>
      </c>
      <c r="T360" s="10">
        <f t="shared" si="43"/>
        <v>5.6397749496811977</v>
      </c>
      <c r="U360" s="10">
        <f t="shared" si="44"/>
        <v>14.505825847753078</v>
      </c>
      <c r="V360" s="10">
        <f t="shared" si="45"/>
        <v>16.781996457692742</v>
      </c>
      <c r="W360" s="10">
        <f t="shared" si="46"/>
        <v>12.416236192041564</v>
      </c>
      <c r="X360" s="10">
        <f t="shared" si="47"/>
        <v>32.977217857458299</v>
      </c>
      <c r="Y360" s="10">
        <f t="shared" si="48"/>
        <v>11.574074763743734</v>
      </c>
      <c r="Z360" s="7">
        <v>12</v>
      </c>
    </row>
    <row r="361" spans="1:26" ht="15" customHeight="1" x14ac:dyDescent="0.25">
      <c r="A361" s="2" t="s">
        <v>372</v>
      </c>
      <c r="B361" s="2" t="s">
        <v>2358</v>
      </c>
      <c r="C361" s="6">
        <v>11740</v>
      </c>
      <c r="D361" s="6">
        <v>12259</v>
      </c>
      <c r="E361" s="6">
        <v>12524</v>
      </c>
      <c r="F361" s="10">
        <v>-0.42680000000000001</v>
      </c>
      <c r="G361" s="10">
        <v>-0.71840000000000004</v>
      </c>
      <c r="H361" s="10">
        <v>-0.58599999999999997</v>
      </c>
      <c r="I361" s="6">
        <v>10330.6751142666</v>
      </c>
      <c r="J361" s="6">
        <v>364.13066876768897</v>
      </c>
      <c r="K361" s="6">
        <v>460.39035559117798</v>
      </c>
      <c r="L361" s="6">
        <v>298.68327805263601</v>
      </c>
      <c r="M361" s="6">
        <v>945.17342203916405</v>
      </c>
      <c r="N361" s="6">
        <v>1453.4719756253401</v>
      </c>
      <c r="O361" s="6">
        <v>1061.92479478018</v>
      </c>
      <c r="P361" s="6">
        <v>4705.5412336627096</v>
      </c>
      <c r="Q361" s="6">
        <v>1041.3593857476501</v>
      </c>
      <c r="R361" s="10">
        <f t="shared" si="41"/>
        <v>3.5247519135010523</v>
      </c>
      <c r="S361" s="10">
        <f t="shared" si="42"/>
        <v>4.4565369687735288</v>
      </c>
      <c r="T361" s="10">
        <f t="shared" si="43"/>
        <v>2.8912270955085617</v>
      </c>
      <c r="U361" s="10">
        <f t="shared" si="44"/>
        <v>9.1491931706756056</v>
      </c>
      <c r="V361" s="10">
        <f t="shared" si="45"/>
        <v>14.069477159514038</v>
      </c>
      <c r="W361" s="10">
        <f t="shared" si="46"/>
        <v>10.279335890775117</v>
      </c>
      <c r="X361" s="10">
        <f t="shared" si="47"/>
        <v>45.549213208383506</v>
      </c>
      <c r="Y361" s="10">
        <f t="shared" si="48"/>
        <v>10.08026459286808</v>
      </c>
      <c r="Z361" s="7">
        <v>30</v>
      </c>
    </row>
    <row r="362" spans="1:26" ht="15" customHeight="1" x14ac:dyDescent="0.25">
      <c r="A362" s="2" t="s">
        <v>373</v>
      </c>
      <c r="B362" s="2" t="s">
        <v>2359</v>
      </c>
      <c r="C362" s="6">
        <v>3452</v>
      </c>
      <c r="D362" s="6">
        <v>3399</v>
      </c>
      <c r="E362" s="6">
        <v>3269</v>
      </c>
      <c r="F362" s="10">
        <v>0.78300000000000003</v>
      </c>
      <c r="G362" s="10">
        <v>0.25819999999999999</v>
      </c>
      <c r="H362" s="10">
        <v>0.49640000000000001</v>
      </c>
      <c r="I362" s="6">
        <v>2879.14704326828</v>
      </c>
      <c r="J362" s="6">
        <v>5.1026702861488804</v>
      </c>
      <c r="K362" s="6">
        <v>212.96003181025</v>
      </c>
      <c r="L362" s="6">
        <v>231.19022084458601</v>
      </c>
      <c r="M362" s="6">
        <v>418.28420358107599</v>
      </c>
      <c r="N362" s="6">
        <v>407.41325381074103</v>
      </c>
      <c r="O362" s="6">
        <v>269.53985297257901</v>
      </c>
      <c r="P362" s="6">
        <v>1034.0694440246</v>
      </c>
      <c r="Q362" s="6">
        <v>300.58736593830201</v>
      </c>
      <c r="R362" s="10">
        <f t="shared" si="41"/>
        <v>0.17722854058737325</v>
      </c>
      <c r="S362" s="10">
        <f t="shared" si="42"/>
        <v>7.3966361776544494</v>
      </c>
      <c r="T362" s="10">
        <f t="shared" si="43"/>
        <v>8.0298163786087535</v>
      </c>
      <c r="U362" s="10">
        <f t="shared" si="44"/>
        <v>14.528059779338617</v>
      </c>
      <c r="V362" s="10">
        <f t="shared" si="45"/>
        <v>14.150484420839568</v>
      </c>
      <c r="W362" s="10">
        <f t="shared" si="46"/>
        <v>9.3617953137471339</v>
      </c>
      <c r="X362" s="10">
        <f t="shared" si="47"/>
        <v>35.915826058358249</v>
      </c>
      <c r="Y362" s="10">
        <f t="shared" si="48"/>
        <v>10.440153330865956</v>
      </c>
      <c r="Z362" s="7">
        <v>2</v>
      </c>
    </row>
    <row r="363" spans="1:26" ht="15" customHeight="1" x14ac:dyDescent="0.25">
      <c r="A363" s="2" t="s">
        <v>374</v>
      </c>
      <c r="B363" s="2" t="s">
        <v>2360</v>
      </c>
      <c r="C363" s="6">
        <v>10127</v>
      </c>
      <c r="D363" s="6">
        <v>10242</v>
      </c>
      <c r="E363" s="6">
        <v>10321</v>
      </c>
      <c r="F363" s="10">
        <v>-0.15359999999999999</v>
      </c>
      <c r="G363" s="10">
        <v>-0.188</v>
      </c>
      <c r="H363" s="10">
        <v>-0.1724</v>
      </c>
      <c r="I363" s="6">
        <v>8915.8405291798299</v>
      </c>
      <c r="J363" s="6">
        <v>250.00106623996001</v>
      </c>
      <c r="K363" s="6">
        <v>320.65559143592998</v>
      </c>
      <c r="L363" s="6">
        <v>358.71134420432401</v>
      </c>
      <c r="M363" s="6">
        <v>940.56699776412404</v>
      </c>
      <c r="N363" s="6">
        <v>1021.60064293559</v>
      </c>
      <c r="O363" s="6">
        <v>1443.56994941219</v>
      </c>
      <c r="P363" s="6">
        <v>3116.8667681450202</v>
      </c>
      <c r="Q363" s="6">
        <v>1463.8681690426799</v>
      </c>
      <c r="R363" s="10">
        <f t="shared" si="41"/>
        <v>2.8040100697377288</v>
      </c>
      <c r="S363" s="10">
        <f t="shared" si="42"/>
        <v>3.5964706904131583</v>
      </c>
      <c r="T363" s="10">
        <f t="shared" si="43"/>
        <v>4.0233037258835083</v>
      </c>
      <c r="U363" s="10">
        <f t="shared" si="44"/>
        <v>10.549392339239686</v>
      </c>
      <c r="V363" s="10">
        <f t="shared" si="45"/>
        <v>11.458265091127279</v>
      </c>
      <c r="W363" s="10">
        <f t="shared" si="46"/>
        <v>16.191069643828456</v>
      </c>
      <c r="X363" s="10">
        <f t="shared" si="47"/>
        <v>34.958754117955735</v>
      </c>
      <c r="Y363" s="10">
        <f t="shared" si="48"/>
        <v>16.418734321814316</v>
      </c>
      <c r="Z363" s="7">
        <v>17</v>
      </c>
    </row>
    <row r="364" spans="1:26" ht="15" customHeight="1" x14ac:dyDescent="0.25">
      <c r="A364" s="2" t="s">
        <v>375</v>
      </c>
      <c r="B364" s="2" t="s">
        <v>2361</v>
      </c>
      <c r="C364" s="6">
        <v>10021</v>
      </c>
      <c r="D364" s="6">
        <v>10297</v>
      </c>
      <c r="E364" s="6">
        <v>10595</v>
      </c>
      <c r="F364" s="10">
        <v>-0.56899999999999995</v>
      </c>
      <c r="G364" s="10">
        <v>-0.45179999999999998</v>
      </c>
      <c r="H364" s="10">
        <v>-0.50509999999999999</v>
      </c>
      <c r="I364" s="6">
        <v>8645.2859940786093</v>
      </c>
      <c r="J364" s="6">
        <v>330.75940858506698</v>
      </c>
      <c r="K364" s="6">
        <v>307.425798948818</v>
      </c>
      <c r="L364" s="6">
        <v>356.38448198216901</v>
      </c>
      <c r="M364" s="6">
        <v>896.12401409736106</v>
      </c>
      <c r="N364" s="6">
        <v>1206.5568867311499</v>
      </c>
      <c r="O364" s="6">
        <v>1223.90812469824</v>
      </c>
      <c r="P364" s="6">
        <v>3101.78344466415</v>
      </c>
      <c r="Q364" s="6">
        <v>1222.34383437165</v>
      </c>
      <c r="R364" s="10">
        <f t="shared" si="41"/>
        <v>3.8258931955705462</v>
      </c>
      <c r="S364" s="10">
        <f t="shared" si="42"/>
        <v>3.5559933952373841</v>
      </c>
      <c r="T364" s="10">
        <f t="shared" si="43"/>
        <v>4.1222983511044795</v>
      </c>
      <c r="U364" s="10">
        <f t="shared" si="44"/>
        <v>10.365464077314975</v>
      </c>
      <c r="V364" s="10">
        <f t="shared" si="45"/>
        <v>13.956240285833847</v>
      </c>
      <c r="W364" s="10">
        <f t="shared" si="46"/>
        <v>14.156942009050111</v>
      </c>
      <c r="X364" s="10">
        <f t="shared" si="47"/>
        <v>35.878320818867593</v>
      </c>
      <c r="Y364" s="10">
        <f t="shared" si="48"/>
        <v>14.138847867021015</v>
      </c>
      <c r="Z364" s="7">
        <v>26</v>
      </c>
    </row>
    <row r="365" spans="1:26" ht="15" customHeight="1" x14ac:dyDescent="0.25">
      <c r="A365" s="2" t="s">
        <v>376</v>
      </c>
      <c r="B365" s="2" t="s">
        <v>2362</v>
      </c>
      <c r="C365" s="6">
        <v>15487</v>
      </c>
      <c r="D365" s="6">
        <v>15161</v>
      </c>
      <c r="E365" s="6">
        <v>14562</v>
      </c>
      <c r="F365" s="10">
        <v>0.8095</v>
      </c>
      <c r="G365" s="10">
        <v>0.35520000000000002</v>
      </c>
      <c r="H365" s="10">
        <v>0.56140000000000001</v>
      </c>
      <c r="I365" s="6">
        <v>13168.584329031701</v>
      </c>
      <c r="J365" s="6">
        <v>75.576066496943795</v>
      </c>
      <c r="K365" s="6">
        <v>580.09181827841701</v>
      </c>
      <c r="L365" s="6">
        <v>768.21487757491104</v>
      </c>
      <c r="M365" s="6">
        <v>2091.2538501605</v>
      </c>
      <c r="N365" s="6">
        <v>1977.8258523515599</v>
      </c>
      <c r="O365" s="6">
        <v>1465.75238988107</v>
      </c>
      <c r="P365" s="6">
        <v>4646.4428469663799</v>
      </c>
      <c r="Q365" s="6">
        <v>1563.42662732188</v>
      </c>
      <c r="R365" s="10">
        <f t="shared" si="41"/>
        <v>0.57391185421752144</v>
      </c>
      <c r="S365" s="10">
        <f t="shared" si="42"/>
        <v>4.4051190605168999</v>
      </c>
      <c r="T365" s="10">
        <f t="shared" si="43"/>
        <v>5.8336937242471123</v>
      </c>
      <c r="U365" s="10">
        <f t="shared" si="44"/>
        <v>15.880627696251931</v>
      </c>
      <c r="V365" s="10">
        <f t="shared" si="45"/>
        <v>15.019274683848963</v>
      </c>
      <c r="W365" s="10">
        <f t="shared" si="46"/>
        <v>11.130675502070831</v>
      </c>
      <c r="X365" s="10">
        <f t="shared" si="47"/>
        <v>35.28430035355241</v>
      </c>
      <c r="Y365" s="10">
        <f t="shared" si="48"/>
        <v>11.872397125294032</v>
      </c>
      <c r="Z365" s="7">
        <v>4</v>
      </c>
    </row>
    <row r="366" spans="1:26" ht="15" customHeight="1" x14ac:dyDescent="0.25">
      <c r="A366" s="2" t="s">
        <v>377</v>
      </c>
      <c r="B366" s="2" t="s">
        <v>2363</v>
      </c>
      <c r="C366" s="6">
        <v>12143</v>
      </c>
      <c r="D366" s="6">
        <v>12338</v>
      </c>
      <c r="E366" s="6">
        <v>11956</v>
      </c>
      <c r="F366" s="10">
        <v>0.63100000000000001</v>
      </c>
      <c r="G366" s="10">
        <v>-0.26519999999999999</v>
      </c>
      <c r="H366" s="10">
        <v>0.14119999999999999</v>
      </c>
      <c r="I366" s="6">
        <v>10457.3162621067</v>
      </c>
      <c r="J366" s="6">
        <v>399.555470897313</v>
      </c>
      <c r="K366" s="6">
        <v>438.15377197815002</v>
      </c>
      <c r="L366" s="6">
        <v>613.51117712974997</v>
      </c>
      <c r="M366" s="6">
        <v>1228.8141986093001</v>
      </c>
      <c r="N366" s="6">
        <v>1382.45470063885</v>
      </c>
      <c r="O366" s="6">
        <v>1334.49687511465</v>
      </c>
      <c r="P366" s="6">
        <v>3960.8374009857698</v>
      </c>
      <c r="Q366" s="6">
        <v>1099.4926667529401</v>
      </c>
      <c r="R366" s="10">
        <f t="shared" si="41"/>
        <v>3.8208222920937049</v>
      </c>
      <c r="S366" s="10">
        <f t="shared" si="42"/>
        <v>4.1899256080247955</v>
      </c>
      <c r="T366" s="10">
        <f t="shared" si="43"/>
        <v>5.8668128777254154</v>
      </c>
      <c r="U366" s="10">
        <f t="shared" si="44"/>
        <v>11.750760594877015</v>
      </c>
      <c r="V366" s="10">
        <f t="shared" si="45"/>
        <v>13.219976005204462</v>
      </c>
      <c r="W366" s="10">
        <f t="shared" si="46"/>
        <v>12.761370524389267</v>
      </c>
      <c r="X366" s="10">
        <f t="shared" si="47"/>
        <v>37.876232311518812</v>
      </c>
      <c r="Y366" s="10">
        <f t="shared" si="48"/>
        <v>10.514099786166737</v>
      </c>
      <c r="Z366" s="7">
        <v>33</v>
      </c>
    </row>
    <row r="367" spans="1:26" ht="15" customHeight="1" x14ac:dyDescent="0.25">
      <c r="A367" s="2" t="s">
        <v>378</v>
      </c>
      <c r="B367" s="2" t="s">
        <v>2364</v>
      </c>
      <c r="C367" s="6">
        <v>11535</v>
      </c>
      <c r="D367" s="6">
        <v>11342</v>
      </c>
      <c r="E367" s="6">
        <v>10961</v>
      </c>
      <c r="F367" s="10">
        <v>0.68569999999999998</v>
      </c>
      <c r="G367" s="10">
        <v>0.28160000000000002</v>
      </c>
      <c r="H367" s="10">
        <v>0.46510000000000001</v>
      </c>
      <c r="I367" s="6">
        <v>9642.9847736400807</v>
      </c>
      <c r="J367" s="6">
        <v>155.50346230452399</v>
      </c>
      <c r="K367" s="6">
        <v>371.857262336632</v>
      </c>
      <c r="L367" s="6">
        <v>604.81874518409199</v>
      </c>
      <c r="M367" s="6">
        <v>1543.34251014963</v>
      </c>
      <c r="N367" s="6">
        <v>1674.0899430532299</v>
      </c>
      <c r="O367" s="6">
        <v>953.96917591370595</v>
      </c>
      <c r="P367" s="6">
        <v>3422.00135263418</v>
      </c>
      <c r="Q367" s="6">
        <v>917.40232206408803</v>
      </c>
      <c r="R367" s="10">
        <f t="shared" si="41"/>
        <v>1.6126071538514291</v>
      </c>
      <c r="S367" s="10">
        <f t="shared" si="42"/>
        <v>3.8562464948937327</v>
      </c>
      <c r="T367" s="10">
        <f t="shared" si="43"/>
        <v>6.2721113781846416</v>
      </c>
      <c r="U367" s="10">
        <f t="shared" si="44"/>
        <v>16.004821602212711</v>
      </c>
      <c r="V367" s="10">
        <f t="shared" si="45"/>
        <v>17.36070296024419</v>
      </c>
      <c r="W367" s="10">
        <f t="shared" si="46"/>
        <v>9.8928827360742275</v>
      </c>
      <c r="X367" s="10">
        <f t="shared" si="47"/>
        <v>35.486951737064977</v>
      </c>
      <c r="Y367" s="10">
        <f t="shared" si="48"/>
        <v>9.5136759374741029</v>
      </c>
      <c r="Z367" s="7">
        <v>13</v>
      </c>
    </row>
    <row r="368" spans="1:26" ht="15" customHeight="1" x14ac:dyDescent="0.25">
      <c r="A368" s="2" t="s">
        <v>379</v>
      </c>
      <c r="B368" s="2" t="s">
        <v>2365</v>
      </c>
      <c r="C368" s="6">
        <v>10238</v>
      </c>
      <c r="D368" s="6">
        <v>10423</v>
      </c>
      <c r="E368" s="6">
        <v>10625</v>
      </c>
      <c r="F368" s="10">
        <v>-0.38319999999999999</v>
      </c>
      <c r="G368" s="10">
        <v>-0.29799999999999999</v>
      </c>
      <c r="H368" s="10">
        <v>-0.3367</v>
      </c>
      <c r="I368" s="6">
        <v>8855.1085912920607</v>
      </c>
      <c r="J368" s="6">
        <v>300.02855894001698</v>
      </c>
      <c r="K368" s="6">
        <v>304.93989283705901</v>
      </c>
      <c r="L368" s="6">
        <v>301.04151707307199</v>
      </c>
      <c r="M368" s="6">
        <v>916.27232277970097</v>
      </c>
      <c r="N368" s="6">
        <v>1095.2427734233099</v>
      </c>
      <c r="O368" s="6">
        <v>1050.02537074973</v>
      </c>
      <c r="P368" s="6">
        <v>3637.6097391160902</v>
      </c>
      <c r="Q368" s="6">
        <v>1249.9484163730799</v>
      </c>
      <c r="R368" s="10">
        <f t="shared" si="41"/>
        <v>3.3881973986751461</v>
      </c>
      <c r="S368" s="10">
        <f t="shared" si="42"/>
        <v>3.4436606812132253</v>
      </c>
      <c r="T368" s="10">
        <f t="shared" si="43"/>
        <v>3.3996366500701107</v>
      </c>
      <c r="U368" s="10">
        <f t="shared" si="44"/>
        <v>10.34738663375337</v>
      </c>
      <c r="V368" s="10">
        <f t="shared" si="45"/>
        <v>12.368484950036073</v>
      </c>
      <c r="W368" s="10">
        <f t="shared" si="46"/>
        <v>11.857848607100134</v>
      </c>
      <c r="X368" s="10">
        <f t="shared" si="47"/>
        <v>41.079222254747322</v>
      </c>
      <c r="Y368" s="10">
        <f t="shared" si="48"/>
        <v>14.115562824404599</v>
      </c>
      <c r="Z368" s="7">
        <v>33</v>
      </c>
    </row>
    <row r="369" spans="1:26" ht="15" customHeight="1" x14ac:dyDescent="0.25">
      <c r="A369" s="2" t="s">
        <v>380</v>
      </c>
      <c r="B369" s="2" t="s">
        <v>2366</v>
      </c>
      <c r="C369" s="6">
        <v>15555</v>
      </c>
      <c r="D369" s="6">
        <v>15376</v>
      </c>
      <c r="E369" s="6">
        <v>14780</v>
      </c>
      <c r="F369" s="10">
        <v>0.79379999999999995</v>
      </c>
      <c r="G369" s="10">
        <v>0.19309999999999999</v>
      </c>
      <c r="H369" s="10">
        <v>0.4657</v>
      </c>
      <c r="I369" s="6">
        <v>12887.8599516181</v>
      </c>
      <c r="J369" s="6">
        <v>115.13406572626501</v>
      </c>
      <c r="K369" s="6">
        <v>603.95205283389703</v>
      </c>
      <c r="L369" s="6">
        <v>692.57693043346603</v>
      </c>
      <c r="M369" s="6">
        <v>2129.5883949611698</v>
      </c>
      <c r="N369" s="6">
        <v>2065.2344183309901</v>
      </c>
      <c r="O369" s="6">
        <v>1963.1257132155599</v>
      </c>
      <c r="P369" s="6">
        <v>3943.6165368952102</v>
      </c>
      <c r="Q369" s="6">
        <v>1374.6318392215701</v>
      </c>
      <c r="R369" s="10">
        <f t="shared" si="41"/>
        <v>0.8933528619839608</v>
      </c>
      <c r="S369" s="10">
        <f t="shared" si="42"/>
        <v>4.6862089990205815</v>
      </c>
      <c r="T369" s="10">
        <f t="shared" si="43"/>
        <v>5.373870704938188</v>
      </c>
      <c r="U369" s="10">
        <f t="shared" si="44"/>
        <v>16.523987713676195</v>
      </c>
      <c r="V369" s="10">
        <f t="shared" si="45"/>
        <v>16.024649756313462</v>
      </c>
      <c r="W369" s="10">
        <f t="shared" si="46"/>
        <v>15.232363794961049</v>
      </c>
      <c r="X369" s="10">
        <f t="shared" si="47"/>
        <v>30.599467651726613</v>
      </c>
      <c r="Y369" s="10">
        <f t="shared" si="48"/>
        <v>10.666098517380163</v>
      </c>
      <c r="Z369" s="7">
        <v>13</v>
      </c>
    </row>
    <row r="370" spans="1:26" ht="15" customHeight="1" x14ac:dyDescent="0.25">
      <c r="A370" s="2" t="s">
        <v>381</v>
      </c>
      <c r="B370" s="2" t="s">
        <v>2367</v>
      </c>
      <c r="C370" s="6">
        <v>10497</v>
      </c>
      <c r="D370" s="6">
        <v>10754</v>
      </c>
      <c r="E370" s="6">
        <v>10774</v>
      </c>
      <c r="F370" s="10">
        <v>-3.7199999999999997E-2</v>
      </c>
      <c r="G370" s="10">
        <v>-0.40229999999999999</v>
      </c>
      <c r="H370" s="10">
        <v>-0.23649999999999999</v>
      </c>
      <c r="I370" s="6">
        <v>9023.1958616083393</v>
      </c>
      <c r="J370" s="6">
        <v>149.84391841065101</v>
      </c>
      <c r="K370" s="6">
        <v>299.74958413140303</v>
      </c>
      <c r="L370" s="6">
        <v>445.48250092087102</v>
      </c>
      <c r="M370" s="6">
        <v>1152.7856146588499</v>
      </c>
      <c r="N370" s="6">
        <v>1292.1161008060001</v>
      </c>
      <c r="O370" s="6">
        <v>965.70623838198003</v>
      </c>
      <c r="P370" s="6">
        <v>3764.9619196308799</v>
      </c>
      <c r="Q370" s="6">
        <v>952.54998466770201</v>
      </c>
      <c r="R370" s="10">
        <f t="shared" si="41"/>
        <v>1.660652397541353</v>
      </c>
      <c r="S370" s="10">
        <f t="shared" si="42"/>
        <v>3.3219891126022185</v>
      </c>
      <c r="T370" s="10">
        <f t="shared" si="43"/>
        <v>4.9370811379180903</v>
      </c>
      <c r="U370" s="10">
        <f t="shared" si="44"/>
        <v>12.775801748510107</v>
      </c>
      <c r="V370" s="10">
        <f t="shared" si="45"/>
        <v>14.319938529802531</v>
      </c>
      <c r="W370" s="10">
        <f t="shared" si="46"/>
        <v>10.702485607021366</v>
      </c>
      <c r="X370" s="10">
        <f t="shared" si="47"/>
        <v>41.725370671049518</v>
      </c>
      <c r="Y370" s="10">
        <f t="shared" si="48"/>
        <v>10.556680795554788</v>
      </c>
      <c r="Z370" s="7">
        <v>20</v>
      </c>
    </row>
    <row r="371" spans="1:26" ht="15" customHeight="1" x14ac:dyDescent="0.25">
      <c r="A371" s="2" t="s">
        <v>382</v>
      </c>
      <c r="B371" s="2" t="s">
        <v>2368</v>
      </c>
      <c r="C371" s="6">
        <v>11984</v>
      </c>
      <c r="D371" s="6">
        <v>12035</v>
      </c>
      <c r="E371" s="6">
        <v>11891</v>
      </c>
      <c r="F371" s="10">
        <v>0.24099999999999999</v>
      </c>
      <c r="G371" s="10">
        <v>-7.0800000000000002E-2</v>
      </c>
      <c r="H371" s="10">
        <v>7.0800000000000002E-2</v>
      </c>
      <c r="I371" s="6">
        <v>10501.520228708199</v>
      </c>
      <c r="J371" s="6">
        <v>400.98349520091301</v>
      </c>
      <c r="K371" s="6">
        <v>473.64087145270503</v>
      </c>
      <c r="L371" s="6">
        <v>463.69187543953399</v>
      </c>
      <c r="M371" s="6">
        <v>1099.7552459869801</v>
      </c>
      <c r="N371" s="6">
        <v>1478.5872004273599</v>
      </c>
      <c r="O371" s="6">
        <v>1012.7839195421</v>
      </c>
      <c r="P371" s="6">
        <v>4255.4999034085604</v>
      </c>
      <c r="Q371" s="6">
        <v>1316.57771725005</v>
      </c>
      <c r="R371" s="10">
        <f t="shared" si="41"/>
        <v>3.8183375974912379</v>
      </c>
      <c r="S371" s="10">
        <f t="shared" si="42"/>
        <v>4.5102124372231778</v>
      </c>
      <c r="T371" s="10">
        <f t="shared" si="43"/>
        <v>4.4154738108481757</v>
      </c>
      <c r="U371" s="10">
        <f t="shared" si="44"/>
        <v>10.472343261126698</v>
      </c>
      <c r="V371" s="10">
        <f t="shared" si="45"/>
        <v>14.079744343921929</v>
      </c>
      <c r="W371" s="10">
        <f t="shared" si="46"/>
        <v>9.6441648207602739</v>
      </c>
      <c r="X371" s="10">
        <f t="shared" si="47"/>
        <v>40.522703482256048</v>
      </c>
      <c r="Y371" s="10">
        <f t="shared" si="48"/>
        <v>12.537020246372494</v>
      </c>
      <c r="Z371" s="7">
        <v>21</v>
      </c>
    </row>
    <row r="372" spans="1:26" ht="15" customHeight="1" x14ac:dyDescent="0.25">
      <c r="A372" s="2" t="s">
        <v>383</v>
      </c>
      <c r="B372" s="2" t="s">
        <v>2369</v>
      </c>
      <c r="C372" s="6">
        <v>14314</v>
      </c>
      <c r="D372" s="6">
        <v>14325</v>
      </c>
      <c r="E372" s="6">
        <v>15396</v>
      </c>
      <c r="F372" s="10">
        <v>-1.4317</v>
      </c>
      <c r="G372" s="10">
        <v>-1.2800000000000001E-2</v>
      </c>
      <c r="H372" s="10">
        <v>-0.6603</v>
      </c>
      <c r="I372" s="6">
        <v>12581.814712064999</v>
      </c>
      <c r="J372" s="6">
        <v>50.301008858622197</v>
      </c>
      <c r="K372" s="6">
        <v>348.98160860432802</v>
      </c>
      <c r="L372" s="6">
        <v>586.81047500772695</v>
      </c>
      <c r="M372" s="6">
        <v>1506.3556393731899</v>
      </c>
      <c r="N372" s="6">
        <v>2753.8388612528402</v>
      </c>
      <c r="O372" s="6">
        <v>1437.5775639072201</v>
      </c>
      <c r="P372" s="6">
        <v>3966.0775419574802</v>
      </c>
      <c r="Q372" s="6">
        <v>1931.87201310362</v>
      </c>
      <c r="R372" s="10">
        <f t="shared" si="41"/>
        <v>0.39979136563175877</v>
      </c>
      <c r="S372" s="10">
        <f t="shared" si="42"/>
        <v>2.7736985211654828</v>
      </c>
      <c r="T372" s="10">
        <f t="shared" si="43"/>
        <v>4.6639573736928464</v>
      </c>
      <c r="U372" s="10">
        <f t="shared" si="44"/>
        <v>11.972483094419678</v>
      </c>
      <c r="V372" s="10">
        <f t="shared" si="45"/>
        <v>21.887453632679225</v>
      </c>
      <c r="W372" s="10">
        <f t="shared" si="46"/>
        <v>11.425836390109076</v>
      </c>
      <c r="X372" s="10">
        <f t="shared" si="47"/>
        <v>31.522301295331545</v>
      </c>
      <c r="Y372" s="10">
        <f t="shared" si="48"/>
        <v>15.354478326970611</v>
      </c>
      <c r="Z372" s="7">
        <v>1</v>
      </c>
    </row>
    <row r="373" spans="1:26" ht="15" customHeight="1" x14ac:dyDescent="0.25">
      <c r="A373" s="2" t="s">
        <v>384</v>
      </c>
      <c r="B373" s="2" t="s">
        <v>2370</v>
      </c>
      <c r="C373" s="6">
        <v>11708</v>
      </c>
      <c r="D373" s="6">
        <v>12399</v>
      </c>
      <c r="E373" s="6">
        <v>12910</v>
      </c>
      <c r="F373" s="10">
        <v>-0.80449999999999999</v>
      </c>
      <c r="G373" s="10">
        <v>-0.95120000000000005</v>
      </c>
      <c r="H373" s="10">
        <v>-0.88449999999999995</v>
      </c>
      <c r="I373" s="6">
        <v>9974.6453246444707</v>
      </c>
      <c r="J373" s="6">
        <v>212.42298720827901</v>
      </c>
      <c r="K373" s="6">
        <v>277.56284623516501</v>
      </c>
      <c r="L373" s="6">
        <v>404.17981340072902</v>
      </c>
      <c r="M373" s="6">
        <v>1141.10639766601</v>
      </c>
      <c r="N373" s="6">
        <v>1838.1174368553</v>
      </c>
      <c r="O373" s="6">
        <v>1474.5284367925301</v>
      </c>
      <c r="P373" s="6">
        <v>3228.49573116494</v>
      </c>
      <c r="Q373" s="6">
        <v>1398.23167532151</v>
      </c>
      <c r="R373" s="10">
        <f t="shared" si="41"/>
        <v>2.1296294784882535</v>
      </c>
      <c r="S373" s="10">
        <f t="shared" si="42"/>
        <v>2.7826838669580289</v>
      </c>
      <c r="T373" s="10">
        <f t="shared" si="43"/>
        <v>4.0520720310938509</v>
      </c>
      <c r="U373" s="10">
        <f t="shared" si="44"/>
        <v>11.440069902502351</v>
      </c>
      <c r="V373" s="10">
        <f t="shared" si="45"/>
        <v>18.427897704932345</v>
      </c>
      <c r="W373" s="10">
        <f t="shared" si="46"/>
        <v>14.782765590164853</v>
      </c>
      <c r="X373" s="10">
        <f t="shared" si="47"/>
        <v>32.367022847301229</v>
      </c>
      <c r="Y373" s="10">
        <f t="shared" si="48"/>
        <v>14.017858578559009</v>
      </c>
      <c r="Z373" s="7">
        <v>11</v>
      </c>
    </row>
    <row r="374" spans="1:26" ht="15" customHeight="1" x14ac:dyDescent="0.25">
      <c r="A374" s="2" t="s">
        <v>385</v>
      </c>
      <c r="B374" s="2" t="s">
        <v>2371</v>
      </c>
      <c r="C374" s="6">
        <v>13904</v>
      </c>
      <c r="D374" s="6">
        <v>14119</v>
      </c>
      <c r="E374" s="6">
        <v>14657</v>
      </c>
      <c r="F374" s="10">
        <v>-0.74509999999999998</v>
      </c>
      <c r="G374" s="10">
        <v>-0.25540000000000002</v>
      </c>
      <c r="H374" s="10">
        <v>-0.4783</v>
      </c>
      <c r="I374" s="6">
        <v>12181.6428395769</v>
      </c>
      <c r="J374" s="6">
        <v>559.95587030437196</v>
      </c>
      <c r="K374" s="6">
        <v>442.16645189053298</v>
      </c>
      <c r="L374" s="6">
        <v>534.88129115287995</v>
      </c>
      <c r="M374" s="6">
        <v>1133.0509075902401</v>
      </c>
      <c r="N374" s="6">
        <v>1483.22569796824</v>
      </c>
      <c r="O374" s="6">
        <v>1462.2249292409399</v>
      </c>
      <c r="P374" s="6">
        <v>4830.0223009527699</v>
      </c>
      <c r="Q374" s="6">
        <v>1736.1153904768901</v>
      </c>
      <c r="R374" s="10">
        <f t="shared" si="41"/>
        <v>4.5967188307732449</v>
      </c>
      <c r="S374" s="10">
        <f t="shared" si="42"/>
        <v>3.6297768512304414</v>
      </c>
      <c r="T374" s="10">
        <f t="shared" si="43"/>
        <v>4.3908797704617131</v>
      </c>
      <c r="U374" s="10">
        <f t="shared" si="44"/>
        <v>9.3012980474938463</v>
      </c>
      <c r="V374" s="10">
        <f t="shared" si="45"/>
        <v>12.175908598710453</v>
      </c>
      <c r="W374" s="10">
        <f t="shared" si="46"/>
        <v>12.003511747121021</v>
      </c>
      <c r="X374" s="10">
        <f t="shared" si="47"/>
        <v>39.650007511799032</v>
      </c>
      <c r="Y374" s="10">
        <f t="shared" si="48"/>
        <v>14.251898642409957</v>
      </c>
      <c r="Z374" s="7">
        <v>21</v>
      </c>
    </row>
    <row r="375" spans="1:26" ht="15" customHeight="1" x14ac:dyDescent="0.25">
      <c r="A375" s="2" t="s">
        <v>386</v>
      </c>
      <c r="B375" s="2" t="s">
        <v>2372</v>
      </c>
      <c r="C375" s="6">
        <v>14318</v>
      </c>
      <c r="D375" s="6">
        <v>14511</v>
      </c>
      <c r="E375" s="6">
        <v>14117</v>
      </c>
      <c r="F375" s="10">
        <v>0.55210000000000004</v>
      </c>
      <c r="G375" s="10">
        <v>-0.22289999999999999</v>
      </c>
      <c r="H375" s="10">
        <v>0.12859999999999999</v>
      </c>
      <c r="I375" s="6">
        <v>12112.222131439599</v>
      </c>
      <c r="J375" s="6">
        <v>282.51339818545802</v>
      </c>
      <c r="K375" s="6">
        <v>595.25578347345902</v>
      </c>
      <c r="L375" s="6">
        <v>560.76614205209899</v>
      </c>
      <c r="M375" s="6">
        <v>1370.7107332912899</v>
      </c>
      <c r="N375" s="6">
        <v>1693.9043330454299</v>
      </c>
      <c r="O375" s="6">
        <v>1796.11531165769</v>
      </c>
      <c r="P375" s="6">
        <v>4387.5776783605497</v>
      </c>
      <c r="Q375" s="6">
        <v>1425.3787513735999</v>
      </c>
      <c r="R375" s="10">
        <f t="shared" si="41"/>
        <v>2.3324654643852694</v>
      </c>
      <c r="S375" s="10">
        <f t="shared" si="42"/>
        <v>4.9145051751351083</v>
      </c>
      <c r="T375" s="10">
        <f t="shared" si="43"/>
        <v>4.6297544411485214</v>
      </c>
      <c r="U375" s="10">
        <f t="shared" si="44"/>
        <v>11.316756895775109</v>
      </c>
      <c r="V375" s="10">
        <f t="shared" si="45"/>
        <v>13.985083122349415</v>
      </c>
      <c r="W375" s="10">
        <f t="shared" si="46"/>
        <v>14.828949569835972</v>
      </c>
      <c r="X375" s="10">
        <f t="shared" si="47"/>
        <v>36.22438253482612</v>
      </c>
      <c r="Y375" s="10">
        <f t="shared" si="48"/>
        <v>11.768102796544291</v>
      </c>
      <c r="Z375" s="7">
        <v>21</v>
      </c>
    </row>
    <row r="376" spans="1:26" ht="15" customHeight="1" x14ac:dyDescent="0.25">
      <c r="A376" s="2" t="s">
        <v>387</v>
      </c>
      <c r="B376" s="2" t="s">
        <v>2373</v>
      </c>
      <c r="C376" s="6">
        <v>45910</v>
      </c>
      <c r="D376" s="6">
        <v>46961</v>
      </c>
      <c r="E376" s="6">
        <v>49231</v>
      </c>
      <c r="F376" s="10">
        <v>-0.93969999999999998</v>
      </c>
      <c r="G376" s="10">
        <v>-0.3765</v>
      </c>
      <c r="H376" s="10">
        <v>-0.63290000000000002</v>
      </c>
      <c r="I376" s="6">
        <v>39580.844879159398</v>
      </c>
      <c r="J376" s="6">
        <v>37.594043232342003</v>
      </c>
      <c r="K376" s="6">
        <v>1252.91205616246</v>
      </c>
      <c r="L376" s="6">
        <v>2613.81333883664</v>
      </c>
      <c r="M376" s="6">
        <v>4674.8175764945399</v>
      </c>
      <c r="N376" s="6">
        <v>6319.03721275518</v>
      </c>
      <c r="O376" s="6">
        <v>4633.3528836329597</v>
      </c>
      <c r="P376" s="6">
        <v>13412.469899563501</v>
      </c>
      <c r="Q376" s="6">
        <v>6636.8478684817401</v>
      </c>
      <c r="R376" s="10">
        <f t="shared" si="41"/>
        <v>9.4980396065614273E-2</v>
      </c>
      <c r="S376" s="10">
        <f t="shared" si="42"/>
        <v>3.1654505101839274</v>
      </c>
      <c r="T376" s="10">
        <f t="shared" si="43"/>
        <v>6.6037330603139752</v>
      </c>
      <c r="U376" s="10">
        <f t="shared" si="44"/>
        <v>11.810807957148947</v>
      </c>
      <c r="V376" s="10">
        <f t="shared" si="45"/>
        <v>15.964887136813896</v>
      </c>
      <c r="W376" s="10">
        <f t="shared" si="46"/>
        <v>11.70604846303463</v>
      </c>
      <c r="X376" s="10">
        <f t="shared" si="47"/>
        <v>33.886264784169882</v>
      </c>
      <c r="Y376" s="10">
        <f t="shared" si="48"/>
        <v>16.767827692269037</v>
      </c>
      <c r="Z376" s="7">
        <v>1</v>
      </c>
    </row>
    <row r="377" spans="1:26" ht="15" customHeight="1" x14ac:dyDescent="0.25">
      <c r="A377" s="2" t="s">
        <v>388</v>
      </c>
      <c r="B377" s="2" t="s">
        <v>2374</v>
      </c>
      <c r="C377" s="6">
        <v>18663</v>
      </c>
      <c r="D377" s="6">
        <v>19132</v>
      </c>
      <c r="E377" s="6">
        <v>19257</v>
      </c>
      <c r="F377" s="10">
        <v>-0.13020000000000001</v>
      </c>
      <c r="G377" s="10">
        <v>-0.4128</v>
      </c>
      <c r="H377" s="10">
        <v>-0.28439999999999999</v>
      </c>
      <c r="I377" s="6">
        <v>15865.1706869801</v>
      </c>
      <c r="J377" s="6">
        <v>597.86774649966299</v>
      </c>
      <c r="K377" s="6">
        <v>757.84336295375203</v>
      </c>
      <c r="L377" s="6">
        <v>710.19081736140197</v>
      </c>
      <c r="M377" s="6">
        <v>1557.03661102611</v>
      </c>
      <c r="N377" s="6">
        <v>2273.57299168083</v>
      </c>
      <c r="O377" s="6">
        <v>2310.0199120182101</v>
      </c>
      <c r="P377" s="6">
        <v>5798.2266166127001</v>
      </c>
      <c r="Q377" s="6">
        <v>1860.4126288274899</v>
      </c>
      <c r="R377" s="10">
        <f t="shared" si="41"/>
        <v>3.7684293367880919</v>
      </c>
      <c r="S377" s="10">
        <f t="shared" si="42"/>
        <v>4.7767740915367725</v>
      </c>
      <c r="T377" s="10">
        <f t="shared" si="43"/>
        <v>4.4764146026126692</v>
      </c>
      <c r="U377" s="10">
        <f t="shared" si="44"/>
        <v>9.8141812763723149</v>
      </c>
      <c r="V377" s="10">
        <f t="shared" si="45"/>
        <v>14.330592696028532</v>
      </c>
      <c r="W377" s="10">
        <f t="shared" si="46"/>
        <v>14.560321837028514</v>
      </c>
      <c r="X377" s="10">
        <f t="shared" si="47"/>
        <v>36.54689086560581</v>
      </c>
      <c r="Y377" s="10">
        <f t="shared" si="48"/>
        <v>11.726395294027657</v>
      </c>
      <c r="Z377" s="7">
        <v>90</v>
      </c>
    </row>
    <row r="378" spans="1:26" ht="15" customHeight="1" x14ac:dyDescent="0.25">
      <c r="A378" s="2" t="s">
        <v>389</v>
      </c>
      <c r="B378" s="2" t="s">
        <v>2375</v>
      </c>
      <c r="C378" s="6">
        <v>23396</v>
      </c>
      <c r="D378" s="6">
        <v>23375</v>
      </c>
      <c r="E378" s="6">
        <v>22282</v>
      </c>
      <c r="F378" s="10">
        <v>0.96240000000000003</v>
      </c>
      <c r="G378" s="10">
        <v>1.4999999999999999E-2</v>
      </c>
      <c r="H378" s="10">
        <v>0.44450000000000001</v>
      </c>
      <c r="I378" s="6">
        <v>18863.650902634901</v>
      </c>
      <c r="J378" s="6">
        <v>210.508229010223</v>
      </c>
      <c r="K378" s="6">
        <v>660.21211763750205</v>
      </c>
      <c r="L378" s="6">
        <v>733.947902241522</v>
      </c>
      <c r="M378" s="6">
        <v>2496.4698384210901</v>
      </c>
      <c r="N378" s="6">
        <v>3712.8584776899802</v>
      </c>
      <c r="O378" s="6">
        <v>3132.9218979647999</v>
      </c>
      <c r="P378" s="6">
        <v>5398.01840862262</v>
      </c>
      <c r="Q378" s="6">
        <v>2518.71403104716</v>
      </c>
      <c r="R378" s="10">
        <f t="shared" si="41"/>
        <v>1.1159463780196384</v>
      </c>
      <c r="S378" s="10">
        <f t="shared" si="42"/>
        <v>3.4999169622317527</v>
      </c>
      <c r="T378" s="10">
        <f t="shared" si="43"/>
        <v>3.890805157653777</v>
      </c>
      <c r="U378" s="10">
        <f t="shared" si="44"/>
        <v>13.234287738395221</v>
      </c>
      <c r="V378" s="10">
        <f t="shared" si="45"/>
        <v>19.682608085009477</v>
      </c>
      <c r="W378" s="10">
        <f t="shared" si="46"/>
        <v>16.608247863234094</v>
      </c>
      <c r="X378" s="10">
        <f t="shared" si="47"/>
        <v>28.615979146797173</v>
      </c>
      <c r="Y378" s="10">
        <f t="shared" si="48"/>
        <v>13.352208668658847</v>
      </c>
      <c r="Z378" s="7">
        <v>35</v>
      </c>
    </row>
    <row r="379" spans="1:26" ht="15" customHeight="1" x14ac:dyDescent="0.25">
      <c r="A379" s="2" t="s">
        <v>390</v>
      </c>
      <c r="B379" s="2" t="s">
        <v>2376</v>
      </c>
      <c r="C379" s="6">
        <v>20122</v>
      </c>
      <c r="D379" s="6">
        <v>21579</v>
      </c>
      <c r="E379" s="6">
        <v>22516</v>
      </c>
      <c r="F379" s="10">
        <v>-0.84650000000000003</v>
      </c>
      <c r="G379" s="10">
        <v>-1.1584000000000001</v>
      </c>
      <c r="H379" s="10">
        <v>-1.0166999999999999</v>
      </c>
      <c r="I379" s="6">
        <v>17294.118342363301</v>
      </c>
      <c r="J379" s="6">
        <v>114.2595208747</v>
      </c>
      <c r="K379" s="6">
        <v>763.27474910640694</v>
      </c>
      <c r="L379" s="6">
        <v>1246.40305498566</v>
      </c>
      <c r="M379" s="6">
        <v>2023.9172687446601</v>
      </c>
      <c r="N379" s="6">
        <v>2759.6604722850602</v>
      </c>
      <c r="O379" s="6">
        <v>2634.5082587780498</v>
      </c>
      <c r="P379" s="6">
        <v>5412.5655390450002</v>
      </c>
      <c r="Q379" s="6">
        <v>2339.52947854374</v>
      </c>
      <c r="R379" s="10">
        <f t="shared" si="41"/>
        <v>0.66068427781491657</v>
      </c>
      <c r="S379" s="10">
        <f t="shared" si="42"/>
        <v>4.4134932697708305</v>
      </c>
      <c r="T379" s="10">
        <f t="shared" si="43"/>
        <v>7.2070922050561999</v>
      </c>
      <c r="U379" s="10">
        <f t="shared" si="44"/>
        <v>11.702922512024887</v>
      </c>
      <c r="V379" s="10">
        <f t="shared" si="45"/>
        <v>15.957219776419912</v>
      </c>
      <c r="W379" s="10">
        <f t="shared" si="46"/>
        <v>15.233550543739574</v>
      </c>
      <c r="X379" s="10">
        <f t="shared" si="47"/>
        <v>31.297146416458222</v>
      </c>
      <c r="Y379" s="10">
        <f t="shared" si="48"/>
        <v>13.52789099871532</v>
      </c>
      <c r="Z379" s="7">
        <v>1</v>
      </c>
    </row>
    <row r="380" spans="1:26" ht="15" customHeight="1" x14ac:dyDescent="0.25">
      <c r="A380" s="2" t="s">
        <v>391</v>
      </c>
      <c r="B380" s="2" t="s">
        <v>2377</v>
      </c>
      <c r="C380" s="6">
        <v>20439</v>
      </c>
      <c r="D380" s="6">
        <v>20798</v>
      </c>
      <c r="E380" s="6">
        <v>20139</v>
      </c>
      <c r="F380" s="10">
        <v>0.64600000000000002</v>
      </c>
      <c r="G380" s="10">
        <v>-0.2898</v>
      </c>
      <c r="H380" s="10">
        <v>0.13450000000000001</v>
      </c>
      <c r="I380" s="6">
        <v>16399.6060517769</v>
      </c>
      <c r="J380" s="6">
        <v>159.987756612873</v>
      </c>
      <c r="K380" s="6">
        <v>609.33895325270203</v>
      </c>
      <c r="L380" s="6">
        <v>715.172104393739</v>
      </c>
      <c r="M380" s="6">
        <v>2099.38842530495</v>
      </c>
      <c r="N380" s="6">
        <v>2896.9046798918498</v>
      </c>
      <c r="O380" s="6">
        <v>3079.1639300268598</v>
      </c>
      <c r="P380" s="6">
        <v>4816.4385924384796</v>
      </c>
      <c r="Q380" s="6">
        <v>2023.21160985545</v>
      </c>
      <c r="R380" s="10">
        <f t="shared" si="41"/>
        <v>0.97555853541700344</v>
      </c>
      <c r="S380" s="10">
        <f t="shared" si="42"/>
        <v>3.7155706748619131</v>
      </c>
      <c r="T380" s="10">
        <f t="shared" si="43"/>
        <v>4.3609102690381398</v>
      </c>
      <c r="U380" s="10">
        <f t="shared" si="44"/>
        <v>12.801456441555686</v>
      </c>
      <c r="V380" s="10">
        <f t="shared" si="45"/>
        <v>17.664477248695675</v>
      </c>
      <c r="W380" s="10">
        <f t="shared" si="46"/>
        <v>18.775840836086619</v>
      </c>
      <c r="X380" s="10">
        <f t="shared" si="47"/>
        <v>29.369233487877704</v>
      </c>
      <c r="Y380" s="10">
        <f t="shared" si="48"/>
        <v>12.336952506467281</v>
      </c>
      <c r="Z380" s="7">
        <v>38</v>
      </c>
    </row>
    <row r="381" spans="1:26" ht="15" customHeight="1" x14ac:dyDescent="0.25">
      <c r="A381" s="2" t="s">
        <v>392</v>
      </c>
      <c r="B381" s="2" t="s">
        <v>2378</v>
      </c>
      <c r="C381" s="6">
        <v>19519</v>
      </c>
      <c r="D381" s="6">
        <v>20482</v>
      </c>
      <c r="E381" s="6">
        <v>21098</v>
      </c>
      <c r="F381" s="10">
        <v>-0.59089999999999998</v>
      </c>
      <c r="G381" s="10">
        <v>-0.7994</v>
      </c>
      <c r="H381" s="10">
        <v>-0.70469999999999999</v>
      </c>
      <c r="I381" s="6">
        <v>16709.041169901899</v>
      </c>
      <c r="J381" s="6">
        <v>491.76816961359401</v>
      </c>
      <c r="K381" s="6">
        <v>639.38064877653198</v>
      </c>
      <c r="L381" s="6">
        <v>719.52551554713705</v>
      </c>
      <c r="M381" s="6">
        <v>1372.30446658197</v>
      </c>
      <c r="N381" s="6">
        <v>2164.6045033475398</v>
      </c>
      <c r="O381" s="6">
        <v>2692.4414769426899</v>
      </c>
      <c r="P381" s="6">
        <v>6233.7241336941697</v>
      </c>
      <c r="Q381" s="6">
        <v>2395.2922553982198</v>
      </c>
      <c r="R381" s="10">
        <f t="shared" si="41"/>
        <v>2.9431262070226931</v>
      </c>
      <c r="S381" s="10">
        <f t="shared" si="42"/>
        <v>3.8265549906493277</v>
      </c>
      <c r="T381" s="10">
        <f t="shared" si="43"/>
        <v>4.3062046961929976</v>
      </c>
      <c r="U381" s="10">
        <f t="shared" si="44"/>
        <v>8.2129456300216113</v>
      </c>
      <c r="V381" s="10">
        <f t="shared" si="45"/>
        <v>12.954690106615189</v>
      </c>
      <c r="W381" s="10">
        <f t="shared" si="46"/>
        <v>16.113680309751118</v>
      </c>
      <c r="X381" s="10">
        <f t="shared" si="47"/>
        <v>37.307491616712376</v>
      </c>
      <c r="Y381" s="10">
        <f t="shared" si="48"/>
        <v>14.335306443034415</v>
      </c>
      <c r="Z381" s="7">
        <v>107</v>
      </c>
    </row>
    <row r="382" spans="1:26" ht="15" customHeight="1" x14ac:dyDescent="0.25">
      <c r="A382" s="2" t="s">
        <v>393</v>
      </c>
      <c r="B382" s="2" t="s">
        <v>2379</v>
      </c>
      <c r="C382" s="6">
        <v>19634</v>
      </c>
      <c r="D382" s="6">
        <v>19373</v>
      </c>
      <c r="E382" s="6">
        <v>19206</v>
      </c>
      <c r="F382" s="10">
        <v>0.17330000000000001</v>
      </c>
      <c r="G382" s="10">
        <v>0.2233</v>
      </c>
      <c r="H382" s="10">
        <v>0.2006</v>
      </c>
      <c r="I382" s="6">
        <v>15698.8187019461</v>
      </c>
      <c r="J382" s="6">
        <v>40.707091060256502</v>
      </c>
      <c r="K382" s="6">
        <v>335.54741273771401</v>
      </c>
      <c r="L382" s="6">
        <v>788.60657322701104</v>
      </c>
      <c r="M382" s="6">
        <v>2150.0728370612801</v>
      </c>
      <c r="N382" s="6">
        <v>2753.7176525371601</v>
      </c>
      <c r="O382" s="6">
        <v>2321.4913044517998</v>
      </c>
      <c r="P382" s="6">
        <v>4427.8860818441699</v>
      </c>
      <c r="Q382" s="6">
        <v>2880.7897490267001</v>
      </c>
      <c r="R382" s="10">
        <f t="shared" si="41"/>
        <v>0.25930034503303268</v>
      </c>
      <c r="S382" s="10">
        <f t="shared" si="42"/>
        <v>2.1374054895997872</v>
      </c>
      <c r="T382" s="10">
        <f t="shared" si="43"/>
        <v>5.0233497704464325</v>
      </c>
      <c r="U382" s="10">
        <f t="shared" si="44"/>
        <v>13.69576194159594</v>
      </c>
      <c r="V382" s="10">
        <f t="shared" si="45"/>
        <v>17.540922695003772</v>
      </c>
      <c r="W382" s="10">
        <f t="shared" si="46"/>
        <v>14.787681471625739</v>
      </c>
      <c r="X382" s="10">
        <f t="shared" si="47"/>
        <v>28.205218277317059</v>
      </c>
      <c r="Y382" s="10">
        <f t="shared" si="48"/>
        <v>18.350360009378182</v>
      </c>
      <c r="Z382" s="7">
        <v>2</v>
      </c>
    </row>
    <row r="383" spans="1:26" ht="15" customHeight="1" x14ac:dyDescent="0.25">
      <c r="A383" s="2" t="s">
        <v>394</v>
      </c>
      <c r="B383" s="2" t="s">
        <v>2380</v>
      </c>
      <c r="C383" s="6">
        <v>27191</v>
      </c>
      <c r="D383" s="6">
        <v>27315</v>
      </c>
      <c r="E383" s="6">
        <v>25945</v>
      </c>
      <c r="F383" s="10">
        <v>1.0345</v>
      </c>
      <c r="G383" s="10">
        <v>-7.5800000000000006E-2</v>
      </c>
      <c r="H383" s="10">
        <v>0.42730000000000001</v>
      </c>
      <c r="I383" s="6">
        <v>22650.1140001309</v>
      </c>
      <c r="J383" s="6">
        <v>7.2662816632076304</v>
      </c>
      <c r="K383" s="6">
        <v>557.91893704978702</v>
      </c>
      <c r="L383" s="6">
        <v>1769.3428933279499</v>
      </c>
      <c r="M383" s="6">
        <v>3728.9813223568899</v>
      </c>
      <c r="N383" s="6">
        <v>3885.5363094530298</v>
      </c>
      <c r="O383" s="6">
        <v>2708.2744522551302</v>
      </c>
      <c r="P383" s="6">
        <v>6671.4294678924798</v>
      </c>
      <c r="Q383" s="6">
        <v>3321.3643361324298</v>
      </c>
      <c r="R383" s="10">
        <f t="shared" si="41"/>
        <v>3.2080552279629311E-2</v>
      </c>
      <c r="S383" s="10">
        <f t="shared" si="42"/>
        <v>2.4632058675137913</v>
      </c>
      <c r="T383" s="10">
        <f t="shared" si="43"/>
        <v>7.8116290863601154</v>
      </c>
      <c r="U383" s="10">
        <f t="shared" si="44"/>
        <v>16.463410834644538</v>
      </c>
      <c r="V383" s="10">
        <f t="shared" si="45"/>
        <v>17.154599351820369</v>
      </c>
      <c r="W383" s="10">
        <f t="shared" si="46"/>
        <v>11.957001418357006</v>
      </c>
      <c r="X383" s="10">
        <f t="shared" si="47"/>
        <v>29.454286489921966</v>
      </c>
      <c r="Y383" s="10">
        <f t="shared" si="48"/>
        <v>14.663786399102605</v>
      </c>
      <c r="Z383" s="7">
        <v>6</v>
      </c>
    </row>
    <row r="384" spans="1:26" ht="15" customHeight="1" x14ac:dyDescent="0.25">
      <c r="A384" s="2" t="s">
        <v>395</v>
      </c>
      <c r="B384" s="2" t="s">
        <v>2381</v>
      </c>
      <c r="C384" s="6">
        <v>847</v>
      </c>
      <c r="D384" s="6">
        <v>820</v>
      </c>
      <c r="E384" s="6">
        <v>830.99999999999898</v>
      </c>
      <c r="F384" s="10">
        <v>-0.26619999999999999</v>
      </c>
      <c r="G384" s="10">
        <v>0.54139999999999999</v>
      </c>
      <c r="H384" s="10">
        <v>0.17349999999999999</v>
      </c>
      <c r="I384" s="6">
        <v>702.65272212998104</v>
      </c>
      <c r="J384" s="6">
        <v>0</v>
      </c>
      <c r="K384" s="6">
        <v>44.019426911709303</v>
      </c>
      <c r="L384" s="6">
        <v>94.1369509948032</v>
      </c>
      <c r="M384" s="6">
        <v>123.15232709055999</v>
      </c>
      <c r="N384" s="6">
        <v>54.403160112740998</v>
      </c>
      <c r="O384" s="6">
        <v>53.140742794215697</v>
      </c>
      <c r="P384" s="6">
        <v>274.23363482307002</v>
      </c>
      <c r="Q384" s="6">
        <v>59.566479402880702</v>
      </c>
      <c r="R384" s="10">
        <f t="shared" si="41"/>
        <v>0</v>
      </c>
      <c r="S384" s="10">
        <f t="shared" si="42"/>
        <v>6.2647486482755435</v>
      </c>
      <c r="T384" s="10">
        <f t="shared" si="43"/>
        <v>13.39736516062186</v>
      </c>
      <c r="U384" s="10">
        <f t="shared" si="44"/>
        <v>17.526770083127712</v>
      </c>
      <c r="V384" s="10">
        <f t="shared" si="45"/>
        <v>7.7425388672552762</v>
      </c>
      <c r="W384" s="10">
        <f t="shared" si="46"/>
        <v>7.5628743930754165</v>
      </c>
      <c r="X384" s="10">
        <f t="shared" si="47"/>
        <v>39.028331661730988</v>
      </c>
      <c r="Y384" s="10">
        <f t="shared" si="48"/>
        <v>8.4773711859130501</v>
      </c>
      <c r="Z384" s="7">
        <v>2</v>
      </c>
    </row>
    <row r="385" spans="1:26" ht="15" customHeight="1" x14ac:dyDescent="0.25">
      <c r="A385" s="2" t="s">
        <v>396</v>
      </c>
      <c r="B385" s="2" t="s">
        <v>2382</v>
      </c>
      <c r="C385" s="6">
        <v>27656</v>
      </c>
      <c r="D385" s="6">
        <v>26626</v>
      </c>
      <c r="E385" s="6">
        <v>26192</v>
      </c>
      <c r="F385" s="10">
        <v>0.32919999999999999</v>
      </c>
      <c r="G385" s="10">
        <v>0.63460000000000005</v>
      </c>
      <c r="H385" s="10">
        <v>0.49569999999999997</v>
      </c>
      <c r="I385" s="6">
        <v>23097.9993359129</v>
      </c>
      <c r="J385" s="6">
        <v>113.737645083638</v>
      </c>
      <c r="K385" s="6">
        <v>873.77315727315704</v>
      </c>
      <c r="L385" s="6">
        <v>3548.9669709210598</v>
      </c>
      <c r="M385" s="6">
        <v>3916.04311876375</v>
      </c>
      <c r="N385" s="6">
        <v>2718.8622575069398</v>
      </c>
      <c r="O385" s="6">
        <v>1387.72876722156</v>
      </c>
      <c r="P385" s="6">
        <v>7560.9300127570395</v>
      </c>
      <c r="Q385" s="6">
        <v>2977.9574063857899</v>
      </c>
      <c r="R385" s="10">
        <f t="shared" si="41"/>
        <v>0.49241340528916749</v>
      </c>
      <c r="S385" s="10">
        <f t="shared" si="42"/>
        <v>3.7828954125676573</v>
      </c>
      <c r="T385" s="10">
        <f t="shared" si="43"/>
        <v>15.364824110125873</v>
      </c>
      <c r="U385" s="10">
        <f t="shared" si="44"/>
        <v>16.954035982999898</v>
      </c>
      <c r="V385" s="10">
        <f t="shared" si="45"/>
        <v>11.770985954093598</v>
      </c>
      <c r="W385" s="10">
        <f t="shared" si="46"/>
        <v>6.0080041870289236</v>
      </c>
      <c r="X385" s="10">
        <f t="shared" si="47"/>
        <v>32.73413382171703</v>
      </c>
      <c r="Y385" s="10">
        <f t="shared" si="48"/>
        <v>12.892707126178001</v>
      </c>
      <c r="Z385" s="7">
        <v>30</v>
      </c>
    </row>
    <row r="386" spans="1:26" ht="15" customHeight="1" x14ac:dyDescent="0.25">
      <c r="A386" s="2" t="s">
        <v>397</v>
      </c>
      <c r="B386" s="2" t="s">
        <v>2383</v>
      </c>
      <c r="C386" s="6">
        <v>22009</v>
      </c>
      <c r="D386" s="6">
        <v>22031</v>
      </c>
      <c r="E386" s="6">
        <v>21610</v>
      </c>
      <c r="F386" s="10">
        <v>0.3866</v>
      </c>
      <c r="G386" s="10">
        <v>-1.67E-2</v>
      </c>
      <c r="H386" s="10">
        <v>0.16650000000000001</v>
      </c>
      <c r="I386" s="6">
        <v>17886.2402217278</v>
      </c>
      <c r="J386" s="6">
        <v>81.300431464153803</v>
      </c>
      <c r="K386" s="6">
        <v>658.590635454927</v>
      </c>
      <c r="L386" s="6">
        <v>1286.3394254253301</v>
      </c>
      <c r="M386" s="6">
        <v>3202.1449508872702</v>
      </c>
      <c r="N386" s="6">
        <v>2998.0724669276901</v>
      </c>
      <c r="O386" s="6">
        <v>2713.21477410945</v>
      </c>
      <c r="P386" s="6">
        <v>4788.8429929917502</v>
      </c>
      <c r="Q386" s="6">
        <v>2157.7345444672001</v>
      </c>
      <c r="R386" s="10">
        <f t="shared" si="41"/>
        <v>0.45454176202661017</v>
      </c>
      <c r="S386" s="10">
        <f t="shared" si="42"/>
        <v>3.6821077391932042</v>
      </c>
      <c r="T386" s="10">
        <f t="shared" si="43"/>
        <v>7.1917821156327433</v>
      </c>
      <c r="U386" s="10">
        <f t="shared" si="44"/>
        <v>17.902839899228105</v>
      </c>
      <c r="V386" s="10">
        <f t="shared" si="45"/>
        <v>16.76189310756153</v>
      </c>
      <c r="W386" s="10">
        <f t="shared" si="46"/>
        <v>15.169285106735279</v>
      </c>
      <c r="X386" s="10">
        <f t="shared" si="47"/>
        <v>26.773893974511044</v>
      </c>
      <c r="Y386" s="10">
        <f t="shared" si="48"/>
        <v>12.063656295111329</v>
      </c>
      <c r="Z386" s="7">
        <v>22</v>
      </c>
    </row>
    <row r="387" spans="1:26" ht="15" customHeight="1" x14ac:dyDescent="0.25">
      <c r="A387" s="2" t="s">
        <v>398</v>
      </c>
      <c r="B387" s="2" t="s">
        <v>2384</v>
      </c>
      <c r="C387" s="6">
        <v>19957</v>
      </c>
      <c r="D387" s="6">
        <v>19771</v>
      </c>
      <c r="E387" s="6">
        <v>18981</v>
      </c>
      <c r="F387" s="10">
        <v>0.81889999999999996</v>
      </c>
      <c r="G387" s="10">
        <v>0.15620000000000001</v>
      </c>
      <c r="H387" s="10">
        <v>0.45689999999999997</v>
      </c>
      <c r="I387" s="6">
        <v>16084.7962247992</v>
      </c>
      <c r="J387" s="6">
        <v>286.01108625767603</v>
      </c>
      <c r="K387" s="6">
        <v>713.77289055772405</v>
      </c>
      <c r="L387" s="6">
        <v>1205.75852944384</v>
      </c>
      <c r="M387" s="6">
        <v>2742.40370149708</v>
      </c>
      <c r="N387" s="6">
        <v>2415.96586232455</v>
      </c>
      <c r="O387" s="6">
        <v>2250.6150831024402</v>
      </c>
      <c r="P387" s="6">
        <v>4642.4169539443301</v>
      </c>
      <c r="Q387" s="6">
        <v>1827.8521176715101</v>
      </c>
      <c r="R387" s="10">
        <f t="shared" ref="R387:R450" si="49">J387/$I387*100</f>
        <v>1.7781455373162276</v>
      </c>
      <c r="S387" s="10">
        <f t="shared" ref="S387:S450" si="50">K387/$I387*100</f>
        <v>4.437562531611337</v>
      </c>
      <c r="T387" s="10">
        <f t="shared" ref="T387:T450" si="51">L387/$I387*100</f>
        <v>7.4962623871157703</v>
      </c>
      <c r="U387" s="10">
        <f t="shared" ref="U387:U450" si="52">M387/$I387*100</f>
        <v>17.049663938352541</v>
      </c>
      <c r="V387" s="10">
        <f t="shared" ref="V387:V450" si="53">N387/$I387*100</f>
        <v>15.020183212515088</v>
      </c>
      <c r="W387" s="10">
        <f t="shared" ref="W387:W450" si="54">O387/$I387*100</f>
        <v>13.992188969310593</v>
      </c>
      <c r="X387" s="10">
        <f t="shared" ref="X387:X450" si="55">P387/$I387*100</f>
        <v>28.862143412092156</v>
      </c>
      <c r="Y387" s="10">
        <f t="shared" ref="Y387:Y450" si="56">Q387/$I387*100</f>
        <v>11.36385001168598</v>
      </c>
      <c r="Z387" s="7">
        <v>50</v>
      </c>
    </row>
    <row r="388" spans="1:26" ht="15" customHeight="1" x14ac:dyDescent="0.25">
      <c r="A388" s="2" t="s">
        <v>399</v>
      </c>
      <c r="B388" s="2" t="s">
        <v>2385</v>
      </c>
      <c r="C388" s="6">
        <v>20192</v>
      </c>
      <c r="D388" s="6">
        <v>20206</v>
      </c>
      <c r="E388" s="6">
        <v>19976</v>
      </c>
      <c r="F388" s="10">
        <v>0.22919999999999999</v>
      </c>
      <c r="G388" s="10">
        <v>-1.1599999999999999E-2</v>
      </c>
      <c r="H388" s="10">
        <v>9.7799999999999998E-2</v>
      </c>
      <c r="I388" s="6">
        <v>16920.4583697952</v>
      </c>
      <c r="J388" s="6">
        <v>630.77127108989305</v>
      </c>
      <c r="K388" s="6">
        <v>950.19835040601197</v>
      </c>
      <c r="L388" s="6">
        <v>1226.9073196265599</v>
      </c>
      <c r="M388" s="6">
        <v>2418.64729350063</v>
      </c>
      <c r="N388" s="6">
        <v>2425.4976993435398</v>
      </c>
      <c r="O388" s="6">
        <v>2460.5263833374302</v>
      </c>
      <c r="P388" s="6">
        <v>5223.4487689436701</v>
      </c>
      <c r="Q388" s="6">
        <v>1584.46128354746</v>
      </c>
      <c r="R388" s="10">
        <f t="shared" si="49"/>
        <v>3.7278616057818277</v>
      </c>
      <c r="S388" s="10">
        <f t="shared" si="50"/>
        <v>5.6156773631039218</v>
      </c>
      <c r="T388" s="10">
        <f t="shared" si="51"/>
        <v>7.251028859931588</v>
      </c>
      <c r="U388" s="10">
        <f t="shared" si="52"/>
        <v>14.294218517260562</v>
      </c>
      <c r="V388" s="10">
        <f t="shared" si="53"/>
        <v>14.334704452648332</v>
      </c>
      <c r="W388" s="10">
        <f t="shared" si="54"/>
        <v>14.541724163511605</v>
      </c>
      <c r="X388" s="10">
        <f t="shared" si="55"/>
        <v>30.870610327366048</v>
      </c>
      <c r="Y388" s="10">
        <f t="shared" si="56"/>
        <v>9.3641747103960871</v>
      </c>
      <c r="Z388" s="7">
        <v>38</v>
      </c>
    </row>
    <row r="389" spans="1:26" ht="15" customHeight="1" x14ac:dyDescent="0.25">
      <c r="A389" s="2" t="s">
        <v>400</v>
      </c>
      <c r="B389" s="2" t="s">
        <v>2386</v>
      </c>
      <c r="C389" s="6">
        <v>24104</v>
      </c>
      <c r="D389" s="6">
        <v>23459</v>
      </c>
      <c r="E389" s="6">
        <v>23130</v>
      </c>
      <c r="F389" s="10">
        <v>0.28289999999999998</v>
      </c>
      <c r="G389" s="10">
        <v>0.4531</v>
      </c>
      <c r="H389" s="10">
        <v>0.37569999999999998</v>
      </c>
      <c r="I389" s="6">
        <v>20216.136723226002</v>
      </c>
      <c r="J389" s="6">
        <v>239.46132032171801</v>
      </c>
      <c r="K389" s="6">
        <v>764.19644007442696</v>
      </c>
      <c r="L389" s="6">
        <v>1583.7474002573499</v>
      </c>
      <c r="M389" s="6">
        <v>3076.5805141303499</v>
      </c>
      <c r="N389" s="6">
        <v>3788.6818597226402</v>
      </c>
      <c r="O389" s="6">
        <v>2454.2837289873801</v>
      </c>
      <c r="P389" s="6">
        <v>5753.74150488946</v>
      </c>
      <c r="Q389" s="6">
        <v>2555.4439548426499</v>
      </c>
      <c r="R389" s="10">
        <f t="shared" si="49"/>
        <v>1.1845058410522356</v>
      </c>
      <c r="S389" s="10">
        <f t="shared" si="50"/>
        <v>3.7801309445857365</v>
      </c>
      <c r="T389" s="10">
        <f t="shared" si="51"/>
        <v>7.8340754316219456</v>
      </c>
      <c r="U389" s="10">
        <f t="shared" si="52"/>
        <v>15.218439389538332</v>
      </c>
      <c r="V389" s="10">
        <f t="shared" si="53"/>
        <v>18.740879682367222</v>
      </c>
      <c r="W389" s="10">
        <f t="shared" si="54"/>
        <v>12.140221262788019</v>
      </c>
      <c r="X389" s="10">
        <f t="shared" si="55"/>
        <v>28.461132726111199</v>
      </c>
      <c r="Y389" s="10">
        <f t="shared" si="56"/>
        <v>12.640614721935178</v>
      </c>
      <c r="Z389" s="7">
        <v>26</v>
      </c>
    </row>
    <row r="390" spans="1:26" ht="15" customHeight="1" x14ac:dyDescent="0.25">
      <c r="A390" s="2" t="s">
        <v>401</v>
      </c>
      <c r="B390" s="2" t="s">
        <v>2387</v>
      </c>
      <c r="C390" s="6">
        <v>17737</v>
      </c>
      <c r="D390" s="6">
        <v>18764</v>
      </c>
      <c r="E390" s="6">
        <v>19012</v>
      </c>
      <c r="F390" s="10">
        <v>-0.26229999999999998</v>
      </c>
      <c r="G390" s="10">
        <v>-0.93369999999999997</v>
      </c>
      <c r="H390" s="10">
        <v>-0.62909999999999999</v>
      </c>
      <c r="I390" s="6">
        <v>15144.632483491199</v>
      </c>
      <c r="J390" s="6">
        <v>307.32929944631098</v>
      </c>
      <c r="K390" s="6">
        <v>576.67728022983704</v>
      </c>
      <c r="L390" s="6">
        <v>701.86488037237098</v>
      </c>
      <c r="M390" s="6">
        <v>1733.1943497101299</v>
      </c>
      <c r="N390" s="6">
        <v>2166.1579305932801</v>
      </c>
      <c r="O390" s="6">
        <v>2380.8537380621201</v>
      </c>
      <c r="P390" s="6">
        <v>5345.75343566231</v>
      </c>
      <c r="Q390" s="6">
        <v>1932.8015694148301</v>
      </c>
      <c r="R390" s="10">
        <f t="shared" si="49"/>
        <v>2.0292951960460135</v>
      </c>
      <c r="S390" s="10">
        <f t="shared" si="50"/>
        <v>3.8077997657484199</v>
      </c>
      <c r="T390" s="10">
        <f t="shared" si="51"/>
        <v>4.6344134209757613</v>
      </c>
      <c r="U390" s="10">
        <f t="shared" si="52"/>
        <v>11.4442813425776</v>
      </c>
      <c r="V390" s="10">
        <f t="shared" si="53"/>
        <v>14.303139630192788</v>
      </c>
      <c r="W390" s="10">
        <f t="shared" si="54"/>
        <v>15.720775929408862</v>
      </c>
      <c r="X390" s="10">
        <f t="shared" si="55"/>
        <v>35.298007010005612</v>
      </c>
      <c r="Y390" s="10">
        <f t="shared" si="56"/>
        <v>12.762287705044878</v>
      </c>
      <c r="Z390" s="7">
        <v>57</v>
      </c>
    </row>
    <row r="391" spans="1:26" ht="15" customHeight="1" x14ac:dyDescent="0.25">
      <c r="A391" s="2" t="s">
        <v>402</v>
      </c>
      <c r="B391" s="2" t="s">
        <v>2388</v>
      </c>
      <c r="C391" s="6">
        <v>20717</v>
      </c>
      <c r="D391" s="6">
        <v>20723</v>
      </c>
      <c r="E391" s="6">
        <v>20401</v>
      </c>
      <c r="F391" s="10">
        <v>0.31369999999999998</v>
      </c>
      <c r="G391" s="10">
        <v>-4.7999999999999996E-3</v>
      </c>
      <c r="H391" s="10">
        <v>0.13980000000000001</v>
      </c>
      <c r="I391" s="6">
        <v>16905.1318138727</v>
      </c>
      <c r="J391" s="6">
        <v>298.19614179865403</v>
      </c>
      <c r="K391" s="6">
        <v>754.25609831295299</v>
      </c>
      <c r="L391" s="6">
        <v>1491.3523742370701</v>
      </c>
      <c r="M391" s="6">
        <v>2917.4189580460002</v>
      </c>
      <c r="N391" s="6">
        <v>2365.8048891979402</v>
      </c>
      <c r="O391" s="6">
        <v>2609.6960028151302</v>
      </c>
      <c r="P391" s="6">
        <v>4719.1619294903503</v>
      </c>
      <c r="Q391" s="6">
        <v>1749.2454199746201</v>
      </c>
      <c r="R391" s="10">
        <f t="shared" si="49"/>
        <v>1.7639385784259201</v>
      </c>
      <c r="S391" s="10">
        <f t="shared" si="50"/>
        <v>4.4616990072446221</v>
      </c>
      <c r="T391" s="10">
        <f t="shared" si="51"/>
        <v>8.8218914271537088</v>
      </c>
      <c r="U391" s="10">
        <f t="shared" si="52"/>
        <v>17.25759367136023</v>
      </c>
      <c r="V391" s="10">
        <f t="shared" si="53"/>
        <v>13.994595932440538</v>
      </c>
      <c r="W391" s="10">
        <f t="shared" si="54"/>
        <v>15.437300528313891</v>
      </c>
      <c r="X391" s="10">
        <f t="shared" si="55"/>
        <v>27.915558313586818</v>
      </c>
      <c r="Y391" s="10">
        <f t="shared" si="56"/>
        <v>10.347422541474376</v>
      </c>
      <c r="Z391" s="7">
        <v>34</v>
      </c>
    </row>
    <row r="392" spans="1:26" ht="15" customHeight="1" x14ac:dyDescent="0.25">
      <c r="A392" s="2" t="s">
        <v>403</v>
      </c>
      <c r="B392" s="2" t="s">
        <v>2389</v>
      </c>
      <c r="C392" s="6">
        <v>27491</v>
      </c>
      <c r="D392" s="6">
        <v>27039</v>
      </c>
      <c r="E392" s="6">
        <v>24788</v>
      </c>
      <c r="F392" s="10">
        <v>1.7536</v>
      </c>
      <c r="G392" s="10">
        <v>0.2767</v>
      </c>
      <c r="H392" s="10">
        <v>0.94530000000000003</v>
      </c>
      <c r="I392" s="6">
        <v>22455.2205833025</v>
      </c>
      <c r="J392" s="6">
        <v>168.480842478672</v>
      </c>
      <c r="K392" s="6">
        <v>848.73024524646598</v>
      </c>
      <c r="L392" s="6">
        <v>2339.96642198373</v>
      </c>
      <c r="M392" s="6">
        <v>3915.2819797710499</v>
      </c>
      <c r="N392" s="6">
        <v>3331.3817005102501</v>
      </c>
      <c r="O392" s="6">
        <v>2471.36370130051</v>
      </c>
      <c r="P392" s="6">
        <v>6709.6586836538399</v>
      </c>
      <c r="Q392" s="6">
        <v>2670.3570083579898</v>
      </c>
      <c r="R392" s="10">
        <f t="shared" si="49"/>
        <v>0.75029698262662736</v>
      </c>
      <c r="S392" s="10">
        <f t="shared" si="50"/>
        <v>3.7796566820526989</v>
      </c>
      <c r="T392" s="10">
        <f t="shared" si="51"/>
        <v>10.420589783578915</v>
      </c>
      <c r="U392" s="10">
        <f t="shared" si="52"/>
        <v>17.435954214951771</v>
      </c>
      <c r="V392" s="10">
        <f t="shared" si="53"/>
        <v>14.835666780256149</v>
      </c>
      <c r="W392" s="10">
        <f t="shared" si="54"/>
        <v>11.005742259945528</v>
      </c>
      <c r="X392" s="10">
        <f t="shared" si="55"/>
        <v>29.880172669704621</v>
      </c>
      <c r="Y392" s="10">
        <f t="shared" si="56"/>
        <v>11.891920626883724</v>
      </c>
      <c r="Z392" s="7">
        <v>37</v>
      </c>
    </row>
    <row r="393" spans="1:26" ht="15" customHeight="1" x14ac:dyDescent="0.25">
      <c r="A393" s="2" t="s">
        <v>404</v>
      </c>
      <c r="B393" s="2" t="s">
        <v>2390</v>
      </c>
      <c r="C393" s="6">
        <v>20980</v>
      </c>
      <c r="D393" s="6">
        <v>21453</v>
      </c>
      <c r="E393" s="6">
        <v>21804</v>
      </c>
      <c r="F393" s="10">
        <v>-0.3241</v>
      </c>
      <c r="G393" s="10">
        <v>-0.37090000000000001</v>
      </c>
      <c r="H393" s="10">
        <v>-0.34960000000000002</v>
      </c>
      <c r="I393" s="6">
        <v>17938.1350486993</v>
      </c>
      <c r="J393" s="6">
        <v>558.88281324301499</v>
      </c>
      <c r="K393" s="6">
        <v>792.59459966151803</v>
      </c>
      <c r="L393" s="6">
        <v>783.329718956698</v>
      </c>
      <c r="M393" s="6">
        <v>1982.1073459315501</v>
      </c>
      <c r="N393" s="6">
        <v>2641.1463296980501</v>
      </c>
      <c r="O393" s="6">
        <v>2770.9844367882201</v>
      </c>
      <c r="P393" s="6">
        <v>6384.5485373799902</v>
      </c>
      <c r="Q393" s="6">
        <v>2024.54126704031</v>
      </c>
      <c r="R393" s="10">
        <f t="shared" si="49"/>
        <v>3.1156126973385665</v>
      </c>
      <c r="S393" s="10">
        <f t="shared" si="50"/>
        <v>4.4184894221709481</v>
      </c>
      <c r="T393" s="10">
        <f t="shared" si="51"/>
        <v>4.3668403478403821</v>
      </c>
      <c r="U393" s="10">
        <f t="shared" si="52"/>
        <v>11.049684599599853</v>
      </c>
      <c r="V393" s="10">
        <f t="shared" si="53"/>
        <v>14.723639455984364</v>
      </c>
      <c r="W393" s="10">
        <f t="shared" si="54"/>
        <v>15.447449967710803</v>
      </c>
      <c r="X393" s="10">
        <f t="shared" si="55"/>
        <v>35.59204187083504</v>
      </c>
      <c r="Y393" s="10">
        <f t="shared" si="56"/>
        <v>11.286241638520334</v>
      </c>
      <c r="Z393" s="7">
        <v>88</v>
      </c>
    </row>
    <row r="394" spans="1:26" ht="15" customHeight="1" x14ac:dyDescent="0.25">
      <c r="A394" s="2" t="s">
        <v>405</v>
      </c>
      <c r="B394" s="2" t="s">
        <v>2391</v>
      </c>
      <c r="C394" s="6">
        <v>25318</v>
      </c>
      <c r="D394" s="6">
        <v>24766</v>
      </c>
      <c r="E394" s="6">
        <v>24866</v>
      </c>
      <c r="F394" s="10">
        <v>-8.0600000000000005E-2</v>
      </c>
      <c r="G394" s="10">
        <v>0.36809999999999998</v>
      </c>
      <c r="H394" s="10">
        <v>0.16389999999999999</v>
      </c>
      <c r="I394" s="6">
        <v>20493.3254199802</v>
      </c>
      <c r="J394" s="6">
        <v>96.6286162161786</v>
      </c>
      <c r="K394" s="6">
        <v>771.63983496687001</v>
      </c>
      <c r="L394" s="6">
        <v>2096.16518585227</v>
      </c>
      <c r="M394" s="6">
        <v>3334.3729240130001</v>
      </c>
      <c r="N394" s="6">
        <v>2931.5435175225998</v>
      </c>
      <c r="O394" s="6">
        <v>1994.9782964098199</v>
      </c>
      <c r="P394" s="6">
        <v>6620.13797896918</v>
      </c>
      <c r="Q394" s="6">
        <v>2647.8590660302398</v>
      </c>
      <c r="R394" s="10">
        <f t="shared" si="49"/>
        <v>0.47151262294390467</v>
      </c>
      <c r="S394" s="10">
        <f t="shared" si="50"/>
        <v>3.7653227046038658</v>
      </c>
      <c r="T394" s="10">
        <f t="shared" si="51"/>
        <v>10.228526326960045</v>
      </c>
      <c r="U394" s="10">
        <f t="shared" si="52"/>
        <v>16.270531286065047</v>
      </c>
      <c r="V394" s="10">
        <f t="shared" si="53"/>
        <v>14.304869792700693</v>
      </c>
      <c r="W394" s="10">
        <f t="shared" si="54"/>
        <v>9.7347709828722735</v>
      </c>
      <c r="X394" s="10">
        <f t="shared" si="55"/>
        <v>32.303873789632995</v>
      </c>
      <c r="Y394" s="10">
        <f t="shared" si="56"/>
        <v>12.920592494220969</v>
      </c>
      <c r="Z394" s="7">
        <v>34</v>
      </c>
    </row>
    <row r="395" spans="1:26" ht="15" customHeight="1" x14ac:dyDescent="0.25">
      <c r="A395" s="2" t="s">
        <v>406</v>
      </c>
      <c r="B395" s="2" t="s">
        <v>2392</v>
      </c>
      <c r="C395" s="6">
        <v>159106</v>
      </c>
      <c r="D395" s="6">
        <v>153668</v>
      </c>
      <c r="E395" s="6">
        <v>152110</v>
      </c>
      <c r="F395" s="10">
        <v>0.20399999999999999</v>
      </c>
      <c r="G395" s="10">
        <v>0.58130000000000004</v>
      </c>
      <c r="H395" s="10">
        <v>0.40960000000000002</v>
      </c>
      <c r="I395" s="6">
        <v>137766.32807768599</v>
      </c>
      <c r="J395" s="6">
        <v>62.232892076306001</v>
      </c>
      <c r="K395" s="6">
        <v>3342.2891179291</v>
      </c>
      <c r="L395" s="6">
        <v>15846.2517605677</v>
      </c>
      <c r="M395" s="6">
        <v>20655.5728413086</v>
      </c>
      <c r="N395" s="6">
        <v>21315.825288598</v>
      </c>
      <c r="O395" s="6">
        <v>13314.274326410599</v>
      </c>
      <c r="P395" s="6">
        <v>31160.522053582601</v>
      </c>
      <c r="Q395" s="6">
        <v>32069.359797213499</v>
      </c>
      <c r="R395" s="10">
        <f t="shared" si="49"/>
        <v>4.5172788550488965E-2</v>
      </c>
      <c r="S395" s="10">
        <f t="shared" si="50"/>
        <v>2.4260566167114463</v>
      </c>
      <c r="T395" s="10">
        <f t="shared" si="51"/>
        <v>11.502267630761017</v>
      </c>
      <c r="U395" s="10">
        <f t="shared" si="52"/>
        <v>14.993194004315038</v>
      </c>
      <c r="V395" s="10">
        <f t="shared" si="53"/>
        <v>15.472449317643186</v>
      </c>
      <c r="W395" s="10">
        <f t="shared" si="54"/>
        <v>9.6643893411332868</v>
      </c>
      <c r="X395" s="10">
        <f t="shared" si="55"/>
        <v>22.618387590334326</v>
      </c>
      <c r="Y395" s="10">
        <f t="shared" si="56"/>
        <v>23.278082710551516</v>
      </c>
      <c r="Z395" s="7">
        <v>1</v>
      </c>
    </row>
    <row r="396" spans="1:26" ht="15" customHeight="1" x14ac:dyDescent="0.25">
      <c r="A396" s="2" t="s">
        <v>407</v>
      </c>
      <c r="B396" s="2" t="s">
        <v>2393</v>
      </c>
      <c r="C396" s="6">
        <v>21784</v>
      </c>
      <c r="D396" s="6">
        <v>21908</v>
      </c>
      <c r="E396" s="6">
        <v>21214</v>
      </c>
      <c r="F396" s="10">
        <v>0.64590000000000003</v>
      </c>
      <c r="G396" s="10">
        <v>-9.4600000000000004E-2</v>
      </c>
      <c r="H396" s="10">
        <v>0.24129999999999999</v>
      </c>
      <c r="I396" s="6">
        <v>17903.529341269001</v>
      </c>
      <c r="J396" s="6">
        <v>501.09357025288699</v>
      </c>
      <c r="K396" s="6">
        <v>681.62820026687996</v>
      </c>
      <c r="L396" s="6">
        <v>698.97602841837397</v>
      </c>
      <c r="M396" s="6">
        <v>1994.99100184656</v>
      </c>
      <c r="N396" s="6">
        <v>2874.0662256412502</v>
      </c>
      <c r="O396" s="6">
        <v>2816.92261938498</v>
      </c>
      <c r="P396" s="6">
        <v>5894.78025316815</v>
      </c>
      <c r="Q396" s="6">
        <v>2441.07144228997</v>
      </c>
      <c r="R396" s="10">
        <f t="shared" si="49"/>
        <v>2.7988535707193112</v>
      </c>
      <c r="S396" s="10">
        <f t="shared" si="50"/>
        <v>3.8072281016440424</v>
      </c>
      <c r="T396" s="10">
        <f t="shared" si="51"/>
        <v>3.9041242377120629</v>
      </c>
      <c r="U396" s="10">
        <f t="shared" si="52"/>
        <v>11.143004062600962</v>
      </c>
      <c r="V396" s="10">
        <f t="shared" si="53"/>
        <v>16.053070715036664</v>
      </c>
      <c r="W396" s="10">
        <f t="shared" si="54"/>
        <v>15.733895622980651</v>
      </c>
      <c r="X396" s="10">
        <f t="shared" si="55"/>
        <v>32.925241391261508</v>
      </c>
      <c r="Y396" s="10">
        <f t="shared" si="56"/>
        <v>13.63458229804508</v>
      </c>
      <c r="Z396" s="7">
        <v>23</v>
      </c>
    </row>
    <row r="397" spans="1:26" ht="15" customHeight="1" x14ac:dyDescent="0.25">
      <c r="A397" s="2" t="s">
        <v>408</v>
      </c>
      <c r="B397" s="2" t="s">
        <v>2394</v>
      </c>
      <c r="C397" s="6">
        <v>23878</v>
      </c>
      <c r="D397" s="6">
        <v>23612</v>
      </c>
      <c r="E397" s="6">
        <v>22974</v>
      </c>
      <c r="F397" s="10">
        <v>0.54930000000000001</v>
      </c>
      <c r="G397" s="10">
        <v>0.18690000000000001</v>
      </c>
      <c r="H397" s="10">
        <v>0.35149999999999998</v>
      </c>
      <c r="I397" s="6">
        <v>19471.913035556299</v>
      </c>
      <c r="J397" s="6">
        <v>944.21831866839398</v>
      </c>
      <c r="K397" s="6">
        <v>737.75571419037396</v>
      </c>
      <c r="L397" s="6">
        <v>705.38910720264005</v>
      </c>
      <c r="M397" s="6">
        <v>1866.6640034726499</v>
      </c>
      <c r="N397" s="6">
        <v>2593.4037856668601</v>
      </c>
      <c r="O397" s="6">
        <v>3808.13472959196</v>
      </c>
      <c r="P397" s="6">
        <v>6588.2795358666399</v>
      </c>
      <c r="Q397" s="6">
        <v>2228.0678408968301</v>
      </c>
      <c r="R397" s="10">
        <f t="shared" si="49"/>
        <v>4.849129702583526</v>
      </c>
      <c r="S397" s="10">
        <f t="shared" si="50"/>
        <v>3.7888198906969741</v>
      </c>
      <c r="T397" s="10">
        <f t="shared" si="51"/>
        <v>3.622597871686148</v>
      </c>
      <c r="U397" s="10">
        <f t="shared" si="52"/>
        <v>9.5864438181500979</v>
      </c>
      <c r="V397" s="10">
        <f t="shared" si="53"/>
        <v>13.318690263926438</v>
      </c>
      <c r="W397" s="10">
        <f t="shared" si="54"/>
        <v>19.557065207913528</v>
      </c>
      <c r="X397" s="10">
        <f t="shared" si="55"/>
        <v>33.834783073631456</v>
      </c>
      <c r="Y397" s="10">
        <f t="shared" si="56"/>
        <v>11.442470171412081</v>
      </c>
      <c r="Z397" s="7">
        <v>26</v>
      </c>
    </row>
    <row r="398" spans="1:26" ht="15" customHeight="1" x14ac:dyDescent="0.25">
      <c r="A398" s="2" t="s">
        <v>409</v>
      </c>
      <c r="B398" s="2" t="s">
        <v>2395</v>
      </c>
      <c r="C398" s="6">
        <v>17724</v>
      </c>
      <c r="D398" s="6">
        <v>18253</v>
      </c>
      <c r="E398" s="6">
        <v>18390</v>
      </c>
      <c r="F398" s="10">
        <v>-0.14940000000000001</v>
      </c>
      <c r="G398" s="10">
        <v>-0.48899999999999999</v>
      </c>
      <c r="H398" s="10">
        <v>-0.33479999999999999</v>
      </c>
      <c r="I398" s="6">
        <v>14837.1493619788</v>
      </c>
      <c r="J398" s="6">
        <v>903.75040184461795</v>
      </c>
      <c r="K398" s="6">
        <v>587.60609001390401</v>
      </c>
      <c r="L398" s="6">
        <v>331.30503516754101</v>
      </c>
      <c r="M398" s="6">
        <v>1412.2956536931299</v>
      </c>
      <c r="N398" s="6">
        <v>2077.91094904181</v>
      </c>
      <c r="O398" s="6">
        <v>2114.0199887415902</v>
      </c>
      <c r="P398" s="6">
        <v>5399.7276874375502</v>
      </c>
      <c r="Q398" s="6">
        <v>2010.53355603861</v>
      </c>
      <c r="R398" s="10">
        <f t="shared" si="49"/>
        <v>6.0911323313933847</v>
      </c>
      <c r="S398" s="10">
        <f t="shared" si="50"/>
        <v>3.9603705245408154</v>
      </c>
      <c r="T398" s="10">
        <f t="shared" si="51"/>
        <v>2.2329426433930264</v>
      </c>
      <c r="U398" s="10">
        <f t="shared" si="52"/>
        <v>9.518645524403988</v>
      </c>
      <c r="V398" s="10">
        <f t="shared" si="53"/>
        <v>14.004785544362027</v>
      </c>
      <c r="W398" s="10">
        <f t="shared" si="54"/>
        <v>14.248154663448423</v>
      </c>
      <c r="X398" s="10">
        <f t="shared" si="55"/>
        <v>36.393296014628781</v>
      </c>
      <c r="Y398" s="10">
        <f t="shared" si="56"/>
        <v>13.550672753829238</v>
      </c>
      <c r="Z398" s="7">
        <v>28</v>
      </c>
    </row>
    <row r="399" spans="1:26" ht="15" customHeight="1" x14ac:dyDescent="0.25">
      <c r="A399" s="2" t="s">
        <v>410</v>
      </c>
      <c r="B399" s="2" t="s">
        <v>2396</v>
      </c>
      <c r="C399" s="6">
        <v>23728</v>
      </c>
      <c r="D399" s="6">
        <v>22502</v>
      </c>
      <c r="E399" s="6">
        <v>22083</v>
      </c>
      <c r="F399" s="10">
        <v>0.37659999999999999</v>
      </c>
      <c r="G399" s="10">
        <v>0.8881</v>
      </c>
      <c r="H399" s="10">
        <v>0.65529999999999999</v>
      </c>
      <c r="I399" s="6">
        <v>20293.436029163098</v>
      </c>
      <c r="J399" s="6">
        <v>31.009063875234101</v>
      </c>
      <c r="K399" s="6">
        <v>855.87770249370101</v>
      </c>
      <c r="L399" s="6">
        <v>1367.6655869538899</v>
      </c>
      <c r="M399" s="6">
        <v>2654.2372051187299</v>
      </c>
      <c r="N399" s="6">
        <v>3073.2983004689199</v>
      </c>
      <c r="O399" s="6">
        <v>2269.0866028733899</v>
      </c>
      <c r="P399" s="6">
        <v>7190.9314186542297</v>
      </c>
      <c r="Q399" s="6">
        <v>2851.3301487249901</v>
      </c>
      <c r="R399" s="10">
        <f t="shared" si="49"/>
        <v>0.152803417965651</v>
      </c>
      <c r="S399" s="10">
        <f t="shared" si="50"/>
        <v>4.2175100424775005</v>
      </c>
      <c r="T399" s="10">
        <f t="shared" si="51"/>
        <v>6.7394480904488434</v>
      </c>
      <c r="U399" s="10">
        <f t="shared" si="52"/>
        <v>13.079289289918197</v>
      </c>
      <c r="V399" s="10">
        <f t="shared" si="53"/>
        <v>15.144297377991453</v>
      </c>
      <c r="W399" s="10">
        <f t="shared" si="54"/>
        <v>11.181381997669357</v>
      </c>
      <c r="X399" s="10">
        <f t="shared" si="55"/>
        <v>35.43476525276624</v>
      </c>
      <c r="Y399" s="10">
        <f t="shared" si="56"/>
        <v>14.050504530762694</v>
      </c>
      <c r="Z399" s="7">
        <v>5</v>
      </c>
    </row>
    <row r="400" spans="1:26" ht="15" customHeight="1" x14ac:dyDescent="0.25">
      <c r="A400" s="2" t="s">
        <v>411</v>
      </c>
      <c r="B400" s="2" t="s">
        <v>2397</v>
      </c>
      <c r="C400" s="6">
        <v>26610</v>
      </c>
      <c r="D400" s="6">
        <v>26277</v>
      </c>
      <c r="E400" s="6">
        <v>25992</v>
      </c>
      <c r="F400" s="10">
        <v>0.21829999999999999</v>
      </c>
      <c r="G400" s="10">
        <v>0.21010000000000001</v>
      </c>
      <c r="H400" s="10">
        <v>0.21379999999999999</v>
      </c>
      <c r="I400" s="6">
        <v>22301.818467651101</v>
      </c>
      <c r="J400" s="6">
        <v>209.46224860076899</v>
      </c>
      <c r="K400" s="6">
        <v>844.87869093995596</v>
      </c>
      <c r="L400" s="6">
        <v>1196.13653877911</v>
      </c>
      <c r="M400" s="6">
        <v>2648.4149381935299</v>
      </c>
      <c r="N400" s="6">
        <v>3284.00738414238</v>
      </c>
      <c r="O400" s="6">
        <v>3137.3608728131799</v>
      </c>
      <c r="P400" s="6">
        <v>7254.2422702902604</v>
      </c>
      <c r="Q400" s="6">
        <v>3727.3155238919398</v>
      </c>
      <c r="R400" s="10">
        <f t="shared" si="49"/>
        <v>0.93921600565709473</v>
      </c>
      <c r="S400" s="10">
        <f t="shared" si="50"/>
        <v>3.7883847551062111</v>
      </c>
      <c r="T400" s="10">
        <f t="shared" si="51"/>
        <v>5.3634036189206364</v>
      </c>
      <c r="U400" s="10">
        <f t="shared" si="52"/>
        <v>11.875331789804806</v>
      </c>
      <c r="V400" s="10">
        <f t="shared" si="53"/>
        <v>14.725289728753953</v>
      </c>
      <c r="W400" s="10">
        <f t="shared" si="54"/>
        <v>14.067735675294541</v>
      </c>
      <c r="X400" s="10">
        <f t="shared" si="55"/>
        <v>32.527581913612003</v>
      </c>
      <c r="Y400" s="10">
        <f t="shared" si="56"/>
        <v>16.713056512850869</v>
      </c>
      <c r="Z400" s="7">
        <v>9</v>
      </c>
    </row>
    <row r="401" spans="1:26" ht="15" customHeight="1" x14ac:dyDescent="0.25">
      <c r="A401" s="2" t="s">
        <v>412</v>
      </c>
      <c r="B401" s="2" t="s">
        <v>2398</v>
      </c>
      <c r="C401" s="6">
        <v>10160</v>
      </c>
      <c r="D401" s="6">
        <v>9775</v>
      </c>
      <c r="E401" s="6">
        <v>9009.0000000000091</v>
      </c>
      <c r="F401" s="10">
        <v>1.6455</v>
      </c>
      <c r="G401" s="10">
        <v>0.64590000000000003</v>
      </c>
      <c r="H401" s="10">
        <v>1.099</v>
      </c>
      <c r="I401" s="6">
        <v>7728.7097050244201</v>
      </c>
      <c r="J401" s="6">
        <v>186.53130874915499</v>
      </c>
      <c r="K401" s="6">
        <v>340.40532824157498</v>
      </c>
      <c r="L401" s="6">
        <v>442.07536998340697</v>
      </c>
      <c r="M401" s="6">
        <v>1392.3889932740401</v>
      </c>
      <c r="N401" s="6">
        <v>1366.57207029088</v>
      </c>
      <c r="O401" s="6">
        <v>1289.58147826662</v>
      </c>
      <c r="P401" s="6">
        <v>1913.6217199108601</v>
      </c>
      <c r="Q401" s="6">
        <v>797.53343630790005</v>
      </c>
      <c r="R401" s="10">
        <f t="shared" si="49"/>
        <v>2.4134857675905632</v>
      </c>
      <c r="S401" s="10">
        <f t="shared" si="50"/>
        <v>4.4044263691296122</v>
      </c>
      <c r="T401" s="10">
        <f t="shared" si="51"/>
        <v>5.7199116910292878</v>
      </c>
      <c r="U401" s="10">
        <f t="shared" si="52"/>
        <v>18.015801426321531</v>
      </c>
      <c r="V401" s="10">
        <f t="shared" si="53"/>
        <v>17.6817621886157</v>
      </c>
      <c r="W401" s="10">
        <f t="shared" si="54"/>
        <v>16.685598599055488</v>
      </c>
      <c r="X401" s="10">
        <f t="shared" si="55"/>
        <v>24.759911976857122</v>
      </c>
      <c r="Y401" s="10">
        <f t="shared" si="56"/>
        <v>10.319101981400919</v>
      </c>
      <c r="Z401" s="7">
        <v>9</v>
      </c>
    </row>
    <row r="402" spans="1:26" ht="15" customHeight="1" x14ac:dyDescent="0.25">
      <c r="A402" s="2" t="s">
        <v>413</v>
      </c>
      <c r="B402" s="2" t="s">
        <v>2399</v>
      </c>
      <c r="C402" s="6">
        <v>23810</v>
      </c>
      <c r="D402" s="6">
        <v>23290</v>
      </c>
      <c r="E402" s="6">
        <v>23243</v>
      </c>
      <c r="F402" s="10">
        <v>4.0399999999999998E-2</v>
      </c>
      <c r="G402" s="10">
        <v>0.36870000000000003</v>
      </c>
      <c r="H402" s="10">
        <v>0.21929999999999999</v>
      </c>
      <c r="I402" s="6">
        <v>20226.266234559102</v>
      </c>
      <c r="J402" s="6">
        <v>48.9656426358437</v>
      </c>
      <c r="K402" s="6">
        <v>624.07641368900602</v>
      </c>
      <c r="L402" s="6">
        <v>2231.1338856800498</v>
      </c>
      <c r="M402" s="6">
        <v>2469.1378665790098</v>
      </c>
      <c r="N402" s="6">
        <v>2678.81907873302</v>
      </c>
      <c r="O402" s="6">
        <v>2023.86522659043</v>
      </c>
      <c r="P402" s="6">
        <v>6444.2241938877896</v>
      </c>
      <c r="Q402" s="6">
        <v>3706.0439267639299</v>
      </c>
      <c r="R402" s="10">
        <f t="shared" si="49"/>
        <v>0.24208938055101728</v>
      </c>
      <c r="S402" s="10">
        <f t="shared" si="50"/>
        <v>3.0854751265099711</v>
      </c>
      <c r="T402" s="10">
        <f t="shared" si="51"/>
        <v>11.03087371542593</v>
      </c>
      <c r="U402" s="10">
        <f t="shared" si="52"/>
        <v>12.20758116176766</v>
      </c>
      <c r="V402" s="10">
        <f t="shared" si="53"/>
        <v>13.244258963406322</v>
      </c>
      <c r="W402" s="10">
        <f t="shared" si="54"/>
        <v>10.006123735938981</v>
      </c>
      <c r="X402" s="10">
        <f t="shared" si="55"/>
        <v>31.860671263572254</v>
      </c>
      <c r="Y402" s="10">
        <f t="shared" si="56"/>
        <v>18.322926652827753</v>
      </c>
      <c r="Z402" s="7">
        <v>3</v>
      </c>
    </row>
    <row r="403" spans="1:26" ht="15" customHeight="1" x14ac:dyDescent="0.25">
      <c r="A403" s="2" t="s">
        <v>414</v>
      </c>
      <c r="B403" s="2" t="s">
        <v>2400</v>
      </c>
      <c r="C403" s="6">
        <v>21222</v>
      </c>
      <c r="D403" s="6">
        <v>20268</v>
      </c>
      <c r="E403" s="6">
        <v>19053</v>
      </c>
      <c r="F403" s="10">
        <v>1.244</v>
      </c>
      <c r="G403" s="10">
        <v>0.76949999999999996</v>
      </c>
      <c r="H403" s="10">
        <v>0.9849</v>
      </c>
      <c r="I403" s="6">
        <v>17312.9955569263</v>
      </c>
      <c r="J403" s="6">
        <v>305.60237794383602</v>
      </c>
      <c r="K403" s="6">
        <v>690.02015735072598</v>
      </c>
      <c r="L403" s="6">
        <v>944.738394906027</v>
      </c>
      <c r="M403" s="6">
        <v>2598.9365409465699</v>
      </c>
      <c r="N403" s="6">
        <v>2728.4205189936602</v>
      </c>
      <c r="O403" s="6">
        <v>2660.71659305193</v>
      </c>
      <c r="P403" s="6">
        <v>5467.4029551329404</v>
      </c>
      <c r="Q403" s="6">
        <v>1917.1580186006399</v>
      </c>
      <c r="R403" s="10">
        <f t="shared" si="49"/>
        <v>1.7651617649816562</v>
      </c>
      <c r="S403" s="10">
        <f t="shared" si="50"/>
        <v>3.9855619155096127</v>
      </c>
      <c r="T403" s="10">
        <f t="shared" si="51"/>
        <v>5.4568164810050535</v>
      </c>
      <c r="U403" s="10">
        <f t="shared" si="52"/>
        <v>15.011478125787598</v>
      </c>
      <c r="V403" s="10">
        <f t="shared" si="53"/>
        <v>15.759378612571284</v>
      </c>
      <c r="W403" s="10">
        <f t="shared" si="54"/>
        <v>15.36832019798835</v>
      </c>
      <c r="X403" s="10">
        <f t="shared" si="55"/>
        <v>31.579762942558094</v>
      </c>
      <c r="Y403" s="10">
        <f t="shared" si="56"/>
        <v>11.073519959598526</v>
      </c>
      <c r="Z403" s="7">
        <v>17</v>
      </c>
    </row>
    <row r="404" spans="1:26" ht="15" customHeight="1" x14ac:dyDescent="0.25">
      <c r="A404" s="2" t="s">
        <v>415</v>
      </c>
      <c r="B404" s="2" t="s">
        <v>2401</v>
      </c>
      <c r="C404" s="6">
        <v>18449</v>
      </c>
      <c r="D404" s="6">
        <v>18505</v>
      </c>
      <c r="E404" s="6">
        <v>18720</v>
      </c>
      <c r="F404" s="10">
        <v>-0.23080000000000001</v>
      </c>
      <c r="G404" s="10">
        <v>-5.0500000000000003E-2</v>
      </c>
      <c r="H404" s="10">
        <v>-0.13250000000000001</v>
      </c>
      <c r="I404" s="6">
        <v>15284.991446648201</v>
      </c>
      <c r="J404" s="6">
        <v>337.53966210594899</v>
      </c>
      <c r="K404" s="6">
        <v>332.827233806506</v>
      </c>
      <c r="L404" s="6">
        <v>540.33083869629297</v>
      </c>
      <c r="M404" s="6">
        <v>1433.8086065345899</v>
      </c>
      <c r="N404" s="6">
        <v>1949.8305805530899</v>
      </c>
      <c r="O404" s="6">
        <v>3487.7054721383902</v>
      </c>
      <c r="P404" s="6">
        <v>5413.6646788144499</v>
      </c>
      <c r="Q404" s="6">
        <v>1789.2843739989501</v>
      </c>
      <c r="R404" s="10">
        <f t="shared" si="49"/>
        <v>2.2083078246011518</v>
      </c>
      <c r="S404" s="10">
        <f t="shared" si="50"/>
        <v>2.1774773964920384</v>
      </c>
      <c r="T404" s="10">
        <f t="shared" si="51"/>
        <v>3.5350418126323548</v>
      </c>
      <c r="U404" s="10">
        <f t="shared" si="52"/>
        <v>9.3804998945485529</v>
      </c>
      <c r="V404" s="10">
        <f t="shared" si="53"/>
        <v>12.756504230695285</v>
      </c>
      <c r="W404" s="10">
        <f t="shared" si="54"/>
        <v>22.81784379345007</v>
      </c>
      <c r="X404" s="10">
        <f t="shared" si="55"/>
        <v>35.418172772360926</v>
      </c>
      <c r="Y404" s="10">
        <f t="shared" si="56"/>
        <v>11.706152275219733</v>
      </c>
      <c r="Z404" s="7">
        <v>10</v>
      </c>
    </row>
    <row r="405" spans="1:26" ht="15" customHeight="1" x14ac:dyDescent="0.25">
      <c r="A405" s="2" t="s">
        <v>416</v>
      </c>
      <c r="B405" s="2" t="s">
        <v>2402</v>
      </c>
      <c r="C405" s="6">
        <v>18851</v>
      </c>
      <c r="D405" s="6">
        <v>19142</v>
      </c>
      <c r="E405" s="6">
        <v>18994</v>
      </c>
      <c r="F405" s="10">
        <v>0.15540000000000001</v>
      </c>
      <c r="G405" s="10">
        <v>-0.255</v>
      </c>
      <c r="H405" s="10">
        <v>-6.8699999999999997E-2</v>
      </c>
      <c r="I405" s="6">
        <v>15573.1016825963</v>
      </c>
      <c r="J405" s="6">
        <v>756.49324945484602</v>
      </c>
      <c r="K405" s="6">
        <v>473.63165005384502</v>
      </c>
      <c r="L405" s="6">
        <v>484.20265916988001</v>
      </c>
      <c r="M405" s="6">
        <v>1505.3560910748899</v>
      </c>
      <c r="N405" s="6">
        <v>1944.58606283834</v>
      </c>
      <c r="O405" s="6">
        <v>2914.5164479837199</v>
      </c>
      <c r="P405" s="6">
        <v>5702.3813199707101</v>
      </c>
      <c r="Q405" s="6">
        <v>1791.9342020500601</v>
      </c>
      <c r="R405" s="10">
        <f t="shared" si="49"/>
        <v>4.8576915817628299</v>
      </c>
      <c r="S405" s="10">
        <f t="shared" si="50"/>
        <v>3.0413443622676111</v>
      </c>
      <c r="T405" s="10">
        <f t="shared" si="51"/>
        <v>3.1092242832460282</v>
      </c>
      <c r="U405" s="10">
        <f t="shared" si="52"/>
        <v>9.6663858090466253</v>
      </c>
      <c r="V405" s="10">
        <f t="shared" si="53"/>
        <v>12.486825697744655</v>
      </c>
      <c r="W405" s="10">
        <f t="shared" si="54"/>
        <v>18.71506721901671</v>
      </c>
      <c r="X405" s="10">
        <f t="shared" si="55"/>
        <v>36.616863077079884</v>
      </c>
      <c r="Y405" s="10">
        <f t="shared" si="56"/>
        <v>11.506597969835603</v>
      </c>
      <c r="Z405" s="7">
        <v>22</v>
      </c>
    </row>
    <row r="406" spans="1:26" ht="15" customHeight="1" x14ac:dyDescent="0.25">
      <c r="A406" s="2" t="s">
        <v>417</v>
      </c>
      <c r="B406" s="2" t="s">
        <v>2403</v>
      </c>
      <c r="C406" s="6">
        <v>19062</v>
      </c>
      <c r="D406" s="6">
        <v>19210</v>
      </c>
      <c r="E406" s="6">
        <v>20116</v>
      </c>
      <c r="F406" s="10">
        <v>-0.91749999999999998</v>
      </c>
      <c r="G406" s="10">
        <v>-0.1288</v>
      </c>
      <c r="H406" s="10">
        <v>-0.48809999999999998</v>
      </c>
      <c r="I406" s="6">
        <v>16634.824258826899</v>
      </c>
      <c r="J406" s="6">
        <v>182.51065811793501</v>
      </c>
      <c r="K406" s="6">
        <v>690.92745043940602</v>
      </c>
      <c r="L406" s="6">
        <v>831.57757861376297</v>
      </c>
      <c r="M406" s="6">
        <v>1531.6834703147099</v>
      </c>
      <c r="N406" s="6">
        <v>2216.6118589549401</v>
      </c>
      <c r="O406" s="6">
        <v>1730.6604497481601</v>
      </c>
      <c r="P406" s="6">
        <v>7358.6831767262702</v>
      </c>
      <c r="Q406" s="6">
        <v>2092.16961591171</v>
      </c>
      <c r="R406" s="10">
        <f t="shared" si="49"/>
        <v>1.0971601219116565</v>
      </c>
      <c r="S406" s="10">
        <f t="shared" si="50"/>
        <v>4.1535001493795809</v>
      </c>
      <c r="T406" s="10">
        <f t="shared" si="51"/>
        <v>4.9990163146599205</v>
      </c>
      <c r="U406" s="10">
        <f t="shared" si="52"/>
        <v>9.207692527932517</v>
      </c>
      <c r="V406" s="10">
        <f t="shared" si="53"/>
        <v>13.325129406033517</v>
      </c>
      <c r="W406" s="10">
        <f t="shared" si="54"/>
        <v>10.403839696892641</v>
      </c>
      <c r="X406" s="10">
        <f t="shared" si="55"/>
        <v>44.23661508068863</v>
      </c>
      <c r="Y406" s="10">
        <f t="shared" si="56"/>
        <v>12.577046702501512</v>
      </c>
      <c r="Z406" s="7">
        <v>10</v>
      </c>
    </row>
    <row r="407" spans="1:26" ht="15" customHeight="1" x14ac:dyDescent="0.25">
      <c r="A407" s="2" t="s">
        <v>418</v>
      </c>
      <c r="B407" s="2" t="s">
        <v>2404</v>
      </c>
      <c r="C407" s="6">
        <v>25449</v>
      </c>
      <c r="D407" s="6">
        <v>25402</v>
      </c>
      <c r="E407" s="6">
        <v>25767</v>
      </c>
      <c r="F407" s="10">
        <v>-0.28489999999999999</v>
      </c>
      <c r="G407" s="10">
        <v>3.0800000000000001E-2</v>
      </c>
      <c r="H407" s="10">
        <v>-0.1128</v>
      </c>
      <c r="I407" s="6">
        <v>22277.342376429198</v>
      </c>
      <c r="J407" s="6">
        <v>95.184471870306993</v>
      </c>
      <c r="K407" s="6">
        <v>1010.88176669205</v>
      </c>
      <c r="L407" s="6">
        <v>1964.8949467304001</v>
      </c>
      <c r="M407" s="6">
        <v>2286.3087285158099</v>
      </c>
      <c r="N407" s="6">
        <v>2387.5960424766299</v>
      </c>
      <c r="O407" s="6">
        <v>1265.16745251461</v>
      </c>
      <c r="P407" s="6">
        <v>10816.0421819616</v>
      </c>
      <c r="Q407" s="6">
        <v>2451.2667856677999</v>
      </c>
      <c r="R407" s="10">
        <f t="shared" si="49"/>
        <v>0.42727031915179448</v>
      </c>
      <c r="S407" s="10">
        <f t="shared" si="50"/>
        <v>4.5377125763512316</v>
      </c>
      <c r="T407" s="10">
        <f t="shared" si="51"/>
        <v>8.8201496997657145</v>
      </c>
      <c r="U407" s="10">
        <f t="shared" si="52"/>
        <v>10.262933028020727</v>
      </c>
      <c r="V407" s="10">
        <f t="shared" si="53"/>
        <v>10.71759818623093</v>
      </c>
      <c r="W407" s="10">
        <f t="shared" si="54"/>
        <v>5.6791668913489213</v>
      </c>
      <c r="X407" s="10">
        <f t="shared" si="55"/>
        <v>48.551761692209929</v>
      </c>
      <c r="Y407" s="10">
        <f t="shared" si="56"/>
        <v>11.003407606920794</v>
      </c>
      <c r="Z407" s="7">
        <v>9</v>
      </c>
    </row>
    <row r="408" spans="1:26" ht="15" customHeight="1" x14ac:dyDescent="0.25">
      <c r="A408" s="2" t="s">
        <v>419</v>
      </c>
      <c r="B408" s="2" t="s">
        <v>2405</v>
      </c>
      <c r="C408" s="6">
        <v>19699</v>
      </c>
      <c r="D408" s="6">
        <v>19448</v>
      </c>
      <c r="E408" s="6">
        <v>18703</v>
      </c>
      <c r="F408" s="10">
        <v>0.7843</v>
      </c>
      <c r="G408" s="10">
        <v>0.214</v>
      </c>
      <c r="H408" s="10">
        <v>0.4728</v>
      </c>
      <c r="I408" s="6">
        <v>15859.851206313801</v>
      </c>
      <c r="J408" s="6">
        <v>374.79542179866701</v>
      </c>
      <c r="K408" s="6">
        <v>720.029253147482</v>
      </c>
      <c r="L408" s="6">
        <v>543.88670967824601</v>
      </c>
      <c r="M408" s="6">
        <v>2215.7670754452301</v>
      </c>
      <c r="N408" s="6">
        <v>2539.4298035632901</v>
      </c>
      <c r="O408" s="6">
        <v>2955.6298156305302</v>
      </c>
      <c r="P408" s="6">
        <v>4794.3110452116098</v>
      </c>
      <c r="Q408" s="6">
        <v>1716.00208183876</v>
      </c>
      <c r="R408" s="10">
        <f t="shared" si="49"/>
        <v>2.3631711100130697</v>
      </c>
      <c r="S408" s="10">
        <f t="shared" si="50"/>
        <v>4.5399496110079438</v>
      </c>
      <c r="T408" s="10">
        <f t="shared" si="51"/>
        <v>3.4293304685085881</v>
      </c>
      <c r="U408" s="10">
        <f t="shared" si="52"/>
        <v>13.970919692885481</v>
      </c>
      <c r="V408" s="10">
        <f t="shared" si="53"/>
        <v>16.011687439743092</v>
      </c>
      <c r="W408" s="10">
        <f t="shared" si="54"/>
        <v>18.635923989336643</v>
      </c>
      <c r="X408" s="10">
        <f t="shared" si="55"/>
        <v>30.229230923068158</v>
      </c>
      <c r="Y408" s="10">
        <f t="shared" si="56"/>
        <v>10.81978676543712</v>
      </c>
      <c r="Z408" s="7">
        <v>9</v>
      </c>
    </row>
    <row r="409" spans="1:26" ht="15" customHeight="1" x14ac:dyDescent="0.25">
      <c r="A409" s="2" t="s">
        <v>420</v>
      </c>
      <c r="B409" s="2" t="s">
        <v>2406</v>
      </c>
      <c r="C409" s="6">
        <v>19166</v>
      </c>
      <c r="D409" s="6">
        <v>18979</v>
      </c>
      <c r="E409" s="6">
        <v>18245</v>
      </c>
      <c r="F409" s="10">
        <v>0.79200000000000004</v>
      </c>
      <c r="G409" s="10">
        <v>0.16350000000000001</v>
      </c>
      <c r="H409" s="10">
        <v>0.44869999999999999</v>
      </c>
      <c r="I409" s="6">
        <v>15682.2910044817</v>
      </c>
      <c r="J409" s="6">
        <v>363.48807842404398</v>
      </c>
      <c r="K409" s="6">
        <v>689.92023468351795</v>
      </c>
      <c r="L409" s="6">
        <v>659.66908488270099</v>
      </c>
      <c r="M409" s="6">
        <v>1848.96093079855</v>
      </c>
      <c r="N409" s="6">
        <v>2564.56244950477</v>
      </c>
      <c r="O409" s="6">
        <v>2533.2655265107601</v>
      </c>
      <c r="P409" s="6">
        <v>5391.4781208050599</v>
      </c>
      <c r="Q409" s="6">
        <v>1630.94657887227</v>
      </c>
      <c r="R409" s="10">
        <f t="shared" si="49"/>
        <v>2.3178251080799739</v>
      </c>
      <c r="S409" s="10">
        <f t="shared" si="50"/>
        <v>4.3993587064948096</v>
      </c>
      <c r="T409" s="10">
        <f t="shared" si="51"/>
        <v>4.2064586398389121</v>
      </c>
      <c r="U409" s="10">
        <f t="shared" si="52"/>
        <v>11.790120016712814</v>
      </c>
      <c r="V409" s="10">
        <f t="shared" si="53"/>
        <v>16.353238495395008</v>
      </c>
      <c r="W409" s="10">
        <f t="shared" si="54"/>
        <v>16.153669931177792</v>
      </c>
      <c r="X409" s="10">
        <f t="shared" si="55"/>
        <v>34.379403616884026</v>
      </c>
      <c r="Y409" s="10">
        <f t="shared" si="56"/>
        <v>10.399925485416491</v>
      </c>
      <c r="Z409" s="7">
        <v>18</v>
      </c>
    </row>
    <row r="410" spans="1:26" ht="15" customHeight="1" x14ac:dyDescent="0.25">
      <c r="A410" s="2" t="s">
        <v>421</v>
      </c>
      <c r="B410" s="2" t="s">
        <v>2407</v>
      </c>
      <c r="C410" s="6">
        <v>26039</v>
      </c>
      <c r="D410" s="6">
        <v>25815</v>
      </c>
      <c r="E410" s="6">
        <v>24628</v>
      </c>
      <c r="F410" s="10">
        <v>0.94589999999999996</v>
      </c>
      <c r="G410" s="10">
        <v>0.14410000000000001</v>
      </c>
      <c r="H410" s="10">
        <v>0.50780000000000003</v>
      </c>
      <c r="I410" s="6">
        <v>20848.6513807259</v>
      </c>
      <c r="J410" s="6">
        <v>518.71956146324101</v>
      </c>
      <c r="K410" s="6">
        <v>855.53418852491802</v>
      </c>
      <c r="L410" s="6">
        <v>990.98474084664895</v>
      </c>
      <c r="M410" s="6">
        <v>2866.7321042118201</v>
      </c>
      <c r="N410" s="6">
        <v>3649.92958775743</v>
      </c>
      <c r="O410" s="6">
        <v>3476.7827887390599</v>
      </c>
      <c r="P410" s="6">
        <v>5852.8879613220197</v>
      </c>
      <c r="Q410" s="6">
        <v>2637.0804478607502</v>
      </c>
      <c r="R410" s="10">
        <f t="shared" si="49"/>
        <v>2.4880245344923622</v>
      </c>
      <c r="S410" s="10">
        <f t="shared" si="50"/>
        <v>4.1035469052729221</v>
      </c>
      <c r="T410" s="10">
        <f t="shared" si="51"/>
        <v>4.7532318649770877</v>
      </c>
      <c r="U410" s="10">
        <f t="shared" si="52"/>
        <v>13.75020403891471</v>
      </c>
      <c r="V410" s="10">
        <f t="shared" si="53"/>
        <v>17.506789869064175</v>
      </c>
      <c r="W410" s="10">
        <f t="shared" si="54"/>
        <v>16.676295868006434</v>
      </c>
      <c r="X410" s="10">
        <f t="shared" si="55"/>
        <v>28.073220921775686</v>
      </c>
      <c r="Y410" s="10">
        <f t="shared" si="56"/>
        <v>12.648685997496562</v>
      </c>
      <c r="Z410" s="7">
        <v>22</v>
      </c>
    </row>
    <row r="411" spans="1:26" ht="15" customHeight="1" x14ac:dyDescent="0.25">
      <c r="A411" s="2" t="s">
        <v>422</v>
      </c>
      <c r="B411" s="2" t="s">
        <v>2408</v>
      </c>
      <c r="C411" s="6">
        <v>19432</v>
      </c>
      <c r="D411" s="6">
        <v>19108</v>
      </c>
      <c r="E411" s="6">
        <v>18312</v>
      </c>
      <c r="F411" s="10">
        <v>0.85460000000000003</v>
      </c>
      <c r="G411" s="10">
        <v>0.28060000000000002</v>
      </c>
      <c r="H411" s="10">
        <v>0.54110000000000003</v>
      </c>
      <c r="I411" s="6">
        <v>15709.1784579553</v>
      </c>
      <c r="J411" s="6">
        <v>614.09398770899202</v>
      </c>
      <c r="K411" s="6">
        <v>586.33545895134603</v>
      </c>
      <c r="L411" s="6">
        <v>573.49893720841396</v>
      </c>
      <c r="M411" s="6">
        <v>1764.3466318347801</v>
      </c>
      <c r="N411" s="6">
        <v>2195.1174897625601</v>
      </c>
      <c r="O411" s="6">
        <v>3563.85121119921</v>
      </c>
      <c r="P411" s="6">
        <v>4814.6016843173902</v>
      </c>
      <c r="Q411" s="6">
        <v>1597.3330569726299</v>
      </c>
      <c r="R411" s="10">
        <f t="shared" si="49"/>
        <v>3.9091413300356779</v>
      </c>
      <c r="S411" s="10">
        <f t="shared" si="50"/>
        <v>3.7324387174073976</v>
      </c>
      <c r="T411" s="10">
        <f t="shared" si="51"/>
        <v>3.650725203379352</v>
      </c>
      <c r="U411" s="10">
        <f t="shared" si="52"/>
        <v>11.231310641463212</v>
      </c>
      <c r="V411" s="10">
        <f t="shared" si="53"/>
        <v>13.973470959271767</v>
      </c>
      <c r="W411" s="10">
        <f t="shared" si="54"/>
        <v>22.686426414580811</v>
      </c>
      <c r="X411" s="10">
        <f t="shared" si="55"/>
        <v>30.648335285027102</v>
      </c>
      <c r="Y411" s="10">
        <f t="shared" si="56"/>
        <v>10.168151448834823</v>
      </c>
      <c r="Z411" s="7">
        <v>11</v>
      </c>
    </row>
    <row r="412" spans="1:26" ht="15" customHeight="1" x14ac:dyDescent="0.25">
      <c r="A412" s="2" t="s">
        <v>423</v>
      </c>
      <c r="B412" s="2" t="s">
        <v>2409</v>
      </c>
      <c r="C412" s="6">
        <v>24073</v>
      </c>
      <c r="D412" s="6">
        <v>23696</v>
      </c>
      <c r="E412" s="6">
        <v>23143</v>
      </c>
      <c r="F412" s="10">
        <v>0.47339999999999999</v>
      </c>
      <c r="G412" s="10">
        <v>0.26340000000000002</v>
      </c>
      <c r="H412" s="10">
        <v>0.35880000000000001</v>
      </c>
      <c r="I412" s="6">
        <v>20956.490642434401</v>
      </c>
      <c r="J412" s="6">
        <v>367.57863701927403</v>
      </c>
      <c r="K412" s="6">
        <v>1050.9433924774901</v>
      </c>
      <c r="L412" s="6">
        <v>1033.3592297110099</v>
      </c>
      <c r="M412" s="6">
        <v>1848.7437896256699</v>
      </c>
      <c r="N412" s="6">
        <v>2398.2758814210201</v>
      </c>
      <c r="O412" s="6">
        <v>2029.8081436063801</v>
      </c>
      <c r="P412" s="6">
        <v>10180.196279395201</v>
      </c>
      <c r="Q412" s="6">
        <v>2047.58528917838</v>
      </c>
      <c r="R412" s="10">
        <f t="shared" si="49"/>
        <v>1.7540085469986613</v>
      </c>
      <c r="S412" s="10">
        <f t="shared" si="50"/>
        <v>5.0148825507523416</v>
      </c>
      <c r="T412" s="10">
        <f t="shared" si="51"/>
        <v>4.930974595615643</v>
      </c>
      <c r="U412" s="10">
        <f t="shared" si="52"/>
        <v>8.8218195554277763</v>
      </c>
      <c r="V412" s="10">
        <f t="shared" si="53"/>
        <v>11.444072017309983</v>
      </c>
      <c r="W412" s="10">
        <f t="shared" si="54"/>
        <v>9.6858208668595491</v>
      </c>
      <c r="X412" s="10">
        <f t="shared" si="55"/>
        <v>48.577772171364963</v>
      </c>
      <c r="Y412" s="10">
        <f t="shared" si="56"/>
        <v>9.7706496956711995</v>
      </c>
      <c r="Z412" s="7">
        <v>14</v>
      </c>
    </row>
    <row r="413" spans="1:26" ht="15" customHeight="1" x14ac:dyDescent="0.25">
      <c r="A413" s="2" t="s">
        <v>424</v>
      </c>
      <c r="B413" s="2" t="s">
        <v>2410</v>
      </c>
      <c r="C413" s="6">
        <v>23961</v>
      </c>
      <c r="D413" s="6">
        <v>23038</v>
      </c>
      <c r="E413" s="6">
        <v>22190</v>
      </c>
      <c r="F413" s="10">
        <v>0.75290000000000001</v>
      </c>
      <c r="G413" s="10">
        <v>0.65690000000000004</v>
      </c>
      <c r="H413" s="10">
        <v>0.70050000000000001</v>
      </c>
      <c r="I413" s="6">
        <v>19822.2607063869</v>
      </c>
      <c r="J413" s="6">
        <v>50.786834573672202</v>
      </c>
      <c r="K413" s="6">
        <v>745.65079687087803</v>
      </c>
      <c r="L413" s="6">
        <v>1924.9459671899999</v>
      </c>
      <c r="M413" s="6">
        <v>3074.06409952377</v>
      </c>
      <c r="N413" s="6">
        <v>3027.6190254297599</v>
      </c>
      <c r="O413" s="6">
        <v>1849.3070356481101</v>
      </c>
      <c r="P413" s="6">
        <v>6952.5610441018698</v>
      </c>
      <c r="Q413" s="6">
        <v>2197.3259030488298</v>
      </c>
      <c r="R413" s="10">
        <f t="shared" si="49"/>
        <v>0.25621111197124075</v>
      </c>
      <c r="S413" s="10">
        <f t="shared" si="50"/>
        <v>3.7616839366390891</v>
      </c>
      <c r="T413" s="10">
        <f t="shared" si="51"/>
        <v>9.7110314292746942</v>
      </c>
      <c r="U413" s="10">
        <f t="shared" si="52"/>
        <v>15.508140797145709</v>
      </c>
      <c r="V413" s="10">
        <f t="shared" si="53"/>
        <v>15.273833142827323</v>
      </c>
      <c r="W413" s="10">
        <f t="shared" si="54"/>
        <v>9.3294456320627823</v>
      </c>
      <c r="X413" s="10">
        <f t="shared" si="55"/>
        <v>35.074511162400846</v>
      </c>
      <c r="Y413" s="10">
        <f t="shared" si="56"/>
        <v>11.085142787678263</v>
      </c>
      <c r="Z413" s="7">
        <v>3</v>
      </c>
    </row>
    <row r="414" spans="1:26" ht="15" customHeight="1" x14ac:dyDescent="0.25">
      <c r="A414" s="2" t="s">
        <v>425</v>
      </c>
      <c r="B414" s="2" t="s">
        <v>2411</v>
      </c>
      <c r="C414" s="6">
        <v>19891</v>
      </c>
      <c r="D414" s="6">
        <v>18318</v>
      </c>
      <c r="E414" s="6">
        <v>17493</v>
      </c>
      <c r="F414" s="10">
        <v>0.92589999999999995</v>
      </c>
      <c r="G414" s="10">
        <v>1.3825000000000001</v>
      </c>
      <c r="H414" s="10">
        <v>1.1747000000000001</v>
      </c>
      <c r="I414" s="6">
        <v>16266.259555624099</v>
      </c>
      <c r="J414" s="6">
        <v>141.78877945629699</v>
      </c>
      <c r="K414" s="6">
        <v>743.16633579317397</v>
      </c>
      <c r="L414" s="6">
        <v>1186.8184645342999</v>
      </c>
      <c r="M414" s="6">
        <v>2407.6672640133402</v>
      </c>
      <c r="N414" s="6">
        <v>2632.2437121855401</v>
      </c>
      <c r="O414" s="6">
        <v>1815.4234212159599</v>
      </c>
      <c r="P414" s="6">
        <v>5423.3334162278898</v>
      </c>
      <c r="Q414" s="6">
        <v>1915.81816219759</v>
      </c>
      <c r="R414" s="10">
        <f t="shared" si="49"/>
        <v>0.8716741483894076</v>
      </c>
      <c r="S414" s="10">
        <f t="shared" si="50"/>
        <v>4.5687598507317704</v>
      </c>
      <c r="T414" s="10">
        <f t="shared" si="51"/>
        <v>7.2961977550884125</v>
      </c>
      <c r="U414" s="10">
        <f t="shared" si="52"/>
        <v>14.801603624853529</v>
      </c>
      <c r="V414" s="10">
        <f t="shared" si="53"/>
        <v>16.18223109734798</v>
      </c>
      <c r="W414" s="10">
        <f t="shared" si="54"/>
        <v>11.160669206143787</v>
      </c>
      <c r="X414" s="10">
        <f t="shared" si="55"/>
        <v>33.340998879811664</v>
      </c>
      <c r="Y414" s="10">
        <f t="shared" si="56"/>
        <v>11.777865437633393</v>
      </c>
      <c r="Z414" s="7">
        <v>9</v>
      </c>
    </row>
    <row r="415" spans="1:26" ht="15" customHeight="1" x14ac:dyDescent="0.25">
      <c r="A415" s="2" t="s">
        <v>426</v>
      </c>
      <c r="B415" s="2" t="s">
        <v>2412</v>
      </c>
      <c r="C415" s="6">
        <v>21036</v>
      </c>
      <c r="D415" s="6">
        <v>20956</v>
      </c>
      <c r="E415" s="6">
        <v>20768</v>
      </c>
      <c r="F415" s="10">
        <v>0.1804</v>
      </c>
      <c r="G415" s="10">
        <v>6.3500000000000001E-2</v>
      </c>
      <c r="H415" s="10">
        <v>0.1166</v>
      </c>
      <c r="I415" s="6">
        <v>17719.645481699401</v>
      </c>
      <c r="J415" s="6">
        <v>371.07993111728598</v>
      </c>
      <c r="K415" s="6">
        <v>790.67021520448395</v>
      </c>
      <c r="L415" s="6">
        <v>988.53056279138798</v>
      </c>
      <c r="M415" s="6">
        <v>2050.1632942183101</v>
      </c>
      <c r="N415" s="6">
        <v>2394.5248474796699</v>
      </c>
      <c r="O415" s="6">
        <v>2064.2654971935499</v>
      </c>
      <c r="P415" s="6">
        <v>7113.2215396977399</v>
      </c>
      <c r="Q415" s="6">
        <v>1947.1895939969399</v>
      </c>
      <c r="R415" s="10">
        <f t="shared" si="49"/>
        <v>2.0941724342088675</v>
      </c>
      <c r="S415" s="10">
        <f t="shared" si="50"/>
        <v>4.4621108025049194</v>
      </c>
      <c r="T415" s="10">
        <f t="shared" si="51"/>
        <v>5.5787265259473067</v>
      </c>
      <c r="U415" s="10">
        <f t="shared" si="52"/>
        <v>11.570001760676814</v>
      </c>
      <c r="V415" s="10">
        <f t="shared" si="53"/>
        <v>13.513390264792269</v>
      </c>
      <c r="W415" s="10">
        <f t="shared" si="54"/>
        <v>11.649586891145729</v>
      </c>
      <c r="X415" s="10">
        <f t="shared" si="55"/>
        <v>40.143136876209937</v>
      </c>
      <c r="Y415" s="10">
        <f t="shared" si="56"/>
        <v>10.988874444513971</v>
      </c>
      <c r="Z415" s="7">
        <v>17</v>
      </c>
    </row>
    <row r="416" spans="1:26" ht="15" customHeight="1" x14ac:dyDescent="0.25">
      <c r="A416" s="2" t="s">
        <v>427</v>
      </c>
      <c r="B416" s="2" t="s">
        <v>2413</v>
      </c>
      <c r="C416" s="6">
        <v>23231</v>
      </c>
      <c r="D416" s="6">
        <v>22624</v>
      </c>
      <c r="E416" s="6">
        <v>21840</v>
      </c>
      <c r="F416" s="10">
        <v>0.70789999999999997</v>
      </c>
      <c r="G416" s="10">
        <v>0.44219999999999998</v>
      </c>
      <c r="H416" s="10">
        <v>0.56289999999999996</v>
      </c>
      <c r="I416" s="6">
        <v>18731.251355416101</v>
      </c>
      <c r="J416" s="6">
        <v>72.113232530817299</v>
      </c>
      <c r="K416" s="6">
        <v>664.10220057679896</v>
      </c>
      <c r="L416" s="6">
        <v>867.61868658926505</v>
      </c>
      <c r="M416" s="6">
        <v>2773.8586714017101</v>
      </c>
      <c r="N416" s="6">
        <v>3458.9370445920899</v>
      </c>
      <c r="O416" s="6">
        <v>2748.3265682559299</v>
      </c>
      <c r="P416" s="6">
        <v>5799.4023325595599</v>
      </c>
      <c r="Q416" s="6">
        <v>2346.8926189099602</v>
      </c>
      <c r="R416" s="10">
        <f t="shared" si="49"/>
        <v>0.38498886786848818</v>
      </c>
      <c r="S416" s="10">
        <f t="shared" si="50"/>
        <v>3.5454235703519896</v>
      </c>
      <c r="T416" s="10">
        <f t="shared" si="51"/>
        <v>4.6319312582306198</v>
      </c>
      <c r="U416" s="10">
        <f t="shared" si="52"/>
        <v>14.808720564201147</v>
      </c>
      <c r="V416" s="10">
        <f t="shared" si="53"/>
        <v>18.466129031961049</v>
      </c>
      <c r="W416" s="10">
        <f t="shared" si="54"/>
        <v>14.672413049762728</v>
      </c>
      <c r="X416" s="10">
        <f t="shared" si="55"/>
        <v>30.961104640148214</v>
      </c>
      <c r="Y416" s="10">
        <f t="shared" si="56"/>
        <v>12.529289017475925</v>
      </c>
      <c r="Z416" s="7">
        <v>5</v>
      </c>
    </row>
    <row r="417" spans="1:26" ht="15" customHeight="1" x14ac:dyDescent="0.25">
      <c r="A417" s="2" t="s">
        <v>428</v>
      </c>
      <c r="B417" s="2" t="s">
        <v>2414</v>
      </c>
      <c r="C417" s="6">
        <v>26744</v>
      </c>
      <c r="D417" s="6">
        <v>26057</v>
      </c>
      <c r="E417" s="6">
        <v>25591</v>
      </c>
      <c r="F417" s="10">
        <v>0.36159999999999998</v>
      </c>
      <c r="G417" s="10">
        <v>0.43469999999999998</v>
      </c>
      <c r="H417" s="10">
        <v>0.40139999999999998</v>
      </c>
      <c r="I417" s="6">
        <v>22859.161236414198</v>
      </c>
      <c r="J417" s="6">
        <v>278.12842016870201</v>
      </c>
      <c r="K417" s="6">
        <v>915.74593012692799</v>
      </c>
      <c r="L417" s="6">
        <v>1317.3737810206001</v>
      </c>
      <c r="M417" s="6">
        <v>2737.2422606209502</v>
      </c>
      <c r="N417" s="6">
        <v>3112.7032659690899</v>
      </c>
      <c r="O417" s="6">
        <v>2144.2096919107498</v>
      </c>
      <c r="P417" s="6">
        <v>9734.2133666282407</v>
      </c>
      <c r="Q417" s="6">
        <v>2619.5445199689502</v>
      </c>
      <c r="R417" s="10">
        <f t="shared" si="49"/>
        <v>1.2167043982595864</v>
      </c>
      <c r="S417" s="10">
        <f t="shared" si="50"/>
        <v>4.0060346950445513</v>
      </c>
      <c r="T417" s="10">
        <f t="shared" si="51"/>
        <v>5.7630013953532524</v>
      </c>
      <c r="U417" s="10">
        <f t="shared" si="52"/>
        <v>11.974377503670505</v>
      </c>
      <c r="V417" s="10">
        <f t="shared" si="53"/>
        <v>13.616874362873011</v>
      </c>
      <c r="W417" s="10">
        <f t="shared" si="54"/>
        <v>9.3800891018479966</v>
      </c>
      <c r="X417" s="10">
        <f t="shared" si="55"/>
        <v>42.583423188431901</v>
      </c>
      <c r="Y417" s="10">
        <f t="shared" si="56"/>
        <v>11.45949535451925</v>
      </c>
      <c r="Z417" s="7">
        <v>17</v>
      </c>
    </row>
    <row r="418" spans="1:26" ht="15" customHeight="1" x14ac:dyDescent="0.25">
      <c r="A418" s="2" t="s">
        <v>429</v>
      </c>
      <c r="B418" s="2" t="s">
        <v>2415</v>
      </c>
      <c r="C418" s="6">
        <v>20231</v>
      </c>
      <c r="D418" s="6">
        <v>20905</v>
      </c>
      <c r="E418" s="6">
        <v>21423</v>
      </c>
      <c r="F418" s="10">
        <v>-0.48830000000000001</v>
      </c>
      <c r="G418" s="10">
        <v>-0.54469999999999996</v>
      </c>
      <c r="H418" s="10">
        <v>-0.51910000000000001</v>
      </c>
      <c r="I418" s="6">
        <v>17393.728132899701</v>
      </c>
      <c r="J418" s="6">
        <v>982.01080332875404</v>
      </c>
      <c r="K418" s="6">
        <v>621.78244577420901</v>
      </c>
      <c r="L418" s="6">
        <v>496.68919855382302</v>
      </c>
      <c r="M418" s="6">
        <v>1588.81375103494</v>
      </c>
      <c r="N418" s="6">
        <v>1916.4110673561499</v>
      </c>
      <c r="O418" s="6">
        <v>2383.8156002291598</v>
      </c>
      <c r="P418" s="6">
        <v>6949.2372107639403</v>
      </c>
      <c r="Q418" s="6">
        <v>2454.9680558587602</v>
      </c>
      <c r="R418" s="10">
        <f t="shared" si="49"/>
        <v>5.6457752807537034</v>
      </c>
      <c r="S418" s="10">
        <f t="shared" si="50"/>
        <v>3.5747508586047556</v>
      </c>
      <c r="T418" s="10">
        <f t="shared" si="51"/>
        <v>2.855564918335999</v>
      </c>
      <c r="U418" s="10">
        <f t="shared" si="52"/>
        <v>9.134406027824177</v>
      </c>
      <c r="V418" s="10">
        <f t="shared" si="53"/>
        <v>11.017828108577351</v>
      </c>
      <c r="W418" s="10">
        <f t="shared" si="54"/>
        <v>13.705029663653567</v>
      </c>
      <c r="X418" s="10">
        <f t="shared" si="55"/>
        <v>39.95254586979356</v>
      </c>
      <c r="Y418" s="10">
        <f t="shared" si="56"/>
        <v>14.114099272457088</v>
      </c>
      <c r="Z418" s="7">
        <v>27</v>
      </c>
    </row>
    <row r="419" spans="1:26" ht="15" customHeight="1" x14ac:dyDescent="0.25">
      <c r="A419" s="2" t="s">
        <v>430</v>
      </c>
      <c r="B419" s="2" t="s">
        <v>2416</v>
      </c>
      <c r="C419" s="6">
        <v>25517</v>
      </c>
      <c r="D419" s="6">
        <v>24850</v>
      </c>
      <c r="E419" s="6">
        <v>23758</v>
      </c>
      <c r="F419" s="10">
        <v>0.90280000000000005</v>
      </c>
      <c r="G419" s="10">
        <v>0.44240000000000002</v>
      </c>
      <c r="H419" s="10">
        <v>0.65139999999999998</v>
      </c>
      <c r="I419" s="6">
        <v>21006.308849859299</v>
      </c>
      <c r="J419" s="6">
        <v>90.837088929495295</v>
      </c>
      <c r="K419" s="6">
        <v>752.57498364330797</v>
      </c>
      <c r="L419" s="6">
        <v>1287.4109863973599</v>
      </c>
      <c r="M419" s="6">
        <v>3286.17867076422</v>
      </c>
      <c r="N419" s="6">
        <v>3263.6730681627701</v>
      </c>
      <c r="O419" s="6">
        <v>2449.4988773635901</v>
      </c>
      <c r="P419" s="6">
        <v>7526.6417602504298</v>
      </c>
      <c r="Q419" s="6">
        <v>2349.49341434809</v>
      </c>
      <c r="R419" s="10">
        <f t="shared" si="49"/>
        <v>0.43242765579971815</v>
      </c>
      <c r="S419" s="10">
        <f t="shared" si="50"/>
        <v>3.5826141042782429</v>
      </c>
      <c r="T419" s="10">
        <f t="shared" si="51"/>
        <v>6.128687317695908</v>
      </c>
      <c r="U419" s="10">
        <f t="shared" si="52"/>
        <v>15.643770137113981</v>
      </c>
      <c r="V419" s="10">
        <f t="shared" si="53"/>
        <v>15.536632787271573</v>
      </c>
      <c r="W419" s="10">
        <f t="shared" si="54"/>
        <v>11.660777221125153</v>
      </c>
      <c r="X419" s="10">
        <f t="shared" si="55"/>
        <v>35.830387023471964</v>
      </c>
      <c r="Y419" s="10">
        <f t="shared" si="56"/>
        <v>11.184703753243289</v>
      </c>
      <c r="Z419" s="7">
        <v>4</v>
      </c>
    </row>
    <row r="420" spans="1:26" ht="15" customHeight="1" x14ac:dyDescent="0.25">
      <c r="A420" s="2" t="s">
        <v>431</v>
      </c>
      <c r="B420" s="2" t="s">
        <v>2417</v>
      </c>
      <c r="C420" s="6">
        <v>23038</v>
      </c>
      <c r="D420" s="6">
        <v>23791</v>
      </c>
      <c r="E420" s="6">
        <v>24006</v>
      </c>
      <c r="F420" s="10">
        <v>-0.17979999999999999</v>
      </c>
      <c r="G420" s="10">
        <v>-0.53459999999999996</v>
      </c>
      <c r="H420" s="10">
        <v>-0.3735</v>
      </c>
      <c r="I420" s="6">
        <v>20070.173365531002</v>
      </c>
      <c r="J420" s="6">
        <v>529.24253755355903</v>
      </c>
      <c r="K420" s="6">
        <v>743.30265729831206</v>
      </c>
      <c r="L420" s="6">
        <v>818.603377668946</v>
      </c>
      <c r="M420" s="6">
        <v>1917.09253545209</v>
      </c>
      <c r="N420" s="6">
        <v>2588.1637556314799</v>
      </c>
      <c r="O420" s="6">
        <v>2444.36531051775</v>
      </c>
      <c r="P420" s="6">
        <v>8498.9124217764893</v>
      </c>
      <c r="Q420" s="6">
        <v>2530.4907696324299</v>
      </c>
      <c r="R420" s="10">
        <f t="shared" si="49"/>
        <v>2.6369604682264125</v>
      </c>
      <c r="S420" s="10">
        <f t="shared" si="50"/>
        <v>3.7035188673301542</v>
      </c>
      <c r="T420" s="10">
        <f t="shared" si="51"/>
        <v>4.078706061776403</v>
      </c>
      <c r="U420" s="10">
        <f t="shared" si="52"/>
        <v>9.5519480601226441</v>
      </c>
      <c r="V420" s="10">
        <f t="shared" si="53"/>
        <v>12.895572492046604</v>
      </c>
      <c r="W420" s="10">
        <f t="shared" si="54"/>
        <v>12.179094151302957</v>
      </c>
      <c r="X420" s="10">
        <f t="shared" si="55"/>
        <v>42.345984097839064</v>
      </c>
      <c r="Y420" s="10">
        <f t="shared" si="56"/>
        <v>12.608215801356035</v>
      </c>
      <c r="Z420" s="7">
        <v>19</v>
      </c>
    </row>
    <row r="421" spans="1:26" ht="15" customHeight="1" x14ac:dyDescent="0.25">
      <c r="A421" s="2" t="s">
        <v>432</v>
      </c>
      <c r="B421" s="2" t="s">
        <v>2398</v>
      </c>
      <c r="C421" s="6">
        <v>16689</v>
      </c>
      <c r="D421" s="6">
        <v>16461</v>
      </c>
      <c r="E421" s="6">
        <v>15851</v>
      </c>
      <c r="F421" s="10">
        <v>0.7581</v>
      </c>
      <c r="G421" s="10">
        <v>0.22950000000000001</v>
      </c>
      <c r="H421" s="10">
        <v>0.46939999999999998</v>
      </c>
      <c r="I421" s="6">
        <v>13903.9071258245</v>
      </c>
      <c r="J421" s="6">
        <v>232.210796086561</v>
      </c>
      <c r="K421" s="6">
        <v>445.36687613429501</v>
      </c>
      <c r="L421" s="6">
        <v>866.28820964808597</v>
      </c>
      <c r="M421" s="6">
        <v>2029.8452917485399</v>
      </c>
      <c r="N421" s="6">
        <v>1758.83183433866</v>
      </c>
      <c r="O421" s="6">
        <v>2061.5480240523998</v>
      </c>
      <c r="P421" s="6">
        <v>4884.6567464797199</v>
      </c>
      <c r="Q421" s="6">
        <v>1625.15934733628</v>
      </c>
      <c r="R421" s="10">
        <f t="shared" si="49"/>
        <v>1.6701118181037256</v>
      </c>
      <c r="S421" s="10">
        <f t="shared" si="50"/>
        <v>3.2031778701045144</v>
      </c>
      <c r="T421" s="10">
        <f t="shared" si="51"/>
        <v>6.2305379474168143</v>
      </c>
      <c r="U421" s="10">
        <f t="shared" si="52"/>
        <v>14.599099903209186</v>
      </c>
      <c r="V421" s="10">
        <f t="shared" si="53"/>
        <v>12.649910693605568</v>
      </c>
      <c r="W421" s="10">
        <f t="shared" si="54"/>
        <v>14.82711302223367</v>
      </c>
      <c r="X421" s="10">
        <f t="shared" si="55"/>
        <v>35.131540381244172</v>
      </c>
      <c r="Y421" s="10">
        <f t="shared" si="56"/>
        <v>11.688508364082647</v>
      </c>
      <c r="Z421" s="7">
        <v>1</v>
      </c>
    </row>
    <row r="422" spans="1:26" ht="15" customHeight="1" x14ac:dyDescent="0.25">
      <c r="A422" s="2" t="s">
        <v>433</v>
      </c>
      <c r="B422" s="2" t="s">
        <v>2418</v>
      </c>
      <c r="C422" s="6">
        <v>44166</v>
      </c>
      <c r="D422" s="6">
        <v>45207</v>
      </c>
      <c r="E422" s="6">
        <v>46013</v>
      </c>
      <c r="F422" s="10">
        <v>-0.3528</v>
      </c>
      <c r="G422" s="10">
        <v>-0.38750000000000001</v>
      </c>
      <c r="H422" s="10">
        <v>-0.37180000000000002</v>
      </c>
      <c r="I422" s="6">
        <v>37061.655340072401</v>
      </c>
      <c r="J422" s="6">
        <v>20.3086430736588</v>
      </c>
      <c r="K422" s="6">
        <v>1196.9232203336201</v>
      </c>
      <c r="L422" s="6">
        <v>3024.3731530976502</v>
      </c>
      <c r="M422" s="6">
        <v>4952.6737018636204</v>
      </c>
      <c r="N422" s="6">
        <v>5462.2242543841603</v>
      </c>
      <c r="O422" s="6">
        <v>4537.64431184155</v>
      </c>
      <c r="P422" s="6">
        <v>10649.797704729401</v>
      </c>
      <c r="Q422" s="6">
        <v>7217.71035074875</v>
      </c>
      <c r="R422" s="10">
        <f t="shared" si="49"/>
        <v>5.4796913109545764E-2</v>
      </c>
      <c r="S422" s="10">
        <f t="shared" si="50"/>
        <v>3.2295460344413258</v>
      </c>
      <c r="T422" s="10">
        <f t="shared" si="51"/>
        <v>8.1603833540257131</v>
      </c>
      <c r="U422" s="10">
        <f t="shared" si="52"/>
        <v>13.363336463033292</v>
      </c>
      <c r="V422" s="10">
        <f t="shared" si="53"/>
        <v>14.738209085005996</v>
      </c>
      <c r="W422" s="10">
        <f t="shared" si="54"/>
        <v>12.243501457786438</v>
      </c>
      <c r="X422" s="10">
        <f t="shared" si="55"/>
        <v>28.735353580428058</v>
      </c>
      <c r="Y422" s="10">
        <f t="shared" si="56"/>
        <v>19.474873112169657</v>
      </c>
      <c r="Z422" s="7">
        <v>1</v>
      </c>
    </row>
    <row r="423" spans="1:26" ht="15" customHeight="1" x14ac:dyDescent="0.25">
      <c r="A423" s="2" t="s">
        <v>434</v>
      </c>
      <c r="B423" s="2" t="s">
        <v>2419</v>
      </c>
      <c r="C423" s="6">
        <v>6953</v>
      </c>
      <c r="D423" s="6">
        <v>7089</v>
      </c>
      <c r="E423" s="6">
        <v>7269.00000000001</v>
      </c>
      <c r="F423" s="10">
        <v>-0.50019999999999998</v>
      </c>
      <c r="G423" s="10">
        <v>-0.32229999999999998</v>
      </c>
      <c r="H423" s="10">
        <v>-0.4032</v>
      </c>
      <c r="I423" s="6">
        <v>5973.4913764255098</v>
      </c>
      <c r="J423" s="6">
        <v>284.51628870799999</v>
      </c>
      <c r="K423" s="6">
        <v>249.55060731657599</v>
      </c>
      <c r="L423" s="6">
        <v>265.45995470520398</v>
      </c>
      <c r="M423" s="6">
        <v>700.58231859990997</v>
      </c>
      <c r="N423" s="6">
        <v>820.40321429553001</v>
      </c>
      <c r="O423" s="6">
        <v>688.07116305086799</v>
      </c>
      <c r="P423" s="6">
        <v>2254.1585702878801</v>
      </c>
      <c r="Q423" s="6">
        <v>710.74925946153598</v>
      </c>
      <c r="R423" s="10">
        <f t="shared" si="49"/>
        <v>4.7629814923789562</v>
      </c>
      <c r="S423" s="10">
        <f t="shared" si="50"/>
        <v>4.1776340098427518</v>
      </c>
      <c r="T423" s="10">
        <f t="shared" si="51"/>
        <v>4.4439664842046378</v>
      </c>
      <c r="U423" s="10">
        <f t="shared" si="52"/>
        <v>11.728188331614081</v>
      </c>
      <c r="V423" s="10">
        <f t="shared" si="53"/>
        <v>13.734065433378978</v>
      </c>
      <c r="W423" s="10">
        <f t="shared" si="54"/>
        <v>11.518743724421418</v>
      </c>
      <c r="X423" s="10">
        <f t="shared" si="55"/>
        <v>37.736031212566189</v>
      </c>
      <c r="Y423" s="10">
        <f t="shared" si="56"/>
        <v>11.898389311592892</v>
      </c>
      <c r="Z423" s="7">
        <v>27</v>
      </c>
    </row>
    <row r="424" spans="1:26" ht="15" customHeight="1" x14ac:dyDescent="0.25">
      <c r="A424" s="2" t="s">
        <v>435</v>
      </c>
      <c r="B424" s="2" t="s">
        <v>2420</v>
      </c>
      <c r="C424" s="6">
        <v>8910</v>
      </c>
      <c r="D424" s="6">
        <v>9436.9999999999909</v>
      </c>
      <c r="E424" s="6">
        <v>9854</v>
      </c>
      <c r="F424" s="10">
        <v>-0.86109999999999998</v>
      </c>
      <c r="G424" s="10">
        <v>-0.95320000000000005</v>
      </c>
      <c r="H424" s="10">
        <v>-0.9113</v>
      </c>
      <c r="I424" s="6">
        <v>7673.9673489659299</v>
      </c>
      <c r="J424" s="6">
        <v>288.59313625012101</v>
      </c>
      <c r="K424" s="6">
        <v>337.47268431453301</v>
      </c>
      <c r="L424" s="6">
        <v>361.16378751030902</v>
      </c>
      <c r="M424" s="6">
        <v>688.24291175876999</v>
      </c>
      <c r="N424" s="6">
        <v>1101.10479329951</v>
      </c>
      <c r="O424" s="6">
        <v>941.13759486345805</v>
      </c>
      <c r="P424" s="6">
        <v>3112.1180719426802</v>
      </c>
      <c r="Q424" s="6">
        <v>844.13436902654803</v>
      </c>
      <c r="R424" s="10">
        <f t="shared" si="49"/>
        <v>3.7606771455576893</v>
      </c>
      <c r="S424" s="10">
        <f t="shared" si="50"/>
        <v>4.39762992163379</v>
      </c>
      <c r="T424" s="10">
        <f t="shared" si="51"/>
        <v>4.7063503281516565</v>
      </c>
      <c r="U424" s="10">
        <f t="shared" si="52"/>
        <v>8.9685410487381212</v>
      </c>
      <c r="V424" s="10">
        <f t="shared" si="53"/>
        <v>14.348572820652988</v>
      </c>
      <c r="W424" s="10">
        <f t="shared" si="54"/>
        <v>12.264029178991446</v>
      </c>
      <c r="X424" s="10">
        <f t="shared" si="55"/>
        <v>40.55422613131185</v>
      </c>
      <c r="Y424" s="10">
        <f t="shared" si="56"/>
        <v>10.999973424962455</v>
      </c>
      <c r="Z424" s="7">
        <v>21</v>
      </c>
    </row>
    <row r="425" spans="1:26" ht="15" customHeight="1" x14ac:dyDescent="0.25">
      <c r="A425" s="2" t="s">
        <v>436</v>
      </c>
      <c r="B425" s="2" t="s">
        <v>2421</v>
      </c>
      <c r="C425" s="6">
        <v>7679</v>
      </c>
      <c r="D425" s="6">
        <v>7802</v>
      </c>
      <c r="E425" s="6">
        <v>8333</v>
      </c>
      <c r="F425" s="10">
        <v>-1.3082</v>
      </c>
      <c r="G425" s="10">
        <v>-0.26450000000000001</v>
      </c>
      <c r="H425" s="10">
        <v>-0.74029999999999996</v>
      </c>
      <c r="I425" s="6">
        <v>6689.3116062711797</v>
      </c>
      <c r="J425" s="6">
        <v>625.882601430553</v>
      </c>
      <c r="K425" s="6">
        <v>200.60533673254301</v>
      </c>
      <c r="L425" s="6">
        <v>153.830896429386</v>
      </c>
      <c r="M425" s="6">
        <v>475.97121423472902</v>
      </c>
      <c r="N425" s="6">
        <v>834.13141606098804</v>
      </c>
      <c r="O425" s="6">
        <v>798.21781791588501</v>
      </c>
      <c r="P425" s="6">
        <v>2805.2768717254098</v>
      </c>
      <c r="Q425" s="6">
        <v>795.39545174168404</v>
      </c>
      <c r="R425" s="10">
        <f t="shared" si="49"/>
        <v>9.3564575590079073</v>
      </c>
      <c r="S425" s="10">
        <f t="shared" si="50"/>
        <v>2.9988935863666</v>
      </c>
      <c r="T425" s="10">
        <f t="shared" si="51"/>
        <v>2.299652123922149</v>
      </c>
      <c r="U425" s="10">
        <f t="shared" si="52"/>
        <v>7.1153990462712118</v>
      </c>
      <c r="V425" s="10">
        <f t="shared" si="53"/>
        <v>12.469615188489591</v>
      </c>
      <c r="W425" s="10">
        <f t="shared" si="54"/>
        <v>11.932734859706068</v>
      </c>
      <c r="X425" s="10">
        <f t="shared" si="55"/>
        <v>41.936704953249354</v>
      </c>
      <c r="Y425" s="10">
        <f t="shared" si="56"/>
        <v>11.890542682987091</v>
      </c>
      <c r="Z425" s="7">
        <v>35</v>
      </c>
    </row>
    <row r="426" spans="1:26" ht="15" customHeight="1" x14ac:dyDescent="0.25">
      <c r="A426" s="2" t="s">
        <v>437</v>
      </c>
      <c r="B426" s="2" t="s">
        <v>2422</v>
      </c>
      <c r="C426" s="6">
        <v>7214</v>
      </c>
      <c r="D426" s="6">
        <v>7307</v>
      </c>
      <c r="E426" s="6">
        <v>7486</v>
      </c>
      <c r="F426" s="10">
        <v>-0.4829</v>
      </c>
      <c r="G426" s="10">
        <v>-0.21329999999999999</v>
      </c>
      <c r="H426" s="10">
        <v>-0.33589999999999998</v>
      </c>
      <c r="I426" s="6">
        <v>6275.9586100687202</v>
      </c>
      <c r="J426" s="6">
        <v>308.36699053977401</v>
      </c>
      <c r="K426" s="6">
        <v>310.34458995640102</v>
      </c>
      <c r="L426" s="6">
        <v>152.990797724293</v>
      </c>
      <c r="M426" s="6">
        <v>425.50884030487401</v>
      </c>
      <c r="N426" s="6">
        <v>939.28355650254605</v>
      </c>
      <c r="O426" s="6">
        <v>738.75149346905403</v>
      </c>
      <c r="P426" s="6">
        <v>2705.8762338972401</v>
      </c>
      <c r="Q426" s="6">
        <v>694.83610767453501</v>
      </c>
      <c r="R426" s="10">
        <f t="shared" si="49"/>
        <v>4.9134643757059049</v>
      </c>
      <c r="S426" s="10">
        <f t="shared" si="50"/>
        <v>4.9449750904747098</v>
      </c>
      <c r="T426" s="10">
        <f t="shared" si="51"/>
        <v>2.4377279588626508</v>
      </c>
      <c r="U426" s="10">
        <f t="shared" si="52"/>
        <v>6.7799816210103208</v>
      </c>
      <c r="V426" s="10">
        <f t="shared" si="53"/>
        <v>14.966375893486989</v>
      </c>
      <c r="W426" s="10">
        <f t="shared" si="54"/>
        <v>11.771133931378252</v>
      </c>
      <c r="X426" s="10">
        <f t="shared" si="55"/>
        <v>43.114947086427833</v>
      </c>
      <c r="Y426" s="10">
        <f t="shared" si="56"/>
        <v>11.071394042653299</v>
      </c>
      <c r="Z426" s="7">
        <v>17</v>
      </c>
    </row>
    <row r="427" spans="1:26" ht="15" customHeight="1" x14ac:dyDescent="0.25">
      <c r="A427" s="2" t="s">
        <v>438</v>
      </c>
      <c r="B427" s="2" t="s">
        <v>2423</v>
      </c>
      <c r="C427" s="6">
        <v>6168</v>
      </c>
      <c r="D427" s="6">
        <v>6492</v>
      </c>
      <c r="E427" s="6">
        <v>6864.00000000001</v>
      </c>
      <c r="F427" s="10">
        <v>-1.1082000000000001</v>
      </c>
      <c r="G427" s="10">
        <v>-0.84960000000000002</v>
      </c>
      <c r="H427" s="10">
        <v>-0.96730000000000005</v>
      </c>
      <c r="I427" s="6">
        <v>5390.7418991430404</v>
      </c>
      <c r="J427" s="6">
        <v>212.675419783644</v>
      </c>
      <c r="K427" s="6">
        <v>236.270194803122</v>
      </c>
      <c r="L427" s="6">
        <v>133.77842963945</v>
      </c>
      <c r="M427" s="6">
        <v>417.665272863327</v>
      </c>
      <c r="N427" s="6">
        <v>790.94710698338201</v>
      </c>
      <c r="O427" s="6">
        <v>551.55640094657304</v>
      </c>
      <c r="P427" s="6">
        <v>2143.3553995889201</v>
      </c>
      <c r="Q427" s="6">
        <v>904.49367453462003</v>
      </c>
      <c r="R427" s="10">
        <f t="shared" si="49"/>
        <v>3.9451975954822243</v>
      </c>
      <c r="S427" s="10">
        <f t="shared" si="50"/>
        <v>4.3828882781548417</v>
      </c>
      <c r="T427" s="10">
        <f t="shared" si="51"/>
        <v>2.4816329949077431</v>
      </c>
      <c r="U427" s="10">
        <f t="shared" si="52"/>
        <v>7.7478254510705238</v>
      </c>
      <c r="V427" s="10">
        <f t="shared" si="53"/>
        <v>14.672323805914692</v>
      </c>
      <c r="W427" s="10">
        <f t="shared" si="54"/>
        <v>10.231549038440392</v>
      </c>
      <c r="X427" s="10">
        <f t="shared" si="55"/>
        <v>39.759933598929059</v>
      </c>
      <c r="Y427" s="10">
        <f t="shared" si="56"/>
        <v>16.778649237100488</v>
      </c>
      <c r="Z427" s="7">
        <v>16</v>
      </c>
    </row>
    <row r="428" spans="1:26" ht="15" customHeight="1" x14ac:dyDescent="0.25">
      <c r="A428" s="2" t="s">
        <v>439</v>
      </c>
      <c r="B428" s="2" t="s">
        <v>2424</v>
      </c>
      <c r="C428" s="6">
        <v>6172</v>
      </c>
      <c r="D428" s="6">
        <v>6456</v>
      </c>
      <c r="E428" s="6">
        <v>6628</v>
      </c>
      <c r="F428" s="10">
        <v>-0.52449999999999997</v>
      </c>
      <c r="G428" s="10">
        <v>-0.747</v>
      </c>
      <c r="H428" s="10">
        <v>-0.64590000000000003</v>
      </c>
      <c r="I428" s="6">
        <v>5433.8137364599197</v>
      </c>
      <c r="J428" s="6">
        <v>326.67220840103602</v>
      </c>
      <c r="K428" s="6">
        <v>263.443556172586</v>
      </c>
      <c r="L428" s="6">
        <v>158.72299600854001</v>
      </c>
      <c r="M428" s="6">
        <v>370.54269959290701</v>
      </c>
      <c r="N428" s="6">
        <v>647.892604555096</v>
      </c>
      <c r="O428" s="6">
        <v>577.43988329741205</v>
      </c>
      <c r="P428" s="6">
        <v>2360.8976013013898</v>
      </c>
      <c r="Q428" s="6">
        <v>728.20218713095801</v>
      </c>
      <c r="R428" s="10">
        <f t="shared" si="49"/>
        <v>6.0118403803414138</v>
      </c>
      <c r="S428" s="10">
        <f t="shared" si="50"/>
        <v>4.8482257388567955</v>
      </c>
      <c r="T428" s="10">
        <f t="shared" si="51"/>
        <v>2.921023864758872</v>
      </c>
      <c r="U428" s="10">
        <f t="shared" si="52"/>
        <v>6.8192013485230767</v>
      </c>
      <c r="V428" s="10">
        <f t="shared" si="53"/>
        <v>11.923349529039841</v>
      </c>
      <c r="W428" s="10">
        <f t="shared" si="54"/>
        <v>10.626788316700912</v>
      </c>
      <c r="X428" s="10">
        <f t="shared" si="55"/>
        <v>43.448261493767973</v>
      </c>
      <c r="Y428" s="10">
        <f t="shared" si="56"/>
        <v>13.401309328011216</v>
      </c>
      <c r="Z428" s="7">
        <v>17</v>
      </c>
    </row>
    <row r="429" spans="1:26" ht="15" customHeight="1" x14ac:dyDescent="0.25">
      <c r="A429" s="2" t="s">
        <v>440</v>
      </c>
      <c r="B429" s="2" t="s">
        <v>2425</v>
      </c>
      <c r="C429" s="6">
        <v>7488</v>
      </c>
      <c r="D429" s="6">
        <v>7969</v>
      </c>
      <c r="E429" s="6">
        <v>8326</v>
      </c>
      <c r="F429" s="10">
        <v>-0.87270000000000003</v>
      </c>
      <c r="G429" s="10">
        <v>-1.0323</v>
      </c>
      <c r="H429" s="10">
        <v>-0.9597</v>
      </c>
      <c r="I429" s="6">
        <v>6647.2112982877497</v>
      </c>
      <c r="J429" s="6">
        <v>302.73600999828</v>
      </c>
      <c r="K429" s="6">
        <v>293.92748159677802</v>
      </c>
      <c r="L429" s="6">
        <v>193.98408611109599</v>
      </c>
      <c r="M429" s="6">
        <v>477.26935164233402</v>
      </c>
      <c r="N429" s="6">
        <v>897.82154997831003</v>
      </c>
      <c r="O429" s="6">
        <v>556.82162364607802</v>
      </c>
      <c r="P429" s="6">
        <v>3256.0858716746102</v>
      </c>
      <c r="Q429" s="6">
        <v>668.56532364025804</v>
      </c>
      <c r="R429" s="10">
        <f t="shared" si="49"/>
        <v>4.5543310783013853</v>
      </c>
      <c r="S429" s="10">
        <f t="shared" si="50"/>
        <v>4.4218164340960628</v>
      </c>
      <c r="T429" s="10">
        <f t="shared" si="51"/>
        <v>2.9182777168684888</v>
      </c>
      <c r="U429" s="10">
        <f t="shared" si="52"/>
        <v>7.1799936879586399</v>
      </c>
      <c r="V429" s="10">
        <f t="shared" si="53"/>
        <v>13.506740040136519</v>
      </c>
      <c r="W429" s="10">
        <f t="shared" si="54"/>
        <v>8.3767703275734497</v>
      </c>
      <c r="X429" s="10">
        <f t="shared" si="55"/>
        <v>48.984239037404201</v>
      </c>
      <c r="Y429" s="10">
        <f t="shared" si="56"/>
        <v>10.057831677661175</v>
      </c>
      <c r="Z429" s="7">
        <v>17</v>
      </c>
    </row>
    <row r="430" spans="1:26" ht="15" customHeight="1" x14ac:dyDescent="0.25">
      <c r="A430" s="2" t="s">
        <v>441</v>
      </c>
      <c r="B430" s="2" t="s">
        <v>2426</v>
      </c>
      <c r="C430" s="6">
        <v>6021</v>
      </c>
      <c r="D430" s="6">
        <v>6492</v>
      </c>
      <c r="E430" s="6">
        <v>6773</v>
      </c>
      <c r="F430" s="10">
        <v>-0.84389999999999998</v>
      </c>
      <c r="G430" s="10">
        <v>-1.2474000000000001</v>
      </c>
      <c r="H430" s="10">
        <v>-1.0642</v>
      </c>
      <c r="I430" s="6">
        <v>5278.4468781601499</v>
      </c>
      <c r="J430" s="6">
        <v>361.09276508221802</v>
      </c>
      <c r="K430" s="6">
        <v>148.44612774795999</v>
      </c>
      <c r="L430" s="6">
        <v>174.20794748755401</v>
      </c>
      <c r="M430" s="6">
        <v>459.813648128262</v>
      </c>
      <c r="N430" s="6">
        <v>846.41057965410096</v>
      </c>
      <c r="O430" s="6">
        <v>526.38361936406795</v>
      </c>
      <c r="P430" s="6">
        <v>2047.61236840829</v>
      </c>
      <c r="Q430" s="6">
        <v>714.47982228769399</v>
      </c>
      <c r="R430" s="10">
        <f t="shared" si="49"/>
        <v>6.840890387213296</v>
      </c>
      <c r="S430" s="10">
        <f t="shared" si="50"/>
        <v>2.8123069375229219</v>
      </c>
      <c r="T430" s="10">
        <f t="shared" si="51"/>
        <v>3.3003637529885639</v>
      </c>
      <c r="U430" s="10">
        <f t="shared" si="52"/>
        <v>8.7111542228598537</v>
      </c>
      <c r="V430" s="10">
        <f t="shared" si="53"/>
        <v>16.035220192442761</v>
      </c>
      <c r="W430" s="10">
        <f t="shared" si="54"/>
        <v>9.9723201069240215</v>
      </c>
      <c r="X430" s="10">
        <f t="shared" si="55"/>
        <v>38.791948004258472</v>
      </c>
      <c r="Y430" s="10">
        <f t="shared" si="56"/>
        <v>13.535796395790051</v>
      </c>
      <c r="Z430" s="7">
        <v>17</v>
      </c>
    </row>
    <row r="431" spans="1:26" ht="15" customHeight="1" x14ac:dyDescent="0.25">
      <c r="A431" s="2" t="s">
        <v>442</v>
      </c>
      <c r="B431" s="2" t="s">
        <v>2427</v>
      </c>
      <c r="C431" s="6">
        <v>6434</v>
      </c>
      <c r="D431" s="6">
        <v>6677</v>
      </c>
      <c r="E431" s="6">
        <v>6652</v>
      </c>
      <c r="F431" s="10">
        <v>7.51E-2</v>
      </c>
      <c r="G431" s="10">
        <v>-0.61599999999999999</v>
      </c>
      <c r="H431" s="10">
        <v>-0.30249999999999999</v>
      </c>
      <c r="I431" s="6">
        <v>5616.3510956748696</v>
      </c>
      <c r="J431" s="6">
        <v>281.50779371154601</v>
      </c>
      <c r="K431" s="6">
        <v>220.539061034951</v>
      </c>
      <c r="L431" s="6">
        <v>265.60887413061999</v>
      </c>
      <c r="M431" s="6">
        <v>501.67360008877898</v>
      </c>
      <c r="N431" s="6">
        <v>800.22459080884096</v>
      </c>
      <c r="O431" s="6">
        <v>556.30698803262806</v>
      </c>
      <c r="P431" s="6">
        <v>2313.9658099368398</v>
      </c>
      <c r="Q431" s="6">
        <v>676.52437793066304</v>
      </c>
      <c r="R431" s="10">
        <f t="shared" si="49"/>
        <v>5.0122898108762124</v>
      </c>
      <c r="S431" s="10">
        <f t="shared" si="50"/>
        <v>3.9267320948789561</v>
      </c>
      <c r="T431" s="10">
        <f t="shared" si="51"/>
        <v>4.7292070884807105</v>
      </c>
      <c r="U431" s="10">
        <f t="shared" si="52"/>
        <v>8.9323760488391812</v>
      </c>
      <c r="V431" s="10">
        <f t="shared" si="53"/>
        <v>14.248122618706848</v>
      </c>
      <c r="W431" s="10">
        <f t="shared" si="54"/>
        <v>9.9051319719138977</v>
      </c>
      <c r="X431" s="10">
        <f t="shared" si="55"/>
        <v>41.20051917193738</v>
      </c>
      <c r="Y431" s="10">
        <f t="shared" si="56"/>
        <v>12.045621194366781</v>
      </c>
      <c r="Z431" s="7">
        <v>19</v>
      </c>
    </row>
    <row r="432" spans="1:26" ht="15" customHeight="1" x14ac:dyDescent="0.25">
      <c r="A432" s="2" t="s">
        <v>443</v>
      </c>
      <c r="B432" s="2" t="s">
        <v>2428</v>
      </c>
      <c r="C432" s="6">
        <v>9319</v>
      </c>
      <c r="D432" s="6">
        <v>9647</v>
      </c>
      <c r="E432" s="6">
        <v>9635</v>
      </c>
      <c r="F432" s="10">
        <v>2.4899999999999999E-2</v>
      </c>
      <c r="G432" s="10">
        <v>-0.57489999999999997</v>
      </c>
      <c r="H432" s="10">
        <v>-0.30270000000000002</v>
      </c>
      <c r="I432" s="6">
        <v>8081.5618454552996</v>
      </c>
      <c r="J432" s="6">
        <v>345.91032070506498</v>
      </c>
      <c r="K432" s="6">
        <v>288.940973813715</v>
      </c>
      <c r="L432" s="6">
        <v>243.52009353973099</v>
      </c>
      <c r="M432" s="6">
        <v>669.98744605862498</v>
      </c>
      <c r="N432" s="6">
        <v>1204.48931721646</v>
      </c>
      <c r="O432" s="6">
        <v>1001.75335555909</v>
      </c>
      <c r="P432" s="6">
        <v>3236.1515921443402</v>
      </c>
      <c r="Q432" s="6">
        <v>1090.80874641828</v>
      </c>
      <c r="R432" s="10">
        <f t="shared" si="49"/>
        <v>4.2802409648029744</v>
      </c>
      <c r="S432" s="10">
        <f t="shared" si="50"/>
        <v>3.575311051739364</v>
      </c>
      <c r="T432" s="10">
        <f t="shared" si="51"/>
        <v>3.0132800836842639</v>
      </c>
      <c r="U432" s="10">
        <f t="shared" si="52"/>
        <v>8.2903213372721414</v>
      </c>
      <c r="V432" s="10">
        <f t="shared" si="53"/>
        <v>14.904165064254377</v>
      </c>
      <c r="W432" s="10">
        <f t="shared" si="54"/>
        <v>12.395541539070571</v>
      </c>
      <c r="X432" s="10">
        <f t="shared" si="55"/>
        <v>40.043640747044506</v>
      </c>
      <c r="Y432" s="10">
        <f t="shared" si="56"/>
        <v>13.497499212131883</v>
      </c>
      <c r="Z432" s="7">
        <v>25</v>
      </c>
    </row>
    <row r="433" spans="1:26" ht="15" customHeight="1" x14ac:dyDescent="0.25">
      <c r="A433" s="2" t="s">
        <v>444</v>
      </c>
      <c r="B433" s="2" t="s">
        <v>2429</v>
      </c>
      <c r="C433" s="6">
        <v>6817</v>
      </c>
      <c r="D433" s="6">
        <v>7111</v>
      </c>
      <c r="E433" s="6">
        <v>7364</v>
      </c>
      <c r="F433" s="10">
        <v>-0.69679999999999997</v>
      </c>
      <c r="G433" s="10">
        <v>-0.70130000000000003</v>
      </c>
      <c r="H433" s="10">
        <v>-0.69920000000000004</v>
      </c>
      <c r="I433" s="6">
        <v>6009.6177705364198</v>
      </c>
      <c r="J433" s="6">
        <v>387.19641175096899</v>
      </c>
      <c r="K433" s="6">
        <v>190.27554300088801</v>
      </c>
      <c r="L433" s="6">
        <v>240.90486591681</v>
      </c>
      <c r="M433" s="6">
        <v>501.06488253910601</v>
      </c>
      <c r="N433" s="6">
        <v>809.18131501013295</v>
      </c>
      <c r="O433" s="6">
        <v>595.20654232298398</v>
      </c>
      <c r="P433" s="6">
        <v>2610.26280950913</v>
      </c>
      <c r="Q433" s="6">
        <v>675.52540048640003</v>
      </c>
      <c r="R433" s="10">
        <f t="shared" si="49"/>
        <v>6.4429457335754616</v>
      </c>
      <c r="S433" s="10">
        <f t="shared" si="50"/>
        <v>3.1661837785051676</v>
      </c>
      <c r="T433" s="10">
        <f t="shared" si="51"/>
        <v>4.0086553773503431</v>
      </c>
      <c r="U433" s="10">
        <f t="shared" si="52"/>
        <v>8.3377163352334271</v>
      </c>
      <c r="V433" s="10">
        <f t="shared" si="53"/>
        <v>13.464771736021827</v>
      </c>
      <c r="W433" s="10">
        <f t="shared" si="54"/>
        <v>9.9042329321030298</v>
      </c>
      <c r="X433" s="10">
        <f t="shared" si="55"/>
        <v>43.434755905884131</v>
      </c>
      <c r="Y433" s="10">
        <f t="shared" si="56"/>
        <v>11.240738201326613</v>
      </c>
      <c r="Z433" s="7">
        <v>16</v>
      </c>
    </row>
    <row r="434" spans="1:26" ht="15" customHeight="1" x14ac:dyDescent="0.25">
      <c r="A434" s="2" t="s">
        <v>445</v>
      </c>
      <c r="B434" s="2" t="s">
        <v>2430</v>
      </c>
      <c r="C434" s="6">
        <v>4043</v>
      </c>
      <c r="D434" s="6">
        <v>3996.00000000001</v>
      </c>
      <c r="E434" s="6">
        <v>3775.99999999999</v>
      </c>
      <c r="F434" s="10">
        <v>1.139</v>
      </c>
      <c r="G434" s="10">
        <v>0.1951</v>
      </c>
      <c r="H434" s="10">
        <v>0.623</v>
      </c>
      <c r="I434" s="6">
        <v>3364.0484798497801</v>
      </c>
      <c r="J434" s="6">
        <v>55.375372439371397</v>
      </c>
      <c r="K434" s="6">
        <v>80.557256180945899</v>
      </c>
      <c r="L434" s="6">
        <v>211.70785631689</v>
      </c>
      <c r="M434" s="6">
        <v>685.08576331271797</v>
      </c>
      <c r="N434" s="6">
        <v>522.400012211442</v>
      </c>
      <c r="O434" s="6">
        <v>315.82653917741601</v>
      </c>
      <c r="P434" s="6">
        <v>1184.4647952027599</v>
      </c>
      <c r="Q434" s="6">
        <v>308.63088500824</v>
      </c>
      <c r="R434" s="10">
        <f t="shared" si="49"/>
        <v>1.6460931752637571</v>
      </c>
      <c r="S434" s="10">
        <f t="shared" si="50"/>
        <v>2.3946520587760123</v>
      </c>
      <c r="T434" s="10">
        <f t="shared" si="51"/>
        <v>6.2932462949030903</v>
      </c>
      <c r="U434" s="10">
        <f t="shared" si="52"/>
        <v>20.364919453934569</v>
      </c>
      <c r="V434" s="10">
        <f t="shared" si="53"/>
        <v>15.528908555882925</v>
      </c>
      <c r="W434" s="10">
        <f t="shared" si="54"/>
        <v>9.3882873885194158</v>
      </c>
      <c r="X434" s="10">
        <f t="shared" si="55"/>
        <v>35.209504330795241</v>
      </c>
      <c r="Y434" s="10">
        <f t="shared" si="56"/>
        <v>9.17438874192508</v>
      </c>
      <c r="Z434" s="7">
        <v>4</v>
      </c>
    </row>
    <row r="435" spans="1:26" ht="15" customHeight="1" x14ac:dyDescent="0.25">
      <c r="A435" s="2" t="s">
        <v>446</v>
      </c>
      <c r="B435" s="2" t="s">
        <v>2431</v>
      </c>
      <c r="C435" s="6">
        <v>1737</v>
      </c>
      <c r="D435" s="6">
        <v>1718</v>
      </c>
      <c r="E435" s="6">
        <v>1647</v>
      </c>
      <c r="F435" s="10">
        <v>0.84770000000000001</v>
      </c>
      <c r="G435" s="10">
        <v>0.1835</v>
      </c>
      <c r="H435" s="10">
        <v>0.48480000000000001</v>
      </c>
      <c r="I435" s="6">
        <v>1447.4854918736301</v>
      </c>
      <c r="J435" s="6">
        <v>68.925377140809402</v>
      </c>
      <c r="K435" s="6">
        <v>47.390972798619501</v>
      </c>
      <c r="L435" s="6">
        <v>82.651076329840294</v>
      </c>
      <c r="M435" s="6">
        <v>240.00734533625101</v>
      </c>
      <c r="N435" s="6">
        <v>213.63167049775001</v>
      </c>
      <c r="O435" s="6">
        <v>179.644842485943</v>
      </c>
      <c r="P435" s="6">
        <v>506.46247484069102</v>
      </c>
      <c r="Q435" s="6">
        <v>108.771732443723</v>
      </c>
      <c r="R435" s="10">
        <f t="shared" si="49"/>
        <v>4.7617318120123029</v>
      </c>
      <c r="S435" s="10">
        <f t="shared" si="50"/>
        <v>3.2740205732408731</v>
      </c>
      <c r="T435" s="10">
        <f t="shared" si="51"/>
        <v>5.7099761478684297</v>
      </c>
      <c r="U435" s="10">
        <f t="shared" si="52"/>
        <v>16.580984519961213</v>
      </c>
      <c r="V435" s="10">
        <f t="shared" si="53"/>
        <v>14.758812554399039</v>
      </c>
      <c r="W435" s="10">
        <f t="shared" si="54"/>
        <v>12.410821627884513</v>
      </c>
      <c r="X435" s="10">
        <f t="shared" si="55"/>
        <v>34.989122701680714</v>
      </c>
      <c r="Y435" s="10">
        <f t="shared" si="56"/>
        <v>7.514530062952721</v>
      </c>
      <c r="Z435" s="7">
        <v>6</v>
      </c>
    </row>
    <row r="436" spans="1:26" ht="15" customHeight="1" x14ac:dyDescent="0.25">
      <c r="A436" s="2" t="s">
        <v>447</v>
      </c>
      <c r="B436" s="2" t="s">
        <v>2432</v>
      </c>
      <c r="C436" s="6">
        <v>9378</v>
      </c>
      <c r="D436" s="6">
        <v>9577.9999999999909</v>
      </c>
      <c r="E436" s="6">
        <v>9584</v>
      </c>
      <c r="F436" s="10">
        <v>-1.2500000000000001E-2</v>
      </c>
      <c r="G436" s="10">
        <v>-0.35110000000000002</v>
      </c>
      <c r="H436" s="10">
        <v>-0.1973</v>
      </c>
      <c r="I436" s="6">
        <v>7887.7492329584802</v>
      </c>
      <c r="J436" s="6">
        <v>162.86403661903199</v>
      </c>
      <c r="K436" s="6">
        <v>224.87499679018001</v>
      </c>
      <c r="L436" s="6">
        <v>398.35519894387699</v>
      </c>
      <c r="M436" s="6">
        <v>1103.1060286535301</v>
      </c>
      <c r="N436" s="6">
        <v>1525.8919848052501</v>
      </c>
      <c r="O436" s="6">
        <v>833.27957673358799</v>
      </c>
      <c r="P436" s="6">
        <v>2910.5961485504299</v>
      </c>
      <c r="Q436" s="6">
        <v>728.78126186257998</v>
      </c>
      <c r="R436" s="10">
        <f t="shared" si="49"/>
        <v>2.0647719876604915</v>
      </c>
      <c r="S436" s="10">
        <f t="shared" si="50"/>
        <v>2.8509399848888899</v>
      </c>
      <c r="T436" s="10">
        <f t="shared" si="51"/>
        <v>5.0503025283736713</v>
      </c>
      <c r="U436" s="10">
        <f t="shared" si="52"/>
        <v>13.985054494940949</v>
      </c>
      <c r="V436" s="10">
        <f t="shared" si="53"/>
        <v>19.345087422777123</v>
      </c>
      <c r="W436" s="10">
        <f t="shared" si="54"/>
        <v>10.564225004159361</v>
      </c>
      <c r="X436" s="10">
        <f t="shared" si="55"/>
        <v>36.900211487310997</v>
      </c>
      <c r="Y436" s="10">
        <f t="shared" si="56"/>
        <v>9.2394070898883527</v>
      </c>
      <c r="Z436" s="7">
        <v>11</v>
      </c>
    </row>
    <row r="437" spans="1:26" ht="15" customHeight="1" x14ac:dyDescent="0.25">
      <c r="A437" s="2" t="s">
        <v>448</v>
      </c>
      <c r="B437" s="2" t="s">
        <v>2433</v>
      </c>
      <c r="C437" s="6">
        <v>8964</v>
      </c>
      <c r="D437" s="6">
        <v>9468</v>
      </c>
      <c r="E437" s="6">
        <v>9549</v>
      </c>
      <c r="F437" s="10">
        <v>-0.17019999999999999</v>
      </c>
      <c r="G437" s="10">
        <v>-0.90749999999999997</v>
      </c>
      <c r="H437" s="10">
        <v>-0.57310000000000005</v>
      </c>
      <c r="I437" s="6">
        <v>7741.9012173542696</v>
      </c>
      <c r="J437" s="6">
        <v>189.12712821276901</v>
      </c>
      <c r="K437" s="6">
        <v>303.55312013885901</v>
      </c>
      <c r="L437" s="6">
        <v>384.67400375894601</v>
      </c>
      <c r="M437" s="6">
        <v>864.63053657263401</v>
      </c>
      <c r="N437" s="6">
        <v>1057.13129424827</v>
      </c>
      <c r="O437" s="6">
        <v>742.10880510669801</v>
      </c>
      <c r="P437" s="6">
        <v>3010.1549461208701</v>
      </c>
      <c r="Q437" s="6">
        <v>1190.5213831952301</v>
      </c>
      <c r="R437" s="10">
        <f t="shared" si="49"/>
        <v>2.442902885260549</v>
      </c>
      <c r="S437" s="10">
        <f t="shared" si="50"/>
        <v>3.9209118227756954</v>
      </c>
      <c r="T437" s="10">
        <f t="shared" si="51"/>
        <v>4.9687278739317877</v>
      </c>
      <c r="U437" s="10">
        <f t="shared" si="52"/>
        <v>11.168193862180461</v>
      </c>
      <c r="V437" s="10">
        <f t="shared" si="53"/>
        <v>13.654672987542146</v>
      </c>
      <c r="W437" s="10">
        <f t="shared" si="54"/>
        <v>9.585614492770647</v>
      </c>
      <c r="X437" s="10">
        <f t="shared" si="55"/>
        <v>38.881340146439705</v>
      </c>
      <c r="Y437" s="10">
        <f t="shared" si="56"/>
        <v>15.377635929099091</v>
      </c>
      <c r="Z437" s="7">
        <v>7</v>
      </c>
    </row>
    <row r="438" spans="1:26" ht="15" customHeight="1" x14ac:dyDescent="0.25">
      <c r="A438" s="2" t="s">
        <v>449</v>
      </c>
      <c r="B438" s="2" t="s">
        <v>2434</v>
      </c>
      <c r="C438" s="6">
        <v>12698</v>
      </c>
      <c r="D438" s="6">
        <v>13342</v>
      </c>
      <c r="E438" s="6">
        <v>13844</v>
      </c>
      <c r="F438" s="10">
        <v>-0.73599999999999999</v>
      </c>
      <c r="G438" s="10">
        <v>-0.82120000000000004</v>
      </c>
      <c r="H438" s="10">
        <v>-0.78239999999999998</v>
      </c>
      <c r="I438" s="6">
        <v>11033.6678837606</v>
      </c>
      <c r="J438" s="6">
        <v>30.904208103778299</v>
      </c>
      <c r="K438" s="6">
        <v>272.50354633411501</v>
      </c>
      <c r="L438" s="6">
        <v>752.38922432352899</v>
      </c>
      <c r="M438" s="6">
        <v>1495.44079112901</v>
      </c>
      <c r="N438" s="6">
        <v>2042.7945778348801</v>
      </c>
      <c r="O438" s="6">
        <v>1094.81871735607</v>
      </c>
      <c r="P438" s="6">
        <v>3591.1810988530001</v>
      </c>
      <c r="Q438" s="6">
        <v>1753.6357198262299</v>
      </c>
      <c r="R438" s="10">
        <f t="shared" si="49"/>
        <v>0.28009007004156111</v>
      </c>
      <c r="S438" s="10">
        <f t="shared" si="50"/>
        <v>2.4697457745233291</v>
      </c>
      <c r="T438" s="10">
        <f t="shared" si="51"/>
        <v>6.8190309174603563</v>
      </c>
      <c r="U438" s="10">
        <f t="shared" si="52"/>
        <v>13.553433063995032</v>
      </c>
      <c r="V438" s="10">
        <f t="shared" si="53"/>
        <v>18.514193098393637</v>
      </c>
      <c r="W438" s="10">
        <f t="shared" si="54"/>
        <v>9.9225273851810325</v>
      </c>
      <c r="X438" s="10">
        <f t="shared" si="55"/>
        <v>32.547482275939409</v>
      </c>
      <c r="Y438" s="10">
        <f t="shared" si="56"/>
        <v>15.893497414465759</v>
      </c>
      <c r="Z438" s="7">
        <v>1</v>
      </c>
    </row>
    <row r="439" spans="1:26" ht="15" customHeight="1" x14ac:dyDescent="0.25">
      <c r="A439" s="2" t="s">
        <v>450</v>
      </c>
      <c r="B439" s="2" t="s">
        <v>2435</v>
      </c>
      <c r="C439" s="6">
        <v>9600</v>
      </c>
      <c r="D439" s="6">
        <v>9411.9999999999909</v>
      </c>
      <c r="E439" s="6">
        <v>9026.9999999999909</v>
      </c>
      <c r="F439" s="10">
        <v>0.83879999999999999</v>
      </c>
      <c r="G439" s="10">
        <v>0.33019999999999999</v>
      </c>
      <c r="H439" s="10">
        <v>0.56100000000000005</v>
      </c>
      <c r="I439" s="6">
        <v>8048.0928906555901</v>
      </c>
      <c r="J439" s="6">
        <v>60.162180768454498</v>
      </c>
      <c r="K439" s="6">
        <v>340.55661210712998</v>
      </c>
      <c r="L439" s="6">
        <v>354.70033930156399</v>
      </c>
      <c r="M439" s="6">
        <v>1035.28420929964</v>
      </c>
      <c r="N439" s="6">
        <v>1219.49778679976</v>
      </c>
      <c r="O439" s="6">
        <v>963.23923685802697</v>
      </c>
      <c r="P439" s="6">
        <v>3125.4666847587901</v>
      </c>
      <c r="Q439" s="6">
        <v>949.18584076221805</v>
      </c>
      <c r="R439" s="10">
        <f t="shared" si="49"/>
        <v>0.74753337947064546</v>
      </c>
      <c r="S439" s="10">
        <f t="shared" si="50"/>
        <v>4.2315194013545803</v>
      </c>
      <c r="T439" s="10">
        <f t="shared" si="51"/>
        <v>4.4072595100560576</v>
      </c>
      <c r="U439" s="10">
        <f t="shared" si="52"/>
        <v>12.863720925757191</v>
      </c>
      <c r="V439" s="10">
        <f t="shared" si="53"/>
        <v>15.15263060911839</v>
      </c>
      <c r="W439" s="10">
        <f t="shared" si="54"/>
        <v>11.968540248540327</v>
      </c>
      <c r="X439" s="10">
        <f t="shared" si="55"/>
        <v>38.834873394511632</v>
      </c>
      <c r="Y439" s="10">
        <f t="shared" si="56"/>
        <v>11.793922531191091</v>
      </c>
      <c r="Z439" s="7">
        <v>9</v>
      </c>
    </row>
    <row r="440" spans="1:26" ht="15" customHeight="1" x14ac:dyDescent="0.25">
      <c r="A440" s="2" t="s">
        <v>451</v>
      </c>
      <c r="B440" s="2" t="s">
        <v>2436</v>
      </c>
      <c r="C440" s="6">
        <v>16503</v>
      </c>
      <c r="D440" s="6">
        <v>16663</v>
      </c>
      <c r="E440" s="6">
        <v>16629</v>
      </c>
      <c r="F440" s="10">
        <v>4.0899999999999999E-2</v>
      </c>
      <c r="G440" s="10">
        <v>-0.16070000000000001</v>
      </c>
      <c r="H440" s="10">
        <v>-6.9099999999999995E-2</v>
      </c>
      <c r="I440" s="6">
        <v>14155.489230806101</v>
      </c>
      <c r="J440" s="6">
        <v>314.18308338007699</v>
      </c>
      <c r="K440" s="6">
        <v>822.01350890561605</v>
      </c>
      <c r="L440" s="6">
        <v>545.88479197629601</v>
      </c>
      <c r="M440" s="6">
        <v>1397.53327027414</v>
      </c>
      <c r="N440" s="6">
        <v>1988.5214235256699</v>
      </c>
      <c r="O440" s="6">
        <v>1963.19757912265</v>
      </c>
      <c r="P440" s="6">
        <v>5558.2288626169302</v>
      </c>
      <c r="Q440" s="6">
        <v>1565.9267110046801</v>
      </c>
      <c r="R440" s="10">
        <f t="shared" si="49"/>
        <v>2.2195141281046737</v>
      </c>
      <c r="S440" s="10">
        <f t="shared" si="50"/>
        <v>5.8070300185506589</v>
      </c>
      <c r="T440" s="10">
        <f t="shared" si="51"/>
        <v>3.8563470543166098</v>
      </c>
      <c r="U440" s="10">
        <f t="shared" si="52"/>
        <v>9.8727302708318749</v>
      </c>
      <c r="V440" s="10">
        <f t="shared" si="53"/>
        <v>14.047705389073517</v>
      </c>
      <c r="W440" s="10">
        <f t="shared" si="54"/>
        <v>13.868807690872394</v>
      </c>
      <c r="X440" s="10">
        <f t="shared" si="55"/>
        <v>39.265537008221159</v>
      </c>
      <c r="Y440" s="10">
        <f t="shared" si="56"/>
        <v>11.06232844002882</v>
      </c>
      <c r="Z440" s="7">
        <v>27</v>
      </c>
    </row>
    <row r="441" spans="1:26" ht="15" customHeight="1" x14ac:dyDescent="0.25">
      <c r="A441" s="2" t="s">
        <v>452</v>
      </c>
      <c r="B441" s="2" t="s">
        <v>2437</v>
      </c>
      <c r="C441" s="6">
        <v>17253</v>
      </c>
      <c r="D441" s="6">
        <v>17927</v>
      </c>
      <c r="E441" s="6">
        <v>18110</v>
      </c>
      <c r="F441" s="10">
        <v>-0.2029</v>
      </c>
      <c r="G441" s="10">
        <v>-0.63670000000000004</v>
      </c>
      <c r="H441" s="10">
        <v>-0.43969999999999998</v>
      </c>
      <c r="I441" s="6">
        <v>14653.005153820801</v>
      </c>
      <c r="J441" s="6">
        <v>30.354296379964101</v>
      </c>
      <c r="K441" s="6">
        <v>478.67928385750002</v>
      </c>
      <c r="L441" s="6">
        <v>774.40547838893303</v>
      </c>
      <c r="M441" s="6">
        <v>2002.5801313351801</v>
      </c>
      <c r="N441" s="6">
        <v>2535.0223274032001</v>
      </c>
      <c r="O441" s="6">
        <v>1689.95678113434</v>
      </c>
      <c r="P441" s="6">
        <v>4994.2581785115799</v>
      </c>
      <c r="Q441" s="6">
        <v>2147.7486768100898</v>
      </c>
      <c r="R441" s="10">
        <f t="shared" si="49"/>
        <v>0.20715406881604187</v>
      </c>
      <c r="S441" s="10">
        <f t="shared" si="50"/>
        <v>3.2667652732837769</v>
      </c>
      <c r="T441" s="10">
        <f t="shared" si="51"/>
        <v>5.2849601174609919</v>
      </c>
      <c r="U441" s="10">
        <f t="shared" si="52"/>
        <v>13.666685504529447</v>
      </c>
      <c r="V441" s="10">
        <f t="shared" si="53"/>
        <v>17.300357850090485</v>
      </c>
      <c r="W441" s="10">
        <f t="shared" si="54"/>
        <v>11.533175368423866</v>
      </c>
      <c r="X441" s="10">
        <f t="shared" si="55"/>
        <v>34.083507963616029</v>
      </c>
      <c r="Y441" s="10">
        <f t="shared" si="56"/>
        <v>14.657393853779272</v>
      </c>
      <c r="Z441" s="7">
        <v>4</v>
      </c>
    </row>
    <row r="442" spans="1:26" ht="15" customHeight="1" x14ac:dyDescent="0.25">
      <c r="A442" s="2" t="s">
        <v>453</v>
      </c>
      <c r="B442" s="2" t="s">
        <v>2438</v>
      </c>
      <c r="C442" s="6">
        <v>12233</v>
      </c>
      <c r="D442" s="6">
        <v>12897</v>
      </c>
      <c r="E442" s="6">
        <v>12991</v>
      </c>
      <c r="F442" s="10">
        <v>-0.14510000000000001</v>
      </c>
      <c r="G442" s="10">
        <v>-0.87709999999999999</v>
      </c>
      <c r="H442" s="10">
        <v>-0.54510000000000003</v>
      </c>
      <c r="I442" s="6">
        <v>10650.135081525201</v>
      </c>
      <c r="J442" s="6">
        <v>291.00382549729602</v>
      </c>
      <c r="K442" s="6">
        <v>542.03552224851705</v>
      </c>
      <c r="L442" s="6">
        <v>451.17345964064401</v>
      </c>
      <c r="M442" s="6">
        <v>968.75137659984296</v>
      </c>
      <c r="N442" s="6">
        <v>1414.68848822991</v>
      </c>
      <c r="O442" s="6">
        <v>1341.39228420113</v>
      </c>
      <c r="P442" s="6">
        <v>4290.2965366647004</v>
      </c>
      <c r="Q442" s="6">
        <v>1350.7935884431799</v>
      </c>
      <c r="R442" s="10">
        <f t="shared" si="49"/>
        <v>2.7323956294423026</v>
      </c>
      <c r="S442" s="10">
        <f t="shared" si="50"/>
        <v>5.0894708667947937</v>
      </c>
      <c r="T442" s="10">
        <f t="shared" si="51"/>
        <v>4.2363167808387239</v>
      </c>
      <c r="U442" s="10">
        <f t="shared" si="52"/>
        <v>9.0961416844405747</v>
      </c>
      <c r="V442" s="10">
        <f t="shared" si="53"/>
        <v>13.283291501945094</v>
      </c>
      <c r="W442" s="10">
        <f t="shared" si="54"/>
        <v>12.595072963234472</v>
      </c>
      <c r="X442" s="10">
        <f t="shared" si="55"/>
        <v>40.283963572509819</v>
      </c>
      <c r="Y442" s="10">
        <f t="shared" si="56"/>
        <v>12.683347000794413</v>
      </c>
      <c r="Z442" s="7">
        <v>30</v>
      </c>
    </row>
    <row r="443" spans="1:26" ht="15" customHeight="1" x14ac:dyDescent="0.25">
      <c r="A443" s="2" t="s">
        <v>454</v>
      </c>
      <c r="B443" s="2" t="s">
        <v>2439</v>
      </c>
      <c r="C443" s="6">
        <v>14564</v>
      </c>
      <c r="D443" s="6">
        <v>14876</v>
      </c>
      <c r="E443" s="6">
        <v>15048</v>
      </c>
      <c r="F443" s="10">
        <v>-0.22969999999999999</v>
      </c>
      <c r="G443" s="10">
        <v>-0.35270000000000001</v>
      </c>
      <c r="H443" s="10">
        <v>-0.29680000000000001</v>
      </c>
      <c r="I443" s="6">
        <v>12899.178578258099</v>
      </c>
      <c r="J443" s="6">
        <v>336.594319470188</v>
      </c>
      <c r="K443" s="6">
        <v>599.854415556905</v>
      </c>
      <c r="L443" s="6">
        <v>453.70543349683697</v>
      </c>
      <c r="M443" s="6">
        <v>1169.2721442126899</v>
      </c>
      <c r="N443" s="6">
        <v>1634.1769225453299</v>
      </c>
      <c r="O443" s="6">
        <v>1815.5040688654699</v>
      </c>
      <c r="P443" s="6">
        <v>5302.8257436182103</v>
      </c>
      <c r="Q443" s="6">
        <v>1587.2455304924299</v>
      </c>
      <c r="R443" s="10">
        <f t="shared" si="49"/>
        <v>2.6094244484491944</v>
      </c>
      <c r="S443" s="10">
        <f t="shared" si="50"/>
        <v>4.6503303440420245</v>
      </c>
      <c r="T443" s="10">
        <f t="shared" si="51"/>
        <v>3.5173203529530883</v>
      </c>
      <c r="U443" s="10">
        <f t="shared" si="52"/>
        <v>9.0647023538656057</v>
      </c>
      <c r="V443" s="10">
        <f t="shared" si="53"/>
        <v>12.668844861949408</v>
      </c>
      <c r="W443" s="10">
        <f t="shared" si="54"/>
        <v>14.074571166303171</v>
      </c>
      <c r="X443" s="10">
        <f t="shared" si="55"/>
        <v>41.109794018638219</v>
      </c>
      <c r="Y443" s="10">
        <f t="shared" si="56"/>
        <v>12.305012453798984</v>
      </c>
      <c r="Z443" s="7">
        <v>29</v>
      </c>
    </row>
    <row r="444" spans="1:26" ht="15" customHeight="1" x14ac:dyDescent="0.25">
      <c r="A444" s="2" t="s">
        <v>455</v>
      </c>
      <c r="B444" s="2" t="s">
        <v>2440</v>
      </c>
      <c r="C444" s="6">
        <v>13319</v>
      </c>
      <c r="D444" s="6">
        <v>12927</v>
      </c>
      <c r="E444" s="6">
        <v>12219</v>
      </c>
      <c r="F444" s="10">
        <v>1.1329</v>
      </c>
      <c r="G444" s="10">
        <v>0.49909999999999999</v>
      </c>
      <c r="H444" s="10">
        <v>0.78669999999999995</v>
      </c>
      <c r="I444" s="6">
        <v>11075.67478132</v>
      </c>
      <c r="J444" s="6">
        <v>67.956311194284794</v>
      </c>
      <c r="K444" s="6">
        <v>433.72291239179299</v>
      </c>
      <c r="L444" s="6">
        <v>598.58727923609297</v>
      </c>
      <c r="M444" s="6">
        <v>1743.3790059825001</v>
      </c>
      <c r="N444" s="6">
        <v>2150.91802866732</v>
      </c>
      <c r="O444" s="6">
        <v>1256.4386310417599</v>
      </c>
      <c r="P444" s="6">
        <v>3447.1656093335</v>
      </c>
      <c r="Q444" s="6">
        <v>1377.50700347273</v>
      </c>
      <c r="R444" s="10">
        <f t="shared" si="49"/>
        <v>0.61356362060123404</v>
      </c>
      <c r="S444" s="10">
        <f t="shared" si="50"/>
        <v>3.9159953768532541</v>
      </c>
      <c r="T444" s="10">
        <f t="shared" si="51"/>
        <v>5.4045219912529179</v>
      </c>
      <c r="U444" s="10">
        <f t="shared" si="52"/>
        <v>15.740612110811039</v>
      </c>
      <c r="V444" s="10">
        <f t="shared" si="53"/>
        <v>19.420198508311323</v>
      </c>
      <c r="W444" s="10">
        <f t="shared" si="54"/>
        <v>11.344127160187503</v>
      </c>
      <c r="X444" s="10">
        <f t="shared" si="55"/>
        <v>31.123752524292396</v>
      </c>
      <c r="Y444" s="10">
        <f t="shared" si="56"/>
        <v>12.437228707690156</v>
      </c>
      <c r="Z444" s="7">
        <v>5</v>
      </c>
    </row>
    <row r="445" spans="1:26" ht="15" customHeight="1" x14ac:dyDescent="0.25">
      <c r="A445" s="2" t="s">
        <v>456</v>
      </c>
      <c r="B445" s="2" t="s">
        <v>2441</v>
      </c>
      <c r="C445" s="6">
        <v>17995</v>
      </c>
      <c r="D445" s="6">
        <v>18467</v>
      </c>
      <c r="E445" s="6">
        <v>18494</v>
      </c>
      <c r="F445" s="10">
        <v>-2.92E-2</v>
      </c>
      <c r="G445" s="10">
        <v>-0.43059999999999998</v>
      </c>
      <c r="H445" s="10">
        <v>-0.24829999999999999</v>
      </c>
      <c r="I445" s="6">
        <v>15916.2819421903</v>
      </c>
      <c r="J445" s="6">
        <v>376.67167865360602</v>
      </c>
      <c r="K445" s="6">
        <v>1036.7307102698901</v>
      </c>
      <c r="L445" s="6">
        <v>521.41937115282406</v>
      </c>
      <c r="M445" s="6">
        <v>1274.81822298927</v>
      </c>
      <c r="N445" s="6">
        <v>1952.23103290635</v>
      </c>
      <c r="O445" s="6">
        <v>1753.24968735994</v>
      </c>
      <c r="P445" s="6">
        <v>6789.3531208981503</v>
      </c>
      <c r="Q445" s="6">
        <v>2211.80811796031</v>
      </c>
      <c r="R445" s="10">
        <f t="shared" si="49"/>
        <v>2.366580838550858</v>
      </c>
      <c r="S445" s="10">
        <f t="shared" si="50"/>
        <v>6.513648815944646</v>
      </c>
      <c r="T445" s="10">
        <f t="shared" si="51"/>
        <v>3.2760124069595964</v>
      </c>
      <c r="U445" s="10">
        <f t="shared" si="52"/>
        <v>8.0095227492171297</v>
      </c>
      <c r="V445" s="10">
        <f t="shared" si="53"/>
        <v>12.265622335650182</v>
      </c>
      <c r="W445" s="10">
        <f t="shared" si="54"/>
        <v>11.015447538111834</v>
      </c>
      <c r="X445" s="10">
        <f t="shared" si="55"/>
        <v>42.656652763238505</v>
      </c>
      <c r="Y445" s="10">
        <f t="shared" si="56"/>
        <v>13.896512552327497</v>
      </c>
      <c r="Z445" s="7">
        <v>46</v>
      </c>
    </row>
    <row r="446" spans="1:26" ht="15" customHeight="1" x14ac:dyDescent="0.25">
      <c r="A446" s="2" t="s">
        <v>457</v>
      </c>
      <c r="B446" s="2" t="s">
        <v>2442</v>
      </c>
      <c r="C446" s="6">
        <v>19034</v>
      </c>
      <c r="D446" s="6">
        <v>18597</v>
      </c>
      <c r="E446" s="6">
        <v>18208</v>
      </c>
      <c r="F446" s="10">
        <v>0.42370000000000002</v>
      </c>
      <c r="G446" s="10">
        <v>0.38790000000000002</v>
      </c>
      <c r="H446" s="10">
        <v>0.40410000000000001</v>
      </c>
      <c r="I446" s="6">
        <v>16508.627280383698</v>
      </c>
      <c r="J446" s="6">
        <v>227.15577096469701</v>
      </c>
      <c r="K446" s="6">
        <v>630.62608861755996</v>
      </c>
      <c r="L446" s="6">
        <v>403.41494905809299</v>
      </c>
      <c r="M446" s="6">
        <v>1263.5875318804799</v>
      </c>
      <c r="N446" s="6">
        <v>2437.01971332628</v>
      </c>
      <c r="O446" s="6">
        <v>2316.92139193916</v>
      </c>
      <c r="P446" s="6">
        <v>6828.6743294554099</v>
      </c>
      <c r="Q446" s="6">
        <v>2401.2275051420202</v>
      </c>
      <c r="R446" s="10">
        <f t="shared" si="49"/>
        <v>1.375982188625785</v>
      </c>
      <c r="S446" s="10">
        <f t="shared" si="50"/>
        <v>3.8199789595280191</v>
      </c>
      <c r="T446" s="10">
        <f t="shared" si="51"/>
        <v>2.4436613790260382</v>
      </c>
      <c r="U446" s="10">
        <f t="shared" si="52"/>
        <v>7.6541041869782358</v>
      </c>
      <c r="V446" s="10">
        <f t="shared" si="53"/>
        <v>14.762097853054431</v>
      </c>
      <c r="W446" s="10">
        <f t="shared" si="54"/>
        <v>14.034609617071139</v>
      </c>
      <c r="X446" s="10">
        <f t="shared" si="55"/>
        <v>41.36427707450607</v>
      </c>
      <c r="Y446" s="10">
        <f t="shared" si="56"/>
        <v>14.545288741210289</v>
      </c>
      <c r="Z446" s="7">
        <v>15</v>
      </c>
    </row>
    <row r="447" spans="1:26" ht="15" customHeight="1" x14ac:dyDescent="0.25">
      <c r="A447" s="2" t="s">
        <v>458</v>
      </c>
      <c r="B447" s="2" t="s">
        <v>2443</v>
      </c>
      <c r="C447" s="6">
        <v>17835</v>
      </c>
      <c r="D447" s="6">
        <v>17070</v>
      </c>
      <c r="E447" s="6">
        <v>16317</v>
      </c>
      <c r="F447" s="10">
        <v>0.90639999999999998</v>
      </c>
      <c r="G447" s="10">
        <v>0.73329999999999995</v>
      </c>
      <c r="H447" s="10">
        <v>0.81200000000000006</v>
      </c>
      <c r="I447" s="6">
        <v>14765.3736905279</v>
      </c>
      <c r="J447" s="6">
        <v>154.536284996012</v>
      </c>
      <c r="K447" s="6">
        <v>780.55329772492303</v>
      </c>
      <c r="L447" s="6">
        <v>484.90410587296299</v>
      </c>
      <c r="M447" s="6">
        <v>1658.1560163372999</v>
      </c>
      <c r="N447" s="6">
        <v>2340.7765942085598</v>
      </c>
      <c r="O447" s="6">
        <v>1859.79674017044</v>
      </c>
      <c r="P447" s="6">
        <v>5393.1136525340598</v>
      </c>
      <c r="Q447" s="6">
        <v>2093.5369986836299</v>
      </c>
      <c r="R447" s="10">
        <f t="shared" si="49"/>
        <v>1.0466127592500298</v>
      </c>
      <c r="S447" s="10">
        <f t="shared" si="50"/>
        <v>5.2863768576724475</v>
      </c>
      <c r="T447" s="10">
        <f t="shared" si="51"/>
        <v>3.2840625373676295</v>
      </c>
      <c r="U447" s="10">
        <f t="shared" si="52"/>
        <v>11.23003082137379</v>
      </c>
      <c r="V447" s="10">
        <f t="shared" si="53"/>
        <v>15.853148340635537</v>
      </c>
      <c r="W447" s="10">
        <f t="shared" si="54"/>
        <v>12.595663199255929</v>
      </c>
      <c r="X447" s="10">
        <f t="shared" si="55"/>
        <v>36.525412533201127</v>
      </c>
      <c r="Y447" s="10">
        <f t="shared" si="56"/>
        <v>14.178692951243422</v>
      </c>
      <c r="Z447" s="7">
        <v>14</v>
      </c>
    </row>
    <row r="448" spans="1:26" ht="15" customHeight="1" x14ac:dyDescent="0.25">
      <c r="A448" s="2" t="s">
        <v>459</v>
      </c>
      <c r="B448" s="2" t="s">
        <v>2444</v>
      </c>
      <c r="C448" s="6">
        <v>14758</v>
      </c>
      <c r="D448" s="6">
        <v>14767</v>
      </c>
      <c r="E448" s="6">
        <v>14719</v>
      </c>
      <c r="F448" s="10">
        <v>6.5100000000000005E-2</v>
      </c>
      <c r="G448" s="10">
        <v>-1.0200000000000001E-2</v>
      </c>
      <c r="H448" s="10">
        <v>2.41E-2</v>
      </c>
      <c r="I448" s="6">
        <v>12645.800367551699</v>
      </c>
      <c r="J448" s="6">
        <v>333.27545788926699</v>
      </c>
      <c r="K448" s="6">
        <v>763.10638389910696</v>
      </c>
      <c r="L448" s="6">
        <v>471.02467688403902</v>
      </c>
      <c r="M448" s="6">
        <v>1129.4029951560401</v>
      </c>
      <c r="N448" s="6">
        <v>1831.4263027898401</v>
      </c>
      <c r="O448" s="6">
        <v>1865.4393540347301</v>
      </c>
      <c r="P448" s="6">
        <v>4414.9561162052696</v>
      </c>
      <c r="Q448" s="6">
        <v>1837.16908069345</v>
      </c>
      <c r="R448" s="10">
        <f t="shared" si="49"/>
        <v>2.6354635389028451</v>
      </c>
      <c r="S448" s="10">
        <f t="shared" si="50"/>
        <v>6.0344648952168205</v>
      </c>
      <c r="T448" s="10">
        <f t="shared" si="51"/>
        <v>3.7247518005476161</v>
      </c>
      <c r="U448" s="10">
        <f t="shared" si="52"/>
        <v>8.9310519091698986</v>
      </c>
      <c r="V448" s="10">
        <f t="shared" si="53"/>
        <v>14.482486276544115</v>
      </c>
      <c r="W448" s="10">
        <f t="shared" si="54"/>
        <v>14.751453445535374</v>
      </c>
      <c r="X448" s="10">
        <f t="shared" si="55"/>
        <v>34.912429327397575</v>
      </c>
      <c r="Y448" s="10">
        <f t="shared" si="56"/>
        <v>14.527898806686101</v>
      </c>
      <c r="Z448" s="7">
        <v>20</v>
      </c>
    </row>
    <row r="449" spans="1:26" ht="15" customHeight="1" x14ac:dyDescent="0.25">
      <c r="A449" s="2" t="s">
        <v>460</v>
      </c>
      <c r="B449" s="2" t="s">
        <v>2445</v>
      </c>
      <c r="C449" s="6">
        <v>14575</v>
      </c>
      <c r="D449" s="6">
        <v>14248</v>
      </c>
      <c r="E449" s="6">
        <v>13957</v>
      </c>
      <c r="F449" s="10">
        <v>0.41360000000000002</v>
      </c>
      <c r="G449" s="10">
        <v>0.37890000000000001</v>
      </c>
      <c r="H449" s="10">
        <v>0.3947</v>
      </c>
      <c r="I449" s="6">
        <v>12301.464593274901</v>
      </c>
      <c r="J449" s="6">
        <v>395.00085052819401</v>
      </c>
      <c r="K449" s="6">
        <v>821.79428563121303</v>
      </c>
      <c r="L449" s="6">
        <v>576.36592681473496</v>
      </c>
      <c r="M449" s="6">
        <v>1467.5551203862301</v>
      </c>
      <c r="N449" s="6">
        <v>1674.41711632836</v>
      </c>
      <c r="O449" s="6">
        <v>1697.1894552014401</v>
      </c>
      <c r="P449" s="6">
        <v>4305.8996396182001</v>
      </c>
      <c r="Q449" s="6">
        <v>1363.2421987665</v>
      </c>
      <c r="R449" s="10">
        <f t="shared" si="49"/>
        <v>3.2110066856928352</v>
      </c>
      <c r="S449" s="10">
        <f t="shared" si="50"/>
        <v>6.6804588949553256</v>
      </c>
      <c r="T449" s="10">
        <f t="shared" si="51"/>
        <v>4.6853439478241397</v>
      </c>
      <c r="U449" s="10">
        <f t="shared" si="52"/>
        <v>11.929921915058221</v>
      </c>
      <c r="V449" s="10">
        <f t="shared" si="53"/>
        <v>13.61152652704255</v>
      </c>
      <c r="W449" s="10">
        <f t="shared" si="54"/>
        <v>13.796645450894344</v>
      </c>
      <c r="X449" s="10">
        <f t="shared" si="55"/>
        <v>35.00314622676877</v>
      </c>
      <c r="Y449" s="10">
        <f t="shared" si="56"/>
        <v>11.081950351763579</v>
      </c>
      <c r="Z449" s="7">
        <v>32</v>
      </c>
    </row>
    <row r="450" spans="1:26" ht="15" customHeight="1" x14ac:dyDescent="0.25">
      <c r="A450" s="2" t="s">
        <v>461</v>
      </c>
      <c r="B450" s="2" t="s">
        <v>2446</v>
      </c>
      <c r="C450" s="6">
        <v>15072</v>
      </c>
      <c r="D450" s="6">
        <v>15567</v>
      </c>
      <c r="E450" s="6">
        <v>16134</v>
      </c>
      <c r="F450" s="10">
        <v>-0.71299999999999997</v>
      </c>
      <c r="G450" s="10">
        <v>-0.53710000000000002</v>
      </c>
      <c r="H450" s="10">
        <v>-0.61709999999999998</v>
      </c>
      <c r="I450" s="6">
        <v>13474.434275185</v>
      </c>
      <c r="J450" s="6">
        <v>300.10813931590701</v>
      </c>
      <c r="K450" s="6">
        <v>775.88102519205597</v>
      </c>
      <c r="L450" s="6">
        <v>419.30309522658501</v>
      </c>
      <c r="M450" s="6">
        <v>993.01137873571099</v>
      </c>
      <c r="N450" s="6">
        <v>1602.93485451059</v>
      </c>
      <c r="O450" s="6">
        <v>2151.35851583672</v>
      </c>
      <c r="P450" s="6">
        <v>5736.2822055867</v>
      </c>
      <c r="Q450" s="6">
        <v>1495.5550607807299</v>
      </c>
      <c r="R450" s="10">
        <f t="shared" si="49"/>
        <v>2.2272411085087032</v>
      </c>
      <c r="S450" s="10">
        <f t="shared" si="50"/>
        <v>5.758171432999946</v>
      </c>
      <c r="T450" s="10">
        <f t="shared" si="51"/>
        <v>3.1118419271879088</v>
      </c>
      <c r="U450" s="10">
        <f t="shared" si="52"/>
        <v>7.3695960695320348</v>
      </c>
      <c r="V450" s="10">
        <f t="shared" si="53"/>
        <v>11.896119879872153</v>
      </c>
      <c r="W450" s="10">
        <f t="shared" si="54"/>
        <v>15.966225163150179</v>
      </c>
      <c r="X450" s="10">
        <f t="shared" si="55"/>
        <v>42.57159958211264</v>
      </c>
      <c r="Y450" s="10">
        <f t="shared" si="56"/>
        <v>11.099204836636426</v>
      </c>
      <c r="Z450" s="7">
        <v>28</v>
      </c>
    </row>
    <row r="451" spans="1:26" ht="15" customHeight="1" x14ac:dyDescent="0.25">
      <c r="A451" s="2" t="s">
        <v>462</v>
      </c>
      <c r="B451" s="2" t="s">
        <v>2447</v>
      </c>
      <c r="C451" s="6">
        <v>14214</v>
      </c>
      <c r="D451" s="6">
        <v>14717</v>
      </c>
      <c r="E451" s="6">
        <v>14802</v>
      </c>
      <c r="F451" s="10">
        <v>-0.11509999999999999</v>
      </c>
      <c r="G451" s="10">
        <v>-0.57789999999999997</v>
      </c>
      <c r="H451" s="10">
        <v>-0.36780000000000002</v>
      </c>
      <c r="I451" s="6">
        <v>12332.7384254807</v>
      </c>
      <c r="J451" s="6">
        <v>274.61209593903197</v>
      </c>
      <c r="K451" s="6">
        <v>620.97705806130102</v>
      </c>
      <c r="L451" s="6">
        <v>397.03898742406801</v>
      </c>
      <c r="M451" s="6">
        <v>991.41325023332695</v>
      </c>
      <c r="N451" s="6">
        <v>1842.8471299702501</v>
      </c>
      <c r="O451" s="6">
        <v>1469.78877968242</v>
      </c>
      <c r="P451" s="6">
        <v>5095.4674977105897</v>
      </c>
      <c r="Q451" s="6">
        <v>1640.5936264597201</v>
      </c>
      <c r="R451" s="10">
        <f t="shared" ref="R451:R514" si="57">J451/$I451*100</f>
        <v>2.2266919678735362</v>
      </c>
      <c r="S451" s="10">
        <f t="shared" ref="S451:S514" si="58">K451/$I451*100</f>
        <v>5.0351919957882085</v>
      </c>
      <c r="T451" s="10">
        <f t="shared" ref="T451:T514" si="59">L451/$I451*100</f>
        <v>3.219390322945185</v>
      </c>
      <c r="U451" s="10">
        <f t="shared" ref="U451:U514" si="60">M451/$I451*100</f>
        <v>8.0388735739741772</v>
      </c>
      <c r="V451" s="10">
        <f t="shared" ref="V451:V514" si="61">N451/$I451*100</f>
        <v>14.942724530366583</v>
      </c>
      <c r="W451" s="10">
        <f t="shared" ref="W451:W514" si="62">O451/$I451*100</f>
        <v>11.917781185123378</v>
      </c>
      <c r="X451" s="10">
        <f t="shared" ref="X451:X514" si="63">P451/$I451*100</f>
        <v>41.316594270602806</v>
      </c>
      <c r="Y451" s="10">
        <f t="shared" ref="Y451:Y514" si="64">Q451/$I451*100</f>
        <v>13.302752153326189</v>
      </c>
      <c r="Z451" s="7">
        <v>33</v>
      </c>
    </row>
    <row r="452" spans="1:26" ht="15" customHeight="1" x14ac:dyDescent="0.25">
      <c r="A452" s="2" t="s">
        <v>463</v>
      </c>
      <c r="B452" s="2" t="s">
        <v>2448</v>
      </c>
      <c r="C452" s="6">
        <v>17200</v>
      </c>
      <c r="D452" s="6">
        <v>17375</v>
      </c>
      <c r="E452" s="6">
        <v>16682</v>
      </c>
      <c r="F452" s="10">
        <v>0.81740000000000002</v>
      </c>
      <c r="G452" s="10">
        <v>-0.1686</v>
      </c>
      <c r="H452" s="10">
        <v>0.27839999999999998</v>
      </c>
      <c r="I452" s="6">
        <v>14418.690556616901</v>
      </c>
      <c r="J452" s="6">
        <v>76.442097829321995</v>
      </c>
      <c r="K452" s="6">
        <v>557.18753015309505</v>
      </c>
      <c r="L452" s="6">
        <v>746.353486852949</v>
      </c>
      <c r="M452" s="6">
        <v>2049.85523617627</v>
      </c>
      <c r="N452" s="6">
        <v>2491.0097802119299</v>
      </c>
      <c r="O452" s="6">
        <v>1601.2561714548599</v>
      </c>
      <c r="P452" s="6">
        <v>5014.3804147059</v>
      </c>
      <c r="Q452" s="6">
        <v>1882.2058392326301</v>
      </c>
      <c r="R452" s="10">
        <f t="shared" si="57"/>
        <v>0.53015977788802637</v>
      </c>
      <c r="S452" s="10">
        <f t="shared" si="58"/>
        <v>3.8643421048896522</v>
      </c>
      <c r="T452" s="10">
        <f t="shared" si="59"/>
        <v>5.1762917299757083</v>
      </c>
      <c r="U452" s="10">
        <f t="shared" si="60"/>
        <v>14.216653226083476</v>
      </c>
      <c r="V452" s="10">
        <f t="shared" si="61"/>
        <v>17.276255221863938</v>
      </c>
      <c r="W452" s="10">
        <f t="shared" si="62"/>
        <v>11.105420184775554</v>
      </c>
      <c r="X452" s="10">
        <f t="shared" si="63"/>
        <v>34.7769472894662</v>
      </c>
      <c r="Y452" s="10">
        <f t="shared" si="64"/>
        <v>13.053930465057832</v>
      </c>
      <c r="Z452" s="7">
        <v>11</v>
      </c>
    </row>
    <row r="453" spans="1:26" ht="15" customHeight="1" x14ac:dyDescent="0.25">
      <c r="A453" s="2" t="s">
        <v>464</v>
      </c>
      <c r="B453" s="2" t="s">
        <v>2449</v>
      </c>
      <c r="C453" s="6">
        <v>16106</v>
      </c>
      <c r="D453" s="6">
        <v>16319</v>
      </c>
      <c r="E453" s="6">
        <v>16540</v>
      </c>
      <c r="F453" s="10">
        <v>-0.26869999999999999</v>
      </c>
      <c r="G453" s="10">
        <v>-0.21870000000000001</v>
      </c>
      <c r="H453" s="10">
        <v>-0.2414</v>
      </c>
      <c r="I453" s="6">
        <v>14046.771005512101</v>
      </c>
      <c r="J453" s="6">
        <v>264.74264311450099</v>
      </c>
      <c r="K453" s="6">
        <v>1013.6482026172901</v>
      </c>
      <c r="L453" s="6">
        <v>613.18919752794295</v>
      </c>
      <c r="M453" s="6">
        <v>1472.59440775654</v>
      </c>
      <c r="N453" s="6">
        <v>2266.2360630173998</v>
      </c>
      <c r="O453" s="6">
        <v>1601.4572687837799</v>
      </c>
      <c r="P453" s="6">
        <v>5061.0621707195696</v>
      </c>
      <c r="Q453" s="6">
        <v>1753.8410519751301</v>
      </c>
      <c r="R453" s="10">
        <f t="shared" si="57"/>
        <v>1.8847224248947549</v>
      </c>
      <c r="S453" s="10">
        <f t="shared" si="58"/>
        <v>7.2162364020850331</v>
      </c>
      <c r="T453" s="10">
        <f t="shared" si="59"/>
        <v>4.3653391750126849</v>
      </c>
      <c r="U453" s="10">
        <f t="shared" si="60"/>
        <v>10.483508324999949</v>
      </c>
      <c r="V453" s="10">
        <f t="shared" si="61"/>
        <v>16.133501871199474</v>
      </c>
      <c r="W453" s="10">
        <f t="shared" si="62"/>
        <v>11.400892547869908</v>
      </c>
      <c r="X453" s="10">
        <f t="shared" si="63"/>
        <v>36.030075301530552</v>
      </c>
      <c r="Y453" s="10">
        <f t="shared" si="64"/>
        <v>12.485723952408026</v>
      </c>
      <c r="Z453" s="7">
        <v>13</v>
      </c>
    </row>
    <row r="454" spans="1:26" ht="15" customHeight="1" x14ac:dyDescent="0.25">
      <c r="A454" s="2" t="s">
        <v>465</v>
      </c>
      <c r="B454" s="2" t="s">
        <v>2450</v>
      </c>
      <c r="C454" s="6">
        <v>15257</v>
      </c>
      <c r="D454" s="6">
        <v>15179</v>
      </c>
      <c r="E454" s="6">
        <v>14641</v>
      </c>
      <c r="F454" s="10">
        <v>0.72440000000000004</v>
      </c>
      <c r="G454" s="10">
        <v>8.5500000000000007E-2</v>
      </c>
      <c r="H454" s="10">
        <v>0.37540000000000001</v>
      </c>
      <c r="I454" s="6">
        <v>13054.174060478001</v>
      </c>
      <c r="J454" s="6">
        <v>577.34783294353895</v>
      </c>
      <c r="K454" s="6">
        <v>823.39197858932096</v>
      </c>
      <c r="L454" s="6">
        <v>739.78593285499699</v>
      </c>
      <c r="M454" s="6">
        <v>1568.8204485198601</v>
      </c>
      <c r="N454" s="6">
        <v>1676.59553581517</v>
      </c>
      <c r="O454" s="6">
        <v>1476.96156802682</v>
      </c>
      <c r="P454" s="6">
        <v>4782.7987599152302</v>
      </c>
      <c r="Q454" s="6">
        <v>1408.4720038130199</v>
      </c>
      <c r="R454" s="10">
        <f t="shared" si="57"/>
        <v>4.4227067164017759</v>
      </c>
      <c r="S454" s="10">
        <f t="shared" si="58"/>
        <v>6.3074996148716211</v>
      </c>
      <c r="T454" s="10">
        <f t="shared" si="59"/>
        <v>5.667045110841034</v>
      </c>
      <c r="U454" s="10">
        <f t="shared" si="60"/>
        <v>12.017768732451046</v>
      </c>
      <c r="V454" s="10">
        <f t="shared" si="61"/>
        <v>12.843367401474486</v>
      </c>
      <c r="W454" s="10">
        <f t="shared" si="62"/>
        <v>11.314094336296437</v>
      </c>
      <c r="X454" s="10">
        <f t="shared" si="63"/>
        <v>36.638080186132434</v>
      </c>
      <c r="Y454" s="10">
        <f t="shared" si="64"/>
        <v>10.789437901530832</v>
      </c>
      <c r="Z454" s="7">
        <v>39</v>
      </c>
    </row>
    <row r="455" spans="1:26" ht="15" customHeight="1" x14ac:dyDescent="0.25">
      <c r="A455" s="2" t="s">
        <v>466</v>
      </c>
      <c r="B455" s="2" t="s">
        <v>2451</v>
      </c>
      <c r="C455" s="6">
        <v>19555</v>
      </c>
      <c r="D455" s="6">
        <v>19462</v>
      </c>
      <c r="E455" s="6">
        <v>19170</v>
      </c>
      <c r="F455" s="10">
        <v>0.30280000000000001</v>
      </c>
      <c r="G455" s="10">
        <v>7.9500000000000001E-2</v>
      </c>
      <c r="H455" s="10">
        <v>0.18090000000000001</v>
      </c>
      <c r="I455" s="6">
        <v>16792.710515872899</v>
      </c>
      <c r="J455" s="6">
        <v>410.89291413466799</v>
      </c>
      <c r="K455" s="6">
        <v>787.64952718613301</v>
      </c>
      <c r="L455" s="6">
        <v>742.06418308262698</v>
      </c>
      <c r="M455" s="6">
        <v>1785.19993369703</v>
      </c>
      <c r="N455" s="6">
        <v>2303.6283450482201</v>
      </c>
      <c r="O455" s="6">
        <v>2435.6472989505201</v>
      </c>
      <c r="P455" s="6">
        <v>6099.4532899709302</v>
      </c>
      <c r="Q455" s="6">
        <v>2228.1750238027298</v>
      </c>
      <c r="R455" s="10">
        <f t="shared" si="57"/>
        <v>2.4468528397859388</v>
      </c>
      <c r="S455" s="10">
        <f t="shared" si="58"/>
        <v>4.6904252082570386</v>
      </c>
      <c r="T455" s="10">
        <f t="shared" si="59"/>
        <v>4.4189660887752984</v>
      </c>
      <c r="U455" s="10">
        <f t="shared" si="60"/>
        <v>10.630802764149442</v>
      </c>
      <c r="V455" s="10">
        <f t="shared" si="61"/>
        <v>13.718025704491074</v>
      </c>
      <c r="W455" s="10">
        <f t="shared" si="62"/>
        <v>14.504193927765765</v>
      </c>
      <c r="X455" s="10">
        <f t="shared" si="63"/>
        <v>36.322029634260474</v>
      </c>
      <c r="Y455" s="10">
        <f t="shared" si="64"/>
        <v>13.268703832514719</v>
      </c>
      <c r="Z455" s="7">
        <v>24</v>
      </c>
    </row>
    <row r="456" spans="1:26" ht="15" customHeight="1" x14ac:dyDescent="0.25">
      <c r="A456" s="2" t="s">
        <v>467</v>
      </c>
      <c r="B456" s="2" t="s">
        <v>2452</v>
      </c>
      <c r="C456" s="6">
        <v>15631</v>
      </c>
      <c r="D456" s="6">
        <v>15910</v>
      </c>
      <c r="E456" s="6">
        <v>16378</v>
      </c>
      <c r="F456" s="10">
        <v>-0.57809999999999995</v>
      </c>
      <c r="G456" s="10">
        <v>-0.2944</v>
      </c>
      <c r="H456" s="10">
        <v>-0.42349999999999999</v>
      </c>
      <c r="I456" s="6">
        <v>13578.626327133899</v>
      </c>
      <c r="J456" s="6">
        <v>316.264632457885</v>
      </c>
      <c r="K456" s="6">
        <v>768.04033683785303</v>
      </c>
      <c r="L456" s="6">
        <v>480.384876840809</v>
      </c>
      <c r="M456" s="6">
        <v>1275.4641181081099</v>
      </c>
      <c r="N456" s="6">
        <v>1729.76484518858</v>
      </c>
      <c r="O456" s="6">
        <v>1826.32972419313</v>
      </c>
      <c r="P456" s="6">
        <v>5649.6125194343404</v>
      </c>
      <c r="Q456" s="6">
        <v>1532.7652740732101</v>
      </c>
      <c r="R456" s="10">
        <f t="shared" si="57"/>
        <v>2.3291356933941074</v>
      </c>
      <c r="S456" s="10">
        <f t="shared" si="58"/>
        <v>5.6562447359133321</v>
      </c>
      <c r="T456" s="10">
        <f t="shared" si="59"/>
        <v>3.5378017280059133</v>
      </c>
      <c r="U456" s="10">
        <f t="shared" si="60"/>
        <v>9.3931748866185032</v>
      </c>
      <c r="V456" s="10">
        <f t="shared" si="61"/>
        <v>12.738879497199399</v>
      </c>
      <c r="W456" s="10">
        <f t="shared" si="62"/>
        <v>13.450033016547568</v>
      </c>
      <c r="X456" s="10">
        <f t="shared" si="63"/>
        <v>41.606657281265861</v>
      </c>
      <c r="Y456" s="10">
        <f t="shared" si="64"/>
        <v>11.288073161055442</v>
      </c>
      <c r="Z456" s="7">
        <v>23</v>
      </c>
    </row>
    <row r="457" spans="1:26" ht="15" customHeight="1" x14ac:dyDescent="0.25">
      <c r="A457" s="2" t="s">
        <v>468</v>
      </c>
      <c r="B457" s="2" t="s">
        <v>2453</v>
      </c>
      <c r="C457" s="6">
        <v>17511</v>
      </c>
      <c r="D457" s="6">
        <v>16775</v>
      </c>
      <c r="E457" s="6">
        <v>16536</v>
      </c>
      <c r="F457" s="10">
        <v>0.28739999999999999</v>
      </c>
      <c r="G457" s="10">
        <v>0.71819999999999995</v>
      </c>
      <c r="H457" s="10">
        <v>0.5222</v>
      </c>
      <c r="I457" s="6">
        <v>14840.253695518501</v>
      </c>
      <c r="J457" s="6">
        <v>40.240204387581997</v>
      </c>
      <c r="K457" s="6">
        <v>749.175634511819</v>
      </c>
      <c r="L457" s="6">
        <v>1050.45565988106</v>
      </c>
      <c r="M457" s="6">
        <v>2094.7423259776201</v>
      </c>
      <c r="N457" s="6">
        <v>2366.5181909432099</v>
      </c>
      <c r="O457" s="6">
        <v>1646.96230688474</v>
      </c>
      <c r="P457" s="6">
        <v>5115.4200569267596</v>
      </c>
      <c r="Q457" s="6">
        <v>1776.7393160056999</v>
      </c>
      <c r="R457" s="10">
        <f t="shared" si="57"/>
        <v>0.27115577141200653</v>
      </c>
      <c r="S457" s="10">
        <f t="shared" si="58"/>
        <v>5.0482670302196855</v>
      </c>
      <c r="T457" s="10">
        <f t="shared" si="59"/>
        <v>7.0784211741493301</v>
      </c>
      <c r="U457" s="10">
        <f t="shared" si="60"/>
        <v>14.115273019963237</v>
      </c>
      <c r="V457" s="10">
        <f t="shared" si="61"/>
        <v>15.946615465595828</v>
      </c>
      <c r="W457" s="10">
        <f t="shared" si="62"/>
        <v>11.097939029048366</v>
      </c>
      <c r="X457" s="10">
        <f t="shared" si="63"/>
        <v>34.469896282645948</v>
      </c>
      <c r="Y457" s="10">
        <f t="shared" si="64"/>
        <v>11.972432226965529</v>
      </c>
      <c r="Z457" s="7">
        <v>8</v>
      </c>
    </row>
    <row r="458" spans="1:26" ht="15" customHeight="1" x14ac:dyDescent="0.25">
      <c r="A458" s="2" t="s">
        <v>469</v>
      </c>
      <c r="B458" s="2" t="s">
        <v>2454</v>
      </c>
      <c r="C458" s="6">
        <v>17692</v>
      </c>
      <c r="D458" s="6">
        <v>18175</v>
      </c>
      <c r="E458" s="6">
        <v>18312</v>
      </c>
      <c r="F458" s="10">
        <v>-0.15010000000000001</v>
      </c>
      <c r="G458" s="10">
        <v>-0.44790000000000002</v>
      </c>
      <c r="H458" s="10">
        <v>-0.31259999999999999</v>
      </c>
      <c r="I458" s="6">
        <v>15531.578283606301</v>
      </c>
      <c r="J458" s="6">
        <v>390.559362527161</v>
      </c>
      <c r="K458" s="6">
        <v>1173.93551878686</v>
      </c>
      <c r="L458" s="6">
        <v>574.05174721005199</v>
      </c>
      <c r="M458" s="6">
        <v>1450.2098485331901</v>
      </c>
      <c r="N458" s="6">
        <v>2139.8110531698699</v>
      </c>
      <c r="O458" s="6">
        <v>1583.54373791889</v>
      </c>
      <c r="P458" s="6">
        <v>6479.0384966169404</v>
      </c>
      <c r="Q458" s="6">
        <v>1740.4285188433801</v>
      </c>
      <c r="R458" s="10">
        <f t="shared" si="57"/>
        <v>2.5146147763965452</v>
      </c>
      <c r="S458" s="10">
        <f t="shared" si="58"/>
        <v>7.5583787902994883</v>
      </c>
      <c r="T458" s="10">
        <f t="shared" si="59"/>
        <v>3.6960297062402732</v>
      </c>
      <c r="U458" s="10">
        <f t="shared" si="60"/>
        <v>9.3371698745123517</v>
      </c>
      <c r="V458" s="10">
        <f t="shared" si="61"/>
        <v>13.777164265581796</v>
      </c>
      <c r="W458" s="10">
        <f t="shared" si="62"/>
        <v>10.195639548044724</v>
      </c>
      <c r="X458" s="10">
        <f t="shared" si="63"/>
        <v>41.715261503434036</v>
      </c>
      <c r="Y458" s="10">
        <f t="shared" si="64"/>
        <v>11.205741535491056</v>
      </c>
      <c r="Z458" s="7">
        <v>44</v>
      </c>
    </row>
    <row r="459" spans="1:26" ht="15" customHeight="1" x14ac:dyDescent="0.25">
      <c r="A459" s="2" t="s">
        <v>470</v>
      </c>
      <c r="B459" s="2" t="s">
        <v>2455</v>
      </c>
      <c r="C459" s="6">
        <v>17128</v>
      </c>
      <c r="D459" s="6">
        <v>17084</v>
      </c>
      <c r="E459" s="6">
        <v>16750</v>
      </c>
      <c r="F459" s="10">
        <v>0.3957</v>
      </c>
      <c r="G459" s="10">
        <v>4.2900000000000001E-2</v>
      </c>
      <c r="H459" s="10">
        <v>0.2031</v>
      </c>
      <c r="I459" s="6">
        <v>14474.294242439501</v>
      </c>
      <c r="J459" s="6">
        <v>174.916588725108</v>
      </c>
      <c r="K459" s="6">
        <v>633.51979236025204</v>
      </c>
      <c r="L459" s="6">
        <v>438.26140366247699</v>
      </c>
      <c r="M459" s="6">
        <v>1570.49846713438</v>
      </c>
      <c r="N459" s="6">
        <v>2190.50859056124</v>
      </c>
      <c r="O459" s="6">
        <v>1685.4998792266899</v>
      </c>
      <c r="P459" s="6">
        <v>5666.4628789209</v>
      </c>
      <c r="Q459" s="6">
        <v>2114.6266418484502</v>
      </c>
      <c r="R459" s="10">
        <f t="shared" si="57"/>
        <v>1.2084636790942251</v>
      </c>
      <c r="S459" s="10">
        <f t="shared" si="58"/>
        <v>4.3768613636631342</v>
      </c>
      <c r="T459" s="10">
        <f t="shared" si="59"/>
        <v>3.0278602626266102</v>
      </c>
      <c r="U459" s="10">
        <f t="shared" si="60"/>
        <v>10.850259368982455</v>
      </c>
      <c r="V459" s="10">
        <f t="shared" si="61"/>
        <v>15.133785135710017</v>
      </c>
      <c r="W459" s="10">
        <f t="shared" si="62"/>
        <v>11.644781092571014</v>
      </c>
      <c r="X459" s="10">
        <f t="shared" si="63"/>
        <v>39.148457147613392</v>
      </c>
      <c r="Y459" s="10">
        <f t="shared" si="64"/>
        <v>14.609531949739129</v>
      </c>
      <c r="Z459" s="7">
        <v>21</v>
      </c>
    </row>
    <row r="460" spans="1:26" ht="15" customHeight="1" x14ac:dyDescent="0.25">
      <c r="A460" s="2" t="s">
        <v>471</v>
      </c>
      <c r="B460" s="2" t="s">
        <v>2456</v>
      </c>
      <c r="C460" s="6">
        <v>15128</v>
      </c>
      <c r="D460" s="6">
        <v>15268</v>
      </c>
      <c r="E460" s="6">
        <v>15207</v>
      </c>
      <c r="F460" s="10">
        <v>8.0100000000000005E-2</v>
      </c>
      <c r="G460" s="10">
        <v>-0.15340000000000001</v>
      </c>
      <c r="H460" s="10">
        <v>-4.7300000000000002E-2</v>
      </c>
      <c r="I460" s="6">
        <v>13249.2117321816</v>
      </c>
      <c r="J460" s="6">
        <v>214.686529696478</v>
      </c>
      <c r="K460" s="6">
        <v>1054.3808162825001</v>
      </c>
      <c r="L460" s="6">
        <v>551.56127703826701</v>
      </c>
      <c r="M460" s="6">
        <v>1009.9963431370001</v>
      </c>
      <c r="N460" s="6">
        <v>2005.6333785320801</v>
      </c>
      <c r="O460" s="6">
        <v>1321.17142417982</v>
      </c>
      <c r="P460" s="6">
        <v>5569.2146468421197</v>
      </c>
      <c r="Q460" s="6">
        <v>1522.56731647333</v>
      </c>
      <c r="R460" s="10">
        <f t="shared" si="57"/>
        <v>1.6203720948546421</v>
      </c>
      <c r="S460" s="10">
        <f t="shared" si="58"/>
        <v>7.9580645067469753</v>
      </c>
      <c r="T460" s="10">
        <f t="shared" si="59"/>
        <v>4.1629742824515006</v>
      </c>
      <c r="U460" s="10">
        <f t="shared" si="60"/>
        <v>7.6230674213151479</v>
      </c>
      <c r="V460" s="10">
        <f t="shared" si="61"/>
        <v>15.137756261080105</v>
      </c>
      <c r="W460" s="10">
        <f t="shared" si="62"/>
        <v>9.971698323536998</v>
      </c>
      <c r="X460" s="10">
        <f t="shared" si="63"/>
        <v>42.034309356795966</v>
      </c>
      <c r="Y460" s="10">
        <f t="shared" si="64"/>
        <v>11.49175775321862</v>
      </c>
      <c r="Z460" s="7">
        <v>24</v>
      </c>
    </row>
    <row r="461" spans="1:26" ht="15" customHeight="1" x14ac:dyDescent="0.25">
      <c r="A461" s="2" t="s">
        <v>472</v>
      </c>
      <c r="B461" s="2" t="s">
        <v>2457</v>
      </c>
      <c r="C461" s="6">
        <v>4665</v>
      </c>
      <c r="D461" s="6">
        <v>4441</v>
      </c>
      <c r="E461" s="6">
        <v>4289</v>
      </c>
      <c r="F461" s="10">
        <v>0.69899999999999995</v>
      </c>
      <c r="G461" s="10">
        <v>0.82350000000000001</v>
      </c>
      <c r="H461" s="10">
        <v>0.76690000000000003</v>
      </c>
      <c r="I461" s="6">
        <v>3821.4199557161201</v>
      </c>
      <c r="J461" s="6">
        <v>15.1844272970283</v>
      </c>
      <c r="K461" s="6">
        <v>192.57248082568699</v>
      </c>
      <c r="L461" s="6">
        <v>258.677846052858</v>
      </c>
      <c r="M461" s="6">
        <v>709.393799396286</v>
      </c>
      <c r="N461" s="6">
        <v>694.517964412428</v>
      </c>
      <c r="O461" s="6">
        <v>374.260165356762</v>
      </c>
      <c r="P461" s="6">
        <v>1177.5560159679501</v>
      </c>
      <c r="Q461" s="6">
        <v>399.25725640712301</v>
      </c>
      <c r="R461" s="10">
        <f t="shared" si="57"/>
        <v>0.39735039521932874</v>
      </c>
      <c r="S461" s="10">
        <f t="shared" si="58"/>
        <v>5.039291233554037</v>
      </c>
      <c r="T461" s="10">
        <f t="shared" si="59"/>
        <v>6.769155158305094</v>
      </c>
      <c r="U461" s="10">
        <f t="shared" si="60"/>
        <v>18.563617912110583</v>
      </c>
      <c r="V461" s="10">
        <f t="shared" si="61"/>
        <v>18.174342847965736</v>
      </c>
      <c r="W461" s="10">
        <f t="shared" si="62"/>
        <v>9.7937460340348022</v>
      </c>
      <c r="X461" s="10">
        <f t="shared" si="63"/>
        <v>30.814619424555772</v>
      </c>
      <c r="Y461" s="10">
        <f t="shared" si="64"/>
        <v>10.44787699425471</v>
      </c>
      <c r="Z461" s="7">
        <v>1</v>
      </c>
    </row>
    <row r="462" spans="1:26" ht="15" customHeight="1" x14ac:dyDescent="0.25">
      <c r="A462" s="2" t="s">
        <v>473</v>
      </c>
      <c r="B462" s="2" t="s">
        <v>2458</v>
      </c>
      <c r="C462" s="6">
        <v>4364</v>
      </c>
      <c r="D462" s="6">
        <v>4394</v>
      </c>
      <c r="E462" s="6">
        <v>4216</v>
      </c>
      <c r="F462" s="10">
        <v>0.83050000000000002</v>
      </c>
      <c r="G462" s="10">
        <v>-0.11409999999999999</v>
      </c>
      <c r="H462" s="10">
        <v>0.31409999999999999</v>
      </c>
      <c r="I462" s="6">
        <v>3620</v>
      </c>
      <c r="J462" s="6">
        <v>65</v>
      </c>
      <c r="K462" s="6">
        <v>140</v>
      </c>
      <c r="L462" s="6">
        <v>185</v>
      </c>
      <c r="M462" s="6">
        <v>580</v>
      </c>
      <c r="N462" s="6">
        <v>710</v>
      </c>
      <c r="O462" s="6">
        <v>500</v>
      </c>
      <c r="P462" s="6">
        <v>1100</v>
      </c>
      <c r="Q462" s="6">
        <v>340</v>
      </c>
      <c r="R462" s="10">
        <f t="shared" si="57"/>
        <v>1.7955801104972375</v>
      </c>
      <c r="S462" s="10">
        <f t="shared" si="58"/>
        <v>3.867403314917127</v>
      </c>
      <c r="T462" s="10">
        <f t="shared" si="59"/>
        <v>5.1104972375690609</v>
      </c>
      <c r="U462" s="10">
        <f t="shared" si="60"/>
        <v>16.022099447513813</v>
      </c>
      <c r="V462" s="10">
        <f t="shared" si="61"/>
        <v>19.613259668508288</v>
      </c>
      <c r="W462" s="10">
        <f t="shared" si="62"/>
        <v>13.812154696132598</v>
      </c>
      <c r="X462" s="10">
        <f t="shared" si="63"/>
        <v>30.386740331491712</v>
      </c>
      <c r="Y462" s="10">
        <f t="shared" si="64"/>
        <v>9.3922651933701662</v>
      </c>
      <c r="Z462" s="7">
        <v>1</v>
      </c>
    </row>
    <row r="463" spans="1:26" ht="15" customHeight="1" x14ac:dyDescent="0.25">
      <c r="A463" s="2" t="s">
        <v>474</v>
      </c>
      <c r="B463" s="2" t="s">
        <v>2459</v>
      </c>
      <c r="C463" s="6">
        <v>26360</v>
      </c>
      <c r="D463" s="6">
        <v>27764</v>
      </c>
      <c r="E463" s="6">
        <v>27433</v>
      </c>
      <c r="F463" s="10">
        <v>0.2402</v>
      </c>
      <c r="G463" s="10">
        <v>-0.86109999999999998</v>
      </c>
      <c r="H463" s="10">
        <v>-0.36209999999999998</v>
      </c>
      <c r="I463" s="6">
        <v>22737.430089996498</v>
      </c>
      <c r="J463" s="6">
        <v>60.160275286414503</v>
      </c>
      <c r="K463" s="6">
        <v>698.25391985719705</v>
      </c>
      <c r="L463" s="6">
        <v>1048.65148772056</v>
      </c>
      <c r="M463" s="6">
        <v>2519.2536538054001</v>
      </c>
      <c r="N463" s="6">
        <v>3473.16153443441</v>
      </c>
      <c r="O463" s="6">
        <v>2362.7942533044802</v>
      </c>
      <c r="P463" s="6">
        <v>9196.3201883061593</v>
      </c>
      <c r="Q463" s="6">
        <v>3378.8347772819002</v>
      </c>
      <c r="R463" s="10">
        <f t="shared" si="57"/>
        <v>0.26458696100788659</v>
      </c>
      <c r="S463" s="10">
        <f t="shared" si="58"/>
        <v>3.0709447685752274</v>
      </c>
      <c r="T463" s="10">
        <f t="shared" si="59"/>
        <v>4.612005330285422</v>
      </c>
      <c r="U463" s="10">
        <f t="shared" si="60"/>
        <v>11.079764264624455</v>
      </c>
      <c r="V463" s="10">
        <f t="shared" si="61"/>
        <v>15.275083950505266</v>
      </c>
      <c r="W463" s="10">
        <f t="shared" si="62"/>
        <v>10.391650436977084</v>
      </c>
      <c r="X463" s="10">
        <f t="shared" si="63"/>
        <v>40.445732661547133</v>
      </c>
      <c r="Y463" s="10">
        <f t="shared" si="64"/>
        <v>14.860231626477628</v>
      </c>
      <c r="Z463" s="7">
        <v>1</v>
      </c>
    </row>
    <row r="464" spans="1:26" ht="15" customHeight="1" x14ac:dyDescent="0.25">
      <c r="A464" s="2" t="s">
        <v>475</v>
      </c>
      <c r="B464" s="2" t="s">
        <v>2460</v>
      </c>
      <c r="C464" s="6">
        <v>29255</v>
      </c>
      <c r="D464" s="6">
        <v>30069</v>
      </c>
      <c r="E464" s="6">
        <v>29273</v>
      </c>
      <c r="F464" s="10">
        <v>0.53800000000000003</v>
      </c>
      <c r="G464" s="10">
        <v>-0.45639999999999997</v>
      </c>
      <c r="H464" s="10">
        <v>-5.5999999999999999E-3</v>
      </c>
      <c r="I464" s="6">
        <v>25821.208154075601</v>
      </c>
      <c r="J464" s="6">
        <v>17.087362641293499</v>
      </c>
      <c r="K464" s="6">
        <v>807.43420723660995</v>
      </c>
      <c r="L464" s="6">
        <v>1916.52793595357</v>
      </c>
      <c r="M464" s="6">
        <v>3266.8240438788398</v>
      </c>
      <c r="N464" s="6">
        <v>4616.6506812774496</v>
      </c>
      <c r="O464" s="6">
        <v>2692.2073978551798</v>
      </c>
      <c r="P464" s="6">
        <v>7725.6919039167697</v>
      </c>
      <c r="Q464" s="6">
        <v>4778.78462131585</v>
      </c>
      <c r="R464" s="10">
        <f t="shared" si="57"/>
        <v>6.6175689918662614E-2</v>
      </c>
      <c r="S464" s="10">
        <f t="shared" si="58"/>
        <v>3.1270194733671479</v>
      </c>
      <c r="T464" s="10">
        <f t="shared" si="59"/>
        <v>7.4223015612500163</v>
      </c>
      <c r="U464" s="10">
        <f t="shared" si="60"/>
        <v>12.651708720930655</v>
      </c>
      <c r="V464" s="10">
        <f t="shared" si="61"/>
        <v>17.879297721972627</v>
      </c>
      <c r="W464" s="10">
        <f t="shared" si="62"/>
        <v>10.426341717981325</v>
      </c>
      <c r="X464" s="10">
        <f t="shared" si="63"/>
        <v>29.919947423906081</v>
      </c>
      <c r="Y464" s="10">
        <f t="shared" si="64"/>
        <v>18.507207690673336</v>
      </c>
      <c r="Z464" s="7">
        <v>1</v>
      </c>
    </row>
    <row r="465" spans="1:26" ht="15" customHeight="1" x14ac:dyDescent="0.25">
      <c r="A465" s="2" t="s">
        <v>476</v>
      </c>
      <c r="B465" s="2" t="s">
        <v>2461</v>
      </c>
      <c r="C465" s="6">
        <v>29503</v>
      </c>
      <c r="D465" s="6">
        <v>30482</v>
      </c>
      <c r="E465" s="6">
        <v>31190</v>
      </c>
      <c r="F465" s="10">
        <v>-0.4582</v>
      </c>
      <c r="G465" s="10">
        <v>-0.54259999999999997</v>
      </c>
      <c r="H465" s="10">
        <v>-0.50419999999999998</v>
      </c>
      <c r="I465" s="6">
        <v>24282.8207611096</v>
      </c>
      <c r="J465" s="6">
        <v>14.040665825332299</v>
      </c>
      <c r="K465" s="6">
        <v>627.93617438156798</v>
      </c>
      <c r="L465" s="6">
        <v>1115.39450775252</v>
      </c>
      <c r="M465" s="6">
        <v>2927.2186190409898</v>
      </c>
      <c r="N465" s="6">
        <v>3284.5339683716802</v>
      </c>
      <c r="O465" s="6">
        <v>4876.5383060721897</v>
      </c>
      <c r="P465" s="6">
        <v>7586.1386472240602</v>
      </c>
      <c r="Q465" s="6">
        <v>3851.0198724412098</v>
      </c>
      <c r="R465" s="10">
        <f t="shared" si="57"/>
        <v>5.782139547732968E-2</v>
      </c>
      <c r="S465" s="10">
        <f t="shared" si="58"/>
        <v>2.5859276422582895</v>
      </c>
      <c r="T465" s="10">
        <f t="shared" si="59"/>
        <v>4.593348189345825</v>
      </c>
      <c r="U465" s="10">
        <f t="shared" si="60"/>
        <v>12.054689394772071</v>
      </c>
      <c r="V465" s="10">
        <f t="shared" si="61"/>
        <v>13.52616321095636</v>
      </c>
      <c r="W465" s="10">
        <f t="shared" si="62"/>
        <v>20.082256316293616</v>
      </c>
      <c r="X465" s="10">
        <f t="shared" si="63"/>
        <v>31.240763673443233</v>
      </c>
      <c r="Y465" s="10">
        <f t="shared" si="64"/>
        <v>15.859030177453064</v>
      </c>
      <c r="Z465" s="7">
        <v>9</v>
      </c>
    </row>
    <row r="466" spans="1:26" ht="15" customHeight="1" x14ac:dyDescent="0.25">
      <c r="A466" s="2" t="s">
        <v>477</v>
      </c>
      <c r="B466" s="2" t="s">
        <v>2462</v>
      </c>
      <c r="C466" s="6">
        <v>28602</v>
      </c>
      <c r="D466" s="6">
        <v>29011</v>
      </c>
      <c r="E466" s="6">
        <v>28127</v>
      </c>
      <c r="F466" s="10">
        <v>0.62080000000000002</v>
      </c>
      <c r="G466" s="10">
        <v>-0.2364</v>
      </c>
      <c r="H466" s="10">
        <v>0.15240000000000001</v>
      </c>
      <c r="I466" s="6">
        <v>23222.090584948801</v>
      </c>
      <c r="J466" s="6">
        <v>395.230967018282</v>
      </c>
      <c r="K466" s="6">
        <v>880.94543885486303</v>
      </c>
      <c r="L466" s="6">
        <v>1613.06360981083</v>
      </c>
      <c r="M466" s="6">
        <v>3534.8738042835098</v>
      </c>
      <c r="N466" s="6">
        <v>3655.4455945673599</v>
      </c>
      <c r="O466" s="6">
        <v>3267.2800384780999</v>
      </c>
      <c r="P466" s="6">
        <v>7009.9674662602101</v>
      </c>
      <c r="Q466" s="6">
        <v>2865.2836656756899</v>
      </c>
      <c r="R466" s="10">
        <f t="shared" si="57"/>
        <v>1.7019611803359667</v>
      </c>
      <c r="S466" s="10">
        <f t="shared" si="58"/>
        <v>3.793566456182202</v>
      </c>
      <c r="T466" s="10">
        <f t="shared" si="59"/>
        <v>6.9462463076271161</v>
      </c>
      <c r="U466" s="10">
        <f t="shared" si="60"/>
        <v>15.22203089921029</v>
      </c>
      <c r="V466" s="10">
        <f t="shared" si="61"/>
        <v>15.741242508702491</v>
      </c>
      <c r="W466" s="10">
        <f t="shared" si="62"/>
        <v>14.069706715362482</v>
      </c>
      <c r="X466" s="10">
        <f t="shared" si="63"/>
        <v>30.186633889042103</v>
      </c>
      <c r="Y466" s="10">
        <f t="shared" si="64"/>
        <v>12.338612043537541</v>
      </c>
      <c r="Z466" s="7">
        <v>96</v>
      </c>
    </row>
    <row r="467" spans="1:26" ht="15" customHeight="1" x14ac:dyDescent="0.25">
      <c r="A467" s="2" t="s">
        <v>478</v>
      </c>
      <c r="B467" s="2" t="s">
        <v>2463</v>
      </c>
      <c r="C467" s="6">
        <v>30629</v>
      </c>
      <c r="D467" s="6">
        <v>31494</v>
      </c>
      <c r="E467" s="6">
        <v>31176</v>
      </c>
      <c r="F467" s="10">
        <v>0.20319999999999999</v>
      </c>
      <c r="G467" s="10">
        <v>-0.46310000000000001</v>
      </c>
      <c r="H467" s="10">
        <v>-0.1608</v>
      </c>
      <c r="I467" s="6">
        <v>25251.420376279701</v>
      </c>
      <c r="J467" s="6">
        <v>304.92694172803198</v>
      </c>
      <c r="K467" s="6">
        <v>877.71616828719095</v>
      </c>
      <c r="L467" s="6">
        <v>1695.9511413289799</v>
      </c>
      <c r="M467" s="6">
        <v>3619.4192567232499</v>
      </c>
      <c r="N467" s="6">
        <v>3430.1364244331498</v>
      </c>
      <c r="O467" s="6">
        <v>4118.3249141531896</v>
      </c>
      <c r="P467" s="6">
        <v>8318.3709139067305</v>
      </c>
      <c r="Q467" s="6">
        <v>2886.5746157192002</v>
      </c>
      <c r="R467" s="10">
        <f t="shared" si="57"/>
        <v>1.2075635238898073</v>
      </c>
      <c r="S467" s="10">
        <f t="shared" si="58"/>
        <v>3.4759081081699734</v>
      </c>
      <c r="T467" s="10">
        <f t="shared" si="59"/>
        <v>6.7162603768701148</v>
      </c>
      <c r="U467" s="10">
        <f t="shared" si="60"/>
        <v>14.333527392871751</v>
      </c>
      <c r="V467" s="10">
        <f t="shared" si="61"/>
        <v>13.58393457999416</v>
      </c>
      <c r="W467" s="10">
        <f t="shared" si="62"/>
        <v>16.309280241604942</v>
      </c>
      <c r="X467" s="10">
        <f t="shared" si="63"/>
        <v>32.942190141987879</v>
      </c>
      <c r="Y467" s="10">
        <f t="shared" si="64"/>
        <v>11.431335634611459</v>
      </c>
      <c r="Z467" s="7">
        <v>71</v>
      </c>
    </row>
    <row r="468" spans="1:26" ht="15" customHeight="1" x14ac:dyDescent="0.25">
      <c r="A468" s="2" t="s">
        <v>479</v>
      </c>
      <c r="B468" s="2" t="s">
        <v>2464</v>
      </c>
      <c r="C468" s="6">
        <v>10301</v>
      </c>
      <c r="D468" s="6">
        <v>9564.9999999999909</v>
      </c>
      <c r="E468" s="6">
        <v>9073</v>
      </c>
      <c r="F468" s="10">
        <v>1.0617000000000001</v>
      </c>
      <c r="G468" s="10">
        <v>1.2432000000000001</v>
      </c>
      <c r="H468" s="10">
        <v>1.1607000000000001</v>
      </c>
      <c r="I468" s="6">
        <v>8311.2621161818806</v>
      </c>
      <c r="J468" s="6">
        <v>10.0551916042272</v>
      </c>
      <c r="K468" s="6">
        <v>341.363490442385</v>
      </c>
      <c r="L468" s="6">
        <v>1093.2603228074499</v>
      </c>
      <c r="M468" s="6">
        <v>1489.8668190832</v>
      </c>
      <c r="N468" s="6">
        <v>1136.42979815277</v>
      </c>
      <c r="O468" s="6">
        <v>700.40957000863898</v>
      </c>
      <c r="P468" s="6">
        <v>2334.4663079817701</v>
      </c>
      <c r="Q468" s="6">
        <v>1205.4106161014499</v>
      </c>
      <c r="R468" s="10">
        <f t="shared" si="57"/>
        <v>0.12098272757695752</v>
      </c>
      <c r="S468" s="10">
        <f t="shared" si="58"/>
        <v>4.1072400998851464</v>
      </c>
      <c r="T468" s="10">
        <f t="shared" si="59"/>
        <v>13.153962749879966</v>
      </c>
      <c r="U468" s="10">
        <f t="shared" si="60"/>
        <v>17.925879346079768</v>
      </c>
      <c r="V468" s="10">
        <f t="shared" si="61"/>
        <v>13.673372133699901</v>
      </c>
      <c r="W468" s="10">
        <f t="shared" si="62"/>
        <v>8.4272347595072716</v>
      </c>
      <c r="X468" s="10">
        <f t="shared" si="63"/>
        <v>28.087988025748889</v>
      </c>
      <c r="Y468" s="10">
        <f t="shared" si="64"/>
        <v>14.50334015762223</v>
      </c>
      <c r="Z468" s="7">
        <v>6</v>
      </c>
    </row>
    <row r="469" spans="1:26" ht="15" customHeight="1" x14ac:dyDescent="0.25">
      <c r="A469" s="2" t="s">
        <v>480</v>
      </c>
      <c r="B469" s="2" t="s">
        <v>2465</v>
      </c>
      <c r="C469" s="6">
        <v>12335</v>
      </c>
      <c r="D469" s="6">
        <v>11586</v>
      </c>
      <c r="E469" s="6">
        <v>11159</v>
      </c>
      <c r="F469" s="10">
        <v>0.75380000000000003</v>
      </c>
      <c r="G469" s="10">
        <v>1.0495000000000001</v>
      </c>
      <c r="H469" s="10">
        <v>0.91500000000000004</v>
      </c>
      <c r="I469" s="6">
        <v>9964.5749163570508</v>
      </c>
      <c r="J469" s="6">
        <v>20.686865066857401</v>
      </c>
      <c r="K469" s="6">
        <v>369.25939988999897</v>
      </c>
      <c r="L469" s="6">
        <v>1229.5379283939201</v>
      </c>
      <c r="M469" s="6">
        <v>1867.5702327118199</v>
      </c>
      <c r="N469" s="6">
        <v>1507.5515548856299</v>
      </c>
      <c r="O469" s="6">
        <v>1009.29755974663</v>
      </c>
      <c r="P469" s="6">
        <v>2674.2975626512298</v>
      </c>
      <c r="Q469" s="6">
        <v>1286.37381301097</v>
      </c>
      <c r="R469" s="10">
        <f t="shared" si="57"/>
        <v>0.2076040898934835</v>
      </c>
      <c r="S469" s="10">
        <f t="shared" si="58"/>
        <v>3.7057215484812325</v>
      </c>
      <c r="T469" s="10">
        <f t="shared" si="59"/>
        <v>12.339090615652944</v>
      </c>
      <c r="U469" s="10">
        <f t="shared" si="60"/>
        <v>18.742096360238765</v>
      </c>
      <c r="V469" s="10">
        <f t="shared" si="61"/>
        <v>15.129110549522323</v>
      </c>
      <c r="W469" s="10">
        <f t="shared" si="62"/>
        <v>10.128857158671641</v>
      </c>
      <c r="X469" s="10">
        <f t="shared" si="63"/>
        <v>26.838049641849913</v>
      </c>
      <c r="Y469" s="10">
        <f t="shared" si="64"/>
        <v>12.909470035689747</v>
      </c>
      <c r="Z469" s="7">
        <v>11</v>
      </c>
    </row>
    <row r="470" spans="1:26" ht="15" customHeight="1" x14ac:dyDescent="0.25">
      <c r="A470" s="2" t="s">
        <v>481</v>
      </c>
      <c r="B470" s="2" t="s">
        <v>2466</v>
      </c>
      <c r="C470" s="6">
        <v>7607</v>
      </c>
      <c r="D470" s="6">
        <v>7292</v>
      </c>
      <c r="E470" s="6">
        <v>6827.00000000001</v>
      </c>
      <c r="F470" s="10">
        <v>1.3266</v>
      </c>
      <c r="G470" s="10">
        <v>0.70730000000000004</v>
      </c>
      <c r="H470" s="10">
        <v>0.98829999999999996</v>
      </c>
      <c r="I470" s="6">
        <v>6242.4276932285802</v>
      </c>
      <c r="J470" s="6">
        <v>15.6687835015491</v>
      </c>
      <c r="K470" s="6">
        <v>277.55827732456299</v>
      </c>
      <c r="L470" s="6">
        <v>870.73405542497801</v>
      </c>
      <c r="M470" s="6">
        <v>1113.187828827</v>
      </c>
      <c r="N470" s="6">
        <v>702.21918511476304</v>
      </c>
      <c r="O470" s="6">
        <v>421.56824420583803</v>
      </c>
      <c r="P470" s="6">
        <v>2068.3445357953701</v>
      </c>
      <c r="Q470" s="6">
        <v>773.14678303451399</v>
      </c>
      <c r="R470" s="10">
        <f t="shared" si="57"/>
        <v>0.25100464549306156</v>
      </c>
      <c r="S470" s="10">
        <f t="shared" si="58"/>
        <v>4.4463194603862526</v>
      </c>
      <c r="T470" s="10">
        <f t="shared" si="59"/>
        <v>13.948644633393178</v>
      </c>
      <c r="U470" s="10">
        <f t="shared" si="60"/>
        <v>17.832610701034167</v>
      </c>
      <c r="V470" s="10">
        <f t="shared" si="61"/>
        <v>11.249136067310628</v>
      </c>
      <c r="W470" s="10">
        <f t="shared" si="62"/>
        <v>6.7532739652416085</v>
      </c>
      <c r="X470" s="10">
        <f t="shared" si="63"/>
        <v>33.133656286303307</v>
      </c>
      <c r="Y470" s="10">
        <f t="shared" si="64"/>
        <v>12.385354240837716</v>
      </c>
      <c r="Z470" s="7">
        <v>4</v>
      </c>
    </row>
    <row r="471" spans="1:26" ht="15" customHeight="1" x14ac:dyDescent="0.25">
      <c r="A471" s="2" t="s">
        <v>482</v>
      </c>
      <c r="B471" s="2" t="s">
        <v>2467</v>
      </c>
      <c r="C471" s="6">
        <v>6456</v>
      </c>
      <c r="D471" s="6">
        <v>6450</v>
      </c>
      <c r="E471" s="6">
        <v>6280.99999999999</v>
      </c>
      <c r="F471" s="10">
        <v>0.53239999999999998</v>
      </c>
      <c r="G471" s="10">
        <v>1.55E-2</v>
      </c>
      <c r="H471" s="10">
        <v>0.25009999999999999</v>
      </c>
      <c r="I471" s="6">
        <v>5337.6940577617697</v>
      </c>
      <c r="J471" s="6">
        <v>5.1181578259109504</v>
      </c>
      <c r="K471" s="6">
        <v>222.004532258463</v>
      </c>
      <c r="L471" s="6">
        <v>538.01002799018397</v>
      </c>
      <c r="M471" s="6">
        <v>975.63139271935904</v>
      </c>
      <c r="N471" s="6">
        <v>769.55121633520901</v>
      </c>
      <c r="O471" s="6">
        <v>412.19012795192702</v>
      </c>
      <c r="P471" s="6">
        <v>1886.20735852148</v>
      </c>
      <c r="Q471" s="6">
        <v>528.98124415923496</v>
      </c>
      <c r="R471" s="10">
        <f t="shared" si="57"/>
        <v>9.5887058541101994E-2</v>
      </c>
      <c r="S471" s="10">
        <f t="shared" si="58"/>
        <v>4.1591842817524673</v>
      </c>
      <c r="T471" s="10">
        <f t="shared" si="59"/>
        <v>10.079446708037537</v>
      </c>
      <c r="U471" s="10">
        <f t="shared" si="60"/>
        <v>18.278143748247459</v>
      </c>
      <c r="V471" s="10">
        <f t="shared" si="61"/>
        <v>14.417297207511764</v>
      </c>
      <c r="W471" s="10">
        <f t="shared" si="62"/>
        <v>7.7222509100637504</v>
      </c>
      <c r="X471" s="10">
        <f t="shared" si="63"/>
        <v>35.33749477039931</v>
      </c>
      <c r="Y471" s="10">
        <f t="shared" si="64"/>
        <v>9.9102953154465769</v>
      </c>
      <c r="Z471" s="7">
        <v>6</v>
      </c>
    </row>
    <row r="472" spans="1:26" ht="15" customHeight="1" x14ac:dyDescent="0.25">
      <c r="A472" s="2" t="s">
        <v>483</v>
      </c>
      <c r="B472" s="2" t="s">
        <v>2468</v>
      </c>
      <c r="C472" s="6">
        <v>17828</v>
      </c>
      <c r="D472" s="6">
        <v>17601</v>
      </c>
      <c r="E472" s="6">
        <v>17162</v>
      </c>
      <c r="F472" s="10">
        <v>0.50639999999999996</v>
      </c>
      <c r="G472" s="10">
        <v>0.21379999999999999</v>
      </c>
      <c r="H472" s="10">
        <v>0.34670000000000001</v>
      </c>
      <c r="I472" s="6">
        <v>14746.972372251599</v>
      </c>
      <c r="J472" s="6">
        <v>101.076166993768</v>
      </c>
      <c r="K472" s="6">
        <v>622.13702466670202</v>
      </c>
      <c r="L472" s="6">
        <v>1366.6978028675001</v>
      </c>
      <c r="M472" s="6">
        <v>2630.3591894823498</v>
      </c>
      <c r="N472" s="6">
        <v>2065.25278596422</v>
      </c>
      <c r="O472" s="6">
        <v>1521.41150903991</v>
      </c>
      <c r="P472" s="6">
        <v>4333.8788356499699</v>
      </c>
      <c r="Q472" s="6">
        <v>2106.1590575872301</v>
      </c>
      <c r="R472" s="10">
        <f t="shared" si="57"/>
        <v>0.68540283688302228</v>
      </c>
      <c r="S472" s="10">
        <f t="shared" si="58"/>
        <v>4.2187440849712043</v>
      </c>
      <c r="T472" s="10">
        <f t="shared" si="59"/>
        <v>9.2676501207741104</v>
      </c>
      <c r="U472" s="10">
        <f t="shared" si="60"/>
        <v>17.836604850713105</v>
      </c>
      <c r="V472" s="10">
        <f t="shared" si="61"/>
        <v>14.004588425555536</v>
      </c>
      <c r="W472" s="10">
        <f t="shared" si="62"/>
        <v>10.316771949085965</v>
      </c>
      <c r="X472" s="10">
        <f t="shared" si="63"/>
        <v>29.388261714009463</v>
      </c>
      <c r="Y472" s="10">
        <f t="shared" si="64"/>
        <v>14.281976018007942</v>
      </c>
      <c r="Z472" s="7">
        <v>15</v>
      </c>
    </row>
    <row r="473" spans="1:26" ht="15" customHeight="1" x14ac:dyDescent="0.25">
      <c r="A473" s="2" t="s">
        <v>484</v>
      </c>
      <c r="B473" s="2" t="s">
        <v>2469</v>
      </c>
      <c r="C473" s="6">
        <v>9792</v>
      </c>
      <c r="D473" s="6">
        <v>9668.9999999999909</v>
      </c>
      <c r="E473" s="6">
        <v>9127</v>
      </c>
      <c r="F473" s="10">
        <v>1.1604000000000001</v>
      </c>
      <c r="G473" s="10">
        <v>0.2109</v>
      </c>
      <c r="H473" s="10">
        <v>0.64139999999999997</v>
      </c>
      <c r="I473" s="6">
        <v>7988.5697258894897</v>
      </c>
      <c r="J473" s="6">
        <v>37.026410033732901</v>
      </c>
      <c r="K473" s="6">
        <v>309.865107154751</v>
      </c>
      <c r="L473" s="6">
        <v>740.16672169227002</v>
      </c>
      <c r="M473" s="6">
        <v>1441.3506308866599</v>
      </c>
      <c r="N473" s="6">
        <v>1245.1983173573001</v>
      </c>
      <c r="O473" s="6">
        <v>1003.31412155845</v>
      </c>
      <c r="P473" s="6">
        <v>2216.7922862939399</v>
      </c>
      <c r="Q473" s="6">
        <v>994.85613091238201</v>
      </c>
      <c r="R473" s="10">
        <f t="shared" si="57"/>
        <v>0.4634923560063211</v>
      </c>
      <c r="S473" s="10">
        <f t="shared" si="58"/>
        <v>3.8788558876883177</v>
      </c>
      <c r="T473" s="10">
        <f t="shared" si="59"/>
        <v>9.2653221676657012</v>
      </c>
      <c r="U473" s="10">
        <f t="shared" si="60"/>
        <v>18.042661957565532</v>
      </c>
      <c r="V473" s="10">
        <f t="shared" si="61"/>
        <v>15.587249784174015</v>
      </c>
      <c r="W473" s="10">
        <f t="shared" si="62"/>
        <v>12.559371151345063</v>
      </c>
      <c r="X473" s="10">
        <f t="shared" si="63"/>
        <v>27.749551701473202</v>
      </c>
      <c r="Y473" s="10">
        <f t="shared" si="64"/>
        <v>12.453494994081803</v>
      </c>
      <c r="Z473" s="7">
        <v>10</v>
      </c>
    </row>
    <row r="474" spans="1:26" ht="15" customHeight="1" x14ac:dyDescent="0.25">
      <c r="A474" s="2" t="s">
        <v>485</v>
      </c>
      <c r="B474" s="2" t="s">
        <v>2470</v>
      </c>
      <c r="C474" s="6">
        <v>30562</v>
      </c>
      <c r="D474" s="6">
        <v>30584</v>
      </c>
      <c r="E474" s="6">
        <v>30268</v>
      </c>
      <c r="F474" s="10">
        <v>0.2079</v>
      </c>
      <c r="G474" s="10">
        <v>-1.2E-2</v>
      </c>
      <c r="H474" s="10">
        <v>8.7900000000000006E-2</v>
      </c>
      <c r="I474" s="6">
        <v>24587.405830784799</v>
      </c>
      <c r="J474" s="6">
        <v>19.954717050981198</v>
      </c>
      <c r="K474" s="6">
        <v>584.13296424210398</v>
      </c>
      <c r="L474" s="6">
        <v>1199.6583709230199</v>
      </c>
      <c r="M474" s="6">
        <v>2956.7968600138802</v>
      </c>
      <c r="N474" s="6">
        <v>3243.8787523952101</v>
      </c>
      <c r="O474" s="6">
        <v>4550.0426124690202</v>
      </c>
      <c r="P474" s="6">
        <v>7538.10117601407</v>
      </c>
      <c r="Q474" s="6">
        <v>4494.8403776764699</v>
      </c>
      <c r="R474" s="10">
        <f t="shared" si="57"/>
        <v>8.1158285621156442E-2</v>
      </c>
      <c r="S474" s="10">
        <f t="shared" si="58"/>
        <v>2.3757405244872847</v>
      </c>
      <c r="T474" s="10">
        <f t="shared" si="59"/>
        <v>4.8791579688369602</v>
      </c>
      <c r="U474" s="10">
        <f t="shared" si="60"/>
        <v>12.025656062958078</v>
      </c>
      <c r="V474" s="10">
        <f t="shared" si="61"/>
        <v>13.193253386388951</v>
      </c>
      <c r="W474" s="10">
        <f t="shared" si="62"/>
        <v>18.505582263469673</v>
      </c>
      <c r="X474" s="10">
        <f t="shared" si="63"/>
        <v>30.658383515091892</v>
      </c>
      <c r="Y474" s="10">
        <f t="shared" si="64"/>
        <v>18.281067993145825</v>
      </c>
      <c r="Z474" s="7">
        <v>11</v>
      </c>
    </row>
    <row r="475" spans="1:26" ht="15" customHeight="1" x14ac:dyDescent="0.25">
      <c r="A475" s="2" t="s">
        <v>486</v>
      </c>
      <c r="B475" s="2" t="s">
        <v>2471</v>
      </c>
      <c r="C475" s="6">
        <v>26161</v>
      </c>
      <c r="D475" s="6">
        <v>24259</v>
      </c>
      <c r="E475" s="6">
        <v>22121</v>
      </c>
      <c r="F475" s="10">
        <v>1.8623000000000001</v>
      </c>
      <c r="G475" s="10">
        <v>1.266</v>
      </c>
      <c r="H475" s="10">
        <v>1.5366</v>
      </c>
      <c r="I475" s="6">
        <v>20506.791039602798</v>
      </c>
      <c r="J475" s="6">
        <v>543.26705884352202</v>
      </c>
      <c r="K475" s="6">
        <v>865.77452695167904</v>
      </c>
      <c r="L475" s="6">
        <v>1089.4314956487999</v>
      </c>
      <c r="M475" s="6">
        <v>3714.1893979962401</v>
      </c>
      <c r="N475" s="6">
        <v>3432.3084534576401</v>
      </c>
      <c r="O475" s="6">
        <v>4599.5614657482502</v>
      </c>
      <c r="P475" s="6">
        <v>4161.6426262700297</v>
      </c>
      <c r="Q475" s="6">
        <v>2100.61601468661</v>
      </c>
      <c r="R475" s="10">
        <f t="shared" si="57"/>
        <v>2.6492056109332878</v>
      </c>
      <c r="S475" s="10">
        <f t="shared" si="58"/>
        <v>4.2218917883333953</v>
      </c>
      <c r="T475" s="10">
        <f t="shared" si="59"/>
        <v>5.3125400924254089</v>
      </c>
      <c r="U475" s="10">
        <f t="shared" si="60"/>
        <v>18.111997098050995</v>
      </c>
      <c r="V475" s="10">
        <f t="shared" si="61"/>
        <v>16.737423455620881</v>
      </c>
      <c r="W475" s="10">
        <f t="shared" si="62"/>
        <v>22.429454988182005</v>
      </c>
      <c r="X475" s="10">
        <f t="shared" si="63"/>
        <v>20.293972948927252</v>
      </c>
      <c r="Y475" s="10">
        <f t="shared" si="64"/>
        <v>10.243514017526643</v>
      </c>
      <c r="Z475" s="7">
        <v>47</v>
      </c>
    </row>
    <row r="476" spans="1:26" ht="15" customHeight="1" x14ac:dyDescent="0.25">
      <c r="A476" s="2" t="s">
        <v>487</v>
      </c>
      <c r="B476" s="2" t="s">
        <v>2472</v>
      </c>
      <c r="C476" s="6">
        <v>24324</v>
      </c>
      <c r="D476" s="6">
        <v>24134</v>
      </c>
      <c r="E476" s="6">
        <v>23274</v>
      </c>
      <c r="F476" s="10">
        <v>0.72829999999999995</v>
      </c>
      <c r="G476" s="10">
        <v>0.1308</v>
      </c>
      <c r="H476" s="10">
        <v>0.40200000000000002</v>
      </c>
      <c r="I476" s="6">
        <v>19674.399283214101</v>
      </c>
      <c r="J476" s="6">
        <v>343.638253619041</v>
      </c>
      <c r="K476" s="6">
        <v>718.51828791545802</v>
      </c>
      <c r="L476" s="6">
        <v>832.62261761218099</v>
      </c>
      <c r="M476" s="6">
        <v>2442.4319094961002</v>
      </c>
      <c r="N476" s="6">
        <v>2333.87289051471</v>
      </c>
      <c r="O476" s="6">
        <v>5419.9264365726904</v>
      </c>
      <c r="P476" s="6">
        <v>5550.6074113941804</v>
      </c>
      <c r="Q476" s="6">
        <v>2032.78147608975</v>
      </c>
      <c r="R476" s="10">
        <f t="shared" si="57"/>
        <v>1.746626408625487</v>
      </c>
      <c r="S476" s="10">
        <f t="shared" si="58"/>
        <v>3.6520468938967139</v>
      </c>
      <c r="T476" s="10">
        <f t="shared" si="59"/>
        <v>4.2320103685328885</v>
      </c>
      <c r="U476" s="10">
        <f t="shared" si="60"/>
        <v>12.414264213799637</v>
      </c>
      <c r="V476" s="10">
        <f t="shared" si="61"/>
        <v>11.862486152275739</v>
      </c>
      <c r="W476" s="10">
        <f t="shared" si="62"/>
        <v>27.548116506900872</v>
      </c>
      <c r="X476" s="10">
        <f t="shared" si="63"/>
        <v>28.212334879926292</v>
      </c>
      <c r="Y476" s="10">
        <f t="shared" si="64"/>
        <v>10.332114576042423</v>
      </c>
      <c r="Z476" s="7">
        <v>51</v>
      </c>
    </row>
    <row r="477" spans="1:26" ht="15" customHeight="1" x14ac:dyDescent="0.25">
      <c r="A477" s="2" t="s">
        <v>488</v>
      </c>
      <c r="B477" s="2" t="s">
        <v>2473</v>
      </c>
      <c r="C477" s="6">
        <v>30567</v>
      </c>
      <c r="D477" s="6">
        <v>30173</v>
      </c>
      <c r="E477" s="6">
        <v>30612</v>
      </c>
      <c r="F477" s="10">
        <v>-0.28849999999999998</v>
      </c>
      <c r="G477" s="10">
        <v>0.2165</v>
      </c>
      <c r="H477" s="10">
        <v>-1.34E-2</v>
      </c>
      <c r="I477" s="6">
        <v>24477.557999889999</v>
      </c>
      <c r="J477" s="6">
        <v>0</v>
      </c>
      <c r="K477" s="6">
        <v>557.08259347682701</v>
      </c>
      <c r="L477" s="6">
        <v>1976.8323510735499</v>
      </c>
      <c r="M477" s="6">
        <v>2420.6662180069402</v>
      </c>
      <c r="N477" s="6">
        <v>3408.3256590686801</v>
      </c>
      <c r="O477" s="6">
        <v>3765.4376136341898</v>
      </c>
      <c r="P477" s="6">
        <v>7046.9597682613003</v>
      </c>
      <c r="Q477" s="6">
        <v>5302.2537963685099</v>
      </c>
      <c r="R477" s="10">
        <f t="shared" si="57"/>
        <v>0</v>
      </c>
      <c r="S477" s="10">
        <f t="shared" si="58"/>
        <v>2.2758912203551125</v>
      </c>
      <c r="T477" s="10">
        <f t="shared" si="59"/>
        <v>8.0761011824890119</v>
      </c>
      <c r="U477" s="10">
        <f t="shared" si="60"/>
        <v>9.8893289028988036</v>
      </c>
      <c r="V477" s="10">
        <f t="shared" si="61"/>
        <v>13.924287950145994</v>
      </c>
      <c r="W477" s="10">
        <f t="shared" si="62"/>
        <v>15.383224150264954</v>
      </c>
      <c r="X477" s="10">
        <f t="shared" si="63"/>
        <v>28.789472251655855</v>
      </c>
      <c r="Y477" s="10">
        <f t="shared" si="64"/>
        <v>21.661694342190255</v>
      </c>
      <c r="Z477" s="7">
        <v>4</v>
      </c>
    </row>
    <row r="478" spans="1:26" ht="15" customHeight="1" x14ac:dyDescent="0.25">
      <c r="A478" s="2" t="s">
        <v>489</v>
      </c>
      <c r="B478" s="2" t="s">
        <v>2474</v>
      </c>
      <c r="C478" s="6">
        <v>27736</v>
      </c>
      <c r="D478" s="6">
        <v>26347</v>
      </c>
      <c r="E478" s="6">
        <v>24704</v>
      </c>
      <c r="F478" s="10">
        <v>1.2961</v>
      </c>
      <c r="G478" s="10">
        <v>0.86</v>
      </c>
      <c r="H478" s="10">
        <v>1.0580000000000001</v>
      </c>
      <c r="I478" s="6">
        <v>22205.579359653599</v>
      </c>
      <c r="J478" s="6">
        <v>293.998775554877</v>
      </c>
      <c r="K478" s="6">
        <v>814.52407040334003</v>
      </c>
      <c r="L478" s="6">
        <v>1488.9615744114701</v>
      </c>
      <c r="M478" s="6">
        <v>3277.09691736983</v>
      </c>
      <c r="N478" s="6">
        <v>3170.3603027403301</v>
      </c>
      <c r="O478" s="6">
        <v>6099.7332977702399</v>
      </c>
      <c r="P478" s="6">
        <v>4784.9287693652795</v>
      </c>
      <c r="Q478" s="6">
        <v>2275.9756520382798</v>
      </c>
      <c r="R478" s="10">
        <f t="shared" si="57"/>
        <v>1.3239860613096983</v>
      </c>
      <c r="S478" s="10">
        <f t="shared" si="58"/>
        <v>3.6681054666976562</v>
      </c>
      <c r="T478" s="10">
        <f t="shared" si="59"/>
        <v>6.7053489138717861</v>
      </c>
      <c r="U478" s="10">
        <f t="shared" si="60"/>
        <v>14.757988811245101</v>
      </c>
      <c r="V478" s="10">
        <f t="shared" si="61"/>
        <v>14.277314054235903</v>
      </c>
      <c r="W478" s="10">
        <f t="shared" si="62"/>
        <v>27.46937244453591</v>
      </c>
      <c r="X478" s="10">
        <f t="shared" si="63"/>
        <v>21.548317618135425</v>
      </c>
      <c r="Y478" s="10">
        <f t="shared" si="64"/>
        <v>10.249566629968733</v>
      </c>
      <c r="Z478" s="7">
        <v>25</v>
      </c>
    </row>
    <row r="479" spans="1:26" ht="15" customHeight="1" x14ac:dyDescent="0.25">
      <c r="A479" s="2" t="s">
        <v>490</v>
      </c>
      <c r="B479" s="2" t="s">
        <v>2475</v>
      </c>
      <c r="C479" s="6">
        <v>26460</v>
      </c>
      <c r="D479" s="6">
        <v>25102</v>
      </c>
      <c r="E479" s="6">
        <v>23832</v>
      </c>
      <c r="F479" s="10">
        <v>1.0438000000000001</v>
      </c>
      <c r="G479" s="10">
        <v>0.88200000000000001</v>
      </c>
      <c r="H479" s="10">
        <v>0.95550000000000002</v>
      </c>
      <c r="I479" s="6">
        <v>20825.219020263899</v>
      </c>
      <c r="J479" s="6">
        <v>549.13919393802098</v>
      </c>
      <c r="K479" s="6">
        <v>863.23085385162597</v>
      </c>
      <c r="L479" s="6">
        <v>1036.15348131726</v>
      </c>
      <c r="M479" s="6">
        <v>3156.4967562973402</v>
      </c>
      <c r="N479" s="6">
        <v>3154.5314279151398</v>
      </c>
      <c r="O479" s="6">
        <v>4129.2439165742499</v>
      </c>
      <c r="P479" s="6">
        <v>5835.0412561803096</v>
      </c>
      <c r="Q479" s="6">
        <v>2101.3821341899602</v>
      </c>
      <c r="R479" s="10">
        <f t="shared" si="57"/>
        <v>2.6368951673626251</v>
      </c>
      <c r="S479" s="10">
        <f t="shared" si="58"/>
        <v>4.1451225699555065</v>
      </c>
      <c r="T479" s="10">
        <f t="shared" si="59"/>
        <v>4.9754745931316968</v>
      </c>
      <c r="U479" s="10">
        <f t="shared" si="60"/>
        <v>15.157087919343962</v>
      </c>
      <c r="V479" s="10">
        <f t="shared" si="61"/>
        <v>15.147650667422202</v>
      </c>
      <c r="W479" s="10">
        <f t="shared" si="62"/>
        <v>19.828093584784416</v>
      </c>
      <c r="X479" s="10">
        <f t="shared" si="63"/>
        <v>28.019111109960214</v>
      </c>
      <c r="Y479" s="10">
        <f t="shared" si="64"/>
        <v>10.090564388039416</v>
      </c>
      <c r="Z479" s="7">
        <v>60</v>
      </c>
    </row>
    <row r="480" spans="1:26" ht="15" customHeight="1" x14ac:dyDescent="0.25">
      <c r="A480" s="2" t="s">
        <v>491</v>
      </c>
      <c r="B480" s="2" t="s">
        <v>2476</v>
      </c>
      <c r="C480" s="6">
        <v>28131</v>
      </c>
      <c r="D480" s="6">
        <v>26699</v>
      </c>
      <c r="E480" s="6">
        <v>26565</v>
      </c>
      <c r="F480" s="10">
        <v>0.1007</v>
      </c>
      <c r="G480" s="10">
        <v>0.87460000000000004</v>
      </c>
      <c r="H480" s="10">
        <v>0.52210000000000001</v>
      </c>
      <c r="I480" s="6">
        <v>22891.0915479576</v>
      </c>
      <c r="J480" s="6">
        <v>172.09586198386901</v>
      </c>
      <c r="K480" s="6">
        <v>720.97315892343795</v>
      </c>
      <c r="L480" s="6">
        <v>1489.0739810781499</v>
      </c>
      <c r="M480" s="6">
        <v>3187.6337424327198</v>
      </c>
      <c r="N480" s="6">
        <v>3744.7781489407898</v>
      </c>
      <c r="O480" s="6">
        <v>4584.0749005027401</v>
      </c>
      <c r="P480" s="6">
        <v>6020.7956060578599</v>
      </c>
      <c r="Q480" s="6">
        <v>2971.6661480380399</v>
      </c>
      <c r="R480" s="10">
        <f t="shared" si="57"/>
        <v>0.75180277717784871</v>
      </c>
      <c r="S480" s="10">
        <f t="shared" si="58"/>
        <v>3.149579640678013</v>
      </c>
      <c r="T480" s="10">
        <f t="shared" si="59"/>
        <v>6.5050370269958098</v>
      </c>
      <c r="U480" s="10">
        <f t="shared" si="60"/>
        <v>13.925215124645851</v>
      </c>
      <c r="V480" s="10">
        <f t="shared" si="61"/>
        <v>16.359106952568666</v>
      </c>
      <c r="W480" s="10">
        <f t="shared" si="62"/>
        <v>20.025584585597198</v>
      </c>
      <c r="X480" s="10">
        <f t="shared" si="63"/>
        <v>26.301915718803066</v>
      </c>
      <c r="Y480" s="10">
        <f t="shared" si="64"/>
        <v>12.981758173533578</v>
      </c>
      <c r="Z480" s="7">
        <v>10</v>
      </c>
    </row>
    <row r="481" spans="1:26" ht="15" customHeight="1" x14ac:dyDescent="0.25">
      <c r="A481" s="2" t="s">
        <v>492</v>
      </c>
      <c r="B481" s="2" t="s">
        <v>2477</v>
      </c>
      <c r="C481" s="6">
        <v>24775</v>
      </c>
      <c r="D481" s="6">
        <v>24133</v>
      </c>
      <c r="E481" s="6">
        <v>23007</v>
      </c>
      <c r="F481" s="10">
        <v>0.96020000000000005</v>
      </c>
      <c r="G481" s="10">
        <v>0.4385</v>
      </c>
      <c r="H481" s="10">
        <v>0.67530000000000001</v>
      </c>
      <c r="I481" s="6">
        <v>19850.280798280899</v>
      </c>
      <c r="J481" s="6">
        <v>259.11136809413802</v>
      </c>
      <c r="K481" s="6">
        <v>725.95308804167303</v>
      </c>
      <c r="L481" s="6">
        <v>1294.3254270474899</v>
      </c>
      <c r="M481" s="6">
        <v>3323.4743445191998</v>
      </c>
      <c r="N481" s="6">
        <v>3324.6537377776299</v>
      </c>
      <c r="O481" s="6">
        <v>2974.96434141904</v>
      </c>
      <c r="P481" s="6">
        <v>5470.8771213668797</v>
      </c>
      <c r="Q481" s="6">
        <v>2476.9213700148098</v>
      </c>
      <c r="R481" s="10">
        <f t="shared" si="57"/>
        <v>1.3053284773512017</v>
      </c>
      <c r="S481" s="10">
        <f t="shared" si="58"/>
        <v>3.6571426642213698</v>
      </c>
      <c r="T481" s="10">
        <f t="shared" si="59"/>
        <v>6.5204388804393272</v>
      </c>
      <c r="U481" s="10">
        <f t="shared" si="60"/>
        <v>16.742706958619063</v>
      </c>
      <c r="V481" s="10">
        <f t="shared" si="61"/>
        <v>16.748648402321624</v>
      </c>
      <c r="W481" s="10">
        <f t="shared" si="62"/>
        <v>14.987013894920226</v>
      </c>
      <c r="X481" s="10">
        <f t="shared" si="63"/>
        <v>27.560703936443439</v>
      </c>
      <c r="Y481" s="10">
        <f t="shared" si="64"/>
        <v>12.478016785683552</v>
      </c>
      <c r="Z481" s="7">
        <v>61</v>
      </c>
    </row>
    <row r="482" spans="1:26" ht="15" customHeight="1" x14ac:dyDescent="0.25">
      <c r="A482" s="2" t="s">
        <v>493</v>
      </c>
      <c r="B482" s="2" t="s">
        <v>2478</v>
      </c>
      <c r="C482" s="6">
        <v>26594</v>
      </c>
      <c r="D482" s="6">
        <v>25041</v>
      </c>
      <c r="E482" s="6">
        <v>23131</v>
      </c>
      <c r="F482" s="10">
        <v>1.5994999999999999</v>
      </c>
      <c r="G482" s="10">
        <v>1.0079</v>
      </c>
      <c r="H482" s="10">
        <v>1.2764</v>
      </c>
      <c r="I482" s="6">
        <v>20754.5525293748</v>
      </c>
      <c r="J482" s="6">
        <v>690.52811270078996</v>
      </c>
      <c r="K482" s="6">
        <v>942.53067166279595</v>
      </c>
      <c r="L482" s="6">
        <v>973.77241121108102</v>
      </c>
      <c r="M482" s="6">
        <v>2835.5920614044398</v>
      </c>
      <c r="N482" s="6">
        <v>3602.4757989043501</v>
      </c>
      <c r="O482" s="6">
        <v>4247.9343956216799</v>
      </c>
      <c r="P482" s="6">
        <v>5054.6607581725202</v>
      </c>
      <c r="Q482" s="6">
        <v>2407.0583196971302</v>
      </c>
      <c r="R482" s="10">
        <f t="shared" si="57"/>
        <v>3.327116360246535</v>
      </c>
      <c r="S482" s="10">
        <f t="shared" si="58"/>
        <v>4.5413201288189295</v>
      </c>
      <c r="T482" s="10">
        <f t="shared" si="59"/>
        <v>4.6918497030126742</v>
      </c>
      <c r="U482" s="10">
        <f t="shared" si="60"/>
        <v>13.662506370065582</v>
      </c>
      <c r="V482" s="10">
        <f t="shared" si="61"/>
        <v>17.357520928507675</v>
      </c>
      <c r="W482" s="10">
        <f t="shared" si="62"/>
        <v>20.467482445643661</v>
      </c>
      <c r="X482" s="10">
        <f t="shared" si="63"/>
        <v>24.354467536789549</v>
      </c>
      <c r="Y482" s="10">
        <f t="shared" si="64"/>
        <v>11.597736526915329</v>
      </c>
      <c r="Z482" s="7">
        <v>58</v>
      </c>
    </row>
    <row r="483" spans="1:26" ht="15" customHeight="1" x14ac:dyDescent="0.25">
      <c r="A483" s="2" t="s">
        <v>494</v>
      </c>
      <c r="B483" s="2" t="s">
        <v>2479</v>
      </c>
      <c r="C483" s="6">
        <v>28588</v>
      </c>
      <c r="D483" s="6">
        <v>28398</v>
      </c>
      <c r="E483" s="6">
        <v>30248</v>
      </c>
      <c r="F483" s="10">
        <v>-1.2543</v>
      </c>
      <c r="G483" s="10">
        <v>0.11119999999999999</v>
      </c>
      <c r="H483" s="10">
        <v>-0.51180000000000003</v>
      </c>
      <c r="I483" s="6">
        <v>23629.051685536699</v>
      </c>
      <c r="J483" s="6">
        <v>81.146190818094894</v>
      </c>
      <c r="K483" s="6">
        <v>570.924415813265</v>
      </c>
      <c r="L483" s="6">
        <v>1110.26207488149</v>
      </c>
      <c r="M483" s="6">
        <v>2776.8328836128198</v>
      </c>
      <c r="N483" s="6">
        <v>3089.73286328938</v>
      </c>
      <c r="O483" s="6">
        <v>4774.8584951325502</v>
      </c>
      <c r="P483" s="6">
        <v>7592.4889573620203</v>
      </c>
      <c r="Q483" s="6">
        <v>3632.8058046271399</v>
      </c>
      <c r="R483" s="10">
        <f t="shared" si="57"/>
        <v>0.34341704397626899</v>
      </c>
      <c r="S483" s="10">
        <f t="shared" si="58"/>
        <v>2.4161969062970345</v>
      </c>
      <c r="T483" s="10">
        <f t="shared" si="59"/>
        <v>4.6987161806458762</v>
      </c>
      <c r="U483" s="10">
        <f t="shared" si="60"/>
        <v>11.751774555186717</v>
      </c>
      <c r="V483" s="10">
        <f t="shared" si="61"/>
        <v>13.075991810456786</v>
      </c>
      <c r="W483" s="10">
        <f t="shared" si="62"/>
        <v>20.207575651693347</v>
      </c>
      <c r="X483" s="10">
        <f t="shared" si="63"/>
        <v>32.132008759409374</v>
      </c>
      <c r="Y483" s="10">
        <f t="shared" si="64"/>
        <v>15.374319092334856</v>
      </c>
      <c r="Z483" s="7">
        <v>15</v>
      </c>
    </row>
    <row r="484" spans="1:26" ht="15" customHeight="1" x14ac:dyDescent="0.25">
      <c r="A484" s="2" t="s">
        <v>495</v>
      </c>
      <c r="B484" s="2" t="s">
        <v>2480</v>
      </c>
      <c r="C484" s="6">
        <v>118258</v>
      </c>
      <c r="D484" s="6">
        <v>116690</v>
      </c>
      <c r="E484" s="6">
        <v>117392</v>
      </c>
      <c r="F484" s="10">
        <v>-0.11990000000000001</v>
      </c>
      <c r="G484" s="10">
        <v>0.22270000000000001</v>
      </c>
      <c r="H484" s="10">
        <v>6.6799999999999998E-2</v>
      </c>
      <c r="I484" s="6">
        <v>100503.087017036</v>
      </c>
      <c r="J484" s="6">
        <v>47.893797758563501</v>
      </c>
      <c r="K484" s="6">
        <v>2202.9536158854198</v>
      </c>
      <c r="L484" s="6">
        <v>10777.3364405751</v>
      </c>
      <c r="M484" s="6">
        <v>13847.2818261538</v>
      </c>
      <c r="N484" s="6">
        <v>15281.9739057724</v>
      </c>
      <c r="O484" s="6">
        <v>10136.4592529659</v>
      </c>
      <c r="P484" s="6">
        <v>22585.500293600599</v>
      </c>
      <c r="Q484" s="6">
        <v>25623.687884324299</v>
      </c>
      <c r="R484" s="10">
        <f t="shared" si="57"/>
        <v>4.765405638778554E-2</v>
      </c>
      <c r="S484" s="10">
        <f t="shared" si="58"/>
        <v>2.1919263191507774</v>
      </c>
      <c r="T484" s="10">
        <f t="shared" si="59"/>
        <v>10.723388465419239</v>
      </c>
      <c r="U484" s="10">
        <f t="shared" si="60"/>
        <v>13.777966664652386</v>
      </c>
      <c r="V484" s="10">
        <f t="shared" si="61"/>
        <v>15.20547712448076</v>
      </c>
      <c r="W484" s="10">
        <f t="shared" si="62"/>
        <v>10.085719308549892</v>
      </c>
      <c r="X484" s="10">
        <f t="shared" si="63"/>
        <v>22.472444343696818</v>
      </c>
      <c r="Y484" s="10">
        <f t="shared" si="64"/>
        <v>25.495423717662426</v>
      </c>
      <c r="Z484" s="7">
        <v>1</v>
      </c>
    </row>
    <row r="485" spans="1:26" ht="15" customHeight="1" x14ac:dyDescent="0.25">
      <c r="A485" s="2" t="s">
        <v>496</v>
      </c>
      <c r="B485" s="2" t="s">
        <v>2481</v>
      </c>
      <c r="C485" s="6">
        <v>12410</v>
      </c>
      <c r="D485" s="6">
        <v>12643</v>
      </c>
      <c r="E485" s="6">
        <v>12509</v>
      </c>
      <c r="F485" s="10">
        <v>0.21329999999999999</v>
      </c>
      <c r="G485" s="10">
        <v>-0.3095</v>
      </c>
      <c r="H485" s="10">
        <v>-7.22E-2</v>
      </c>
      <c r="I485" s="6">
        <v>10134.6498845193</v>
      </c>
      <c r="J485" s="6">
        <v>52.910285119769298</v>
      </c>
      <c r="K485" s="6">
        <v>392.17595989867698</v>
      </c>
      <c r="L485" s="6">
        <v>649.47717413195198</v>
      </c>
      <c r="M485" s="6">
        <v>1480.50484906156</v>
      </c>
      <c r="N485" s="6">
        <v>1729.12688557556</v>
      </c>
      <c r="O485" s="6">
        <v>1417.4612852764301</v>
      </c>
      <c r="P485" s="6">
        <v>3119.2660610503199</v>
      </c>
      <c r="Q485" s="6">
        <v>1293.7273844050601</v>
      </c>
      <c r="R485" s="10">
        <f t="shared" si="57"/>
        <v>0.5220731423646896</v>
      </c>
      <c r="S485" s="10">
        <f t="shared" si="58"/>
        <v>3.8696547425651735</v>
      </c>
      <c r="T485" s="10">
        <f t="shared" si="59"/>
        <v>6.408481610440532</v>
      </c>
      <c r="U485" s="10">
        <f t="shared" si="60"/>
        <v>14.608347263411975</v>
      </c>
      <c r="V485" s="10">
        <f t="shared" si="61"/>
        <v>17.06153547757782</v>
      </c>
      <c r="W485" s="10">
        <f t="shared" si="62"/>
        <v>13.986287651057442</v>
      </c>
      <c r="X485" s="10">
        <f t="shared" si="63"/>
        <v>30.778232071095079</v>
      </c>
      <c r="Y485" s="10">
        <f t="shared" si="64"/>
        <v>12.765388041487565</v>
      </c>
      <c r="Z485" s="7">
        <v>2</v>
      </c>
    </row>
    <row r="486" spans="1:26" ht="15" customHeight="1" x14ac:dyDescent="0.25">
      <c r="A486" s="2" t="s">
        <v>497</v>
      </c>
      <c r="B486" s="2" t="s">
        <v>2482</v>
      </c>
      <c r="C486" s="6">
        <v>29266</v>
      </c>
      <c r="D486" s="6">
        <v>27566</v>
      </c>
      <c r="E486" s="6">
        <v>26463</v>
      </c>
      <c r="F486" s="10">
        <v>0.82010000000000005</v>
      </c>
      <c r="G486" s="10">
        <v>1.0024</v>
      </c>
      <c r="H486" s="10">
        <v>0.91949999999999998</v>
      </c>
      <c r="I486" s="6">
        <v>23913.2074785308</v>
      </c>
      <c r="J486" s="6">
        <v>562.903024331501</v>
      </c>
      <c r="K486" s="6">
        <v>1226.1738517681599</v>
      </c>
      <c r="L486" s="6">
        <v>2017.8738650207299</v>
      </c>
      <c r="M486" s="6">
        <v>3574.1237183466601</v>
      </c>
      <c r="N486" s="6">
        <v>3286.32570705429</v>
      </c>
      <c r="O486" s="6">
        <v>2891.0078685452099</v>
      </c>
      <c r="P486" s="6">
        <v>7407.2660604399898</v>
      </c>
      <c r="Q486" s="6">
        <v>2947.5333830242898</v>
      </c>
      <c r="R486" s="10">
        <f t="shared" si="57"/>
        <v>2.3539419579614052</v>
      </c>
      <c r="S486" s="10">
        <f t="shared" si="58"/>
        <v>5.1276009413166967</v>
      </c>
      <c r="T486" s="10">
        <f t="shared" si="59"/>
        <v>8.4383237457056754</v>
      </c>
      <c r="U486" s="10">
        <f t="shared" si="60"/>
        <v>14.946233045297236</v>
      </c>
      <c r="V486" s="10">
        <f t="shared" si="61"/>
        <v>13.742722342892492</v>
      </c>
      <c r="W486" s="10">
        <f t="shared" si="62"/>
        <v>12.089586355743984</v>
      </c>
      <c r="X486" s="10">
        <f t="shared" si="63"/>
        <v>30.975627452278033</v>
      </c>
      <c r="Y486" s="10">
        <f t="shared" si="64"/>
        <v>12.325964158804609</v>
      </c>
      <c r="Z486" s="7">
        <v>28</v>
      </c>
    </row>
    <row r="487" spans="1:26" ht="15" customHeight="1" x14ac:dyDescent="0.25">
      <c r="A487" s="2" t="s">
        <v>498</v>
      </c>
      <c r="B487" s="2" t="s">
        <v>2483</v>
      </c>
      <c r="C487" s="6">
        <v>23811</v>
      </c>
      <c r="D487" s="6">
        <v>22936</v>
      </c>
      <c r="E487" s="6">
        <v>21780</v>
      </c>
      <c r="F487" s="10">
        <v>1.0397000000000001</v>
      </c>
      <c r="G487" s="10">
        <v>0.62590000000000001</v>
      </c>
      <c r="H487" s="10">
        <v>0.81379999999999997</v>
      </c>
      <c r="I487" s="6">
        <v>19684.155247464299</v>
      </c>
      <c r="J487" s="6">
        <v>508.53264095431501</v>
      </c>
      <c r="K487" s="6">
        <v>1293.8546947960001</v>
      </c>
      <c r="L487" s="6">
        <v>1485.17524333035</v>
      </c>
      <c r="M487" s="6">
        <v>2793.27352917189</v>
      </c>
      <c r="N487" s="6">
        <v>2802.18292905309</v>
      </c>
      <c r="O487" s="6">
        <v>2201.82215348613</v>
      </c>
      <c r="P487" s="6">
        <v>6290.3700818862098</v>
      </c>
      <c r="Q487" s="6">
        <v>2308.9439747862998</v>
      </c>
      <c r="R487" s="10">
        <f t="shared" si="57"/>
        <v>2.5834618481777309</v>
      </c>
      <c r="S487" s="10">
        <f t="shared" si="58"/>
        <v>6.5730770689927054</v>
      </c>
      <c r="T487" s="10">
        <f t="shared" si="59"/>
        <v>7.5450291092459727</v>
      </c>
      <c r="U487" s="10">
        <f t="shared" si="60"/>
        <v>14.190466870716831</v>
      </c>
      <c r="V487" s="10">
        <f t="shared" si="61"/>
        <v>14.235728654975253</v>
      </c>
      <c r="W487" s="10">
        <f t="shared" si="62"/>
        <v>11.185758930496991</v>
      </c>
      <c r="X487" s="10">
        <f t="shared" si="63"/>
        <v>31.956515292656672</v>
      </c>
      <c r="Y487" s="10">
        <f t="shared" si="64"/>
        <v>11.72996222473777</v>
      </c>
      <c r="Z487" s="7">
        <v>44</v>
      </c>
    </row>
    <row r="488" spans="1:26" ht="15" customHeight="1" x14ac:dyDescent="0.25">
      <c r="A488" s="2" t="s">
        <v>499</v>
      </c>
      <c r="B488" s="2" t="s">
        <v>2484</v>
      </c>
      <c r="C488" s="6">
        <v>14495</v>
      </c>
      <c r="D488" s="6">
        <v>13617</v>
      </c>
      <c r="E488" s="6">
        <v>13255</v>
      </c>
      <c r="F488" s="10">
        <v>0.5403</v>
      </c>
      <c r="G488" s="10">
        <v>1.0468999999999999</v>
      </c>
      <c r="H488" s="10">
        <v>0.81630000000000003</v>
      </c>
      <c r="I488" s="6">
        <v>12099.3996113266</v>
      </c>
      <c r="J488" s="6">
        <v>571.49937433796504</v>
      </c>
      <c r="K488" s="6">
        <v>808.88248968816697</v>
      </c>
      <c r="L488" s="6">
        <v>732.06231850990002</v>
      </c>
      <c r="M488" s="6">
        <v>1472.0260406730799</v>
      </c>
      <c r="N488" s="6">
        <v>1599.7162234124</v>
      </c>
      <c r="O488" s="6">
        <v>1299.0957931671701</v>
      </c>
      <c r="P488" s="6">
        <v>4328.1874590986799</v>
      </c>
      <c r="Q488" s="6">
        <v>1287.9299124392901</v>
      </c>
      <c r="R488" s="10">
        <f t="shared" si="57"/>
        <v>4.723369693509154</v>
      </c>
      <c r="S488" s="10">
        <f t="shared" si="58"/>
        <v>6.685310971388601</v>
      </c>
      <c r="T488" s="10">
        <f t="shared" si="59"/>
        <v>6.0504020201514397</v>
      </c>
      <c r="U488" s="10">
        <f t="shared" si="60"/>
        <v>12.166108137258922</v>
      </c>
      <c r="V488" s="10">
        <f t="shared" si="61"/>
        <v>13.22145126866344</v>
      </c>
      <c r="W488" s="10">
        <f t="shared" si="62"/>
        <v>10.736861620398493</v>
      </c>
      <c r="X488" s="10">
        <f t="shared" si="63"/>
        <v>35.771919253306891</v>
      </c>
      <c r="Y488" s="10">
        <f t="shared" si="64"/>
        <v>10.644577035323485</v>
      </c>
      <c r="Z488" s="7">
        <v>62</v>
      </c>
    </row>
    <row r="489" spans="1:26" ht="15" customHeight="1" x14ac:dyDescent="0.25">
      <c r="A489" s="2" t="s">
        <v>500</v>
      </c>
      <c r="B489" s="2" t="s">
        <v>2485</v>
      </c>
      <c r="C489" s="6">
        <v>27906</v>
      </c>
      <c r="D489" s="6">
        <v>27266</v>
      </c>
      <c r="E489" s="6">
        <v>25143</v>
      </c>
      <c r="F489" s="10">
        <v>1.6344000000000001</v>
      </c>
      <c r="G489" s="10">
        <v>0.38740000000000002</v>
      </c>
      <c r="H489" s="10">
        <v>0.95230000000000004</v>
      </c>
      <c r="I489" s="6">
        <v>22509.930736481499</v>
      </c>
      <c r="J489" s="6">
        <v>449.25427658206797</v>
      </c>
      <c r="K489" s="6">
        <v>1102.7766938975401</v>
      </c>
      <c r="L489" s="6">
        <v>1271.5870198566299</v>
      </c>
      <c r="M489" s="6">
        <v>2976.5456510531299</v>
      </c>
      <c r="N489" s="6">
        <v>3277.6693922119998</v>
      </c>
      <c r="O489" s="6">
        <v>3936.8697383915501</v>
      </c>
      <c r="P489" s="6">
        <v>6615.0904878220299</v>
      </c>
      <c r="Q489" s="6">
        <v>2880.1374766665099</v>
      </c>
      <c r="R489" s="10">
        <f t="shared" si="57"/>
        <v>1.9958047931883167</v>
      </c>
      <c r="S489" s="10">
        <f t="shared" si="58"/>
        <v>4.8990674685208466</v>
      </c>
      <c r="T489" s="10">
        <f t="shared" si="59"/>
        <v>5.6490045870989212</v>
      </c>
      <c r="U489" s="10">
        <f t="shared" si="60"/>
        <v>13.223255486206753</v>
      </c>
      <c r="V489" s="10">
        <f t="shared" si="61"/>
        <v>14.560992792838457</v>
      </c>
      <c r="W489" s="10">
        <f t="shared" si="62"/>
        <v>17.489479574502315</v>
      </c>
      <c r="X489" s="10">
        <f t="shared" si="63"/>
        <v>29.387431553048071</v>
      </c>
      <c r="Y489" s="10">
        <f t="shared" si="64"/>
        <v>12.794963744596135</v>
      </c>
      <c r="Z489" s="7">
        <v>31</v>
      </c>
    </row>
    <row r="490" spans="1:26" ht="15" customHeight="1" x14ac:dyDescent="0.25">
      <c r="A490" s="2" t="s">
        <v>501</v>
      </c>
      <c r="B490" s="2" t="s">
        <v>2486</v>
      </c>
      <c r="C490" s="6">
        <v>22449</v>
      </c>
      <c r="D490" s="6">
        <v>21274</v>
      </c>
      <c r="E490" s="6">
        <v>20118</v>
      </c>
      <c r="F490" s="10">
        <v>1.1236999999999999</v>
      </c>
      <c r="G490" s="10">
        <v>0.9</v>
      </c>
      <c r="H490" s="10">
        <v>1.0016</v>
      </c>
      <c r="I490" s="6">
        <v>18497.7897314035</v>
      </c>
      <c r="J490" s="6">
        <v>342.92203115734497</v>
      </c>
      <c r="K490" s="6">
        <v>972.63399964196697</v>
      </c>
      <c r="L490" s="6">
        <v>1323.96870027254</v>
      </c>
      <c r="M490" s="6">
        <v>2688.8071267980699</v>
      </c>
      <c r="N490" s="6">
        <v>2772.1499012188801</v>
      </c>
      <c r="O490" s="6">
        <v>2630.6651855095602</v>
      </c>
      <c r="P490" s="6">
        <v>5311.9587588887598</v>
      </c>
      <c r="Q490" s="6">
        <v>2454.6840279163398</v>
      </c>
      <c r="R490" s="10">
        <f t="shared" si="57"/>
        <v>1.8538540881734098</v>
      </c>
      <c r="S490" s="10">
        <f t="shared" si="58"/>
        <v>5.2581092863799643</v>
      </c>
      <c r="T490" s="10">
        <f t="shared" si="59"/>
        <v>7.1574426971934519</v>
      </c>
      <c r="U490" s="10">
        <f t="shared" si="60"/>
        <v>14.535829230631329</v>
      </c>
      <c r="V490" s="10">
        <f t="shared" si="61"/>
        <v>14.986384543622695</v>
      </c>
      <c r="W490" s="10">
        <f t="shared" si="62"/>
        <v>14.221510914049954</v>
      </c>
      <c r="X490" s="10">
        <f t="shared" si="63"/>
        <v>28.716721489544799</v>
      </c>
      <c r="Y490" s="10">
        <f t="shared" si="64"/>
        <v>13.270147750404195</v>
      </c>
      <c r="Z490" s="7">
        <v>21</v>
      </c>
    </row>
    <row r="491" spans="1:26" ht="15" customHeight="1" x14ac:dyDescent="0.25">
      <c r="A491" s="2" t="s">
        <v>502</v>
      </c>
      <c r="B491" s="2" t="s">
        <v>2487</v>
      </c>
      <c r="C491" s="6">
        <v>27166</v>
      </c>
      <c r="D491" s="6">
        <v>26185</v>
      </c>
      <c r="E491" s="6">
        <v>24769</v>
      </c>
      <c r="F491" s="10">
        <v>1.1181000000000001</v>
      </c>
      <c r="G491" s="10">
        <v>0.6149</v>
      </c>
      <c r="H491" s="10">
        <v>0.84330000000000005</v>
      </c>
      <c r="I491" s="6">
        <v>21744.624375626801</v>
      </c>
      <c r="J491" s="6">
        <v>179.89740318550699</v>
      </c>
      <c r="K491" s="6">
        <v>929.59798997380904</v>
      </c>
      <c r="L491" s="6">
        <v>1618.37129866543</v>
      </c>
      <c r="M491" s="6">
        <v>3537.2536896299298</v>
      </c>
      <c r="N491" s="6">
        <v>3354.5476004572101</v>
      </c>
      <c r="O491" s="6">
        <v>3411.8015387136502</v>
      </c>
      <c r="P491" s="6">
        <v>5851.4871522820104</v>
      </c>
      <c r="Q491" s="6">
        <v>2861.66770271929</v>
      </c>
      <c r="R491" s="10">
        <f t="shared" si="57"/>
        <v>0.82731897354433537</v>
      </c>
      <c r="S491" s="10">
        <f t="shared" si="58"/>
        <v>4.2750703526329037</v>
      </c>
      <c r="T491" s="10">
        <f t="shared" si="59"/>
        <v>7.4426270636315808</v>
      </c>
      <c r="U491" s="10">
        <f t="shared" si="60"/>
        <v>16.267255890585908</v>
      </c>
      <c r="V491" s="10">
        <f t="shared" si="61"/>
        <v>15.427020225823115</v>
      </c>
      <c r="W491" s="10">
        <f t="shared" si="62"/>
        <v>15.690321799892223</v>
      </c>
      <c r="X491" s="10">
        <f t="shared" si="63"/>
        <v>26.910040160734383</v>
      </c>
      <c r="Y491" s="10">
        <f t="shared" si="64"/>
        <v>13.160345533155713</v>
      </c>
      <c r="Z491" s="7">
        <v>8</v>
      </c>
    </row>
    <row r="492" spans="1:26" ht="15" customHeight="1" x14ac:dyDescent="0.25">
      <c r="A492" s="2" t="s">
        <v>503</v>
      </c>
      <c r="B492" s="2" t="s">
        <v>2488</v>
      </c>
      <c r="C492" s="6">
        <v>6937</v>
      </c>
      <c r="D492" s="6">
        <v>6629</v>
      </c>
      <c r="E492" s="6">
        <v>6012</v>
      </c>
      <c r="F492" s="10">
        <v>1.9731000000000001</v>
      </c>
      <c r="G492" s="10">
        <v>0.75980000000000003</v>
      </c>
      <c r="H492" s="10">
        <v>1.3095000000000001</v>
      </c>
      <c r="I492" s="6">
        <v>5629.9503195505304</v>
      </c>
      <c r="J492" s="6">
        <v>34.209650041175401</v>
      </c>
      <c r="K492" s="6">
        <v>270.58892407229098</v>
      </c>
      <c r="L492" s="6">
        <v>271.81133083232299</v>
      </c>
      <c r="M492" s="6">
        <v>958.49240096173696</v>
      </c>
      <c r="N492" s="6">
        <v>938.81678492750802</v>
      </c>
      <c r="O492" s="6">
        <v>875.37805710951102</v>
      </c>
      <c r="P492" s="6">
        <v>1519.5723961353499</v>
      </c>
      <c r="Q492" s="6">
        <v>761.08077547063897</v>
      </c>
      <c r="R492" s="10">
        <f t="shared" si="57"/>
        <v>0.60763680138311671</v>
      </c>
      <c r="S492" s="10">
        <f t="shared" si="58"/>
        <v>4.8062399970501613</v>
      </c>
      <c r="T492" s="10">
        <f t="shared" si="59"/>
        <v>4.8279525644912473</v>
      </c>
      <c r="U492" s="10">
        <f t="shared" si="60"/>
        <v>17.024882042622689</v>
      </c>
      <c r="V492" s="10">
        <f t="shared" si="61"/>
        <v>16.675400876405227</v>
      </c>
      <c r="W492" s="10">
        <f t="shared" si="62"/>
        <v>15.548592925761328</v>
      </c>
      <c r="X492" s="10">
        <f t="shared" si="63"/>
        <v>26.990866879561835</v>
      </c>
      <c r="Y492" s="10">
        <f t="shared" si="64"/>
        <v>13.518427912724462</v>
      </c>
      <c r="Z492" s="7">
        <v>5</v>
      </c>
    </row>
    <row r="493" spans="1:26" ht="15" customHeight="1" x14ac:dyDescent="0.25">
      <c r="A493" s="2" t="s">
        <v>504</v>
      </c>
      <c r="B493" s="2" t="s">
        <v>2489</v>
      </c>
      <c r="C493" s="6">
        <v>8178</v>
      </c>
      <c r="D493" s="6">
        <v>7591</v>
      </c>
      <c r="E493" s="6">
        <v>6928</v>
      </c>
      <c r="F493" s="10">
        <v>1.8447</v>
      </c>
      <c r="G493" s="10">
        <v>1.2491000000000001</v>
      </c>
      <c r="H493" s="10">
        <v>1.5194000000000001</v>
      </c>
      <c r="I493" s="6">
        <v>6618.59572354799</v>
      </c>
      <c r="J493" s="6">
        <v>66.160696735676893</v>
      </c>
      <c r="K493" s="6">
        <v>319.93453501964302</v>
      </c>
      <c r="L493" s="6">
        <v>533.12802355999202</v>
      </c>
      <c r="M493" s="6">
        <v>1204.3546117056901</v>
      </c>
      <c r="N493" s="6">
        <v>968.906733832079</v>
      </c>
      <c r="O493" s="6">
        <v>884.10330776674903</v>
      </c>
      <c r="P493" s="6">
        <v>1762.9533060666599</v>
      </c>
      <c r="Q493" s="6">
        <v>879.05450886150095</v>
      </c>
      <c r="R493" s="10">
        <f t="shared" si="57"/>
        <v>0.99961834049308773</v>
      </c>
      <c r="S493" s="10">
        <f t="shared" si="58"/>
        <v>4.8338733529434803</v>
      </c>
      <c r="T493" s="10">
        <f t="shared" si="59"/>
        <v>8.0550020854605293</v>
      </c>
      <c r="U493" s="10">
        <f t="shared" si="60"/>
        <v>18.196527813608157</v>
      </c>
      <c r="V493" s="10">
        <f t="shared" si="61"/>
        <v>14.639158732491417</v>
      </c>
      <c r="W493" s="10">
        <f t="shared" si="62"/>
        <v>13.357868416426152</v>
      </c>
      <c r="X493" s="10">
        <f t="shared" si="63"/>
        <v>26.636364868069091</v>
      </c>
      <c r="Y493" s="10">
        <f t="shared" si="64"/>
        <v>13.2815863905081</v>
      </c>
      <c r="Z493" s="7">
        <v>4</v>
      </c>
    </row>
    <row r="494" spans="1:26" ht="15" customHeight="1" x14ac:dyDescent="0.25">
      <c r="A494" s="2" t="s">
        <v>505</v>
      </c>
      <c r="B494" s="2" t="s">
        <v>2490</v>
      </c>
      <c r="C494" s="6">
        <v>22529</v>
      </c>
      <c r="D494" s="6">
        <v>22553</v>
      </c>
      <c r="E494" s="6">
        <v>22917</v>
      </c>
      <c r="F494" s="10">
        <v>-0.31969999999999998</v>
      </c>
      <c r="G494" s="10">
        <v>-1.77E-2</v>
      </c>
      <c r="H494" s="10">
        <v>-0.15509999999999999</v>
      </c>
      <c r="I494" s="6">
        <v>19688.756134642001</v>
      </c>
      <c r="J494" s="6">
        <v>760.34700745722603</v>
      </c>
      <c r="K494" s="6">
        <v>1383.24551881354</v>
      </c>
      <c r="L494" s="6">
        <v>872.26003896006205</v>
      </c>
      <c r="M494" s="6">
        <v>1857.7419085737099</v>
      </c>
      <c r="N494" s="6">
        <v>2600.3143712871702</v>
      </c>
      <c r="O494" s="6">
        <v>1721.8981613390499</v>
      </c>
      <c r="P494" s="6">
        <v>8155.5442461687398</v>
      </c>
      <c r="Q494" s="6">
        <v>2337.40488204245</v>
      </c>
      <c r="R494" s="10">
        <f t="shared" si="57"/>
        <v>3.86183363874069</v>
      </c>
      <c r="S494" s="10">
        <f t="shared" si="58"/>
        <v>7.0255607279311318</v>
      </c>
      <c r="T494" s="10">
        <f t="shared" si="59"/>
        <v>4.4302445161852386</v>
      </c>
      <c r="U494" s="10">
        <f t="shared" si="60"/>
        <v>9.4355473543859265</v>
      </c>
      <c r="V494" s="10">
        <f t="shared" si="61"/>
        <v>13.207103351297878</v>
      </c>
      <c r="W494" s="10">
        <f t="shared" si="62"/>
        <v>8.7455913901508584</v>
      </c>
      <c r="X494" s="10">
        <f t="shared" si="63"/>
        <v>41.42234374988886</v>
      </c>
      <c r="Y494" s="10">
        <f t="shared" si="64"/>
        <v>11.871775271419152</v>
      </c>
      <c r="Z494" s="7">
        <v>73</v>
      </c>
    </row>
    <row r="495" spans="1:26" ht="15" customHeight="1" x14ac:dyDescent="0.25">
      <c r="A495" s="2" t="s">
        <v>506</v>
      </c>
      <c r="B495" s="2" t="s">
        <v>2491</v>
      </c>
      <c r="C495" s="6">
        <v>14720</v>
      </c>
      <c r="D495" s="6">
        <v>13961</v>
      </c>
      <c r="E495" s="6">
        <v>13027</v>
      </c>
      <c r="F495" s="10">
        <v>1.3945000000000001</v>
      </c>
      <c r="G495" s="10">
        <v>0.88619999999999999</v>
      </c>
      <c r="H495" s="10">
        <v>1.1169</v>
      </c>
      <c r="I495" s="6">
        <v>12022.8827311151</v>
      </c>
      <c r="J495" s="6">
        <v>126.531449800102</v>
      </c>
      <c r="K495" s="6">
        <v>609.12424138170604</v>
      </c>
      <c r="L495" s="6">
        <v>934.92619846164905</v>
      </c>
      <c r="M495" s="6">
        <v>1870.8883682267699</v>
      </c>
      <c r="N495" s="6">
        <v>1670.0712029348001</v>
      </c>
      <c r="O495" s="6">
        <v>1372.3602500919101</v>
      </c>
      <c r="P495" s="6">
        <v>3849.9212481630898</v>
      </c>
      <c r="Q495" s="6">
        <v>1589.05977205506</v>
      </c>
      <c r="R495" s="10">
        <f t="shared" si="57"/>
        <v>1.0524218910714307</v>
      </c>
      <c r="S495" s="10">
        <f t="shared" si="58"/>
        <v>5.0663743047688437</v>
      </c>
      <c r="T495" s="10">
        <f t="shared" si="59"/>
        <v>7.7762232184305473</v>
      </c>
      <c r="U495" s="10">
        <f t="shared" si="60"/>
        <v>15.561063099991232</v>
      </c>
      <c r="V495" s="10">
        <f t="shared" si="61"/>
        <v>13.890771791466221</v>
      </c>
      <c r="W495" s="10">
        <f t="shared" si="62"/>
        <v>11.414569041252108</v>
      </c>
      <c r="X495" s="10">
        <f t="shared" si="63"/>
        <v>32.02161523375365</v>
      </c>
      <c r="Y495" s="10">
        <f t="shared" si="64"/>
        <v>13.216961419265857</v>
      </c>
      <c r="Z495" s="7">
        <v>8</v>
      </c>
    </row>
    <row r="496" spans="1:26" ht="15" customHeight="1" x14ac:dyDescent="0.25">
      <c r="A496" s="2" t="s">
        <v>507</v>
      </c>
      <c r="B496" s="2" t="s">
        <v>2492</v>
      </c>
      <c r="C496" s="6">
        <v>27737</v>
      </c>
      <c r="D496" s="6">
        <v>26440</v>
      </c>
      <c r="E496" s="6">
        <v>25180</v>
      </c>
      <c r="F496" s="10">
        <v>0.98129999999999995</v>
      </c>
      <c r="G496" s="10">
        <v>0.80130000000000001</v>
      </c>
      <c r="H496" s="10">
        <v>0.8831</v>
      </c>
      <c r="I496" s="6">
        <v>22360.752785127301</v>
      </c>
      <c r="J496" s="6">
        <v>245.90635961901901</v>
      </c>
      <c r="K496" s="6">
        <v>873.75303698912603</v>
      </c>
      <c r="L496" s="6">
        <v>1341.68569950556</v>
      </c>
      <c r="M496" s="6">
        <v>2744.70215094778</v>
      </c>
      <c r="N496" s="6">
        <v>3103.5282156031699</v>
      </c>
      <c r="O496" s="6">
        <v>4278.6018378791996</v>
      </c>
      <c r="P496" s="6">
        <v>6366.9631440147396</v>
      </c>
      <c r="Q496" s="6">
        <v>3405.6123405686699</v>
      </c>
      <c r="R496" s="10">
        <f t="shared" si="57"/>
        <v>1.0997230816959682</v>
      </c>
      <c r="S496" s="10">
        <f t="shared" si="58"/>
        <v>3.9075296139863465</v>
      </c>
      <c r="T496" s="10">
        <f t="shared" si="59"/>
        <v>6.0001812658022358</v>
      </c>
      <c r="U496" s="10">
        <f t="shared" si="60"/>
        <v>12.274641096937266</v>
      </c>
      <c r="V496" s="10">
        <f t="shared" si="61"/>
        <v>13.879354802703265</v>
      </c>
      <c r="W496" s="10">
        <f t="shared" si="62"/>
        <v>19.134426640256073</v>
      </c>
      <c r="X496" s="10">
        <f t="shared" si="63"/>
        <v>28.473831830248429</v>
      </c>
      <c r="Y496" s="10">
        <f t="shared" si="64"/>
        <v>15.230311668370256</v>
      </c>
      <c r="Z496" s="7">
        <v>13</v>
      </c>
    </row>
    <row r="497" spans="1:26" ht="15" customHeight="1" x14ac:dyDescent="0.25">
      <c r="A497" s="2" t="s">
        <v>508</v>
      </c>
      <c r="B497" s="2" t="s">
        <v>2493</v>
      </c>
      <c r="C497" s="6">
        <v>28358</v>
      </c>
      <c r="D497" s="6">
        <v>27168</v>
      </c>
      <c r="E497" s="6">
        <v>25845</v>
      </c>
      <c r="F497" s="10">
        <v>1.0035000000000001</v>
      </c>
      <c r="G497" s="10">
        <v>0.71699999999999997</v>
      </c>
      <c r="H497" s="10">
        <v>0.84709999999999996</v>
      </c>
      <c r="I497" s="6">
        <v>22829.834552288899</v>
      </c>
      <c r="J497" s="6">
        <v>309.63700113679897</v>
      </c>
      <c r="K497" s="6">
        <v>997.70275548339896</v>
      </c>
      <c r="L497" s="6">
        <v>1860.4529378585601</v>
      </c>
      <c r="M497" s="6">
        <v>3839.2860955270198</v>
      </c>
      <c r="N497" s="6">
        <v>3649.3152875928599</v>
      </c>
      <c r="O497" s="6">
        <v>3246.9778104032398</v>
      </c>
      <c r="P497" s="6">
        <v>6100.2751019958196</v>
      </c>
      <c r="Q497" s="6">
        <v>2826.1875622911998</v>
      </c>
      <c r="R497" s="10">
        <f t="shared" si="57"/>
        <v>1.3562822824125769</v>
      </c>
      <c r="S497" s="10">
        <f t="shared" si="58"/>
        <v>4.3701707657945779</v>
      </c>
      <c r="T497" s="10">
        <f t="shared" si="59"/>
        <v>8.1492177860396833</v>
      </c>
      <c r="U497" s="10">
        <f t="shared" si="60"/>
        <v>16.816968544969573</v>
      </c>
      <c r="V497" s="10">
        <f t="shared" si="61"/>
        <v>15.984852098838283</v>
      </c>
      <c r="W497" s="10">
        <f t="shared" si="62"/>
        <v>14.222520110544124</v>
      </c>
      <c r="X497" s="10">
        <f t="shared" si="63"/>
        <v>26.720627729578577</v>
      </c>
      <c r="Y497" s="10">
        <f t="shared" si="64"/>
        <v>12.379360681822588</v>
      </c>
      <c r="Z497" s="7">
        <v>14</v>
      </c>
    </row>
    <row r="498" spans="1:26" ht="15" customHeight="1" x14ac:dyDescent="0.25">
      <c r="A498" s="2" t="s">
        <v>509</v>
      </c>
      <c r="B498" s="2" t="s">
        <v>2494</v>
      </c>
      <c r="C498" s="6">
        <v>29665</v>
      </c>
      <c r="D498" s="6">
        <v>28915</v>
      </c>
      <c r="E498" s="6">
        <v>28419</v>
      </c>
      <c r="F498" s="10">
        <v>0.34670000000000001</v>
      </c>
      <c r="G498" s="10">
        <v>0.42770000000000002</v>
      </c>
      <c r="H498" s="10">
        <v>0.39090000000000003</v>
      </c>
      <c r="I498" s="6">
        <v>24011.092574886301</v>
      </c>
      <c r="J498" s="6">
        <v>201.15633041203299</v>
      </c>
      <c r="K498" s="6">
        <v>937.73128930882001</v>
      </c>
      <c r="L498" s="6">
        <v>1705.861583352</v>
      </c>
      <c r="M498" s="6">
        <v>3670.0798008870302</v>
      </c>
      <c r="N498" s="6">
        <v>3474.8203419616102</v>
      </c>
      <c r="O498" s="6">
        <v>3097.1940691169798</v>
      </c>
      <c r="P498" s="6">
        <v>6891.0669917203404</v>
      </c>
      <c r="Q498" s="6">
        <v>4033.1821681275301</v>
      </c>
      <c r="R498" s="10">
        <f t="shared" si="57"/>
        <v>0.83776416997544934</v>
      </c>
      <c r="S498" s="10">
        <f t="shared" si="58"/>
        <v>3.9054086622014554</v>
      </c>
      <c r="T498" s="10">
        <f t="shared" si="59"/>
        <v>7.1044729765283394</v>
      </c>
      <c r="U498" s="10">
        <f t="shared" si="60"/>
        <v>15.284934616951345</v>
      </c>
      <c r="V498" s="10">
        <f t="shared" si="61"/>
        <v>14.471729393921862</v>
      </c>
      <c r="W498" s="10">
        <f t="shared" si="62"/>
        <v>12.899013484944035</v>
      </c>
      <c r="X498" s="10">
        <f t="shared" si="63"/>
        <v>28.699514485766674</v>
      </c>
      <c r="Y498" s="10">
        <f t="shared" si="64"/>
        <v>16.797162209711018</v>
      </c>
      <c r="Z498" s="7">
        <v>8</v>
      </c>
    </row>
    <row r="499" spans="1:26" ht="15" customHeight="1" x14ac:dyDescent="0.25">
      <c r="A499" s="2" t="s">
        <v>510</v>
      </c>
      <c r="B499" s="2" t="s">
        <v>2495</v>
      </c>
      <c r="C499" s="6">
        <v>26134</v>
      </c>
      <c r="D499" s="6">
        <v>25693</v>
      </c>
      <c r="E499" s="6">
        <v>23704</v>
      </c>
      <c r="F499" s="10">
        <v>1.6246</v>
      </c>
      <c r="G499" s="10">
        <v>0.28399999999999997</v>
      </c>
      <c r="H499" s="10">
        <v>0.89119999999999999</v>
      </c>
      <c r="I499" s="6">
        <v>21280.830680191499</v>
      </c>
      <c r="J499" s="6">
        <v>47.347503428724401</v>
      </c>
      <c r="K499" s="6">
        <v>692.15248055635197</v>
      </c>
      <c r="L499" s="6">
        <v>1505.1662767421999</v>
      </c>
      <c r="M499" s="6">
        <v>3091.6023518090301</v>
      </c>
      <c r="N499" s="6">
        <v>3668.4435490259698</v>
      </c>
      <c r="O499" s="6">
        <v>2695.9289917036799</v>
      </c>
      <c r="P499" s="6">
        <v>6373.1611200068901</v>
      </c>
      <c r="Q499" s="6">
        <v>3207.02840691863</v>
      </c>
      <c r="R499" s="10">
        <f t="shared" si="57"/>
        <v>0.222488981470052</v>
      </c>
      <c r="S499" s="10">
        <f t="shared" si="58"/>
        <v>3.252469280725105</v>
      </c>
      <c r="T499" s="10">
        <f t="shared" si="59"/>
        <v>7.0728737019802059</v>
      </c>
      <c r="U499" s="10">
        <f t="shared" si="60"/>
        <v>14.52763944354267</v>
      </c>
      <c r="V499" s="10">
        <f t="shared" si="61"/>
        <v>17.238253544494434</v>
      </c>
      <c r="W499" s="10">
        <f t="shared" si="62"/>
        <v>12.668344728728515</v>
      </c>
      <c r="X499" s="10">
        <f t="shared" si="63"/>
        <v>29.947896375770327</v>
      </c>
      <c r="Y499" s="10">
        <f t="shared" si="64"/>
        <v>15.070033943288585</v>
      </c>
      <c r="Z499" s="7">
        <v>2</v>
      </c>
    </row>
    <row r="500" spans="1:26" ht="15" customHeight="1" x14ac:dyDescent="0.25">
      <c r="A500" s="2" t="s">
        <v>511</v>
      </c>
      <c r="B500" s="2" t="s">
        <v>2496</v>
      </c>
      <c r="C500" s="6">
        <v>14356</v>
      </c>
      <c r="D500" s="6">
        <v>14150</v>
      </c>
      <c r="E500" s="6">
        <v>13286</v>
      </c>
      <c r="F500" s="10">
        <v>1.268</v>
      </c>
      <c r="G500" s="10">
        <v>0.2412</v>
      </c>
      <c r="H500" s="10">
        <v>0.70660000000000001</v>
      </c>
      <c r="I500" s="6">
        <v>11751.710025930401</v>
      </c>
      <c r="J500" s="6">
        <v>59.643755949741497</v>
      </c>
      <c r="K500" s="6">
        <v>446.83341106254102</v>
      </c>
      <c r="L500" s="6">
        <v>1451.91211817355</v>
      </c>
      <c r="M500" s="6">
        <v>2177.6334254672302</v>
      </c>
      <c r="N500" s="6">
        <v>1573.26992736941</v>
      </c>
      <c r="O500" s="6">
        <v>1128.9507562333599</v>
      </c>
      <c r="P500" s="6">
        <v>3339.1483373645401</v>
      </c>
      <c r="Q500" s="6">
        <v>1574.31829430997</v>
      </c>
      <c r="R500" s="10">
        <f t="shared" si="57"/>
        <v>0.50753257030794896</v>
      </c>
      <c r="S500" s="10">
        <f t="shared" si="58"/>
        <v>3.802284178869233</v>
      </c>
      <c r="T500" s="10">
        <f t="shared" si="59"/>
        <v>12.354900818433016</v>
      </c>
      <c r="U500" s="10">
        <f t="shared" si="60"/>
        <v>18.530353630767227</v>
      </c>
      <c r="V500" s="10">
        <f t="shared" si="61"/>
        <v>13.387582946634627</v>
      </c>
      <c r="W500" s="10">
        <f t="shared" si="62"/>
        <v>9.6066934407188906</v>
      </c>
      <c r="X500" s="10">
        <f t="shared" si="63"/>
        <v>28.414148494105433</v>
      </c>
      <c r="Y500" s="10">
        <f t="shared" si="64"/>
        <v>13.396503920163132</v>
      </c>
      <c r="Z500" s="7">
        <v>3</v>
      </c>
    </row>
    <row r="501" spans="1:26" ht="15" customHeight="1" x14ac:dyDescent="0.25">
      <c r="A501" s="2" t="s">
        <v>512</v>
      </c>
      <c r="B501" s="2" t="s">
        <v>2497</v>
      </c>
      <c r="C501" s="6">
        <v>18018</v>
      </c>
      <c r="D501" s="6">
        <v>16973</v>
      </c>
      <c r="E501" s="6">
        <v>16693</v>
      </c>
      <c r="F501" s="10">
        <v>0.3332</v>
      </c>
      <c r="G501" s="10">
        <v>1.0007999999999999</v>
      </c>
      <c r="H501" s="10">
        <v>0.69679999999999997</v>
      </c>
      <c r="I501" s="6">
        <v>14577.348750842</v>
      </c>
      <c r="J501" s="6">
        <v>56.073016030570699</v>
      </c>
      <c r="K501" s="6">
        <v>472.495049391978</v>
      </c>
      <c r="L501" s="6">
        <v>986.31852581989006</v>
      </c>
      <c r="M501" s="6">
        <v>2276.7710928881202</v>
      </c>
      <c r="N501" s="6">
        <v>2478.1954451009301</v>
      </c>
      <c r="O501" s="6">
        <v>1823.96232781243</v>
      </c>
      <c r="P501" s="6">
        <v>4516.2301549931299</v>
      </c>
      <c r="Q501" s="6">
        <v>1967.3031388049999</v>
      </c>
      <c r="R501" s="10">
        <f t="shared" si="57"/>
        <v>0.38465853420246854</v>
      </c>
      <c r="S501" s="10">
        <f t="shared" si="58"/>
        <v>3.2412961881335676</v>
      </c>
      <c r="T501" s="10">
        <f t="shared" si="59"/>
        <v>6.7661036494233526</v>
      </c>
      <c r="U501" s="10">
        <f t="shared" si="60"/>
        <v>15.618554044380751</v>
      </c>
      <c r="V501" s="10">
        <f t="shared" si="61"/>
        <v>17.00031663822125</v>
      </c>
      <c r="W501" s="10">
        <f t="shared" si="62"/>
        <v>12.512304939587018</v>
      </c>
      <c r="X501" s="10">
        <f t="shared" si="63"/>
        <v>30.981149125160833</v>
      </c>
      <c r="Y501" s="10">
        <f t="shared" si="64"/>
        <v>13.495616880891092</v>
      </c>
      <c r="Z501" s="7">
        <v>4</v>
      </c>
    </row>
    <row r="502" spans="1:26" ht="15" customHeight="1" x14ac:dyDescent="0.25">
      <c r="A502" s="2" t="s">
        <v>513</v>
      </c>
      <c r="B502" s="2" t="s">
        <v>2498</v>
      </c>
      <c r="C502" s="6">
        <v>26535</v>
      </c>
      <c r="D502" s="6">
        <v>24890</v>
      </c>
      <c r="E502" s="6">
        <v>23413</v>
      </c>
      <c r="F502" s="10">
        <v>1.2310000000000001</v>
      </c>
      <c r="G502" s="10">
        <v>1.0724</v>
      </c>
      <c r="H502" s="10">
        <v>1.1444000000000001</v>
      </c>
      <c r="I502" s="6">
        <v>21406.789515250101</v>
      </c>
      <c r="J502" s="6">
        <v>397.28065323905798</v>
      </c>
      <c r="K502" s="6">
        <v>1131.9704852215</v>
      </c>
      <c r="L502" s="6">
        <v>1520.6930293620701</v>
      </c>
      <c r="M502" s="6">
        <v>3489.01289685854</v>
      </c>
      <c r="N502" s="6">
        <v>3247.4746668426701</v>
      </c>
      <c r="O502" s="6">
        <v>2859.8321575361101</v>
      </c>
      <c r="P502" s="6">
        <v>6294.1365496719</v>
      </c>
      <c r="Q502" s="6">
        <v>2466.3890765183</v>
      </c>
      <c r="R502" s="10">
        <f t="shared" si="57"/>
        <v>1.8558628464863312</v>
      </c>
      <c r="S502" s="10">
        <f t="shared" si="58"/>
        <v>5.2879040288366888</v>
      </c>
      <c r="T502" s="10">
        <f t="shared" si="59"/>
        <v>7.1037883951665677</v>
      </c>
      <c r="U502" s="10">
        <f t="shared" si="60"/>
        <v>16.298627565674821</v>
      </c>
      <c r="V502" s="10">
        <f t="shared" si="61"/>
        <v>15.170302228314917</v>
      </c>
      <c r="W502" s="10">
        <f t="shared" si="62"/>
        <v>13.359463153028056</v>
      </c>
      <c r="X502" s="10">
        <f t="shared" si="63"/>
        <v>29.402524583090734</v>
      </c>
      <c r="Y502" s="10">
        <f t="shared" si="64"/>
        <v>11.521527199402112</v>
      </c>
      <c r="Z502" s="7">
        <v>30</v>
      </c>
    </row>
    <row r="503" spans="1:26" ht="15" customHeight="1" x14ac:dyDescent="0.25">
      <c r="A503" s="2" t="s">
        <v>514</v>
      </c>
      <c r="B503" s="2" t="s">
        <v>2499</v>
      </c>
      <c r="C503" s="6">
        <v>39790</v>
      </c>
      <c r="D503" s="6">
        <v>37193</v>
      </c>
      <c r="E503" s="6">
        <v>35495</v>
      </c>
      <c r="F503" s="10">
        <v>0.93899999999999995</v>
      </c>
      <c r="G503" s="10">
        <v>1.1313</v>
      </c>
      <c r="H503" s="10">
        <v>1.0438000000000001</v>
      </c>
      <c r="I503" s="6">
        <v>32590.663356683999</v>
      </c>
      <c r="J503" s="6">
        <v>51.512417756291399</v>
      </c>
      <c r="K503" s="6">
        <v>1268.00303738501</v>
      </c>
      <c r="L503" s="6">
        <v>2211.1070946188702</v>
      </c>
      <c r="M503" s="6">
        <v>4467.7284934211702</v>
      </c>
      <c r="N503" s="6">
        <v>4883.8698090546604</v>
      </c>
      <c r="O503" s="6">
        <v>4280.75542847419</v>
      </c>
      <c r="P503" s="6">
        <v>9413.1689063787708</v>
      </c>
      <c r="Q503" s="6">
        <v>6014.5181695950196</v>
      </c>
      <c r="R503" s="10">
        <f t="shared" si="57"/>
        <v>0.15805881946163808</v>
      </c>
      <c r="S503" s="10">
        <f t="shared" si="58"/>
        <v>3.8906941644836333</v>
      </c>
      <c r="T503" s="10">
        <f t="shared" si="59"/>
        <v>6.784480175870355</v>
      </c>
      <c r="U503" s="10">
        <f t="shared" si="60"/>
        <v>13.708614778793345</v>
      </c>
      <c r="V503" s="10">
        <f t="shared" si="61"/>
        <v>14.985487578463266</v>
      </c>
      <c r="W503" s="10">
        <f t="shared" si="62"/>
        <v>13.134913461637939</v>
      </c>
      <c r="X503" s="10">
        <f t="shared" si="63"/>
        <v>28.883023347385254</v>
      </c>
      <c r="Y503" s="10">
        <f t="shared" si="64"/>
        <v>18.454727673904515</v>
      </c>
      <c r="Z503" s="7">
        <v>1</v>
      </c>
    </row>
    <row r="504" spans="1:26" ht="15" customHeight="1" x14ac:dyDescent="0.25">
      <c r="A504" s="2" t="s">
        <v>515</v>
      </c>
      <c r="B504" s="2" t="s">
        <v>2491</v>
      </c>
      <c r="C504" s="6">
        <v>32818</v>
      </c>
      <c r="D504" s="6">
        <v>33366</v>
      </c>
      <c r="E504" s="6">
        <v>33664</v>
      </c>
      <c r="F504" s="10">
        <v>-0.1777</v>
      </c>
      <c r="G504" s="10">
        <v>-0.27560000000000001</v>
      </c>
      <c r="H504" s="10">
        <v>-0.2311</v>
      </c>
      <c r="I504" s="6">
        <v>27173.637100718501</v>
      </c>
      <c r="J504" s="6">
        <v>41.128156090162499</v>
      </c>
      <c r="K504" s="6">
        <v>882.54555952924704</v>
      </c>
      <c r="L504" s="6">
        <v>1547.9854110105</v>
      </c>
      <c r="M504" s="6">
        <v>3424.7681644089598</v>
      </c>
      <c r="N504" s="6">
        <v>3997.0331239058</v>
      </c>
      <c r="O504" s="6">
        <v>4137.2762910211704</v>
      </c>
      <c r="P504" s="6">
        <v>8352.6084094669495</v>
      </c>
      <c r="Q504" s="6">
        <v>4790.2919852857003</v>
      </c>
      <c r="R504" s="10">
        <f t="shared" si="57"/>
        <v>0.15135315135666924</v>
      </c>
      <c r="S504" s="10">
        <f t="shared" si="58"/>
        <v>3.2478006394878647</v>
      </c>
      <c r="T504" s="10">
        <f t="shared" si="59"/>
        <v>5.6966441601944018</v>
      </c>
      <c r="U504" s="10">
        <f t="shared" si="60"/>
        <v>12.603274827418687</v>
      </c>
      <c r="V504" s="10">
        <f t="shared" si="61"/>
        <v>14.709231263709318</v>
      </c>
      <c r="W504" s="10">
        <f t="shared" si="62"/>
        <v>15.225331359532198</v>
      </c>
      <c r="X504" s="10">
        <f t="shared" si="63"/>
        <v>30.737911080906049</v>
      </c>
      <c r="Y504" s="10">
        <f t="shared" si="64"/>
        <v>17.628453517394767</v>
      </c>
      <c r="Z504" s="7">
        <v>1</v>
      </c>
    </row>
    <row r="505" spans="1:26" ht="15" customHeight="1" x14ac:dyDescent="0.25">
      <c r="A505" s="2" t="s">
        <v>516</v>
      </c>
      <c r="B505" s="2" t="s">
        <v>2500</v>
      </c>
      <c r="C505" s="6">
        <v>64431</v>
      </c>
      <c r="D505" s="6">
        <v>62150</v>
      </c>
      <c r="E505" s="6">
        <v>64364</v>
      </c>
      <c r="F505" s="10">
        <v>-0.6976</v>
      </c>
      <c r="G505" s="10">
        <v>0.60250000000000004</v>
      </c>
      <c r="H505" s="10">
        <v>9.4999999999999998E-3</v>
      </c>
      <c r="I505" s="6">
        <v>53496.4516885829</v>
      </c>
      <c r="J505" s="6">
        <v>23.320432359080201</v>
      </c>
      <c r="K505" s="6">
        <v>1537.31922701147</v>
      </c>
      <c r="L505" s="6">
        <v>4860.4350508152702</v>
      </c>
      <c r="M505" s="6">
        <v>7413.8181368342102</v>
      </c>
      <c r="N505" s="6">
        <v>8600.1284378311793</v>
      </c>
      <c r="O505" s="6">
        <v>6299.1692644118402</v>
      </c>
      <c r="P505" s="6">
        <v>13741.1307644586</v>
      </c>
      <c r="Q505" s="6">
        <v>11021.130374861201</v>
      </c>
      <c r="R505" s="10">
        <f t="shared" si="57"/>
        <v>4.3592484404077217E-2</v>
      </c>
      <c r="S505" s="10">
        <f t="shared" si="58"/>
        <v>2.8736844753005584</v>
      </c>
      <c r="T505" s="10">
        <f t="shared" si="59"/>
        <v>9.0855279133449027</v>
      </c>
      <c r="U505" s="10">
        <f t="shared" si="60"/>
        <v>13.858523140921609</v>
      </c>
      <c r="V505" s="10">
        <f t="shared" si="61"/>
        <v>16.076072648509136</v>
      </c>
      <c r="W505" s="10">
        <f t="shared" si="62"/>
        <v>11.774929113207326</v>
      </c>
      <c r="X505" s="10">
        <f t="shared" si="63"/>
        <v>25.686060160493231</v>
      </c>
      <c r="Y505" s="10">
        <f t="shared" si="64"/>
        <v>20.601610063819066</v>
      </c>
      <c r="Z505" s="7">
        <v>1</v>
      </c>
    </row>
    <row r="506" spans="1:26" ht="15" customHeight="1" x14ac:dyDescent="0.25">
      <c r="A506" s="2" t="s">
        <v>517</v>
      </c>
      <c r="B506" s="2" t="s">
        <v>2501</v>
      </c>
      <c r="C506" s="6">
        <v>27309</v>
      </c>
      <c r="D506" s="6">
        <v>27549</v>
      </c>
      <c r="E506" s="6">
        <v>27248</v>
      </c>
      <c r="F506" s="10">
        <v>0.22</v>
      </c>
      <c r="G506" s="10">
        <v>-0.1457</v>
      </c>
      <c r="H506" s="10">
        <v>2.0299999999999999E-2</v>
      </c>
      <c r="I506" s="6">
        <v>22021.727763137798</v>
      </c>
      <c r="J506" s="6">
        <v>209.31761409760799</v>
      </c>
      <c r="K506" s="6">
        <v>830.46512534414398</v>
      </c>
      <c r="L506" s="6">
        <v>1390.45863554575</v>
      </c>
      <c r="M506" s="6">
        <v>2962.6929404902899</v>
      </c>
      <c r="N506" s="6">
        <v>3435.28590128211</v>
      </c>
      <c r="O506" s="6">
        <v>3777.7228547291002</v>
      </c>
      <c r="P506" s="6">
        <v>6519.2818819382801</v>
      </c>
      <c r="Q506" s="6">
        <v>2896.5028097105101</v>
      </c>
      <c r="R506" s="10">
        <f t="shared" si="57"/>
        <v>0.95050495741748753</v>
      </c>
      <c r="S506" s="10">
        <f t="shared" si="58"/>
        <v>3.7711170271310901</v>
      </c>
      <c r="T506" s="10">
        <f t="shared" si="59"/>
        <v>6.3140306269394566</v>
      </c>
      <c r="U506" s="10">
        <f t="shared" si="60"/>
        <v>13.453499073081568</v>
      </c>
      <c r="V506" s="10">
        <f t="shared" si="61"/>
        <v>15.599529420359287</v>
      </c>
      <c r="W506" s="10">
        <f t="shared" si="62"/>
        <v>17.154525273228725</v>
      </c>
      <c r="X506" s="10">
        <f t="shared" si="63"/>
        <v>29.603861931537068</v>
      </c>
      <c r="Y506" s="10">
        <f t="shared" si="64"/>
        <v>13.152931690305291</v>
      </c>
      <c r="Z506" s="7">
        <v>26</v>
      </c>
    </row>
    <row r="507" spans="1:26" ht="15" customHeight="1" x14ac:dyDescent="0.25">
      <c r="A507" s="2" t="s">
        <v>518</v>
      </c>
      <c r="B507" s="2" t="s">
        <v>2502</v>
      </c>
      <c r="C507" s="6">
        <v>23705</v>
      </c>
      <c r="D507" s="6">
        <v>24705</v>
      </c>
      <c r="E507" s="6">
        <v>24590</v>
      </c>
      <c r="F507" s="10">
        <v>9.3399999999999997E-2</v>
      </c>
      <c r="G507" s="10">
        <v>-0.68630000000000002</v>
      </c>
      <c r="H507" s="10">
        <v>-0.3327</v>
      </c>
      <c r="I507" s="6">
        <v>20155.431077599998</v>
      </c>
      <c r="J507" s="6">
        <v>247.17340267506299</v>
      </c>
      <c r="K507" s="6">
        <v>721.11755218490305</v>
      </c>
      <c r="L507" s="6">
        <v>1087.0370357568399</v>
      </c>
      <c r="M507" s="6">
        <v>2197.45733557936</v>
      </c>
      <c r="N507" s="6">
        <v>3018.1474094693799</v>
      </c>
      <c r="O507" s="6">
        <v>2824.99389329001</v>
      </c>
      <c r="P507" s="6">
        <v>7278.3650656893096</v>
      </c>
      <c r="Q507" s="6">
        <v>2781.1393829551398</v>
      </c>
      <c r="R507" s="10">
        <f t="shared" si="57"/>
        <v>1.2263364733972988</v>
      </c>
      <c r="S507" s="10">
        <f t="shared" si="58"/>
        <v>3.5777828288987901</v>
      </c>
      <c r="T507" s="10">
        <f t="shared" si="59"/>
        <v>5.3932710819811378</v>
      </c>
      <c r="U507" s="10">
        <f t="shared" si="60"/>
        <v>10.902556869753747</v>
      </c>
      <c r="V507" s="10">
        <f t="shared" si="61"/>
        <v>14.974362978639725</v>
      </c>
      <c r="W507" s="10">
        <f t="shared" si="62"/>
        <v>14.016043032835967</v>
      </c>
      <c r="X507" s="10">
        <f t="shared" si="63"/>
        <v>36.111185306168998</v>
      </c>
      <c r="Y507" s="10">
        <f t="shared" si="64"/>
        <v>13.798461428324376</v>
      </c>
      <c r="Z507" s="7">
        <v>17</v>
      </c>
    </row>
    <row r="508" spans="1:26" ht="15" customHeight="1" x14ac:dyDescent="0.25">
      <c r="A508" s="2" t="s">
        <v>519</v>
      </c>
      <c r="B508" s="2" t="s">
        <v>2503</v>
      </c>
      <c r="C508" s="6">
        <v>31908</v>
      </c>
      <c r="D508" s="6">
        <v>31239</v>
      </c>
      <c r="E508" s="6">
        <v>28590</v>
      </c>
      <c r="F508" s="10">
        <v>1.788</v>
      </c>
      <c r="G508" s="10">
        <v>0.3538</v>
      </c>
      <c r="H508" s="10">
        <v>1.0032000000000001</v>
      </c>
      <c r="I508" s="6">
        <v>25732.2854448771</v>
      </c>
      <c r="J508" s="6">
        <v>402.88713610724102</v>
      </c>
      <c r="K508" s="6">
        <v>1399.2125517458501</v>
      </c>
      <c r="L508" s="6">
        <v>1278.3236257806</v>
      </c>
      <c r="M508" s="6">
        <v>3301.0786806941001</v>
      </c>
      <c r="N508" s="6">
        <v>4100.2366202820504</v>
      </c>
      <c r="O508" s="6">
        <v>4219.8958795220497</v>
      </c>
      <c r="P508" s="6">
        <v>7878.4376090985397</v>
      </c>
      <c r="Q508" s="6">
        <v>3152.21334164669</v>
      </c>
      <c r="R508" s="10">
        <f t="shared" si="57"/>
        <v>1.5656873423477806</v>
      </c>
      <c r="S508" s="10">
        <f t="shared" si="58"/>
        <v>5.4375758995181354</v>
      </c>
      <c r="T508" s="10">
        <f t="shared" si="59"/>
        <v>4.9677811499448232</v>
      </c>
      <c r="U508" s="10">
        <f t="shared" si="60"/>
        <v>12.828548353256721</v>
      </c>
      <c r="V508" s="10">
        <f t="shared" si="61"/>
        <v>15.934210853775307</v>
      </c>
      <c r="W508" s="10">
        <f t="shared" si="62"/>
        <v>16.399226911118252</v>
      </c>
      <c r="X508" s="10">
        <f t="shared" si="63"/>
        <v>30.616936944740036</v>
      </c>
      <c r="Y508" s="10">
        <f t="shared" si="64"/>
        <v>12.25003254529903</v>
      </c>
      <c r="Z508" s="7">
        <v>61</v>
      </c>
    </row>
    <row r="509" spans="1:26" ht="15" customHeight="1" x14ac:dyDescent="0.25">
      <c r="A509" s="2" t="s">
        <v>520</v>
      </c>
      <c r="B509" s="2" t="s">
        <v>2504</v>
      </c>
      <c r="C509" s="6">
        <v>23437</v>
      </c>
      <c r="D509" s="6">
        <v>22189</v>
      </c>
      <c r="E509" s="6">
        <v>20723</v>
      </c>
      <c r="F509" s="10">
        <v>1.3764000000000001</v>
      </c>
      <c r="G509" s="10">
        <v>0.91620000000000001</v>
      </c>
      <c r="H509" s="10">
        <v>1.1251</v>
      </c>
      <c r="I509" s="6">
        <v>18486.869890041999</v>
      </c>
      <c r="J509" s="6">
        <v>156.53340398087599</v>
      </c>
      <c r="K509" s="6">
        <v>756.61577514098894</v>
      </c>
      <c r="L509" s="6">
        <v>1221.6019149024</v>
      </c>
      <c r="M509" s="6">
        <v>2879.8845223378898</v>
      </c>
      <c r="N509" s="6">
        <v>2918.9168247977</v>
      </c>
      <c r="O509" s="6">
        <v>3237.8653424744998</v>
      </c>
      <c r="P509" s="6">
        <v>4992.6005211706597</v>
      </c>
      <c r="Q509" s="6">
        <v>2322.8515852370101</v>
      </c>
      <c r="R509" s="10">
        <f t="shared" si="57"/>
        <v>0.84672746068923821</v>
      </c>
      <c r="S509" s="10">
        <f t="shared" si="58"/>
        <v>4.0927197499699073</v>
      </c>
      <c r="T509" s="10">
        <f t="shared" si="59"/>
        <v>6.6079434872878027</v>
      </c>
      <c r="U509" s="10">
        <f t="shared" si="60"/>
        <v>15.577999626043493</v>
      </c>
      <c r="V509" s="10">
        <f t="shared" si="61"/>
        <v>15.789134894977447</v>
      </c>
      <c r="W509" s="10">
        <f t="shared" si="62"/>
        <v>17.514405422513331</v>
      </c>
      <c r="X509" s="10">
        <f t="shared" si="63"/>
        <v>27.006197105654632</v>
      </c>
      <c r="Y509" s="10">
        <f t="shared" si="64"/>
        <v>12.564872252864291</v>
      </c>
      <c r="Z509" s="7">
        <v>29</v>
      </c>
    </row>
    <row r="510" spans="1:26" ht="15" customHeight="1" x14ac:dyDescent="0.25">
      <c r="A510" s="2" t="s">
        <v>521</v>
      </c>
      <c r="B510" s="2" t="s">
        <v>2505</v>
      </c>
      <c r="C510" s="6">
        <v>28866</v>
      </c>
      <c r="D510" s="6">
        <v>27361</v>
      </c>
      <c r="E510" s="6">
        <v>26217</v>
      </c>
      <c r="F510" s="10">
        <v>0.8579</v>
      </c>
      <c r="G510" s="10">
        <v>0.89639999999999997</v>
      </c>
      <c r="H510" s="10">
        <v>0.87890000000000001</v>
      </c>
      <c r="I510" s="6">
        <v>22922.199701216501</v>
      </c>
      <c r="J510" s="6">
        <v>150.21720363901201</v>
      </c>
      <c r="K510" s="6">
        <v>691.11417284108495</v>
      </c>
      <c r="L510" s="6">
        <v>1814.26474478926</v>
      </c>
      <c r="M510" s="6">
        <v>4102.6891725024298</v>
      </c>
      <c r="N510" s="6">
        <v>3393.5631073599998</v>
      </c>
      <c r="O510" s="6">
        <v>3314.2481388272099</v>
      </c>
      <c r="P510" s="6">
        <v>6701.0685928974399</v>
      </c>
      <c r="Q510" s="6">
        <v>2755.0345683600899</v>
      </c>
      <c r="R510" s="10">
        <f t="shared" si="57"/>
        <v>0.65533502716600034</v>
      </c>
      <c r="S510" s="10">
        <f t="shared" si="58"/>
        <v>3.0150429795112852</v>
      </c>
      <c r="T510" s="10">
        <f t="shared" si="59"/>
        <v>7.914880632913146</v>
      </c>
      <c r="U510" s="10">
        <f t="shared" si="60"/>
        <v>17.89832226391735</v>
      </c>
      <c r="V510" s="10">
        <f t="shared" si="61"/>
        <v>14.804700908263618</v>
      </c>
      <c r="W510" s="10">
        <f t="shared" si="62"/>
        <v>14.458682770534104</v>
      </c>
      <c r="X510" s="10">
        <f t="shared" si="63"/>
        <v>29.233968293809987</v>
      </c>
      <c r="Y510" s="10">
        <f t="shared" si="64"/>
        <v>12.019067123884614</v>
      </c>
      <c r="Z510" s="7">
        <v>25</v>
      </c>
    </row>
    <row r="511" spans="1:26" ht="15" customHeight="1" x14ac:dyDescent="0.25">
      <c r="A511" s="2" t="s">
        <v>522</v>
      </c>
      <c r="B511" s="2" t="s">
        <v>2506</v>
      </c>
      <c r="C511" s="6">
        <v>21781</v>
      </c>
      <c r="D511" s="6">
        <v>22304</v>
      </c>
      <c r="E511" s="6">
        <v>21732</v>
      </c>
      <c r="F511" s="10">
        <v>0.52100000000000002</v>
      </c>
      <c r="G511" s="10">
        <v>-0.3947</v>
      </c>
      <c r="H511" s="10">
        <v>2.0500000000000001E-2</v>
      </c>
      <c r="I511" s="6">
        <v>17948.077661251398</v>
      </c>
      <c r="J511" s="6">
        <v>347.73377719903499</v>
      </c>
      <c r="K511" s="6">
        <v>777.34872813035895</v>
      </c>
      <c r="L511" s="6">
        <v>672.876136862821</v>
      </c>
      <c r="M511" s="6">
        <v>1621.4234859255901</v>
      </c>
      <c r="N511" s="6">
        <v>2851.9847415867198</v>
      </c>
      <c r="O511" s="6">
        <v>3090.8694042626798</v>
      </c>
      <c r="P511" s="6">
        <v>6266.2981139754202</v>
      </c>
      <c r="Q511" s="6">
        <v>2319.5432733088001</v>
      </c>
      <c r="R511" s="10">
        <f t="shared" si="57"/>
        <v>1.9374430162499634</v>
      </c>
      <c r="S511" s="10">
        <f t="shared" si="58"/>
        <v>4.3310974177953252</v>
      </c>
      <c r="T511" s="10">
        <f t="shared" si="59"/>
        <v>3.749015073160241</v>
      </c>
      <c r="U511" s="10">
        <f t="shared" si="60"/>
        <v>9.0339674060254715</v>
      </c>
      <c r="V511" s="10">
        <f t="shared" si="61"/>
        <v>15.890196128045226</v>
      </c>
      <c r="W511" s="10">
        <f t="shared" si="62"/>
        <v>17.22117244308366</v>
      </c>
      <c r="X511" s="10">
        <f t="shared" si="63"/>
        <v>34.913477823332045</v>
      </c>
      <c r="Y511" s="10">
        <f t="shared" si="64"/>
        <v>12.923630692308214</v>
      </c>
      <c r="Z511" s="7">
        <v>40</v>
      </c>
    </row>
    <row r="512" spans="1:26" ht="15" customHeight="1" x14ac:dyDescent="0.25">
      <c r="A512" s="2" t="s">
        <v>523</v>
      </c>
      <c r="B512" s="2" t="s">
        <v>2507</v>
      </c>
      <c r="C512" s="6">
        <v>25485</v>
      </c>
      <c r="D512" s="6">
        <v>25545</v>
      </c>
      <c r="E512" s="6">
        <v>24431</v>
      </c>
      <c r="F512" s="10">
        <v>0.89580000000000004</v>
      </c>
      <c r="G512" s="10">
        <v>-3.9199999999999999E-2</v>
      </c>
      <c r="H512" s="10">
        <v>0.38469999999999999</v>
      </c>
      <c r="I512" s="6">
        <v>20473.1381794103</v>
      </c>
      <c r="J512" s="6">
        <v>306.56636105963503</v>
      </c>
      <c r="K512" s="6">
        <v>833.84678835234104</v>
      </c>
      <c r="L512" s="6">
        <v>964.43749177356597</v>
      </c>
      <c r="M512" s="6">
        <v>2642.3095329932698</v>
      </c>
      <c r="N512" s="6">
        <v>3201.26706252139</v>
      </c>
      <c r="O512" s="6">
        <v>3740.3590815217099</v>
      </c>
      <c r="P512" s="6">
        <v>5957.8644936642004</v>
      </c>
      <c r="Q512" s="6">
        <v>2826.4873675242102</v>
      </c>
      <c r="R512" s="10">
        <f t="shared" si="57"/>
        <v>1.4974077660841796</v>
      </c>
      <c r="S512" s="10">
        <f t="shared" si="58"/>
        <v>4.0728821397343724</v>
      </c>
      <c r="T512" s="10">
        <f t="shared" si="59"/>
        <v>4.710745774888065</v>
      </c>
      <c r="U512" s="10">
        <f t="shared" si="60"/>
        <v>12.906226245523136</v>
      </c>
      <c r="V512" s="10">
        <f t="shared" si="61"/>
        <v>15.636425810581805</v>
      </c>
      <c r="W512" s="10">
        <f t="shared" si="62"/>
        <v>18.269593301936311</v>
      </c>
      <c r="X512" s="10">
        <f t="shared" si="63"/>
        <v>29.100885469800549</v>
      </c>
      <c r="Y512" s="10">
        <f t="shared" si="64"/>
        <v>13.805833491451692</v>
      </c>
      <c r="Z512" s="7">
        <v>41</v>
      </c>
    </row>
    <row r="513" spans="1:26" ht="15" customHeight="1" x14ac:dyDescent="0.25">
      <c r="A513" s="2" t="s">
        <v>524</v>
      </c>
      <c r="B513" s="2" t="s">
        <v>2508</v>
      </c>
      <c r="C513" s="6">
        <v>21211</v>
      </c>
      <c r="D513" s="6">
        <v>21549</v>
      </c>
      <c r="E513" s="6">
        <v>21102</v>
      </c>
      <c r="F513" s="10">
        <v>0.42009999999999997</v>
      </c>
      <c r="G513" s="10">
        <v>-0.2631</v>
      </c>
      <c r="H513" s="10">
        <v>4.6800000000000001E-2</v>
      </c>
      <c r="I513" s="6">
        <v>16911.6113732497</v>
      </c>
      <c r="J513" s="6">
        <v>194.433481856257</v>
      </c>
      <c r="K513" s="6">
        <v>593.01431248678205</v>
      </c>
      <c r="L513" s="6">
        <v>1109.5274188564599</v>
      </c>
      <c r="M513" s="6">
        <v>2664.95884071008</v>
      </c>
      <c r="N513" s="6">
        <v>3040.9540513299899</v>
      </c>
      <c r="O513" s="6">
        <v>2440.2448629047599</v>
      </c>
      <c r="P513" s="6">
        <v>4752.1520906593996</v>
      </c>
      <c r="Q513" s="6">
        <v>2116.3263144459402</v>
      </c>
      <c r="R513" s="10">
        <f t="shared" si="57"/>
        <v>1.1497040557814986</v>
      </c>
      <c r="S513" s="10">
        <f t="shared" si="58"/>
        <v>3.5065512055509687</v>
      </c>
      <c r="T513" s="10">
        <f t="shared" si="59"/>
        <v>6.5607433518220422</v>
      </c>
      <c r="U513" s="10">
        <f t="shared" si="60"/>
        <v>15.758160366228822</v>
      </c>
      <c r="V513" s="10">
        <f t="shared" si="61"/>
        <v>17.981456552035503</v>
      </c>
      <c r="W513" s="10">
        <f t="shared" si="62"/>
        <v>14.429404797964249</v>
      </c>
      <c r="X513" s="10">
        <f t="shared" si="63"/>
        <v>28.099936698972499</v>
      </c>
      <c r="Y513" s="10">
        <f t="shared" si="64"/>
        <v>12.51404297164423</v>
      </c>
      <c r="Z513" s="7">
        <v>29</v>
      </c>
    </row>
    <row r="514" spans="1:26" ht="15" customHeight="1" x14ac:dyDescent="0.25">
      <c r="A514" s="2" t="s">
        <v>525</v>
      </c>
      <c r="B514" s="2" t="s">
        <v>2509</v>
      </c>
      <c r="C514" s="6">
        <v>7228</v>
      </c>
      <c r="D514" s="6">
        <v>6825</v>
      </c>
      <c r="E514" s="6">
        <v>6333</v>
      </c>
      <c r="F514" s="10">
        <v>1.5076000000000001</v>
      </c>
      <c r="G514" s="10">
        <v>0.96079999999999999</v>
      </c>
      <c r="H514" s="10">
        <v>1.2090000000000001</v>
      </c>
      <c r="I514" s="6">
        <v>5963.8710526383102</v>
      </c>
      <c r="J514" s="6">
        <v>0</v>
      </c>
      <c r="K514" s="6">
        <v>64.714194956268898</v>
      </c>
      <c r="L514" s="6">
        <v>422.90018892056901</v>
      </c>
      <c r="M514" s="6">
        <v>951.96061768713298</v>
      </c>
      <c r="N514" s="6">
        <v>1012.70974887433</v>
      </c>
      <c r="O514" s="6">
        <v>793.59765933142705</v>
      </c>
      <c r="P514" s="6">
        <v>1688.23232972506</v>
      </c>
      <c r="Q514" s="6">
        <v>1029.75631314353</v>
      </c>
      <c r="R514" s="10">
        <f t="shared" si="57"/>
        <v>0</v>
      </c>
      <c r="S514" s="10">
        <f t="shared" si="58"/>
        <v>1.0851038593069595</v>
      </c>
      <c r="T514" s="10">
        <f t="shared" si="59"/>
        <v>7.0910350875793258</v>
      </c>
      <c r="U514" s="10">
        <f t="shared" si="60"/>
        <v>15.962126097042335</v>
      </c>
      <c r="V514" s="10">
        <f t="shared" si="61"/>
        <v>16.980745222959261</v>
      </c>
      <c r="W514" s="10">
        <f t="shared" si="62"/>
        <v>13.306754158951065</v>
      </c>
      <c r="X514" s="10">
        <f t="shared" si="63"/>
        <v>28.307659820683352</v>
      </c>
      <c r="Y514" s="10">
        <f t="shared" si="64"/>
        <v>17.266575753477838</v>
      </c>
      <c r="Z514" s="7">
        <v>2</v>
      </c>
    </row>
    <row r="515" spans="1:26" ht="15" customHeight="1" x14ac:dyDescent="0.25">
      <c r="A515" s="2" t="s">
        <v>526</v>
      </c>
      <c r="B515" s="2" t="s">
        <v>2510</v>
      </c>
      <c r="C515" s="6">
        <v>9822</v>
      </c>
      <c r="D515" s="6">
        <v>9735</v>
      </c>
      <c r="E515" s="6">
        <v>9695</v>
      </c>
      <c r="F515" s="10">
        <v>8.2400000000000001E-2</v>
      </c>
      <c r="G515" s="10">
        <v>0.1484</v>
      </c>
      <c r="H515" s="10">
        <v>0.11840000000000001</v>
      </c>
      <c r="I515" s="6">
        <v>7937.77182133519</v>
      </c>
      <c r="J515" s="6">
        <v>19.748204018026801</v>
      </c>
      <c r="K515" s="6">
        <v>304.08945576787397</v>
      </c>
      <c r="L515" s="6">
        <v>717.68376531106401</v>
      </c>
      <c r="M515" s="6">
        <v>1262.29151133455</v>
      </c>
      <c r="N515" s="6">
        <v>1235.2755868552199</v>
      </c>
      <c r="O515" s="6">
        <v>1177.7670423965801</v>
      </c>
      <c r="P515" s="6">
        <v>2293.8602325529901</v>
      </c>
      <c r="Q515" s="6">
        <v>927.05602309888104</v>
      </c>
      <c r="R515" s="10">
        <f t="shared" ref="R515:R578" si="65">J515/$I515*100</f>
        <v>0.24878775130506348</v>
      </c>
      <c r="S515" s="10">
        <f t="shared" ref="S515:S578" si="66">K515/$I515*100</f>
        <v>3.8309170710921743</v>
      </c>
      <c r="T515" s="10">
        <f t="shared" ref="T515:T578" si="67">L515/$I515*100</f>
        <v>9.0413756084808252</v>
      </c>
      <c r="U515" s="10">
        <f t="shared" ref="U515:U578" si="68">M515/$I515*100</f>
        <v>15.902340603212547</v>
      </c>
      <c r="V515" s="10">
        <f t="shared" ref="V515:V578" si="69">N515/$I515*100</f>
        <v>15.561994154770725</v>
      </c>
      <c r="W515" s="10">
        <f t="shared" ref="W515:W578" si="70">O515/$I515*100</f>
        <v>14.837501869617503</v>
      </c>
      <c r="X515" s="10">
        <f t="shared" ref="X515:X578" si="71">P515/$I515*100</f>
        <v>28.898036932575195</v>
      </c>
      <c r="Y515" s="10">
        <f t="shared" ref="Y515:Y578" si="72">Q515/$I515*100</f>
        <v>11.679046008945916</v>
      </c>
      <c r="Z515" s="7">
        <v>11</v>
      </c>
    </row>
    <row r="516" spans="1:26" ht="15" customHeight="1" x14ac:dyDescent="0.25">
      <c r="A516" s="2" t="s">
        <v>527</v>
      </c>
      <c r="B516" s="2" t="s">
        <v>2511</v>
      </c>
      <c r="C516" s="6">
        <v>11773</v>
      </c>
      <c r="D516" s="6">
        <v>10959</v>
      </c>
      <c r="E516" s="6">
        <v>10387</v>
      </c>
      <c r="F516" s="10">
        <v>1.0779000000000001</v>
      </c>
      <c r="G516" s="10">
        <v>1.2013</v>
      </c>
      <c r="H516" s="10">
        <v>1.1452</v>
      </c>
      <c r="I516" s="6">
        <v>9652.8304165259906</v>
      </c>
      <c r="J516" s="6">
        <v>46.788828948737603</v>
      </c>
      <c r="K516" s="6">
        <v>245.96856274010401</v>
      </c>
      <c r="L516" s="6">
        <v>743.72350106643796</v>
      </c>
      <c r="M516" s="6">
        <v>1691.7312926494801</v>
      </c>
      <c r="N516" s="6">
        <v>1833.5860854934199</v>
      </c>
      <c r="O516" s="6">
        <v>1102.07731097347</v>
      </c>
      <c r="P516" s="6">
        <v>2787.7552166796199</v>
      </c>
      <c r="Q516" s="6">
        <v>1201.19961797471</v>
      </c>
      <c r="R516" s="10">
        <f t="shared" si="65"/>
        <v>0.48471616023247915</v>
      </c>
      <c r="S516" s="10">
        <f t="shared" si="66"/>
        <v>2.5481496320395003</v>
      </c>
      <c r="T516" s="10">
        <f t="shared" si="67"/>
        <v>7.7047194343449439</v>
      </c>
      <c r="U516" s="10">
        <f t="shared" si="68"/>
        <v>17.525753790858854</v>
      </c>
      <c r="V516" s="10">
        <f t="shared" si="69"/>
        <v>18.995320609323613</v>
      </c>
      <c r="W516" s="10">
        <f t="shared" si="70"/>
        <v>11.417141536918274</v>
      </c>
      <c r="X516" s="10">
        <f t="shared" si="71"/>
        <v>28.88018432300316</v>
      </c>
      <c r="Y516" s="10">
        <f t="shared" si="72"/>
        <v>12.444014513279063</v>
      </c>
      <c r="Z516" s="7">
        <v>15</v>
      </c>
    </row>
    <row r="517" spans="1:26" ht="15" customHeight="1" x14ac:dyDescent="0.25">
      <c r="A517" s="2" t="s">
        <v>528</v>
      </c>
      <c r="B517" s="2" t="s">
        <v>2512</v>
      </c>
      <c r="C517" s="6">
        <v>29061</v>
      </c>
      <c r="D517" s="6">
        <v>28916</v>
      </c>
      <c r="E517" s="6">
        <v>27644</v>
      </c>
      <c r="F517" s="10">
        <v>0.90380000000000005</v>
      </c>
      <c r="G517" s="10">
        <v>8.3400000000000002E-2</v>
      </c>
      <c r="H517" s="10">
        <v>0.45550000000000002</v>
      </c>
      <c r="I517" s="6">
        <v>23172.132286194501</v>
      </c>
      <c r="J517" s="6">
        <v>75.027605708831501</v>
      </c>
      <c r="K517" s="6">
        <v>942.03655731391302</v>
      </c>
      <c r="L517" s="6">
        <v>1960.7000168647</v>
      </c>
      <c r="M517" s="6">
        <v>3432.0702651371398</v>
      </c>
      <c r="N517" s="6">
        <v>3583.24825130522</v>
      </c>
      <c r="O517" s="6">
        <v>3902.6946043675198</v>
      </c>
      <c r="P517" s="6">
        <v>5869.24144027493</v>
      </c>
      <c r="Q517" s="6">
        <v>3407.1135452222202</v>
      </c>
      <c r="R517" s="10">
        <f t="shared" si="65"/>
        <v>0.32378377950798887</v>
      </c>
      <c r="S517" s="10">
        <f t="shared" si="66"/>
        <v>4.0653857214303919</v>
      </c>
      <c r="T517" s="10">
        <f t="shared" si="67"/>
        <v>8.4614570323027483</v>
      </c>
      <c r="U517" s="10">
        <f t="shared" si="68"/>
        <v>14.811197445052994</v>
      </c>
      <c r="V517" s="10">
        <f t="shared" si="69"/>
        <v>15.463610370634939</v>
      </c>
      <c r="W517" s="10">
        <f t="shared" si="70"/>
        <v>16.842190248899399</v>
      </c>
      <c r="X517" s="10">
        <f t="shared" si="71"/>
        <v>25.328879396099889</v>
      </c>
      <c r="Y517" s="10">
        <f t="shared" si="72"/>
        <v>14.703496006071532</v>
      </c>
      <c r="Z517" s="7">
        <v>17</v>
      </c>
    </row>
    <row r="518" spans="1:26" ht="15" customHeight="1" x14ac:dyDescent="0.25">
      <c r="A518" s="2" t="s">
        <v>529</v>
      </c>
      <c r="B518" s="2" t="s">
        <v>2513</v>
      </c>
      <c r="C518" s="6">
        <v>31097</v>
      </c>
      <c r="D518" s="6">
        <v>30117</v>
      </c>
      <c r="E518" s="6">
        <v>29657</v>
      </c>
      <c r="F518" s="10">
        <v>0.30830000000000002</v>
      </c>
      <c r="G518" s="10">
        <v>0.53510000000000002</v>
      </c>
      <c r="H518" s="10">
        <v>0.432</v>
      </c>
      <c r="I518" s="6">
        <v>24929.0739304001</v>
      </c>
      <c r="J518" s="6">
        <v>171.44561516415999</v>
      </c>
      <c r="K518" s="6">
        <v>842.99197392829899</v>
      </c>
      <c r="L518" s="6">
        <v>1253.67979139197</v>
      </c>
      <c r="M518" s="6">
        <v>3233.06750827018</v>
      </c>
      <c r="N518" s="6">
        <v>4655.7687953650902</v>
      </c>
      <c r="O518" s="6">
        <v>4301.4239371611702</v>
      </c>
      <c r="P518" s="6">
        <v>6665.5090584179698</v>
      </c>
      <c r="Q518" s="6">
        <v>3805.1872507011999</v>
      </c>
      <c r="R518" s="10">
        <f t="shared" si="65"/>
        <v>0.68773359027624481</v>
      </c>
      <c r="S518" s="10">
        <f t="shared" si="66"/>
        <v>3.381561530451803</v>
      </c>
      <c r="T518" s="10">
        <f t="shared" si="67"/>
        <v>5.0289866157569252</v>
      </c>
      <c r="U518" s="10">
        <f t="shared" si="68"/>
        <v>12.969063822012144</v>
      </c>
      <c r="V518" s="10">
        <f t="shared" si="69"/>
        <v>18.676059962610765</v>
      </c>
      <c r="W518" s="10">
        <f t="shared" si="70"/>
        <v>17.25464792302509</v>
      </c>
      <c r="X518" s="10">
        <f t="shared" si="71"/>
        <v>26.737892779441054</v>
      </c>
      <c r="Y518" s="10">
        <f t="shared" si="72"/>
        <v>15.264053776425735</v>
      </c>
      <c r="Z518" s="7">
        <v>34</v>
      </c>
    </row>
    <row r="519" spans="1:26" ht="15" customHeight="1" x14ac:dyDescent="0.25">
      <c r="A519" s="2" t="s">
        <v>530</v>
      </c>
      <c r="B519" s="2" t="s">
        <v>2514</v>
      </c>
      <c r="C519" s="6">
        <v>24565</v>
      </c>
      <c r="D519" s="6">
        <v>24162</v>
      </c>
      <c r="E519" s="6">
        <v>23528</v>
      </c>
      <c r="F519" s="10">
        <v>0.53320000000000001</v>
      </c>
      <c r="G519" s="10">
        <v>0.27610000000000001</v>
      </c>
      <c r="H519" s="10">
        <v>0.39290000000000003</v>
      </c>
      <c r="I519" s="6">
        <v>19729.497829753702</v>
      </c>
      <c r="J519" s="6">
        <v>12.910870297545801</v>
      </c>
      <c r="K519" s="6">
        <v>519.79299317444099</v>
      </c>
      <c r="L519" s="6">
        <v>1404.9236451183101</v>
      </c>
      <c r="M519" s="6">
        <v>2730.83707787907</v>
      </c>
      <c r="N519" s="6">
        <v>2601.90508166683</v>
      </c>
      <c r="O519" s="6">
        <v>3586.6270762179402</v>
      </c>
      <c r="P519" s="6">
        <v>5156.8024526112504</v>
      </c>
      <c r="Q519" s="6">
        <v>3715.6986327883501</v>
      </c>
      <c r="R519" s="10">
        <f t="shared" si="65"/>
        <v>6.5439426836678777E-2</v>
      </c>
      <c r="S519" s="10">
        <f t="shared" si="66"/>
        <v>2.6345981923095403</v>
      </c>
      <c r="T519" s="10">
        <f t="shared" si="67"/>
        <v>7.1209295707444209</v>
      </c>
      <c r="U519" s="10">
        <f t="shared" si="68"/>
        <v>13.841391714292614</v>
      </c>
      <c r="V519" s="10">
        <f t="shared" si="69"/>
        <v>13.187893093472169</v>
      </c>
      <c r="W519" s="10">
        <f t="shared" si="70"/>
        <v>18.179008442926573</v>
      </c>
      <c r="X519" s="10">
        <f t="shared" si="71"/>
        <v>26.137525126637378</v>
      </c>
      <c r="Y519" s="10">
        <f t="shared" si="72"/>
        <v>18.833214432780807</v>
      </c>
      <c r="Z519" s="7">
        <v>7</v>
      </c>
    </row>
    <row r="520" spans="1:26" ht="15" customHeight="1" x14ac:dyDescent="0.25">
      <c r="A520" s="2" t="s">
        <v>531</v>
      </c>
      <c r="B520" s="2" t="s">
        <v>2515</v>
      </c>
      <c r="C520" s="6">
        <v>22922</v>
      </c>
      <c r="D520" s="6">
        <v>22402</v>
      </c>
      <c r="E520" s="6">
        <v>21083</v>
      </c>
      <c r="F520" s="10">
        <v>1.2211000000000001</v>
      </c>
      <c r="G520" s="10">
        <v>0.38319999999999999</v>
      </c>
      <c r="H520" s="10">
        <v>0.76319999999999999</v>
      </c>
      <c r="I520" s="6">
        <v>18317.930327850299</v>
      </c>
      <c r="J520" s="6">
        <v>200.51775351747801</v>
      </c>
      <c r="K520" s="6">
        <v>621.99671413646797</v>
      </c>
      <c r="L520" s="6">
        <v>1114.74198115081</v>
      </c>
      <c r="M520" s="6">
        <v>3008.7465888346201</v>
      </c>
      <c r="N520" s="6">
        <v>2797.9601988039899</v>
      </c>
      <c r="O520" s="6">
        <v>3287.2116517510799</v>
      </c>
      <c r="P520" s="6">
        <v>5115.7957160410497</v>
      </c>
      <c r="Q520" s="6">
        <v>2170.9597236148102</v>
      </c>
      <c r="R520" s="10">
        <f t="shared" si="65"/>
        <v>1.0946528888834886</v>
      </c>
      <c r="S520" s="10">
        <f t="shared" si="66"/>
        <v>3.395562178718377</v>
      </c>
      <c r="T520" s="10">
        <f t="shared" si="67"/>
        <v>6.085523643770899</v>
      </c>
      <c r="U520" s="10">
        <f t="shared" si="68"/>
        <v>16.425144844339581</v>
      </c>
      <c r="V520" s="10">
        <f t="shared" si="69"/>
        <v>15.274434113061423</v>
      </c>
      <c r="W520" s="10">
        <f t="shared" si="70"/>
        <v>17.945322385866124</v>
      </c>
      <c r="X520" s="10">
        <f t="shared" si="71"/>
        <v>27.927804203202328</v>
      </c>
      <c r="Y520" s="10">
        <f t="shared" si="72"/>
        <v>11.851555742157815</v>
      </c>
      <c r="Z520" s="7">
        <v>43</v>
      </c>
    </row>
    <row r="521" spans="1:26" ht="15" customHeight="1" x14ac:dyDescent="0.25">
      <c r="A521" s="2" t="s">
        <v>532</v>
      </c>
      <c r="B521" s="2" t="s">
        <v>2516</v>
      </c>
      <c r="C521" s="6">
        <v>29037</v>
      </c>
      <c r="D521" s="6">
        <v>28999</v>
      </c>
      <c r="E521" s="6">
        <v>29126</v>
      </c>
      <c r="F521" s="10">
        <v>-8.7400000000000005E-2</v>
      </c>
      <c r="G521" s="10">
        <v>2.18E-2</v>
      </c>
      <c r="H521" s="10">
        <v>-2.7799999999999998E-2</v>
      </c>
      <c r="I521" s="6">
        <v>23549.2690742907</v>
      </c>
      <c r="J521" s="6">
        <v>90.563059647671906</v>
      </c>
      <c r="K521" s="6">
        <v>929.55674804166495</v>
      </c>
      <c r="L521" s="6">
        <v>2655.6079273354499</v>
      </c>
      <c r="M521" s="6">
        <v>3747.4035275696101</v>
      </c>
      <c r="N521" s="6">
        <v>3596.9909681327099</v>
      </c>
      <c r="O521" s="6">
        <v>3028.7839972186298</v>
      </c>
      <c r="P521" s="6">
        <v>6643.1409945862297</v>
      </c>
      <c r="Q521" s="6">
        <v>2857.2218517586898</v>
      </c>
      <c r="R521" s="10">
        <f t="shared" si="65"/>
        <v>0.38456845247286997</v>
      </c>
      <c r="S521" s="10">
        <f t="shared" si="66"/>
        <v>3.9472849246794</v>
      </c>
      <c r="T521" s="10">
        <f t="shared" si="67"/>
        <v>11.276816783390702</v>
      </c>
      <c r="U521" s="10">
        <f t="shared" si="68"/>
        <v>15.913035414168078</v>
      </c>
      <c r="V521" s="10">
        <f t="shared" si="69"/>
        <v>15.274321070370847</v>
      </c>
      <c r="W521" s="10">
        <f t="shared" si="70"/>
        <v>12.861477728517807</v>
      </c>
      <c r="X521" s="10">
        <f t="shared" si="71"/>
        <v>28.209542188460979</v>
      </c>
      <c r="Y521" s="10">
        <f t="shared" si="72"/>
        <v>12.132953437939129</v>
      </c>
      <c r="Z521" s="7">
        <v>34</v>
      </c>
    </row>
    <row r="522" spans="1:26" ht="15" customHeight="1" x14ac:dyDescent="0.25">
      <c r="A522" s="2" t="s">
        <v>533</v>
      </c>
      <c r="B522" s="2" t="s">
        <v>2517</v>
      </c>
      <c r="C522" s="6">
        <v>27656</v>
      </c>
      <c r="D522" s="6">
        <v>28263</v>
      </c>
      <c r="E522" s="6">
        <v>26572</v>
      </c>
      <c r="F522" s="10">
        <v>1.2416</v>
      </c>
      <c r="G522" s="10">
        <v>-0.36120000000000002</v>
      </c>
      <c r="H522" s="10">
        <v>0.36420000000000002</v>
      </c>
      <c r="I522" s="6">
        <v>22673.188701147901</v>
      </c>
      <c r="J522" s="6">
        <v>144.13789961342599</v>
      </c>
      <c r="K522" s="6">
        <v>800.00985116121399</v>
      </c>
      <c r="L522" s="6">
        <v>1083.8075161509501</v>
      </c>
      <c r="M522" s="6">
        <v>2995.3193487000899</v>
      </c>
      <c r="N522" s="6">
        <v>3655.4162690027401</v>
      </c>
      <c r="O522" s="6">
        <v>4088.8462064923401</v>
      </c>
      <c r="P522" s="6">
        <v>6664.1804372409797</v>
      </c>
      <c r="Q522" s="6">
        <v>3241.47117278618</v>
      </c>
      <c r="R522" s="10">
        <f t="shared" si="65"/>
        <v>0.63571957836759219</v>
      </c>
      <c r="S522" s="10">
        <f t="shared" si="66"/>
        <v>3.528439963632954</v>
      </c>
      <c r="T522" s="10">
        <f t="shared" si="67"/>
        <v>4.7801283288224869</v>
      </c>
      <c r="U522" s="10">
        <f t="shared" si="68"/>
        <v>13.210842939566072</v>
      </c>
      <c r="V522" s="10">
        <f t="shared" si="69"/>
        <v>16.122197531120417</v>
      </c>
      <c r="W522" s="10">
        <f t="shared" si="70"/>
        <v>18.033838382359203</v>
      </c>
      <c r="X522" s="10">
        <f t="shared" si="71"/>
        <v>29.392338788692673</v>
      </c>
      <c r="Y522" s="10">
        <f t="shared" si="72"/>
        <v>14.296494487438682</v>
      </c>
      <c r="Z522" s="7">
        <v>26</v>
      </c>
    </row>
    <row r="523" spans="1:26" ht="15" customHeight="1" x14ac:dyDescent="0.25">
      <c r="A523" s="2" t="s">
        <v>534</v>
      </c>
      <c r="B523" s="2" t="s">
        <v>2518</v>
      </c>
      <c r="C523" s="6">
        <v>23818</v>
      </c>
      <c r="D523" s="6">
        <v>23136</v>
      </c>
      <c r="E523" s="6">
        <v>22170</v>
      </c>
      <c r="F523" s="10">
        <v>0.85660000000000003</v>
      </c>
      <c r="G523" s="10">
        <v>0.4854</v>
      </c>
      <c r="H523" s="10">
        <v>0.65400000000000003</v>
      </c>
      <c r="I523" s="6">
        <v>18995.520917485701</v>
      </c>
      <c r="J523" s="6">
        <v>55.5982430090977</v>
      </c>
      <c r="K523" s="6">
        <v>602.42745268595002</v>
      </c>
      <c r="L523" s="6">
        <v>1625.81690389399</v>
      </c>
      <c r="M523" s="6">
        <v>3468.14752903723</v>
      </c>
      <c r="N523" s="6">
        <v>2652.7794223692999</v>
      </c>
      <c r="O523" s="6">
        <v>2803.1635071969299</v>
      </c>
      <c r="P523" s="6">
        <v>5134.8011417957896</v>
      </c>
      <c r="Q523" s="6">
        <v>2652.7867174974399</v>
      </c>
      <c r="R523" s="10">
        <f t="shared" si="65"/>
        <v>0.29269133102803496</v>
      </c>
      <c r="S523" s="10">
        <f t="shared" si="66"/>
        <v>3.171418437550745</v>
      </c>
      <c r="T523" s="10">
        <f t="shared" si="67"/>
        <v>8.5589487698513054</v>
      </c>
      <c r="U523" s="10">
        <f t="shared" si="68"/>
        <v>18.2577121422595</v>
      </c>
      <c r="V523" s="10">
        <f t="shared" si="69"/>
        <v>13.965289153651856</v>
      </c>
      <c r="W523" s="10">
        <f t="shared" si="70"/>
        <v>14.756970968964426</v>
      </c>
      <c r="X523" s="10">
        <f t="shared" si="71"/>
        <v>27.031641638577636</v>
      </c>
      <c r="Y523" s="10">
        <f t="shared" si="72"/>
        <v>13.965327558116632</v>
      </c>
      <c r="Z523" s="7">
        <v>20</v>
      </c>
    </row>
    <row r="524" spans="1:26" ht="15" customHeight="1" x14ac:dyDescent="0.25">
      <c r="A524" s="2" t="s">
        <v>535</v>
      </c>
      <c r="B524" s="2" t="s">
        <v>2519</v>
      </c>
      <c r="C524" s="6">
        <v>21740</v>
      </c>
      <c r="D524" s="6">
        <v>22044</v>
      </c>
      <c r="E524" s="6">
        <v>21426</v>
      </c>
      <c r="F524" s="10">
        <v>0.57030000000000003</v>
      </c>
      <c r="G524" s="10">
        <v>-0.23119999999999999</v>
      </c>
      <c r="H524" s="10">
        <v>0.1323</v>
      </c>
      <c r="I524" s="6">
        <v>17711.2287843872</v>
      </c>
      <c r="J524" s="6">
        <v>197.854442250212</v>
      </c>
      <c r="K524" s="6">
        <v>676.39789404710803</v>
      </c>
      <c r="L524" s="6">
        <v>927.57481008913896</v>
      </c>
      <c r="M524" s="6">
        <v>2552.0365324210602</v>
      </c>
      <c r="N524" s="6">
        <v>2435.17502693407</v>
      </c>
      <c r="O524" s="6">
        <v>3593.6654860970202</v>
      </c>
      <c r="P524" s="6">
        <v>5078.2880387700898</v>
      </c>
      <c r="Q524" s="6">
        <v>2250.2365537785299</v>
      </c>
      <c r="R524" s="10">
        <f t="shared" si="65"/>
        <v>1.1171130171647075</v>
      </c>
      <c r="S524" s="10">
        <f t="shared" si="66"/>
        <v>3.8190342538139772</v>
      </c>
      <c r="T524" s="10">
        <f t="shared" si="67"/>
        <v>5.2372131904637502</v>
      </c>
      <c r="U524" s="10">
        <f t="shared" si="68"/>
        <v>14.40914441052634</v>
      </c>
      <c r="V524" s="10">
        <f t="shared" si="69"/>
        <v>13.749328499899031</v>
      </c>
      <c r="W524" s="10">
        <f t="shared" si="70"/>
        <v>20.290322765549206</v>
      </c>
      <c r="X524" s="10">
        <f t="shared" si="71"/>
        <v>28.672703066467648</v>
      </c>
      <c r="Y524" s="10">
        <f t="shared" si="72"/>
        <v>12.705140796115503</v>
      </c>
      <c r="Z524" s="7">
        <v>35</v>
      </c>
    </row>
    <row r="525" spans="1:26" ht="15" customHeight="1" x14ac:dyDescent="0.25">
      <c r="A525" s="2" t="s">
        <v>536</v>
      </c>
      <c r="B525" s="2" t="s">
        <v>2520</v>
      </c>
      <c r="C525" s="6">
        <v>31224</v>
      </c>
      <c r="D525" s="6">
        <v>30438</v>
      </c>
      <c r="E525" s="6">
        <v>28602</v>
      </c>
      <c r="F525" s="10">
        <v>1.2521</v>
      </c>
      <c r="G525" s="10">
        <v>0.42580000000000001</v>
      </c>
      <c r="H525" s="10">
        <v>0.80059999999999998</v>
      </c>
      <c r="I525" s="6">
        <v>24833.5502890485</v>
      </c>
      <c r="J525" s="6">
        <v>95.013078838717206</v>
      </c>
      <c r="K525" s="6">
        <v>1014.96932392128</v>
      </c>
      <c r="L525" s="6">
        <v>1341.00468983475</v>
      </c>
      <c r="M525" s="6">
        <v>3916.4504083325601</v>
      </c>
      <c r="N525" s="6">
        <v>4507.2184455409097</v>
      </c>
      <c r="O525" s="6">
        <v>3983.7349584031699</v>
      </c>
      <c r="P525" s="6">
        <v>6832.1003975049998</v>
      </c>
      <c r="Q525" s="6">
        <v>3143.0589866721398</v>
      </c>
      <c r="R525" s="10">
        <f t="shared" si="65"/>
        <v>0.38259965946398572</v>
      </c>
      <c r="S525" s="10">
        <f t="shared" si="66"/>
        <v>4.087089087575519</v>
      </c>
      <c r="T525" s="10">
        <f t="shared" si="67"/>
        <v>5.3999717085403125</v>
      </c>
      <c r="U525" s="10">
        <f t="shared" si="68"/>
        <v>15.77080346042869</v>
      </c>
      <c r="V525" s="10">
        <f t="shared" si="69"/>
        <v>18.149714370597167</v>
      </c>
      <c r="W525" s="10">
        <f t="shared" si="70"/>
        <v>16.041745590279056</v>
      </c>
      <c r="X525" s="10">
        <f t="shared" si="71"/>
        <v>27.511573327144973</v>
      </c>
      <c r="Y525" s="10">
        <f t="shared" si="72"/>
        <v>12.656502795970404</v>
      </c>
      <c r="Z525" s="7">
        <v>32</v>
      </c>
    </row>
    <row r="526" spans="1:26" ht="15" customHeight="1" x14ac:dyDescent="0.25">
      <c r="A526" s="2" t="s">
        <v>537</v>
      </c>
      <c r="B526" s="2" t="s">
        <v>2521</v>
      </c>
      <c r="C526" s="6">
        <v>20522</v>
      </c>
      <c r="D526" s="6">
        <v>21156</v>
      </c>
      <c r="E526" s="6">
        <v>21403</v>
      </c>
      <c r="F526" s="10">
        <v>-0.2319</v>
      </c>
      <c r="G526" s="10">
        <v>-0.50580000000000003</v>
      </c>
      <c r="H526" s="10">
        <v>-0.38140000000000002</v>
      </c>
      <c r="I526" s="6">
        <v>15883.135555116</v>
      </c>
      <c r="J526" s="6">
        <v>4.95215311004785</v>
      </c>
      <c r="K526" s="6">
        <v>353.54354320864701</v>
      </c>
      <c r="L526" s="6">
        <v>826.25826422204796</v>
      </c>
      <c r="M526" s="6">
        <v>2215.0526411965898</v>
      </c>
      <c r="N526" s="6">
        <v>2540.3330674734002</v>
      </c>
      <c r="O526" s="6">
        <v>3069.9717801852398</v>
      </c>
      <c r="P526" s="6">
        <v>3141.7783244566799</v>
      </c>
      <c r="Q526" s="6">
        <v>3731.2457812633602</v>
      </c>
      <c r="R526" s="10">
        <f t="shared" si="65"/>
        <v>3.1178686934096894E-2</v>
      </c>
      <c r="S526" s="10">
        <f t="shared" si="66"/>
        <v>2.2259052186630095</v>
      </c>
      <c r="T526" s="10">
        <f t="shared" si="67"/>
        <v>5.2021105112076436</v>
      </c>
      <c r="U526" s="10">
        <f t="shared" si="68"/>
        <v>13.945940544989654</v>
      </c>
      <c r="V526" s="10">
        <f t="shared" si="69"/>
        <v>15.993901573516144</v>
      </c>
      <c r="W526" s="10">
        <f t="shared" si="70"/>
        <v>19.328499524115653</v>
      </c>
      <c r="X526" s="10">
        <f t="shared" si="71"/>
        <v>19.780592525666034</v>
      </c>
      <c r="Y526" s="10">
        <f t="shared" si="72"/>
        <v>23.491871414907848</v>
      </c>
      <c r="Z526" s="7">
        <v>8</v>
      </c>
    </row>
    <row r="527" spans="1:26" ht="15" customHeight="1" x14ac:dyDescent="0.25">
      <c r="A527" s="2" t="s">
        <v>538</v>
      </c>
      <c r="B527" s="2" t="s">
        <v>2522</v>
      </c>
      <c r="C527" s="6">
        <v>16842</v>
      </c>
      <c r="D527" s="6">
        <v>17035</v>
      </c>
      <c r="E527" s="6">
        <v>16374</v>
      </c>
      <c r="F527" s="10">
        <v>0.79459999999999997</v>
      </c>
      <c r="G527" s="10">
        <v>-0.18970000000000001</v>
      </c>
      <c r="H527" s="10">
        <v>0.25650000000000001</v>
      </c>
      <c r="I527" s="6">
        <v>13594.1703755217</v>
      </c>
      <c r="J527" s="6">
        <v>151.011436476965</v>
      </c>
      <c r="K527" s="6">
        <v>579.61834638929304</v>
      </c>
      <c r="L527" s="6">
        <v>812.56782304382898</v>
      </c>
      <c r="M527" s="6">
        <v>1810.53709208956</v>
      </c>
      <c r="N527" s="6">
        <v>2378.5003829822599</v>
      </c>
      <c r="O527" s="6">
        <v>1922.6082837474401</v>
      </c>
      <c r="P527" s="6">
        <v>3881.8605128517702</v>
      </c>
      <c r="Q527" s="6">
        <v>2057.4664979405702</v>
      </c>
      <c r="R527" s="10">
        <f t="shared" si="65"/>
        <v>1.1108543758498368</v>
      </c>
      <c r="S527" s="10">
        <f t="shared" si="66"/>
        <v>4.2637272476221204</v>
      </c>
      <c r="T527" s="10">
        <f t="shared" si="67"/>
        <v>5.9773255785213388</v>
      </c>
      <c r="U527" s="10">
        <f t="shared" si="68"/>
        <v>13.318481687927775</v>
      </c>
      <c r="V527" s="10">
        <f t="shared" si="69"/>
        <v>17.496473247570144</v>
      </c>
      <c r="W527" s="10">
        <f t="shared" si="70"/>
        <v>14.142887948567855</v>
      </c>
      <c r="X527" s="10">
        <f t="shared" si="71"/>
        <v>28.555332216827516</v>
      </c>
      <c r="Y527" s="10">
        <f t="shared" si="72"/>
        <v>15.13491769711332</v>
      </c>
      <c r="Z527" s="7">
        <v>26</v>
      </c>
    </row>
    <row r="528" spans="1:26" ht="15" customHeight="1" x14ac:dyDescent="0.25">
      <c r="A528" s="2" t="s">
        <v>539</v>
      </c>
      <c r="B528" s="2" t="s">
        <v>2523</v>
      </c>
      <c r="C528" s="6">
        <v>28267</v>
      </c>
      <c r="D528" s="6">
        <v>28231</v>
      </c>
      <c r="E528" s="6">
        <v>29402</v>
      </c>
      <c r="F528" s="10">
        <v>-0.8095</v>
      </c>
      <c r="G528" s="10">
        <v>2.12E-2</v>
      </c>
      <c r="H528" s="10">
        <v>-0.35720000000000002</v>
      </c>
      <c r="I528" s="6">
        <v>22803.1101758636</v>
      </c>
      <c r="J528" s="6">
        <v>11.8761111354387</v>
      </c>
      <c r="K528" s="6">
        <v>710.05154151054001</v>
      </c>
      <c r="L528" s="6">
        <v>2409.4653905591499</v>
      </c>
      <c r="M528" s="6">
        <v>3081.1112685083799</v>
      </c>
      <c r="N528" s="6">
        <v>3312.1888091384899</v>
      </c>
      <c r="O528" s="6">
        <v>2787.3048901454299</v>
      </c>
      <c r="P528" s="6">
        <v>6137.5104965037899</v>
      </c>
      <c r="Q528" s="6">
        <v>4353.6016683624102</v>
      </c>
      <c r="R528" s="10">
        <f t="shared" si="65"/>
        <v>5.2081102287569542E-2</v>
      </c>
      <c r="S528" s="10">
        <f t="shared" si="66"/>
        <v>3.1138363847494279</v>
      </c>
      <c r="T528" s="10">
        <f t="shared" si="67"/>
        <v>10.566389286271555</v>
      </c>
      <c r="U528" s="10">
        <f t="shared" si="68"/>
        <v>13.511802752984295</v>
      </c>
      <c r="V528" s="10">
        <f t="shared" si="69"/>
        <v>14.525162504561951</v>
      </c>
      <c r="W528" s="10">
        <f t="shared" si="70"/>
        <v>12.223354045342935</v>
      </c>
      <c r="X528" s="10">
        <f t="shared" si="71"/>
        <v>26.915234146437438</v>
      </c>
      <c r="Y528" s="10">
        <f t="shared" si="72"/>
        <v>19.092139777364956</v>
      </c>
      <c r="Z528" s="7">
        <v>4</v>
      </c>
    </row>
    <row r="529" spans="1:26" ht="15" customHeight="1" x14ac:dyDescent="0.25">
      <c r="A529" s="2" t="s">
        <v>540</v>
      </c>
      <c r="B529" s="2" t="s">
        <v>2522</v>
      </c>
      <c r="C529" s="6">
        <v>7374</v>
      </c>
      <c r="D529" s="6">
        <v>7956</v>
      </c>
      <c r="E529" s="6">
        <v>7598.99999999999</v>
      </c>
      <c r="F529" s="10">
        <v>0.9224</v>
      </c>
      <c r="G529" s="10">
        <v>-1.2581</v>
      </c>
      <c r="H529" s="10">
        <v>-0.27289999999999998</v>
      </c>
      <c r="I529" s="6">
        <v>6175</v>
      </c>
      <c r="J529" s="6">
        <v>25</v>
      </c>
      <c r="K529" s="6">
        <v>195</v>
      </c>
      <c r="L529" s="6">
        <v>285</v>
      </c>
      <c r="M529" s="6">
        <v>560</v>
      </c>
      <c r="N529" s="6">
        <v>915</v>
      </c>
      <c r="O529" s="6">
        <v>825</v>
      </c>
      <c r="P529" s="6">
        <v>2380</v>
      </c>
      <c r="Q529" s="6">
        <v>990</v>
      </c>
      <c r="R529" s="10">
        <f t="shared" si="65"/>
        <v>0.40485829959514169</v>
      </c>
      <c r="S529" s="10">
        <f t="shared" si="66"/>
        <v>3.1578947368421053</v>
      </c>
      <c r="T529" s="10">
        <f t="shared" si="67"/>
        <v>4.6153846153846159</v>
      </c>
      <c r="U529" s="10">
        <f t="shared" si="68"/>
        <v>9.0688259109311744</v>
      </c>
      <c r="V529" s="10">
        <f t="shared" si="69"/>
        <v>14.817813765182187</v>
      </c>
      <c r="W529" s="10">
        <f t="shared" si="70"/>
        <v>13.360323886639677</v>
      </c>
      <c r="X529" s="10">
        <f t="shared" si="71"/>
        <v>38.542510121457489</v>
      </c>
      <c r="Y529" s="10">
        <f t="shared" si="72"/>
        <v>16.032388663967613</v>
      </c>
      <c r="Z529" s="7">
        <v>1</v>
      </c>
    </row>
    <row r="530" spans="1:26" ht="15" customHeight="1" x14ac:dyDescent="0.25">
      <c r="A530" s="2" t="s">
        <v>541</v>
      </c>
      <c r="B530" s="2" t="s">
        <v>2524</v>
      </c>
      <c r="C530" s="6">
        <v>6149</v>
      </c>
      <c r="D530" s="6">
        <v>6071</v>
      </c>
      <c r="E530" s="6">
        <v>5995.00000000001</v>
      </c>
      <c r="F530" s="10">
        <v>0.25230000000000002</v>
      </c>
      <c r="G530" s="10">
        <v>0.21299999999999999</v>
      </c>
      <c r="H530" s="10">
        <v>0.23080000000000001</v>
      </c>
      <c r="I530" s="6">
        <v>4926.5532194224397</v>
      </c>
      <c r="J530" s="6">
        <v>72.594018716142102</v>
      </c>
      <c r="K530" s="6">
        <v>241.965575750737</v>
      </c>
      <c r="L530" s="6">
        <v>339.50888645478898</v>
      </c>
      <c r="M530" s="6">
        <v>854.51664841405602</v>
      </c>
      <c r="N530" s="6">
        <v>722.034836938338</v>
      </c>
      <c r="O530" s="6">
        <v>781.006428286286</v>
      </c>
      <c r="P530" s="6">
        <v>1233.6465472663101</v>
      </c>
      <c r="Q530" s="6">
        <v>681.28027759577299</v>
      </c>
      <c r="R530" s="10">
        <f t="shared" si="65"/>
        <v>1.4735255153633071</v>
      </c>
      <c r="S530" s="10">
        <f t="shared" si="66"/>
        <v>4.9114576657126552</v>
      </c>
      <c r="T530" s="10">
        <f t="shared" si="67"/>
        <v>6.8914080764683385</v>
      </c>
      <c r="U530" s="10">
        <f t="shared" si="68"/>
        <v>17.345121636872008</v>
      </c>
      <c r="V530" s="10">
        <f t="shared" si="69"/>
        <v>14.655983702597354</v>
      </c>
      <c r="W530" s="10">
        <f t="shared" si="70"/>
        <v>15.852998912246536</v>
      </c>
      <c r="X530" s="10">
        <f t="shared" si="71"/>
        <v>25.040763639836122</v>
      </c>
      <c r="Y530" s="10">
        <f t="shared" si="72"/>
        <v>13.828740850903509</v>
      </c>
      <c r="Z530" s="7">
        <v>1</v>
      </c>
    </row>
    <row r="531" spans="1:26" ht="15" customHeight="1" x14ac:dyDescent="0.25">
      <c r="A531" s="2" t="s">
        <v>542</v>
      </c>
      <c r="B531" s="2" t="s">
        <v>2525</v>
      </c>
      <c r="C531" s="6">
        <v>46869</v>
      </c>
      <c r="D531" s="6">
        <v>49461</v>
      </c>
      <c r="E531" s="6">
        <v>51193</v>
      </c>
      <c r="F531" s="10">
        <v>-0.68600000000000005</v>
      </c>
      <c r="G531" s="10">
        <v>-0.8931</v>
      </c>
      <c r="H531" s="10">
        <v>-0.79900000000000004</v>
      </c>
      <c r="I531" s="6">
        <v>37682.394550803801</v>
      </c>
      <c r="J531" s="6">
        <v>12.1095390618159</v>
      </c>
      <c r="K531" s="6">
        <v>720.57689309419595</v>
      </c>
      <c r="L531" s="6">
        <v>2710.0923162126901</v>
      </c>
      <c r="M531" s="6">
        <v>4864.5596256158597</v>
      </c>
      <c r="N531" s="6">
        <v>6763.5699910491203</v>
      </c>
      <c r="O531" s="6">
        <v>5311.0636843394896</v>
      </c>
      <c r="P531" s="6">
        <v>8724.7357915226094</v>
      </c>
      <c r="Q531" s="6">
        <v>8575.6867099080191</v>
      </c>
      <c r="R531" s="10">
        <f t="shared" si="65"/>
        <v>3.2135800301888166E-2</v>
      </c>
      <c r="S531" s="10">
        <f t="shared" si="66"/>
        <v>1.9122375360798967</v>
      </c>
      <c r="T531" s="10">
        <f t="shared" si="67"/>
        <v>7.1919323294567041</v>
      </c>
      <c r="U531" s="10">
        <f t="shared" si="68"/>
        <v>12.90936970329051</v>
      </c>
      <c r="V531" s="10">
        <f t="shared" si="69"/>
        <v>17.948885870112115</v>
      </c>
      <c r="W531" s="10">
        <f t="shared" si="70"/>
        <v>14.094283942542605</v>
      </c>
      <c r="X531" s="10">
        <f t="shared" si="71"/>
        <v>23.153347592493965</v>
      </c>
      <c r="Y531" s="10">
        <f t="shared" si="72"/>
        <v>22.757807225722317</v>
      </c>
      <c r="Z531" s="7">
        <v>1</v>
      </c>
    </row>
    <row r="532" spans="1:26" ht="15" customHeight="1" x14ac:dyDescent="0.25">
      <c r="A532" s="2" t="s">
        <v>543</v>
      </c>
      <c r="B532" s="2" t="s">
        <v>2526</v>
      </c>
      <c r="C532" s="6">
        <v>24937</v>
      </c>
      <c r="D532" s="6">
        <v>24610</v>
      </c>
      <c r="E532" s="6">
        <v>23990</v>
      </c>
      <c r="F532" s="10">
        <v>0.51160000000000005</v>
      </c>
      <c r="G532" s="10">
        <v>0.22020000000000001</v>
      </c>
      <c r="H532" s="10">
        <v>0.35260000000000002</v>
      </c>
      <c r="I532" s="6">
        <v>20156.993910438101</v>
      </c>
      <c r="J532" s="6">
        <v>137.52165224265099</v>
      </c>
      <c r="K532" s="6">
        <v>938.64673638689806</v>
      </c>
      <c r="L532" s="6">
        <v>1914.2301974095401</v>
      </c>
      <c r="M532" s="6">
        <v>3672.471722536</v>
      </c>
      <c r="N532" s="6">
        <v>3339.66216835662</v>
      </c>
      <c r="O532" s="6">
        <v>2429.4774119153899</v>
      </c>
      <c r="P532" s="6">
        <v>5272.3208948381898</v>
      </c>
      <c r="Q532" s="6">
        <v>2452.66312675279</v>
      </c>
      <c r="R532" s="10">
        <f t="shared" si="65"/>
        <v>0.68225278458528849</v>
      </c>
      <c r="S532" s="10">
        <f t="shared" si="66"/>
        <v>4.6566801605314225</v>
      </c>
      <c r="T532" s="10">
        <f t="shared" si="67"/>
        <v>9.4966055251833694</v>
      </c>
      <c r="U532" s="10">
        <f t="shared" si="68"/>
        <v>18.219342322836376</v>
      </c>
      <c r="V532" s="10">
        <f t="shared" si="69"/>
        <v>16.568255084044097</v>
      </c>
      <c r="W532" s="10">
        <f t="shared" si="70"/>
        <v>12.052776434373524</v>
      </c>
      <c r="X532" s="10">
        <f t="shared" si="71"/>
        <v>26.156285596276192</v>
      </c>
      <c r="Y532" s="10">
        <f t="shared" si="72"/>
        <v>12.167802092169619</v>
      </c>
      <c r="Z532" s="7">
        <v>25</v>
      </c>
    </row>
    <row r="533" spans="1:26" ht="15" customHeight="1" x14ac:dyDescent="0.25">
      <c r="A533" s="2" t="s">
        <v>544</v>
      </c>
      <c r="B533" s="2" t="s">
        <v>2527</v>
      </c>
      <c r="C533" s="6">
        <v>25680</v>
      </c>
      <c r="D533" s="6">
        <v>24774</v>
      </c>
      <c r="E533" s="6">
        <v>23600</v>
      </c>
      <c r="F533" s="10">
        <v>0.97570000000000001</v>
      </c>
      <c r="G533" s="10">
        <v>0.60040000000000004</v>
      </c>
      <c r="H533" s="10">
        <v>0.77080000000000004</v>
      </c>
      <c r="I533" s="6">
        <v>20350.102924762101</v>
      </c>
      <c r="J533" s="6">
        <v>206.26329989986101</v>
      </c>
      <c r="K533" s="6">
        <v>689.77518078115702</v>
      </c>
      <c r="L533" s="6">
        <v>1956.74498352315</v>
      </c>
      <c r="M533" s="6">
        <v>3567.17554150154</v>
      </c>
      <c r="N533" s="6">
        <v>3702.9051507553199</v>
      </c>
      <c r="O533" s="6">
        <v>3419.3428501782901</v>
      </c>
      <c r="P533" s="6">
        <v>4419.21543782342</v>
      </c>
      <c r="Q533" s="6">
        <v>2388.6804802993202</v>
      </c>
      <c r="R533" s="10">
        <f t="shared" si="65"/>
        <v>1.0135737429066212</v>
      </c>
      <c r="S533" s="10">
        <f t="shared" si="66"/>
        <v>3.3895414845388099</v>
      </c>
      <c r="T533" s="10">
        <f t="shared" si="67"/>
        <v>9.6154058323811888</v>
      </c>
      <c r="U533" s="10">
        <f t="shared" si="68"/>
        <v>17.529029482995803</v>
      </c>
      <c r="V533" s="10">
        <f t="shared" si="69"/>
        <v>18.196002076478972</v>
      </c>
      <c r="W533" s="10">
        <f t="shared" si="70"/>
        <v>16.802582585553498</v>
      </c>
      <c r="X533" s="10">
        <f t="shared" si="71"/>
        <v>21.715936544213239</v>
      </c>
      <c r="Y533" s="10">
        <f t="shared" si="72"/>
        <v>11.737928250931658</v>
      </c>
      <c r="Z533" s="7">
        <v>32</v>
      </c>
    </row>
    <row r="534" spans="1:26" ht="15" customHeight="1" x14ac:dyDescent="0.25">
      <c r="A534" s="2" t="s">
        <v>545</v>
      </c>
      <c r="B534" s="2" t="s">
        <v>2528</v>
      </c>
      <c r="C534" s="6">
        <v>22867</v>
      </c>
      <c r="D534" s="6">
        <v>23995</v>
      </c>
      <c r="E534" s="6">
        <v>24154</v>
      </c>
      <c r="F534" s="10">
        <v>-0.13200000000000001</v>
      </c>
      <c r="G534" s="10">
        <v>-0.79930000000000001</v>
      </c>
      <c r="H534" s="10">
        <v>-0.4965</v>
      </c>
      <c r="I534" s="6">
        <v>19445.381623187099</v>
      </c>
      <c r="J534" s="6">
        <v>521.23773570076798</v>
      </c>
      <c r="K534" s="6">
        <v>692.463965602813</v>
      </c>
      <c r="L534" s="6">
        <v>674.09962807437</v>
      </c>
      <c r="M534" s="6">
        <v>2057.37875138462</v>
      </c>
      <c r="N534" s="6">
        <v>2673.6761747298101</v>
      </c>
      <c r="O534" s="6">
        <v>2915.2575428406299</v>
      </c>
      <c r="P534" s="6">
        <v>7837.4854405953902</v>
      </c>
      <c r="Q534" s="6">
        <v>2073.78238425871</v>
      </c>
      <c r="R534" s="10">
        <f t="shared" si="65"/>
        <v>2.6805220170080526</v>
      </c>
      <c r="S534" s="10">
        <f t="shared" si="66"/>
        <v>3.5610716159826037</v>
      </c>
      <c r="T534" s="10">
        <f t="shared" si="67"/>
        <v>3.4666310033769605</v>
      </c>
      <c r="U534" s="10">
        <f t="shared" si="68"/>
        <v>10.580295060557498</v>
      </c>
      <c r="V534" s="10">
        <f t="shared" si="69"/>
        <v>13.749671909455664</v>
      </c>
      <c r="W534" s="10">
        <f t="shared" si="70"/>
        <v>14.992030495119794</v>
      </c>
      <c r="X534" s="10">
        <f t="shared" si="71"/>
        <v>40.305125363288326</v>
      </c>
      <c r="Y534" s="10">
        <f t="shared" si="72"/>
        <v>10.66465253521117</v>
      </c>
      <c r="Z534" s="7">
        <v>24</v>
      </c>
    </row>
    <row r="535" spans="1:26" ht="15" customHeight="1" x14ac:dyDescent="0.25">
      <c r="A535" s="2" t="s">
        <v>546</v>
      </c>
      <c r="B535" s="2" t="s">
        <v>2529</v>
      </c>
      <c r="C535" s="6">
        <v>13161</v>
      </c>
      <c r="D535" s="6">
        <v>12568</v>
      </c>
      <c r="E535" s="6">
        <v>12157</v>
      </c>
      <c r="F535" s="10">
        <v>0.66720000000000002</v>
      </c>
      <c r="G535" s="10">
        <v>0.77139999999999997</v>
      </c>
      <c r="H535" s="10">
        <v>0.72399999999999998</v>
      </c>
      <c r="I535" s="6">
        <v>10508.8972629414</v>
      </c>
      <c r="J535" s="6">
        <v>60.624035302281499</v>
      </c>
      <c r="K535" s="6">
        <v>342.53320444490902</v>
      </c>
      <c r="L535" s="6">
        <v>1244.02649463893</v>
      </c>
      <c r="M535" s="6">
        <v>1969.2433416950901</v>
      </c>
      <c r="N535" s="6">
        <v>1451.0980183622601</v>
      </c>
      <c r="O535" s="6">
        <v>1280.38154183148</v>
      </c>
      <c r="P535" s="6">
        <v>2849.4084029906999</v>
      </c>
      <c r="Q535" s="6">
        <v>1311.5822236757799</v>
      </c>
      <c r="R535" s="10">
        <f t="shared" si="65"/>
        <v>0.57688293819434544</v>
      </c>
      <c r="S535" s="10">
        <f t="shared" si="66"/>
        <v>3.2594590647757014</v>
      </c>
      <c r="T535" s="10">
        <f t="shared" si="67"/>
        <v>11.837840484232993</v>
      </c>
      <c r="U535" s="10">
        <f t="shared" si="68"/>
        <v>18.738819996265775</v>
      </c>
      <c r="V535" s="10">
        <f t="shared" si="69"/>
        <v>13.808280565073325</v>
      </c>
      <c r="W535" s="10">
        <f t="shared" si="70"/>
        <v>12.183785889187636</v>
      </c>
      <c r="X535" s="10">
        <f t="shared" si="71"/>
        <v>27.114247400998583</v>
      </c>
      <c r="Y535" s="10">
        <f t="shared" si="72"/>
        <v>12.480683661271925</v>
      </c>
      <c r="Z535" s="7">
        <v>11</v>
      </c>
    </row>
    <row r="536" spans="1:26" ht="15" customHeight="1" x14ac:dyDescent="0.25">
      <c r="A536" s="2" t="s">
        <v>547</v>
      </c>
      <c r="B536" s="2" t="s">
        <v>2530</v>
      </c>
      <c r="C536" s="6">
        <v>17999</v>
      </c>
      <c r="D536" s="6">
        <v>17658</v>
      </c>
      <c r="E536" s="6">
        <v>16428</v>
      </c>
      <c r="F536" s="10">
        <v>1.4544999999999999</v>
      </c>
      <c r="G536" s="10">
        <v>0.31929999999999997</v>
      </c>
      <c r="H536" s="10">
        <v>0.8337</v>
      </c>
      <c r="I536" s="6">
        <v>14444.001287703</v>
      </c>
      <c r="J536" s="6">
        <v>142.278475311856</v>
      </c>
      <c r="K536" s="6">
        <v>542.28169872865101</v>
      </c>
      <c r="L536" s="6">
        <v>1341.0860150676399</v>
      </c>
      <c r="M536" s="6">
        <v>2691.6565311662998</v>
      </c>
      <c r="N536" s="6">
        <v>2303.31646849967</v>
      </c>
      <c r="O536" s="6">
        <v>1690.43194897381</v>
      </c>
      <c r="P536" s="6">
        <v>4109.4262138458898</v>
      </c>
      <c r="Q536" s="6">
        <v>1623.5239361091899</v>
      </c>
      <c r="R536" s="10">
        <f t="shared" si="65"/>
        <v>0.9850350500382864</v>
      </c>
      <c r="S536" s="10">
        <f t="shared" si="66"/>
        <v>3.7543730987501798</v>
      </c>
      <c r="T536" s="10">
        <f t="shared" si="67"/>
        <v>9.2847264989472329</v>
      </c>
      <c r="U536" s="10">
        <f t="shared" si="68"/>
        <v>18.635116942684434</v>
      </c>
      <c r="V536" s="10">
        <f t="shared" si="69"/>
        <v>15.946526330350125</v>
      </c>
      <c r="W536" s="10">
        <f t="shared" si="70"/>
        <v>11.703349475695289</v>
      </c>
      <c r="X536" s="10">
        <f t="shared" si="71"/>
        <v>28.450746659407166</v>
      </c>
      <c r="Y536" s="10">
        <f t="shared" si="72"/>
        <v>11.240125944127326</v>
      </c>
      <c r="Z536" s="7">
        <v>14</v>
      </c>
    </row>
    <row r="537" spans="1:26" ht="15" customHeight="1" x14ac:dyDescent="0.25">
      <c r="A537" s="2" t="s">
        <v>548</v>
      </c>
      <c r="B537" s="2" t="s">
        <v>2531</v>
      </c>
      <c r="C537" s="6">
        <v>19016</v>
      </c>
      <c r="D537" s="6">
        <v>18358</v>
      </c>
      <c r="E537" s="6">
        <v>17823</v>
      </c>
      <c r="F537" s="10">
        <v>0.59330000000000005</v>
      </c>
      <c r="G537" s="10">
        <v>0.58860000000000001</v>
      </c>
      <c r="H537" s="10">
        <v>0.5907</v>
      </c>
      <c r="I537" s="6">
        <v>14988.7847895349</v>
      </c>
      <c r="J537" s="6">
        <v>36.991821389592999</v>
      </c>
      <c r="K537" s="6">
        <v>361.37906141832099</v>
      </c>
      <c r="L537" s="6">
        <v>1383.65583576576</v>
      </c>
      <c r="M537" s="6">
        <v>2352.50385648475</v>
      </c>
      <c r="N537" s="6">
        <v>2507.9622101506702</v>
      </c>
      <c r="O537" s="6">
        <v>2130.9386696835199</v>
      </c>
      <c r="P537" s="6">
        <v>3724.86089582763</v>
      </c>
      <c r="Q537" s="6">
        <v>2490.4924388146401</v>
      </c>
      <c r="R537" s="10">
        <f t="shared" si="65"/>
        <v>0.2467966677019775</v>
      </c>
      <c r="S537" s="10">
        <f t="shared" si="66"/>
        <v>2.4109963982579439</v>
      </c>
      <c r="T537" s="10">
        <f t="shared" si="67"/>
        <v>9.2312742840355018</v>
      </c>
      <c r="U537" s="10">
        <f t="shared" si="68"/>
        <v>15.69509396203525</v>
      </c>
      <c r="V537" s="10">
        <f t="shared" si="69"/>
        <v>16.732258454345931</v>
      </c>
      <c r="W537" s="10">
        <f t="shared" si="70"/>
        <v>14.216887490247585</v>
      </c>
      <c r="X537" s="10">
        <f t="shared" si="71"/>
        <v>24.850986575164587</v>
      </c>
      <c r="Y537" s="10">
        <f t="shared" si="72"/>
        <v>16.615706168211116</v>
      </c>
      <c r="Z537" s="7">
        <v>4</v>
      </c>
    </row>
    <row r="538" spans="1:26" ht="15" customHeight="1" x14ac:dyDescent="0.25">
      <c r="A538" s="2" t="s">
        <v>549</v>
      </c>
      <c r="B538" s="2" t="s">
        <v>2532</v>
      </c>
      <c r="C538" s="6">
        <v>31579</v>
      </c>
      <c r="D538" s="6">
        <v>32476</v>
      </c>
      <c r="E538" s="6">
        <v>32447</v>
      </c>
      <c r="F538" s="10">
        <v>1.7899999999999999E-2</v>
      </c>
      <c r="G538" s="10">
        <v>-0.4657</v>
      </c>
      <c r="H538" s="10">
        <v>-0.2462</v>
      </c>
      <c r="I538" s="6">
        <v>26086.838308902399</v>
      </c>
      <c r="J538" s="6">
        <v>309.81270042941901</v>
      </c>
      <c r="K538" s="6">
        <v>779.16832415243596</v>
      </c>
      <c r="L538" s="6">
        <v>1124.7134420697</v>
      </c>
      <c r="M538" s="6">
        <v>2956.9592810827098</v>
      </c>
      <c r="N538" s="6">
        <v>3950.7721848389801</v>
      </c>
      <c r="O538" s="6">
        <v>3922.2860197182299</v>
      </c>
      <c r="P538" s="6">
        <v>8810.9753851010992</v>
      </c>
      <c r="Q538" s="6">
        <v>4232.15097150979</v>
      </c>
      <c r="R538" s="10">
        <f t="shared" si="65"/>
        <v>1.187620733340047</v>
      </c>
      <c r="S538" s="10">
        <f t="shared" si="66"/>
        <v>2.9868254440268327</v>
      </c>
      <c r="T538" s="10">
        <f t="shared" si="67"/>
        <v>4.3114210651042377</v>
      </c>
      <c r="U538" s="10">
        <f t="shared" si="68"/>
        <v>11.335061942227078</v>
      </c>
      <c r="V538" s="10">
        <f t="shared" si="69"/>
        <v>15.144695336616316</v>
      </c>
      <c r="W538" s="10">
        <f t="shared" si="70"/>
        <v>15.035497875492677</v>
      </c>
      <c r="X538" s="10">
        <f t="shared" si="71"/>
        <v>33.775558696564104</v>
      </c>
      <c r="Y538" s="10">
        <f t="shared" si="72"/>
        <v>16.223318906628577</v>
      </c>
      <c r="Z538" s="7">
        <v>25</v>
      </c>
    </row>
    <row r="539" spans="1:26" ht="15" customHeight="1" x14ac:dyDescent="0.25">
      <c r="A539" s="2" t="s">
        <v>550</v>
      </c>
      <c r="B539" s="2" t="s">
        <v>2533</v>
      </c>
      <c r="C539" s="6">
        <v>19476</v>
      </c>
      <c r="D539" s="6">
        <v>19035</v>
      </c>
      <c r="E539" s="6">
        <v>18219</v>
      </c>
      <c r="F539" s="10">
        <v>0.88009999999999999</v>
      </c>
      <c r="G539" s="10">
        <v>0.38250000000000001</v>
      </c>
      <c r="H539" s="10">
        <v>0.60840000000000005</v>
      </c>
      <c r="I539" s="6">
        <v>15188.823072455099</v>
      </c>
      <c r="J539" s="6">
        <v>48.394771813007999</v>
      </c>
      <c r="K539" s="6">
        <v>409.94706456943601</v>
      </c>
      <c r="L539" s="6">
        <v>744.60148118650102</v>
      </c>
      <c r="M539" s="6">
        <v>2239.75810406255</v>
      </c>
      <c r="N539" s="6">
        <v>2359.0366988718802</v>
      </c>
      <c r="O539" s="6">
        <v>2367.8276860912601</v>
      </c>
      <c r="P539" s="6">
        <v>4358.4708835404999</v>
      </c>
      <c r="Q539" s="6">
        <v>2660.78638231994</v>
      </c>
      <c r="R539" s="10">
        <f t="shared" si="65"/>
        <v>0.31862094635081911</v>
      </c>
      <c r="S539" s="10">
        <f t="shared" si="66"/>
        <v>2.6990048051377609</v>
      </c>
      <c r="T539" s="10">
        <f t="shared" si="67"/>
        <v>4.9022987339738933</v>
      </c>
      <c r="U539" s="10">
        <f t="shared" si="68"/>
        <v>14.746093843994712</v>
      </c>
      <c r="V539" s="10">
        <f t="shared" si="69"/>
        <v>15.531398895217816</v>
      </c>
      <c r="W539" s="10">
        <f t="shared" si="70"/>
        <v>15.589276896544479</v>
      </c>
      <c r="X539" s="10">
        <f t="shared" si="71"/>
        <v>28.695250861434936</v>
      </c>
      <c r="Y539" s="10">
        <f t="shared" si="72"/>
        <v>17.518055017345425</v>
      </c>
      <c r="Z539" s="7">
        <v>12</v>
      </c>
    </row>
    <row r="540" spans="1:26" ht="15" customHeight="1" x14ac:dyDescent="0.25">
      <c r="A540" s="2" t="s">
        <v>551</v>
      </c>
      <c r="B540" s="2" t="s">
        <v>2534</v>
      </c>
      <c r="C540" s="6">
        <v>10710</v>
      </c>
      <c r="D540" s="6">
        <v>10510</v>
      </c>
      <c r="E540" s="6">
        <v>10191</v>
      </c>
      <c r="F540" s="10">
        <v>0.61829999999999996</v>
      </c>
      <c r="G540" s="10">
        <v>0.31469999999999998</v>
      </c>
      <c r="H540" s="10">
        <v>0.4526</v>
      </c>
      <c r="I540" s="6">
        <v>8588.5713433155197</v>
      </c>
      <c r="J540" s="6">
        <v>84.895698734126597</v>
      </c>
      <c r="K540" s="6">
        <v>375.65341358288902</v>
      </c>
      <c r="L540" s="6">
        <v>829.51780045609098</v>
      </c>
      <c r="M540" s="6">
        <v>1419.83847761983</v>
      </c>
      <c r="N540" s="6">
        <v>1317.69311484789</v>
      </c>
      <c r="O540" s="6">
        <v>1164.88663220738</v>
      </c>
      <c r="P540" s="6">
        <v>2358.34791490424</v>
      </c>
      <c r="Q540" s="6">
        <v>1037.7382909630801</v>
      </c>
      <c r="R540" s="10">
        <f t="shared" si="65"/>
        <v>0.98847288263141553</v>
      </c>
      <c r="S540" s="10">
        <f t="shared" si="66"/>
        <v>4.3738754510697504</v>
      </c>
      <c r="T540" s="10">
        <f t="shared" si="67"/>
        <v>9.6583909860829671</v>
      </c>
      <c r="U540" s="10">
        <f t="shared" si="68"/>
        <v>16.531718965400334</v>
      </c>
      <c r="V540" s="10">
        <f t="shared" si="69"/>
        <v>15.342401689117363</v>
      </c>
      <c r="W540" s="10">
        <f t="shared" si="70"/>
        <v>13.563217741842601</v>
      </c>
      <c r="X540" s="10">
        <f t="shared" si="71"/>
        <v>27.45914099834242</v>
      </c>
      <c r="Y540" s="10">
        <f t="shared" si="72"/>
        <v>12.082781285513233</v>
      </c>
      <c r="Z540" s="7">
        <v>13</v>
      </c>
    </row>
    <row r="541" spans="1:26" ht="15" customHeight="1" x14ac:dyDescent="0.25">
      <c r="A541" s="2" t="s">
        <v>552</v>
      </c>
      <c r="B541" s="2" t="s">
        <v>2535</v>
      </c>
      <c r="C541" s="6">
        <v>33739</v>
      </c>
      <c r="D541" s="6">
        <v>33953</v>
      </c>
      <c r="E541" s="6">
        <v>33745</v>
      </c>
      <c r="F541" s="10">
        <v>0.123</v>
      </c>
      <c r="G541" s="10">
        <v>-0.1053</v>
      </c>
      <c r="H541" s="10">
        <v>-1.6000000000000001E-3</v>
      </c>
      <c r="I541" s="6">
        <v>27701.727305554901</v>
      </c>
      <c r="J541" s="6">
        <v>86.514525177974804</v>
      </c>
      <c r="K541" s="6">
        <v>925.62705227626896</v>
      </c>
      <c r="L541" s="6">
        <v>3124.14888125365</v>
      </c>
      <c r="M541" s="6">
        <v>4977.7486217346004</v>
      </c>
      <c r="N541" s="6">
        <v>4434.6486247307403</v>
      </c>
      <c r="O541" s="6">
        <v>3125.2560672013801</v>
      </c>
      <c r="P541" s="6">
        <v>7774.7985120677904</v>
      </c>
      <c r="Q541" s="6">
        <v>3252.9850211125699</v>
      </c>
      <c r="R541" s="10">
        <f t="shared" si="65"/>
        <v>0.31230733096064534</v>
      </c>
      <c r="S541" s="10">
        <f t="shared" si="66"/>
        <v>3.3414055450999158</v>
      </c>
      <c r="T541" s="10">
        <f t="shared" si="67"/>
        <v>11.277812559461513</v>
      </c>
      <c r="U541" s="10">
        <f t="shared" si="68"/>
        <v>17.969091121391681</v>
      </c>
      <c r="V541" s="10">
        <f t="shared" si="69"/>
        <v>16.008563566509011</v>
      </c>
      <c r="W541" s="10">
        <f t="shared" si="70"/>
        <v>11.281809371413049</v>
      </c>
      <c r="X541" s="10">
        <f t="shared" si="71"/>
        <v>28.066114528925944</v>
      </c>
      <c r="Y541" s="10">
        <f t="shared" si="72"/>
        <v>11.742895976238506</v>
      </c>
      <c r="Z541" s="7">
        <v>23</v>
      </c>
    </row>
    <row r="542" spans="1:26" ht="15" customHeight="1" x14ac:dyDescent="0.25">
      <c r="A542" s="2" t="s">
        <v>553</v>
      </c>
      <c r="B542" s="2" t="s">
        <v>2536</v>
      </c>
      <c r="C542" s="6">
        <v>26876</v>
      </c>
      <c r="D542" s="6">
        <v>26555</v>
      </c>
      <c r="E542" s="6">
        <v>25494</v>
      </c>
      <c r="F542" s="10">
        <v>0.81879999999999997</v>
      </c>
      <c r="G542" s="10">
        <v>0.20050000000000001</v>
      </c>
      <c r="H542" s="10">
        <v>0.48110000000000003</v>
      </c>
      <c r="I542" s="6">
        <v>21478.9843293706</v>
      </c>
      <c r="J542" s="6">
        <v>221.620540489669</v>
      </c>
      <c r="K542" s="6">
        <v>749.37561657223398</v>
      </c>
      <c r="L542" s="6">
        <v>1529.60709484627</v>
      </c>
      <c r="M542" s="6">
        <v>3351.23966584143</v>
      </c>
      <c r="N542" s="6">
        <v>3728.1298891237102</v>
      </c>
      <c r="O542" s="6">
        <v>3410.2982154070701</v>
      </c>
      <c r="P542" s="6">
        <v>6228.3392748399501</v>
      </c>
      <c r="Q542" s="6">
        <v>2260.3740322502299</v>
      </c>
      <c r="R542" s="10">
        <f t="shared" si="65"/>
        <v>1.0318017700055893</v>
      </c>
      <c r="S542" s="10">
        <f t="shared" si="66"/>
        <v>3.4888782685479658</v>
      </c>
      <c r="T542" s="10">
        <f t="shared" si="67"/>
        <v>7.1214125928415921</v>
      </c>
      <c r="U542" s="10">
        <f t="shared" si="68"/>
        <v>15.60241217392625</v>
      </c>
      <c r="V542" s="10">
        <f t="shared" si="69"/>
        <v>17.35710512170645</v>
      </c>
      <c r="W542" s="10">
        <f t="shared" si="70"/>
        <v>15.877371867829851</v>
      </c>
      <c r="X542" s="10">
        <f t="shared" si="71"/>
        <v>28.997364024905263</v>
      </c>
      <c r="Y542" s="10">
        <f t="shared" si="72"/>
        <v>10.523654180236864</v>
      </c>
      <c r="Z542" s="7">
        <v>40</v>
      </c>
    </row>
    <row r="543" spans="1:26" ht="15" customHeight="1" x14ac:dyDescent="0.25">
      <c r="A543" s="2" t="s">
        <v>554</v>
      </c>
      <c r="B543" s="2" t="s">
        <v>2537</v>
      </c>
      <c r="C543" s="6">
        <v>27379</v>
      </c>
      <c r="D543" s="6">
        <v>27810</v>
      </c>
      <c r="E543" s="6">
        <v>26900</v>
      </c>
      <c r="F543" s="10">
        <v>0.66759999999999997</v>
      </c>
      <c r="G543" s="10">
        <v>-0.26</v>
      </c>
      <c r="H543" s="10">
        <v>0.16059999999999999</v>
      </c>
      <c r="I543" s="6">
        <v>22466.578276542899</v>
      </c>
      <c r="J543" s="6">
        <v>53.063539793802498</v>
      </c>
      <c r="K543" s="6">
        <v>502.869471765323</v>
      </c>
      <c r="L543" s="6">
        <v>1530.2474851948</v>
      </c>
      <c r="M543" s="6">
        <v>3195.6214925613399</v>
      </c>
      <c r="N543" s="6">
        <v>3933.71195237956</v>
      </c>
      <c r="O543" s="6">
        <v>3159.46057551588</v>
      </c>
      <c r="P543" s="6">
        <v>7038.1836197728999</v>
      </c>
      <c r="Q543" s="6">
        <v>3053.42013955931</v>
      </c>
      <c r="R543" s="10">
        <f t="shared" si="65"/>
        <v>0.23618879181617763</v>
      </c>
      <c r="S543" s="10">
        <f t="shared" si="66"/>
        <v>2.2383002234495288</v>
      </c>
      <c r="T543" s="10">
        <f t="shared" si="67"/>
        <v>6.8112173841466284</v>
      </c>
      <c r="U543" s="10">
        <f t="shared" si="68"/>
        <v>14.22389049736983</v>
      </c>
      <c r="V543" s="10">
        <f t="shared" si="69"/>
        <v>17.509172531567501</v>
      </c>
      <c r="W543" s="10">
        <f t="shared" si="70"/>
        <v>14.062936227430045</v>
      </c>
      <c r="X543" s="10">
        <f t="shared" si="71"/>
        <v>31.327350044761324</v>
      </c>
      <c r="Y543" s="10">
        <f t="shared" si="72"/>
        <v>13.590944299459039</v>
      </c>
      <c r="Z543" s="7">
        <v>6</v>
      </c>
    </row>
    <row r="544" spans="1:26" ht="15" customHeight="1" x14ac:dyDescent="0.25">
      <c r="A544" s="2" t="s">
        <v>555</v>
      </c>
      <c r="B544" s="2" t="s">
        <v>2538</v>
      </c>
      <c r="C544" s="6">
        <v>27699</v>
      </c>
      <c r="D544" s="6">
        <v>29037</v>
      </c>
      <c r="E544" s="6">
        <v>29688</v>
      </c>
      <c r="F544" s="10">
        <v>-0.4425</v>
      </c>
      <c r="G544" s="10">
        <v>-0.78320000000000001</v>
      </c>
      <c r="H544" s="10">
        <v>-0.62839999999999996</v>
      </c>
      <c r="I544" s="6">
        <v>23004.658178461701</v>
      </c>
      <c r="J544" s="6">
        <v>270.35649629872103</v>
      </c>
      <c r="K544" s="6">
        <v>717.62790722575096</v>
      </c>
      <c r="L544" s="6">
        <v>936.21270307325506</v>
      </c>
      <c r="M544" s="6">
        <v>2664.4724610704302</v>
      </c>
      <c r="N544" s="6">
        <v>3571.90274960139</v>
      </c>
      <c r="O544" s="6">
        <v>3418.69867760139</v>
      </c>
      <c r="P544" s="6">
        <v>8671.2058340881194</v>
      </c>
      <c r="Q544" s="6">
        <v>2754.1813495026699</v>
      </c>
      <c r="R544" s="10">
        <f t="shared" si="65"/>
        <v>1.1752250096541077</v>
      </c>
      <c r="S544" s="10">
        <f t="shared" si="66"/>
        <v>3.1194895471110975</v>
      </c>
      <c r="T544" s="10">
        <f t="shared" si="67"/>
        <v>4.0696657859919512</v>
      </c>
      <c r="U544" s="10">
        <f t="shared" si="68"/>
        <v>11.582317113344741</v>
      </c>
      <c r="V544" s="10">
        <f t="shared" si="69"/>
        <v>15.526867306142428</v>
      </c>
      <c r="W544" s="10">
        <f t="shared" si="70"/>
        <v>14.860897523798785</v>
      </c>
      <c r="X544" s="10">
        <f t="shared" si="71"/>
        <v>37.69326093359043</v>
      </c>
      <c r="Y544" s="10">
        <f t="shared" si="72"/>
        <v>11.972276780366572</v>
      </c>
      <c r="Z544" s="7">
        <v>30</v>
      </c>
    </row>
    <row r="545" spans="1:26" ht="15" customHeight="1" x14ac:dyDescent="0.25">
      <c r="A545" s="2" t="s">
        <v>556</v>
      </c>
      <c r="B545" s="2" t="s">
        <v>2539</v>
      </c>
      <c r="C545" s="6">
        <v>32854</v>
      </c>
      <c r="D545" s="6">
        <v>33498</v>
      </c>
      <c r="E545" s="6">
        <v>32725</v>
      </c>
      <c r="F545" s="10">
        <v>0.46800000000000003</v>
      </c>
      <c r="G545" s="10">
        <v>-0.32300000000000001</v>
      </c>
      <c r="H545" s="10">
        <v>3.5799999999999998E-2</v>
      </c>
      <c r="I545" s="6">
        <v>26525.295085039201</v>
      </c>
      <c r="J545" s="6">
        <v>348.53420741230201</v>
      </c>
      <c r="K545" s="6">
        <v>1034.6003841245299</v>
      </c>
      <c r="L545" s="6">
        <v>1275.4813212177</v>
      </c>
      <c r="M545" s="6">
        <v>3931.70226322397</v>
      </c>
      <c r="N545" s="6">
        <v>4387.8451677242801</v>
      </c>
      <c r="O545" s="6">
        <v>4318.8791186591097</v>
      </c>
      <c r="P545" s="6">
        <v>7636.44617584347</v>
      </c>
      <c r="Q545" s="6">
        <v>3591.8064468338698</v>
      </c>
      <c r="R545" s="10">
        <f t="shared" si="65"/>
        <v>1.3139691991923674</v>
      </c>
      <c r="S545" s="10">
        <f t="shared" si="66"/>
        <v>3.9004293102400411</v>
      </c>
      <c r="T545" s="10">
        <f t="shared" si="67"/>
        <v>4.8085471514211244</v>
      </c>
      <c r="U545" s="10">
        <f t="shared" si="68"/>
        <v>14.822463805281206</v>
      </c>
      <c r="V545" s="10">
        <f t="shared" si="69"/>
        <v>16.542116322012618</v>
      </c>
      <c r="W545" s="10">
        <f t="shared" si="70"/>
        <v>16.28211525946433</v>
      </c>
      <c r="X545" s="10">
        <f t="shared" si="71"/>
        <v>28.789297730190299</v>
      </c>
      <c r="Y545" s="10">
        <f t="shared" si="72"/>
        <v>13.541061222198131</v>
      </c>
      <c r="Z545" s="7">
        <v>47</v>
      </c>
    </row>
    <row r="546" spans="1:26" ht="15" customHeight="1" x14ac:dyDescent="0.25">
      <c r="A546" s="2" t="s">
        <v>557</v>
      </c>
      <c r="B546" s="2" t="s">
        <v>2540</v>
      </c>
      <c r="C546" s="6">
        <v>28284</v>
      </c>
      <c r="D546" s="6">
        <v>29006</v>
      </c>
      <c r="E546" s="6">
        <v>28129</v>
      </c>
      <c r="F546" s="10">
        <v>0.6159</v>
      </c>
      <c r="G546" s="10">
        <v>-0.41920000000000002</v>
      </c>
      <c r="H546" s="10">
        <v>0.05</v>
      </c>
      <c r="I546" s="6">
        <v>22624.653184090999</v>
      </c>
      <c r="J546" s="6">
        <v>791.04753567977002</v>
      </c>
      <c r="K546" s="6">
        <v>762.429903811278</v>
      </c>
      <c r="L546" s="6">
        <v>909.01203109131802</v>
      </c>
      <c r="M546" s="6">
        <v>3225.1369763965299</v>
      </c>
      <c r="N546" s="6">
        <v>4021.2625336749602</v>
      </c>
      <c r="O546" s="6">
        <v>4485.0117707698901</v>
      </c>
      <c r="P546" s="6">
        <v>6217.8926227991997</v>
      </c>
      <c r="Q546" s="6">
        <v>2212.85980986799</v>
      </c>
      <c r="R546" s="10">
        <f t="shared" si="65"/>
        <v>3.4963962949761886</v>
      </c>
      <c r="S546" s="10">
        <f t="shared" si="66"/>
        <v>3.3699075853564757</v>
      </c>
      <c r="T546" s="10">
        <f t="shared" si="67"/>
        <v>4.0177943223921284</v>
      </c>
      <c r="U546" s="10">
        <f t="shared" si="68"/>
        <v>14.25496757963279</v>
      </c>
      <c r="V546" s="10">
        <f t="shared" si="69"/>
        <v>17.773808513018867</v>
      </c>
      <c r="W546" s="10">
        <f t="shared" si="70"/>
        <v>19.823560318368198</v>
      </c>
      <c r="X546" s="10">
        <f t="shared" si="71"/>
        <v>27.482819613656851</v>
      </c>
      <c r="Y546" s="10">
        <f t="shared" si="72"/>
        <v>9.780745772598225</v>
      </c>
      <c r="Z546" s="7">
        <v>57</v>
      </c>
    </row>
    <row r="547" spans="1:26" ht="15" customHeight="1" x14ac:dyDescent="0.25">
      <c r="A547" s="2" t="s">
        <v>558</v>
      </c>
      <c r="B547" s="2" t="s">
        <v>2541</v>
      </c>
      <c r="C547" s="6">
        <v>38443</v>
      </c>
      <c r="D547" s="6">
        <v>38728</v>
      </c>
      <c r="E547" s="6">
        <v>39122</v>
      </c>
      <c r="F547" s="10">
        <v>-0.20219999999999999</v>
      </c>
      <c r="G547" s="10">
        <v>-0.123</v>
      </c>
      <c r="H547" s="10">
        <v>-0.159</v>
      </c>
      <c r="I547" s="6">
        <v>32157.473459416</v>
      </c>
      <c r="J547" s="6">
        <v>54.152376640169003</v>
      </c>
      <c r="K547" s="6">
        <v>775.63302901270697</v>
      </c>
      <c r="L547" s="6">
        <v>3670.53631690876</v>
      </c>
      <c r="M547" s="6">
        <v>4635.5436253633297</v>
      </c>
      <c r="N547" s="6">
        <v>4944.0170979019804</v>
      </c>
      <c r="O547" s="6">
        <v>3872.2576529890898</v>
      </c>
      <c r="P547" s="6">
        <v>8812.8168067714396</v>
      </c>
      <c r="Q547" s="6">
        <v>5392.5165538285501</v>
      </c>
      <c r="R547" s="10">
        <f t="shared" si="65"/>
        <v>0.1683974852953278</v>
      </c>
      <c r="S547" s="10">
        <f t="shared" si="66"/>
        <v>2.4119837337083911</v>
      </c>
      <c r="T547" s="10">
        <f t="shared" si="67"/>
        <v>11.414255916408115</v>
      </c>
      <c r="U547" s="10">
        <f t="shared" si="68"/>
        <v>14.415136286168654</v>
      </c>
      <c r="V547" s="10">
        <f t="shared" si="69"/>
        <v>15.374395330346848</v>
      </c>
      <c r="W547" s="10">
        <f t="shared" si="70"/>
        <v>12.041548157929856</v>
      </c>
      <c r="X547" s="10">
        <f t="shared" si="71"/>
        <v>27.405190329686697</v>
      </c>
      <c r="Y547" s="10">
        <f t="shared" si="72"/>
        <v>16.769092760456193</v>
      </c>
      <c r="Z547" s="7">
        <v>1</v>
      </c>
    </row>
    <row r="548" spans="1:26" ht="15" customHeight="1" x14ac:dyDescent="0.25">
      <c r="A548" s="2" t="s">
        <v>559</v>
      </c>
      <c r="B548" s="2" t="s">
        <v>2542</v>
      </c>
      <c r="C548" s="6">
        <v>30744</v>
      </c>
      <c r="D548" s="6">
        <v>31191</v>
      </c>
      <c r="E548" s="6">
        <v>30690</v>
      </c>
      <c r="F548" s="10">
        <v>0.32440000000000002</v>
      </c>
      <c r="G548" s="10">
        <v>-0.24030000000000001</v>
      </c>
      <c r="H548" s="10">
        <v>1.6E-2</v>
      </c>
      <c r="I548" s="6">
        <v>23484.968198839801</v>
      </c>
      <c r="J548" s="6">
        <v>15.647673456397801</v>
      </c>
      <c r="K548" s="6">
        <v>569.83019372920705</v>
      </c>
      <c r="L548" s="6">
        <v>1285.0945978869399</v>
      </c>
      <c r="M548" s="6">
        <v>2510.4693634796499</v>
      </c>
      <c r="N548" s="6">
        <v>3925.3213947972399</v>
      </c>
      <c r="O548" s="6">
        <v>4050.6715521174501</v>
      </c>
      <c r="P548" s="6">
        <v>5526.1989511924103</v>
      </c>
      <c r="Q548" s="6">
        <v>5601.7344721805002</v>
      </c>
      <c r="R548" s="10">
        <f t="shared" si="65"/>
        <v>6.6628463466136698E-2</v>
      </c>
      <c r="S548" s="10">
        <f t="shared" si="66"/>
        <v>2.4263613597627001</v>
      </c>
      <c r="T548" s="10">
        <f t="shared" si="67"/>
        <v>5.47198781367916</v>
      </c>
      <c r="U548" s="10">
        <f t="shared" si="68"/>
        <v>10.689686024798073</v>
      </c>
      <c r="V548" s="10">
        <f t="shared" si="69"/>
        <v>16.714186545039297</v>
      </c>
      <c r="W548" s="10">
        <f t="shared" si="70"/>
        <v>17.247932881244271</v>
      </c>
      <c r="X548" s="10">
        <f t="shared" si="71"/>
        <v>23.53079171495499</v>
      </c>
      <c r="Y548" s="10">
        <f t="shared" si="72"/>
        <v>23.85242519705535</v>
      </c>
      <c r="Z548" s="7">
        <v>1</v>
      </c>
    </row>
    <row r="549" spans="1:26" ht="15" customHeight="1" x14ac:dyDescent="0.25">
      <c r="A549" s="2" t="s">
        <v>560</v>
      </c>
      <c r="B549" s="2" t="s">
        <v>2543</v>
      </c>
      <c r="C549" s="6">
        <v>13558</v>
      </c>
      <c r="D549" s="6">
        <v>12263</v>
      </c>
      <c r="E549" s="6">
        <v>11725</v>
      </c>
      <c r="F549" s="10">
        <v>0.90129999999999999</v>
      </c>
      <c r="G549" s="10">
        <v>1.6872</v>
      </c>
      <c r="H549" s="10">
        <v>1.3291999999999999</v>
      </c>
      <c r="I549" s="6">
        <v>10878.919042452901</v>
      </c>
      <c r="J549" s="6">
        <v>25.019497448843602</v>
      </c>
      <c r="K549" s="6">
        <v>184.33755880653101</v>
      </c>
      <c r="L549" s="6">
        <v>1163.01127800067</v>
      </c>
      <c r="M549" s="6">
        <v>1659.73502456295</v>
      </c>
      <c r="N549" s="6">
        <v>1746.6027079144701</v>
      </c>
      <c r="O549" s="6">
        <v>878.05887248569695</v>
      </c>
      <c r="P549" s="6">
        <v>3241.5326164460998</v>
      </c>
      <c r="Q549" s="6">
        <v>1980.6214867876099</v>
      </c>
      <c r="R549" s="10">
        <f t="shared" si="65"/>
        <v>0.22998146554092186</v>
      </c>
      <c r="S549" s="10">
        <f t="shared" si="66"/>
        <v>1.6944473810972298</v>
      </c>
      <c r="T549" s="10">
        <f t="shared" si="67"/>
        <v>10.690504023995775</v>
      </c>
      <c r="U549" s="10">
        <f t="shared" si="68"/>
        <v>15.256433273252162</v>
      </c>
      <c r="V549" s="10">
        <f t="shared" si="69"/>
        <v>16.054928813227555</v>
      </c>
      <c r="W549" s="10">
        <f t="shared" si="70"/>
        <v>8.0711959438179495</v>
      </c>
      <c r="X549" s="10">
        <f t="shared" si="71"/>
        <v>29.796458672011795</v>
      </c>
      <c r="Y549" s="10">
        <f t="shared" si="72"/>
        <v>18.20605042705634</v>
      </c>
      <c r="Z549" s="7">
        <v>1</v>
      </c>
    </row>
    <row r="550" spans="1:26" ht="15" customHeight="1" x14ac:dyDescent="0.25">
      <c r="A550" s="2" t="s">
        <v>561</v>
      </c>
      <c r="B550" s="2" t="s">
        <v>2544</v>
      </c>
      <c r="C550" s="6">
        <v>17959</v>
      </c>
      <c r="D550" s="6">
        <v>17358</v>
      </c>
      <c r="E550" s="6">
        <v>16916</v>
      </c>
      <c r="F550" s="10">
        <v>0.51719999999999999</v>
      </c>
      <c r="G550" s="10">
        <v>0.56889999999999996</v>
      </c>
      <c r="H550" s="10">
        <v>0.5454</v>
      </c>
      <c r="I550" s="6">
        <v>14781.235845429301</v>
      </c>
      <c r="J550" s="6">
        <v>20.019965748119699</v>
      </c>
      <c r="K550" s="6">
        <v>421.35359710796001</v>
      </c>
      <c r="L550" s="6">
        <v>1517.9053143111901</v>
      </c>
      <c r="M550" s="6">
        <v>2431.18620019744</v>
      </c>
      <c r="N550" s="6">
        <v>2221.2808224118298</v>
      </c>
      <c r="O550" s="6">
        <v>1415.2086437001601</v>
      </c>
      <c r="P550" s="6">
        <v>4669.19977363008</v>
      </c>
      <c r="Q550" s="6">
        <v>2085.0815283224802</v>
      </c>
      <c r="R550" s="10">
        <f t="shared" si="65"/>
        <v>0.13544175843936848</v>
      </c>
      <c r="S550" s="10">
        <f t="shared" si="66"/>
        <v>2.8505978898797713</v>
      </c>
      <c r="T550" s="10">
        <f t="shared" si="67"/>
        <v>10.269136695904635</v>
      </c>
      <c r="U550" s="10">
        <f t="shared" si="68"/>
        <v>16.4477870837114</v>
      </c>
      <c r="V550" s="10">
        <f t="shared" si="69"/>
        <v>15.02770705805835</v>
      </c>
      <c r="W550" s="10">
        <f t="shared" si="70"/>
        <v>9.5743594006571193</v>
      </c>
      <c r="X550" s="10">
        <f t="shared" si="71"/>
        <v>31.588696794076959</v>
      </c>
      <c r="Y550" s="10">
        <f t="shared" si="72"/>
        <v>14.10627331927212</v>
      </c>
      <c r="Z550" s="7">
        <v>3</v>
      </c>
    </row>
    <row r="551" spans="1:26" ht="15" customHeight="1" x14ac:dyDescent="0.25">
      <c r="A551" s="2" t="s">
        <v>562</v>
      </c>
      <c r="B551" s="2" t="s">
        <v>2545</v>
      </c>
      <c r="C551" s="6">
        <v>27751</v>
      </c>
      <c r="D551" s="6">
        <v>27970</v>
      </c>
      <c r="E551" s="6">
        <v>26916</v>
      </c>
      <c r="F551" s="10">
        <v>0.7712</v>
      </c>
      <c r="G551" s="10">
        <v>-0.13089999999999999</v>
      </c>
      <c r="H551" s="10">
        <v>0.27810000000000001</v>
      </c>
      <c r="I551" s="6">
        <v>22621.344244629501</v>
      </c>
      <c r="J551" s="6">
        <v>563.222098426206</v>
      </c>
      <c r="K551" s="6">
        <v>829.64765440117401</v>
      </c>
      <c r="L551" s="6">
        <v>1019.21384527604</v>
      </c>
      <c r="M551" s="6">
        <v>3041.16669305599</v>
      </c>
      <c r="N551" s="6">
        <v>3205.7576656128499</v>
      </c>
      <c r="O551" s="6">
        <v>4318.4178517578603</v>
      </c>
      <c r="P551" s="6">
        <v>6638.4865769916196</v>
      </c>
      <c r="Q551" s="6">
        <v>3005.4318591077199</v>
      </c>
      <c r="R551" s="10">
        <f t="shared" si="65"/>
        <v>2.4897817403575373</v>
      </c>
      <c r="S551" s="10">
        <f t="shared" si="66"/>
        <v>3.6675435616437309</v>
      </c>
      <c r="T551" s="10">
        <f t="shared" si="67"/>
        <v>4.5055405826203723</v>
      </c>
      <c r="U551" s="10">
        <f t="shared" si="68"/>
        <v>13.443792995537782</v>
      </c>
      <c r="V551" s="10">
        <f t="shared" si="69"/>
        <v>14.171384471875159</v>
      </c>
      <c r="W551" s="10">
        <f t="shared" si="70"/>
        <v>19.090014302678274</v>
      </c>
      <c r="X551" s="10">
        <f t="shared" si="71"/>
        <v>29.346118891973681</v>
      </c>
      <c r="Y551" s="10">
        <f t="shared" si="72"/>
        <v>13.285823453313277</v>
      </c>
      <c r="Z551" s="7">
        <v>18</v>
      </c>
    </row>
    <row r="552" spans="1:26" ht="15" customHeight="1" x14ac:dyDescent="0.25">
      <c r="A552" s="2" t="s">
        <v>563</v>
      </c>
      <c r="B552" s="2" t="s">
        <v>2546</v>
      </c>
      <c r="C552" s="6">
        <v>26341</v>
      </c>
      <c r="D552" s="6">
        <v>27163</v>
      </c>
      <c r="E552" s="6">
        <v>27673</v>
      </c>
      <c r="F552" s="10">
        <v>-0.37130000000000002</v>
      </c>
      <c r="G552" s="10">
        <v>-0.51080000000000003</v>
      </c>
      <c r="H552" s="10">
        <v>-0.44750000000000001</v>
      </c>
      <c r="I552" s="6">
        <v>22701.141889484501</v>
      </c>
      <c r="J552" s="6">
        <v>785.730089456874</v>
      </c>
      <c r="K552" s="6">
        <v>905.16474527586001</v>
      </c>
      <c r="L552" s="6">
        <v>734.12187441287995</v>
      </c>
      <c r="M552" s="6">
        <v>2430.1465650364798</v>
      </c>
      <c r="N552" s="6">
        <v>2752.00490032992</v>
      </c>
      <c r="O552" s="6">
        <v>3176.6470533782999</v>
      </c>
      <c r="P552" s="6">
        <v>8754.2233106805397</v>
      </c>
      <c r="Q552" s="6">
        <v>3163.10335091362</v>
      </c>
      <c r="R552" s="10">
        <f t="shared" si="65"/>
        <v>3.4611919227765173</v>
      </c>
      <c r="S552" s="10">
        <f t="shared" si="66"/>
        <v>3.9873093154628734</v>
      </c>
      <c r="T552" s="10">
        <f t="shared" si="67"/>
        <v>3.2338543936987407</v>
      </c>
      <c r="U552" s="10">
        <f t="shared" si="68"/>
        <v>10.704952979313164</v>
      </c>
      <c r="V552" s="10">
        <f t="shared" si="69"/>
        <v>12.122759787712214</v>
      </c>
      <c r="W552" s="10">
        <f t="shared" si="70"/>
        <v>13.993335968926607</v>
      </c>
      <c r="X552" s="10">
        <f t="shared" si="71"/>
        <v>38.562920549541268</v>
      </c>
      <c r="Y552" s="10">
        <f t="shared" si="72"/>
        <v>13.933675082568492</v>
      </c>
      <c r="Z552" s="7">
        <v>23</v>
      </c>
    </row>
    <row r="553" spans="1:26" ht="15" customHeight="1" x14ac:dyDescent="0.25">
      <c r="A553" s="2" t="s">
        <v>564</v>
      </c>
      <c r="B553" s="2" t="s">
        <v>2547</v>
      </c>
      <c r="C553" s="6">
        <v>38859</v>
      </c>
      <c r="D553" s="6">
        <v>37385</v>
      </c>
      <c r="E553" s="6">
        <v>36659</v>
      </c>
      <c r="F553" s="10">
        <v>0.39300000000000002</v>
      </c>
      <c r="G553" s="10">
        <v>0.64659999999999995</v>
      </c>
      <c r="H553" s="10">
        <v>0.53120000000000001</v>
      </c>
      <c r="I553" s="6">
        <v>33016.750989287102</v>
      </c>
      <c r="J553" s="6">
        <v>173.37084881218601</v>
      </c>
      <c r="K553" s="6">
        <v>1103.03822025403</v>
      </c>
      <c r="L553" s="6">
        <v>1928.0349613906301</v>
      </c>
      <c r="M553" s="6">
        <v>4052.8205523011002</v>
      </c>
      <c r="N553" s="6">
        <v>4789.6717219643497</v>
      </c>
      <c r="O553" s="6">
        <v>4885.7197052130496</v>
      </c>
      <c r="P553" s="6">
        <v>11598.823965501</v>
      </c>
      <c r="Q553" s="6">
        <v>4485.2710138508201</v>
      </c>
      <c r="R553" s="10">
        <f t="shared" si="65"/>
        <v>0.52509966491990501</v>
      </c>
      <c r="S553" s="10">
        <f t="shared" si="66"/>
        <v>3.3408442296818706</v>
      </c>
      <c r="T553" s="10">
        <f t="shared" si="67"/>
        <v>5.8395659888406852</v>
      </c>
      <c r="U553" s="10">
        <f t="shared" si="68"/>
        <v>12.275043518413163</v>
      </c>
      <c r="V553" s="10">
        <f t="shared" si="69"/>
        <v>14.506793001886976</v>
      </c>
      <c r="W553" s="10">
        <f t="shared" si="70"/>
        <v>14.797699830605113</v>
      </c>
      <c r="X553" s="10">
        <f t="shared" si="71"/>
        <v>35.13011916061776</v>
      </c>
      <c r="Y553" s="10">
        <f t="shared" si="72"/>
        <v>13.584834605034729</v>
      </c>
      <c r="Z553" s="7">
        <v>6</v>
      </c>
    </row>
    <row r="554" spans="1:26" ht="15" customHeight="1" x14ac:dyDescent="0.25">
      <c r="A554" s="2" t="s">
        <v>565</v>
      </c>
      <c r="B554" s="2" t="s">
        <v>2548</v>
      </c>
      <c r="C554" s="6">
        <v>31981</v>
      </c>
      <c r="D554" s="6">
        <v>32877</v>
      </c>
      <c r="E554" s="6">
        <v>32432</v>
      </c>
      <c r="F554" s="10">
        <v>0.27289999999999998</v>
      </c>
      <c r="G554" s="10">
        <v>-0.45950000000000002</v>
      </c>
      <c r="H554" s="10">
        <v>-0.12720000000000001</v>
      </c>
      <c r="I554" s="6">
        <v>27371.026129931099</v>
      </c>
      <c r="J554" s="6">
        <v>389.94183632020997</v>
      </c>
      <c r="K554" s="6">
        <v>927.28001884369098</v>
      </c>
      <c r="L554" s="6">
        <v>1256.2777733616099</v>
      </c>
      <c r="M554" s="6">
        <v>3062.4751690650201</v>
      </c>
      <c r="N554" s="6">
        <v>4798.3777680033199</v>
      </c>
      <c r="O554" s="6">
        <v>3050.1045230270302</v>
      </c>
      <c r="P554" s="6">
        <v>10352.450090820599</v>
      </c>
      <c r="Q554" s="6">
        <v>3534.1189504895901</v>
      </c>
      <c r="R554" s="10">
        <f t="shared" si="65"/>
        <v>1.4246518726376722</v>
      </c>
      <c r="S554" s="10">
        <f t="shared" si="66"/>
        <v>3.3878160593682689</v>
      </c>
      <c r="T554" s="10">
        <f t="shared" si="67"/>
        <v>4.5898088270349122</v>
      </c>
      <c r="U554" s="10">
        <f t="shared" si="68"/>
        <v>11.188748110967257</v>
      </c>
      <c r="V554" s="10">
        <f t="shared" si="69"/>
        <v>17.530865467831838</v>
      </c>
      <c r="W554" s="10">
        <f t="shared" si="70"/>
        <v>11.14355197553826</v>
      </c>
      <c r="X554" s="10">
        <f t="shared" si="71"/>
        <v>37.822659777814692</v>
      </c>
      <c r="Y554" s="10">
        <f t="shared" si="72"/>
        <v>12.911897908806996</v>
      </c>
      <c r="Z554" s="7">
        <v>18</v>
      </c>
    </row>
    <row r="555" spans="1:26" ht="15" customHeight="1" x14ac:dyDescent="0.25">
      <c r="A555" s="2" t="s">
        <v>566</v>
      </c>
      <c r="B555" s="2" t="s">
        <v>2549</v>
      </c>
      <c r="C555" s="6">
        <v>33701</v>
      </c>
      <c r="D555" s="6">
        <v>34609</v>
      </c>
      <c r="E555" s="6">
        <v>35669</v>
      </c>
      <c r="F555" s="10">
        <v>-0.60150000000000003</v>
      </c>
      <c r="G555" s="10">
        <v>-0.44209999999999999</v>
      </c>
      <c r="H555" s="10">
        <v>-0.51459999999999995</v>
      </c>
      <c r="I555" s="6">
        <v>29609.9107883221</v>
      </c>
      <c r="J555" s="6">
        <v>327.75650540498401</v>
      </c>
      <c r="K555" s="6">
        <v>1262.47394996405</v>
      </c>
      <c r="L555" s="6">
        <v>1478.2030580589101</v>
      </c>
      <c r="M555" s="6">
        <v>3108.9940986013698</v>
      </c>
      <c r="N555" s="6">
        <v>3851.0283803642101</v>
      </c>
      <c r="O555" s="6">
        <v>3326.0139165411401</v>
      </c>
      <c r="P555" s="6">
        <v>12784.204944425301</v>
      </c>
      <c r="Q555" s="6">
        <v>3471.2359349621202</v>
      </c>
      <c r="R555" s="10">
        <f t="shared" si="65"/>
        <v>1.1069148696464444</v>
      </c>
      <c r="S555" s="10">
        <f t="shared" si="66"/>
        <v>4.2636871113504302</v>
      </c>
      <c r="T555" s="10">
        <f t="shared" si="67"/>
        <v>4.9922577228496783</v>
      </c>
      <c r="U555" s="10">
        <f t="shared" si="68"/>
        <v>10.499842842578003</v>
      </c>
      <c r="V555" s="10">
        <f t="shared" si="69"/>
        <v>13.005876336118591</v>
      </c>
      <c r="W555" s="10">
        <f t="shared" si="70"/>
        <v>11.232772500796901</v>
      </c>
      <c r="X555" s="10">
        <f t="shared" si="71"/>
        <v>43.175425403400013</v>
      </c>
      <c r="Y555" s="10">
        <f t="shared" si="72"/>
        <v>11.723223213259887</v>
      </c>
      <c r="Z555" s="7">
        <v>16</v>
      </c>
    </row>
    <row r="556" spans="1:26" ht="15" customHeight="1" x14ac:dyDescent="0.25">
      <c r="A556" s="2" t="s">
        <v>567</v>
      </c>
      <c r="B556" s="2" t="s">
        <v>2550</v>
      </c>
      <c r="C556" s="6">
        <v>37343</v>
      </c>
      <c r="D556" s="6">
        <v>35494</v>
      </c>
      <c r="E556" s="6">
        <v>34550</v>
      </c>
      <c r="F556" s="10">
        <v>0.54059999999999997</v>
      </c>
      <c r="G556" s="10">
        <v>0.85</v>
      </c>
      <c r="H556" s="10">
        <v>0.70920000000000005</v>
      </c>
      <c r="I556" s="6">
        <v>31669.353127284001</v>
      </c>
      <c r="J556" s="6">
        <v>167.082342806707</v>
      </c>
      <c r="K556" s="6">
        <v>1514.47132487059</v>
      </c>
      <c r="L556" s="6">
        <v>2697.60252913969</v>
      </c>
      <c r="M556" s="6">
        <v>4590.7040217736903</v>
      </c>
      <c r="N556" s="6">
        <v>4214.4879767135199</v>
      </c>
      <c r="O556" s="6">
        <v>2868.1027845313401</v>
      </c>
      <c r="P556" s="6">
        <v>12080.439886875</v>
      </c>
      <c r="Q556" s="6">
        <v>3536.4622605734298</v>
      </c>
      <c r="R556" s="10">
        <f t="shared" si="65"/>
        <v>0.5275836930902168</v>
      </c>
      <c r="S556" s="10">
        <f t="shared" si="66"/>
        <v>4.7821353305945236</v>
      </c>
      <c r="T556" s="10">
        <f t="shared" si="67"/>
        <v>8.518022197351522</v>
      </c>
      <c r="U556" s="10">
        <f t="shared" si="68"/>
        <v>14.495730314802909</v>
      </c>
      <c r="V556" s="10">
        <f t="shared" si="69"/>
        <v>13.307780426631528</v>
      </c>
      <c r="W556" s="10">
        <f t="shared" si="70"/>
        <v>9.0563983830171519</v>
      </c>
      <c r="X556" s="10">
        <f t="shared" si="71"/>
        <v>38.145521439360799</v>
      </c>
      <c r="Y556" s="10">
        <f t="shared" si="72"/>
        <v>11.166828215151234</v>
      </c>
      <c r="Z556" s="7">
        <v>8</v>
      </c>
    </row>
    <row r="557" spans="1:26" ht="15" customHeight="1" x14ac:dyDescent="0.25">
      <c r="A557" s="2" t="s">
        <v>568</v>
      </c>
      <c r="B557" s="2" t="s">
        <v>2551</v>
      </c>
      <c r="C557" s="6">
        <v>40183</v>
      </c>
      <c r="D557" s="6">
        <v>38721</v>
      </c>
      <c r="E557" s="6">
        <v>37727</v>
      </c>
      <c r="F557" s="10">
        <v>0.52149999999999996</v>
      </c>
      <c r="G557" s="10">
        <v>0.61960000000000004</v>
      </c>
      <c r="H557" s="10">
        <v>0.57499999999999996</v>
      </c>
      <c r="I557" s="6">
        <v>32783.967272490001</v>
      </c>
      <c r="J557" s="6">
        <v>174.48562168959199</v>
      </c>
      <c r="K557" s="6">
        <v>969.10950763076505</v>
      </c>
      <c r="L557" s="6">
        <v>4286.5896264747898</v>
      </c>
      <c r="M557" s="6">
        <v>5385.0810531494799</v>
      </c>
      <c r="N557" s="6">
        <v>4505.9414169448301</v>
      </c>
      <c r="O557" s="6">
        <v>2838.1684647575998</v>
      </c>
      <c r="P557" s="6">
        <v>10040.0206410062</v>
      </c>
      <c r="Q557" s="6">
        <v>4584.5709408367802</v>
      </c>
      <c r="R557" s="10">
        <f t="shared" si="65"/>
        <v>0.53222851352712297</v>
      </c>
      <c r="S557" s="10">
        <f t="shared" si="66"/>
        <v>2.9560470811108135</v>
      </c>
      <c r="T557" s="10">
        <f t="shared" si="67"/>
        <v>13.075262035390677</v>
      </c>
      <c r="U557" s="10">
        <f t="shared" si="68"/>
        <v>16.425959092718657</v>
      </c>
      <c r="V557" s="10">
        <f t="shared" si="69"/>
        <v>13.744344543455847</v>
      </c>
      <c r="W557" s="10">
        <f t="shared" si="70"/>
        <v>8.6571842912349144</v>
      </c>
      <c r="X557" s="10">
        <f t="shared" si="71"/>
        <v>30.624788505786114</v>
      </c>
      <c r="Y557" s="10">
        <f t="shared" si="72"/>
        <v>13.984185936775962</v>
      </c>
      <c r="Z557" s="7">
        <v>3</v>
      </c>
    </row>
    <row r="558" spans="1:26" ht="15" customHeight="1" x14ac:dyDescent="0.25">
      <c r="A558" s="2" t="s">
        <v>569</v>
      </c>
      <c r="B558" s="2" t="s">
        <v>2552</v>
      </c>
      <c r="C558" s="6">
        <v>29046</v>
      </c>
      <c r="D558" s="6">
        <v>27591</v>
      </c>
      <c r="E558" s="6">
        <v>26673</v>
      </c>
      <c r="F558" s="10">
        <v>0.67910000000000004</v>
      </c>
      <c r="G558" s="10">
        <v>0.86019999999999996</v>
      </c>
      <c r="H558" s="10">
        <v>0.77780000000000005</v>
      </c>
      <c r="I558" s="6">
        <v>23493.803987713</v>
      </c>
      <c r="J558" s="6">
        <v>85.214149259698203</v>
      </c>
      <c r="K558" s="6">
        <v>755.82838072480104</v>
      </c>
      <c r="L558" s="6">
        <v>1910.86266892451</v>
      </c>
      <c r="M558" s="6">
        <v>4026.82214273931</v>
      </c>
      <c r="N558" s="6">
        <v>3870.13579550843</v>
      </c>
      <c r="O558" s="6">
        <v>2867.5838668310998</v>
      </c>
      <c r="P558" s="6">
        <v>6689.5131699358099</v>
      </c>
      <c r="Q558" s="6">
        <v>3287.8438137894</v>
      </c>
      <c r="R558" s="10">
        <f t="shared" si="65"/>
        <v>0.36270903300403912</v>
      </c>
      <c r="S558" s="10">
        <f t="shared" si="66"/>
        <v>3.2171392130456651</v>
      </c>
      <c r="T558" s="10">
        <f t="shared" si="67"/>
        <v>8.1334749788662162</v>
      </c>
      <c r="U558" s="10">
        <f t="shared" si="68"/>
        <v>17.139932489627025</v>
      </c>
      <c r="V558" s="10">
        <f t="shared" si="69"/>
        <v>16.473006234037147</v>
      </c>
      <c r="W558" s="10">
        <f t="shared" si="70"/>
        <v>12.205702696467608</v>
      </c>
      <c r="X558" s="10">
        <f t="shared" si="71"/>
        <v>28.473520820359067</v>
      </c>
      <c r="Y558" s="10">
        <f t="shared" si="72"/>
        <v>13.994514534593486</v>
      </c>
      <c r="Z558" s="7">
        <v>9</v>
      </c>
    </row>
    <row r="559" spans="1:26" ht="15" customHeight="1" x14ac:dyDescent="0.25">
      <c r="A559" s="2" t="s">
        <v>570</v>
      </c>
      <c r="B559" s="2" t="s">
        <v>2553</v>
      </c>
      <c r="C559" s="6">
        <v>33303</v>
      </c>
      <c r="D559" s="6">
        <v>32974</v>
      </c>
      <c r="E559" s="6">
        <v>31621</v>
      </c>
      <c r="F559" s="10">
        <v>0.84150000000000003</v>
      </c>
      <c r="G559" s="10">
        <v>0.1656</v>
      </c>
      <c r="H559" s="10">
        <v>0.4723</v>
      </c>
      <c r="I559" s="6">
        <v>26444.071549792501</v>
      </c>
      <c r="J559" s="6">
        <v>610.92404890965099</v>
      </c>
      <c r="K559" s="6">
        <v>903.27045663167303</v>
      </c>
      <c r="L559" s="6">
        <v>1085.87960068899</v>
      </c>
      <c r="M559" s="6">
        <v>3986.0406536659202</v>
      </c>
      <c r="N559" s="6">
        <v>4646.9752208628797</v>
      </c>
      <c r="O559" s="6">
        <v>4777.8379475722904</v>
      </c>
      <c r="P559" s="6">
        <v>7307.7835314495996</v>
      </c>
      <c r="Q559" s="6">
        <v>3125.3600900114702</v>
      </c>
      <c r="R559" s="10">
        <f t="shared" si="65"/>
        <v>2.3102495686389291</v>
      </c>
      <c r="S559" s="10">
        <f t="shared" si="66"/>
        <v>3.4157767835821815</v>
      </c>
      <c r="T559" s="10">
        <f t="shared" si="67"/>
        <v>4.1063253010957403</v>
      </c>
      <c r="U559" s="10">
        <f t="shared" si="68"/>
        <v>15.073475528004302</v>
      </c>
      <c r="V559" s="10">
        <f t="shared" si="69"/>
        <v>17.572843168696327</v>
      </c>
      <c r="W559" s="10">
        <f t="shared" si="70"/>
        <v>18.067709197412835</v>
      </c>
      <c r="X559" s="10">
        <f t="shared" si="71"/>
        <v>27.634865219939787</v>
      </c>
      <c r="Y559" s="10">
        <f t="shared" si="72"/>
        <v>11.818755232629803</v>
      </c>
      <c r="Z559" s="7">
        <v>19</v>
      </c>
    </row>
    <row r="560" spans="1:26" ht="15" customHeight="1" x14ac:dyDescent="0.25">
      <c r="A560" s="2" t="s">
        <v>571</v>
      </c>
      <c r="B560" s="2" t="s">
        <v>2554</v>
      </c>
      <c r="C560" s="6">
        <v>36170</v>
      </c>
      <c r="D560" s="6">
        <v>35893</v>
      </c>
      <c r="E560" s="6">
        <v>35182</v>
      </c>
      <c r="F560" s="10">
        <v>0.40100000000000002</v>
      </c>
      <c r="G560" s="10">
        <v>0.12820000000000001</v>
      </c>
      <c r="H560" s="10">
        <v>0.25209999999999999</v>
      </c>
      <c r="I560" s="6">
        <v>29726.431283808899</v>
      </c>
      <c r="J560" s="6">
        <v>455.783239401603</v>
      </c>
      <c r="K560" s="6">
        <v>1008.62989150291</v>
      </c>
      <c r="L560" s="6">
        <v>1554.77156074708</v>
      </c>
      <c r="M560" s="6">
        <v>3984.79683820214</v>
      </c>
      <c r="N560" s="6">
        <v>4898.6568049260004</v>
      </c>
      <c r="O560" s="6">
        <v>4153.0040909612799</v>
      </c>
      <c r="P560" s="6">
        <v>9757.8662736714305</v>
      </c>
      <c r="Q560" s="6">
        <v>3912.92258439646</v>
      </c>
      <c r="R560" s="10">
        <f t="shared" si="65"/>
        <v>1.5332591896083219</v>
      </c>
      <c r="S560" s="10">
        <f t="shared" si="66"/>
        <v>3.3930406306534371</v>
      </c>
      <c r="T560" s="10">
        <f t="shared" si="67"/>
        <v>5.2302664450472323</v>
      </c>
      <c r="U560" s="10">
        <f t="shared" si="68"/>
        <v>13.404894789279801</v>
      </c>
      <c r="V560" s="10">
        <f t="shared" si="69"/>
        <v>16.479128483862617</v>
      </c>
      <c r="W560" s="10">
        <f t="shared" si="70"/>
        <v>13.970745601148893</v>
      </c>
      <c r="X560" s="10">
        <f t="shared" si="71"/>
        <v>32.825555750401328</v>
      </c>
      <c r="Y560" s="10">
        <f t="shared" si="72"/>
        <v>13.163109109998389</v>
      </c>
      <c r="Z560" s="7">
        <v>17</v>
      </c>
    </row>
    <row r="561" spans="1:26" ht="15" customHeight="1" x14ac:dyDescent="0.25">
      <c r="A561" s="2" t="s">
        <v>572</v>
      </c>
      <c r="B561" s="2" t="s">
        <v>2555</v>
      </c>
      <c r="C561" s="6">
        <v>36080</v>
      </c>
      <c r="D561" s="6">
        <v>36191</v>
      </c>
      <c r="E561" s="6">
        <v>35528</v>
      </c>
      <c r="F561" s="10">
        <v>0.3705</v>
      </c>
      <c r="G561" s="10">
        <v>-5.1200000000000002E-2</v>
      </c>
      <c r="H561" s="10">
        <v>0.14030000000000001</v>
      </c>
      <c r="I561" s="6">
        <v>30911.827798545099</v>
      </c>
      <c r="J561" s="6">
        <v>374.18822956835902</v>
      </c>
      <c r="K561" s="6">
        <v>1422.5985774557901</v>
      </c>
      <c r="L561" s="6">
        <v>1413.0275090789501</v>
      </c>
      <c r="M561" s="6">
        <v>3299.3585066423102</v>
      </c>
      <c r="N561" s="6">
        <v>3766.91308239727</v>
      </c>
      <c r="O561" s="6">
        <v>4039.2070430356598</v>
      </c>
      <c r="P561" s="6">
        <v>13043.381975643901</v>
      </c>
      <c r="Q561" s="6">
        <v>3553.1528747228799</v>
      </c>
      <c r="R561" s="10">
        <f t="shared" si="65"/>
        <v>1.2105017924108992</v>
      </c>
      <c r="S561" s="10">
        <f t="shared" si="66"/>
        <v>4.6021173083875242</v>
      </c>
      <c r="T561" s="10">
        <f t="shared" si="67"/>
        <v>4.5711548287851675</v>
      </c>
      <c r="U561" s="10">
        <f t="shared" si="68"/>
        <v>10.673450072718115</v>
      </c>
      <c r="V561" s="10">
        <f t="shared" si="69"/>
        <v>12.185992711096056</v>
      </c>
      <c r="W561" s="10">
        <f t="shared" si="70"/>
        <v>13.066865762062022</v>
      </c>
      <c r="X561" s="10">
        <f t="shared" si="71"/>
        <v>42.195440724659456</v>
      </c>
      <c r="Y561" s="10">
        <f t="shared" si="72"/>
        <v>11.494476799880832</v>
      </c>
      <c r="Z561" s="7">
        <v>8</v>
      </c>
    </row>
    <row r="562" spans="1:26" ht="15" customHeight="1" x14ac:dyDescent="0.25">
      <c r="A562" s="2" t="s">
        <v>573</v>
      </c>
      <c r="B562" s="2" t="s">
        <v>2556</v>
      </c>
      <c r="C562" s="6">
        <v>36126</v>
      </c>
      <c r="D562" s="6">
        <v>36128</v>
      </c>
      <c r="E562" s="6">
        <v>36729</v>
      </c>
      <c r="F562" s="10">
        <v>-0.32940000000000003</v>
      </c>
      <c r="G562" s="10">
        <v>-8.9999999999999998E-4</v>
      </c>
      <c r="H562" s="10">
        <v>-0.15040000000000001</v>
      </c>
      <c r="I562" s="6">
        <v>30594.6343773484</v>
      </c>
      <c r="J562" s="6">
        <v>299.32999685019797</v>
      </c>
      <c r="K562" s="6">
        <v>1140.3263978380501</v>
      </c>
      <c r="L562" s="6">
        <v>1948.27859814266</v>
      </c>
      <c r="M562" s="6">
        <v>3843.1852262243801</v>
      </c>
      <c r="N562" s="6">
        <v>4559.2267442293796</v>
      </c>
      <c r="O562" s="6">
        <v>3911.1608769223499</v>
      </c>
      <c r="P562" s="6">
        <v>10522.2191793492</v>
      </c>
      <c r="Q562" s="6">
        <v>4370.9073577921999</v>
      </c>
      <c r="R562" s="10">
        <f t="shared" si="65"/>
        <v>0.97837415920163895</v>
      </c>
      <c r="S562" s="10">
        <f t="shared" si="66"/>
        <v>3.7272104113861317</v>
      </c>
      <c r="T562" s="10">
        <f t="shared" si="67"/>
        <v>6.3680401410030356</v>
      </c>
      <c r="U562" s="10">
        <f t="shared" si="68"/>
        <v>12.561631490094847</v>
      </c>
      <c r="V562" s="10">
        <f t="shared" si="69"/>
        <v>14.902046836045644</v>
      </c>
      <c r="W562" s="10">
        <f t="shared" si="70"/>
        <v>12.783813098345401</v>
      </c>
      <c r="X562" s="10">
        <f t="shared" si="71"/>
        <v>34.392367790934024</v>
      </c>
      <c r="Y562" s="10">
        <f t="shared" si="72"/>
        <v>14.286516072989336</v>
      </c>
      <c r="Z562" s="7">
        <v>10</v>
      </c>
    </row>
    <row r="563" spans="1:26" ht="15" customHeight="1" x14ac:dyDescent="0.25">
      <c r="A563" s="2" t="s">
        <v>574</v>
      </c>
      <c r="B563" s="2" t="s">
        <v>2557</v>
      </c>
      <c r="C563" s="6">
        <v>41452</v>
      </c>
      <c r="D563" s="6">
        <v>40400</v>
      </c>
      <c r="E563" s="6">
        <v>38972</v>
      </c>
      <c r="F563" s="10">
        <v>0.72230000000000005</v>
      </c>
      <c r="G563" s="10">
        <v>0.4294</v>
      </c>
      <c r="H563" s="10">
        <v>0.56240000000000001</v>
      </c>
      <c r="I563" s="6">
        <v>33321.089887971597</v>
      </c>
      <c r="J563" s="6">
        <v>538.19303410867894</v>
      </c>
      <c r="K563" s="6">
        <v>1157.5997809901601</v>
      </c>
      <c r="L563" s="6">
        <v>2172.0802977681301</v>
      </c>
      <c r="M563" s="6">
        <v>5407.3110586671401</v>
      </c>
      <c r="N563" s="6">
        <v>5331.8360415634397</v>
      </c>
      <c r="O563" s="6">
        <v>4693.62485712938</v>
      </c>
      <c r="P563" s="6">
        <v>9789.1268659270499</v>
      </c>
      <c r="Q563" s="6">
        <v>4231.3179518176303</v>
      </c>
      <c r="R563" s="10">
        <f t="shared" si="65"/>
        <v>1.6151723605624269</v>
      </c>
      <c r="S563" s="10">
        <f t="shared" si="66"/>
        <v>3.4740753825343385</v>
      </c>
      <c r="T563" s="10">
        <f t="shared" si="67"/>
        <v>6.518635209925165</v>
      </c>
      <c r="U563" s="10">
        <f t="shared" si="68"/>
        <v>16.227893735910172</v>
      </c>
      <c r="V563" s="10">
        <f t="shared" si="69"/>
        <v>16.001385487358117</v>
      </c>
      <c r="W563" s="10">
        <f t="shared" si="70"/>
        <v>14.086048424315518</v>
      </c>
      <c r="X563" s="10">
        <f t="shared" si="71"/>
        <v>29.3781712988349</v>
      </c>
      <c r="Y563" s="10">
        <f t="shared" si="72"/>
        <v>12.698618100559402</v>
      </c>
      <c r="Z563" s="7">
        <v>13</v>
      </c>
    </row>
    <row r="564" spans="1:26" ht="15" customHeight="1" x14ac:dyDescent="0.25">
      <c r="A564" s="2" t="s">
        <v>575</v>
      </c>
      <c r="B564" s="2" t="s">
        <v>2558</v>
      </c>
      <c r="C564" s="6">
        <v>29915</v>
      </c>
      <c r="D564" s="6">
        <v>28989</v>
      </c>
      <c r="E564" s="6">
        <v>27514</v>
      </c>
      <c r="F564" s="10">
        <v>1.0499000000000001</v>
      </c>
      <c r="G564" s="10">
        <v>0.52539999999999998</v>
      </c>
      <c r="H564" s="10">
        <v>0.76349999999999996</v>
      </c>
      <c r="I564" s="6">
        <v>24692.6934291859</v>
      </c>
      <c r="J564" s="6">
        <v>280.94277541768099</v>
      </c>
      <c r="K564" s="6">
        <v>1001.04925153412</v>
      </c>
      <c r="L564" s="6">
        <v>1508.0882070037501</v>
      </c>
      <c r="M564" s="6">
        <v>3579.8297908618201</v>
      </c>
      <c r="N564" s="6">
        <v>3685.1999499767599</v>
      </c>
      <c r="O564" s="6">
        <v>3031.5056606866601</v>
      </c>
      <c r="P564" s="6">
        <v>8804.9507654458102</v>
      </c>
      <c r="Q564" s="6">
        <v>2801.12702825928</v>
      </c>
      <c r="R564" s="10">
        <f t="shared" si="65"/>
        <v>1.1377567061421354</v>
      </c>
      <c r="S564" s="10">
        <f t="shared" si="66"/>
        <v>4.0540302110215114</v>
      </c>
      <c r="T564" s="10">
        <f t="shared" si="67"/>
        <v>6.1074269250078759</v>
      </c>
      <c r="U564" s="10">
        <f t="shared" si="68"/>
        <v>14.497526570473623</v>
      </c>
      <c r="V564" s="10">
        <f t="shared" si="69"/>
        <v>14.924252635886948</v>
      </c>
      <c r="W564" s="10">
        <f t="shared" si="70"/>
        <v>12.276933941534002</v>
      </c>
      <c r="X564" s="10">
        <f t="shared" si="71"/>
        <v>35.658122070388103</v>
      </c>
      <c r="Y564" s="10">
        <f t="shared" si="72"/>
        <v>11.343950939545728</v>
      </c>
      <c r="Z564" s="7">
        <v>16</v>
      </c>
    </row>
    <row r="565" spans="1:26" ht="15" customHeight="1" x14ac:dyDescent="0.25">
      <c r="A565" s="2" t="s">
        <v>576</v>
      </c>
      <c r="B565" s="2" t="s">
        <v>2559</v>
      </c>
      <c r="C565" s="6">
        <v>28398</v>
      </c>
      <c r="D565" s="6">
        <v>28269</v>
      </c>
      <c r="E565" s="6">
        <v>28252</v>
      </c>
      <c r="F565" s="10">
        <v>1.2E-2</v>
      </c>
      <c r="G565" s="10">
        <v>7.5899999999999995E-2</v>
      </c>
      <c r="H565" s="10">
        <v>4.6899999999999997E-2</v>
      </c>
      <c r="I565" s="6">
        <v>23821.274730831301</v>
      </c>
      <c r="J565" s="6">
        <v>617.88176776573096</v>
      </c>
      <c r="K565" s="6">
        <v>974.66408551348798</v>
      </c>
      <c r="L565" s="6">
        <v>1182.33364238492</v>
      </c>
      <c r="M565" s="6">
        <v>2797.9722172106299</v>
      </c>
      <c r="N565" s="6">
        <v>3393.7767849142601</v>
      </c>
      <c r="O565" s="6">
        <v>2830.2056534970202</v>
      </c>
      <c r="P565" s="6">
        <v>9268.0346434558196</v>
      </c>
      <c r="Q565" s="6">
        <v>2756.4059360894298</v>
      </c>
      <c r="R565" s="10">
        <f t="shared" si="65"/>
        <v>2.5938232724633394</v>
      </c>
      <c r="S565" s="10">
        <f t="shared" si="66"/>
        <v>4.0915698111319116</v>
      </c>
      <c r="T565" s="10">
        <f t="shared" si="67"/>
        <v>4.9633516919002414</v>
      </c>
      <c r="U565" s="10">
        <f t="shared" si="68"/>
        <v>11.745686361566882</v>
      </c>
      <c r="V565" s="10">
        <f t="shared" si="69"/>
        <v>14.246831134195254</v>
      </c>
      <c r="W565" s="10">
        <f t="shared" si="70"/>
        <v>11.881000011447554</v>
      </c>
      <c r="X565" s="10">
        <f t="shared" si="71"/>
        <v>38.906543617753698</v>
      </c>
      <c r="Y565" s="10">
        <f t="shared" si="72"/>
        <v>11.571194099541113</v>
      </c>
      <c r="Z565" s="7">
        <v>16</v>
      </c>
    </row>
    <row r="566" spans="1:26" ht="15" customHeight="1" x14ac:dyDescent="0.25">
      <c r="A566" s="2" t="s">
        <v>577</v>
      </c>
      <c r="B566" s="2" t="s">
        <v>2560</v>
      </c>
      <c r="C566" s="6">
        <v>27714</v>
      </c>
      <c r="D566" s="6">
        <v>27433</v>
      </c>
      <c r="E566" s="6">
        <v>26971</v>
      </c>
      <c r="F566" s="10">
        <v>0.34029999999999999</v>
      </c>
      <c r="G566" s="10">
        <v>0.17</v>
      </c>
      <c r="H566" s="10">
        <v>0.24740000000000001</v>
      </c>
      <c r="I566" s="6">
        <v>21993.544985009899</v>
      </c>
      <c r="J566" s="6">
        <v>306.62891753572501</v>
      </c>
      <c r="K566" s="6">
        <v>881.48189586376805</v>
      </c>
      <c r="L566" s="6">
        <v>1981.4702610285401</v>
      </c>
      <c r="M566" s="6">
        <v>3775.4370418021499</v>
      </c>
      <c r="N566" s="6">
        <v>3513.0771207574498</v>
      </c>
      <c r="O566" s="6">
        <v>2790.6174978173399</v>
      </c>
      <c r="P566" s="6">
        <v>6041.2662149564203</v>
      </c>
      <c r="Q566" s="6">
        <v>2703.5660352484701</v>
      </c>
      <c r="R566" s="10">
        <f t="shared" si="65"/>
        <v>1.3941768720991252</v>
      </c>
      <c r="S566" s="10">
        <f t="shared" si="66"/>
        <v>4.0079118507933034</v>
      </c>
      <c r="T566" s="10">
        <f t="shared" si="67"/>
        <v>9.0093264290911144</v>
      </c>
      <c r="U566" s="10">
        <f t="shared" si="68"/>
        <v>17.166114168386077</v>
      </c>
      <c r="V566" s="10">
        <f t="shared" si="69"/>
        <v>15.973219065647903</v>
      </c>
      <c r="W566" s="10">
        <f t="shared" si="70"/>
        <v>12.688347875339495</v>
      </c>
      <c r="X566" s="10">
        <f t="shared" si="71"/>
        <v>27.468360462462758</v>
      </c>
      <c r="Y566" s="10">
        <f t="shared" si="72"/>
        <v>12.292543276180055</v>
      </c>
      <c r="Z566" s="7">
        <v>17</v>
      </c>
    </row>
    <row r="567" spans="1:26" ht="15" customHeight="1" x14ac:dyDescent="0.25">
      <c r="A567" s="2" t="s">
        <v>578</v>
      </c>
      <c r="B567" s="2" t="s">
        <v>2561</v>
      </c>
      <c r="C567" s="6">
        <v>26229</v>
      </c>
      <c r="D567" s="6">
        <v>26314</v>
      </c>
      <c r="E567" s="6">
        <v>26635</v>
      </c>
      <c r="F567" s="10">
        <v>-0.2422</v>
      </c>
      <c r="G567" s="10">
        <v>-5.3900000000000003E-2</v>
      </c>
      <c r="H567" s="10">
        <v>-0.13950000000000001</v>
      </c>
      <c r="I567" s="6">
        <v>23356.164170628101</v>
      </c>
      <c r="J567" s="6">
        <v>178.10050497982201</v>
      </c>
      <c r="K567" s="6">
        <v>806.62656608069994</v>
      </c>
      <c r="L567" s="6">
        <v>1100.0587787475699</v>
      </c>
      <c r="M567" s="6">
        <v>2313.2867484537401</v>
      </c>
      <c r="N567" s="6">
        <v>3195.2896600690001</v>
      </c>
      <c r="O567" s="6">
        <v>2461.1795830894598</v>
      </c>
      <c r="P567" s="6">
        <v>10276.0584483601</v>
      </c>
      <c r="Q567" s="6">
        <v>3025.5638808477102</v>
      </c>
      <c r="R567" s="10">
        <f t="shared" si="65"/>
        <v>0.7625417584784534</v>
      </c>
      <c r="S567" s="10">
        <f t="shared" si="66"/>
        <v>3.4535917806875385</v>
      </c>
      <c r="T567" s="10">
        <f t="shared" si="67"/>
        <v>4.7099291249672133</v>
      </c>
      <c r="U567" s="10">
        <f t="shared" si="68"/>
        <v>9.9043949663740118</v>
      </c>
      <c r="V567" s="10">
        <f t="shared" si="69"/>
        <v>13.680712452292509</v>
      </c>
      <c r="W567" s="10">
        <f t="shared" si="70"/>
        <v>10.53760183011795</v>
      </c>
      <c r="X567" s="10">
        <f t="shared" si="71"/>
        <v>43.997200795852059</v>
      </c>
      <c r="Y567" s="10">
        <f t="shared" si="72"/>
        <v>12.954027291230268</v>
      </c>
      <c r="Z567" s="7">
        <v>6</v>
      </c>
    </row>
    <row r="568" spans="1:26" ht="15" customHeight="1" x14ac:dyDescent="0.25">
      <c r="A568" s="2" t="s">
        <v>579</v>
      </c>
      <c r="B568" s="2" t="s">
        <v>2562</v>
      </c>
      <c r="C568" s="6">
        <v>16650</v>
      </c>
      <c r="D568" s="6">
        <v>16003</v>
      </c>
      <c r="E568" s="6">
        <v>14944</v>
      </c>
      <c r="F568" s="10">
        <v>1.3787</v>
      </c>
      <c r="G568" s="10">
        <v>0.66279999999999994</v>
      </c>
      <c r="H568" s="10">
        <v>0.98760000000000003</v>
      </c>
      <c r="I568" s="6">
        <v>13493.2912855861</v>
      </c>
      <c r="J568" s="6">
        <v>128.18292345413499</v>
      </c>
      <c r="K568" s="6">
        <v>446.98180639131601</v>
      </c>
      <c r="L568" s="6">
        <v>911.768320818956</v>
      </c>
      <c r="M568" s="6">
        <v>2235.0976418147702</v>
      </c>
      <c r="N568" s="6">
        <v>2133.8162730435101</v>
      </c>
      <c r="O568" s="6">
        <v>1973.2150475865601</v>
      </c>
      <c r="P568" s="6">
        <v>4068.7111195553498</v>
      </c>
      <c r="Q568" s="6">
        <v>1595.5181529215299</v>
      </c>
      <c r="R568" s="10">
        <f t="shared" si="65"/>
        <v>0.94997521910064664</v>
      </c>
      <c r="S568" s="10">
        <f t="shared" si="66"/>
        <v>3.3126225242672565</v>
      </c>
      <c r="T568" s="10">
        <f t="shared" si="67"/>
        <v>6.7571973473435039</v>
      </c>
      <c r="U568" s="10">
        <f t="shared" si="68"/>
        <v>16.56451042602454</v>
      </c>
      <c r="V568" s="10">
        <f t="shared" si="69"/>
        <v>15.813905057566725</v>
      </c>
      <c r="W568" s="10">
        <f t="shared" si="70"/>
        <v>14.62367487533899</v>
      </c>
      <c r="X568" s="10">
        <f t="shared" si="71"/>
        <v>30.153585462885975</v>
      </c>
      <c r="Y568" s="10">
        <f t="shared" si="72"/>
        <v>11.824529087472571</v>
      </c>
      <c r="Z568" s="7">
        <v>6</v>
      </c>
    </row>
    <row r="569" spans="1:26" ht="15" customHeight="1" x14ac:dyDescent="0.25">
      <c r="A569" s="2" t="s">
        <v>580</v>
      </c>
      <c r="B569" s="2" t="s">
        <v>2563</v>
      </c>
      <c r="C569" s="6">
        <v>32572</v>
      </c>
      <c r="D569" s="6">
        <v>31541</v>
      </c>
      <c r="E569" s="6">
        <v>29980</v>
      </c>
      <c r="F569" s="10">
        <v>1.0203</v>
      </c>
      <c r="G569" s="10">
        <v>0.53749999999999998</v>
      </c>
      <c r="H569" s="10">
        <v>0.75670000000000004</v>
      </c>
      <c r="I569" s="6">
        <v>26672.830689914801</v>
      </c>
      <c r="J569" s="6">
        <v>212.89265392761999</v>
      </c>
      <c r="K569" s="6">
        <v>1031.56552182464</v>
      </c>
      <c r="L569" s="6">
        <v>1399.8781622872</v>
      </c>
      <c r="M569" s="6">
        <v>3792.98588999085</v>
      </c>
      <c r="N569" s="6">
        <v>4042.6643383747601</v>
      </c>
      <c r="O569" s="6">
        <v>4266.24764388116</v>
      </c>
      <c r="P569" s="6">
        <v>8674.0594939296207</v>
      </c>
      <c r="Q569" s="6">
        <v>3252.5369856989601</v>
      </c>
      <c r="R569" s="10">
        <f t="shared" si="65"/>
        <v>0.79816295616541488</v>
      </c>
      <c r="S569" s="10">
        <f t="shared" si="66"/>
        <v>3.8674767362231361</v>
      </c>
      <c r="T569" s="10">
        <f t="shared" si="67"/>
        <v>5.2483299525329512</v>
      </c>
      <c r="U569" s="10">
        <f t="shared" si="68"/>
        <v>14.220410027290454</v>
      </c>
      <c r="V569" s="10">
        <f t="shared" si="69"/>
        <v>15.156487833529129</v>
      </c>
      <c r="W569" s="10">
        <f t="shared" si="70"/>
        <v>15.994731468431134</v>
      </c>
      <c r="X569" s="10">
        <f t="shared" si="71"/>
        <v>32.52020602826137</v>
      </c>
      <c r="Y569" s="10">
        <f t="shared" si="72"/>
        <v>12.194194997566452</v>
      </c>
      <c r="Z569" s="7">
        <v>11</v>
      </c>
    </row>
    <row r="570" spans="1:26" ht="15" customHeight="1" x14ac:dyDescent="0.25">
      <c r="A570" s="2" t="s">
        <v>581</v>
      </c>
      <c r="B570" s="2" t="s">
        <v>2564</v>
      </c>
      <c r="C570" s="6">
        <v>31636</v>
      </c>
      <c r="D570" s="6">
        <v>31659</v>
      </c>
      <c r="E570" s="6">
        <v>32313</v>
      </c>
      <c r="F570" s="10">
        <v>-0.40810000000000002</v>
      </c>
      <c r="G570" s="10">
        <v>-1.21E-2</v>
      </c>
      <c r="H570" s="10">
        <v>-0.1923</v>
      </c>
      <c r="I570" s="6">
        <v>26879.4547594543</v>
      </c>
      <c r="J570" s="6">
        <v>896.885203463219</v>
      </c>
      <c r="K570" s="6">
        <v>1004.09938490314</v>
      </c>
      <c r="L570" s="6">
        <v>1286.7210798329199</v>
      </c>
      <c r="M570" s="6">
        <v>3128.0847562799099</v>
      </c>
      <c r="N570" s="6">
        <v>3813.9873041242399</v>
      </c>
      <c r="O570" s="6">
        <v>3675.5389592348502</v>
      </c>
      <c r="P570" s="6">
        <v>9908.0992181627898</v>
      </c>
      <c r="Q570" s="6">
        <v>3166.0388534532099</v>
      </c>
      <c r="R570" s="10">
        <f t="shared" si="65"/>
        <v>3.3366941833065189</v>
      </c>
      <c r="S570" s="10">
        <f t="shared" si="66"/>
        <v>3.7355645562340452</v>
      </c>
      <c r="T570" s="10">
        <f t="shared" si="67"/>
        <v>4.7870058799475537</v>
      </c>
      <c r="U570" s="10">
        <f t="shared" si="68"/>
        <v>11.637456132474821</v>
      </c>
      <c r="V570" s="10">
        <f t="shared" si="69"/>
        <v>14.189228681369542</v>
      </c>
      <c r="W570" s="10">
        <f t="shared" si="70"/>
        <v>13.67415742665708</v>
      </c>
      <c r="X570" s="10">
        <f t="shared" si="71"/>
        <v>36.861235865202282</v>
      </c>
      <c r="Y570" s="10">
        <f t="shared" si="72"/>
        <v>11.778657274808078</v>
      </c>
      <c r="Z570" s="7">
        <v>14</v>
      </c>
    </row>
    <row r="571" spans="1:26" ht="15" customHeight="1" x14ac:dyDescent="0.25">
      <c r="A571" s="2" t="s">
        <v>582</v>
      </c>
      <c r="B571" s="2" t="s">
        <v>2565</v>
      </c>
      <c r="C571" s="6">
        <v>41283</v>
      </c>
      <c r="D571" s="6">
        <v>39733</v>
      </c>
      <c r="E571" s="6">
        <v>37631</v>
      </c>
      <c r="F571" s="10">
        <v>1.093</v>
      </c>
      <c r="G571" s="10">
        <v>0.63990000000000002</v>
      </c>
      <c r="H571" s="10">
        <v>0.84560000000000002</v>
      </c>
      <c r="I571" s="6">
        <v>33704.256159371696</v>
      </c>
      <c r="J571" s="6">
        <v>472.85189091616598</v>
      </c>
      <c r="K571" s="6">
        <v>1232.14428330585</v>
      </c>
      <c r="L571" s="6">
        <v>3037.3001638229798</v>
      </c>
      <c r="M571" s="6">
        <v>4849.1692750581897</v>
      </c>
      <c r="N571" s="6">
        <v>5298.5919527065498</v>
      </c>
      <c r="O571" s="6">
        <v>3380.96478193854</v>
      </c>
      <c r="P571" s="6">
        <v>10941.7733456632</v>
      </c>
      <c r="Q571" s="6">
        <v>4491.4604659603001</v>
      </c>
      <c r="R571" s="10">
        <f t="shared" si="65"/>
        <v>1.4029441524544262</v>
      </c>
      <c r="S571" s="10">
        <f t="shared" si="66"/>
        <v>3.6557527852850833</v>
      </c>
      <c r="T571" s="10">
        <f t="shared" si="67"/>
        <v>9.0116220024586955</v>
      </c>
      <c r="U571" s="10">
        <f t="shared" si="68"/>
        <v>14.387409270000596</v>
      </c>
      <c r="V571" s="10">
        <f t="shared" si="69"/>
        <v>15.720839313741214</v>
      </c>
      <c r="W571" s="10">
        <f t="shared" si="70"/>
        <v>10.031269540415121</v>
      </c>
      <c r="X571" s="10">
        <f t="shared" si="71"/>
        <v>32.464070098223381</v>
      </c>
      <c r="Y571" s="10">
        <f t="shared" si="72"/>
        <v>13.326092837421719</v>
      </c>
      <c r="Z571" s="7">
        <v>17</v>
      </c>
    </row>
    <row r="572" spans="1:26" ht="15" customHeight="1" x14ac:dyDescent="0.25">
      <c r="A572" s="2" t="s">
        <v>583</v>
      </c>
      <c r="B572" s="2" t="s">
        <v>2566</v>
      </c>
      <c r="C572" s="6">
        <v>139456</v>
      </c>
      <c r="D572" s="6">
        <v>139384</v>
      </c>
      <c r="E572" s="6">
        <v>141315</v>
      </c>
      <c r="F572" s="10">
        <v>-0.27479999999999999</v>
      </c>
      <c r="G572" s="10">
        <v>8.6E-3</v>
      </c>
      <c r="H572" s="10">
        <v>-0.1203</v>
      </c>
      <c r="I572" s="6">
        <v>119507.635620847</v>
      </c>
      <c r="J572" s="6">
        <v>55.821173358206302</v>
      </c>
      <c r="K572" s="6">
        <v>2391.5851662666901</v>
      </c>
      <c r="L572" s="6">
        <v>12370.407922550099</v>
      </c>
      <c r="M572" s="6">
        <v>16686.268964157302</v>
      </c>
      <c r="N572" s="6">
        <v>20008.111576535299</v>
      </c>
      <c r="O572" s="6">
        <v>12351.275604321499</v>
      </c>
      <c r="P572" s="6">
        <v>26950.9329580659</v>
      </c>
      <c r="Q572" s="6">
        <v>28693.2322555916</v>
      </c>
      <c r="R572" s="10">
        <f t="shared" si="65"/>
        <v>4.6709294404673855E-2</v>
      </c>
      <c r="S572" s="10">
        <f t="shared" si="66"/>
        <v>2.0011986295622943</v>
      </c>
      <c r="T572" s="10">
        <f t="shared" si="67"/>
        <v>10.351144391975735</v>
      </c>
      <c r="U572" s="10">
        <f t="shared" si="68"/>
        <v>13.962512836499075</v>
      </c>
      <c r="V572" s="10">
        <f t="shared" si="69"/>
        <v>16.742119842462241</v>
      </c>
      <c r="W572" s="10">
        <f t="shared" si="70"/>
        <v>10.335135106770478</v>
      </c>
      <c r="X572" s="10">
        <f t="shared" si="71"/>
        <v>22.551641004405042</v>
      </c>
      <c r="Y572" s="10">
        <f t="shared" si="72"/>
        <v>24.009538893920123</v>
      </c>
      <c r="Z572" s="7">
        <v>1</v>
      </c>
    </row>
    <row r="573" spans="1:26" ht="15" customHeight="1" x14ac:dyDescent="0.25">
      <c r="A573" s="2" t="s">
        <v>584</v>
      </c>
      <c r="B573" s="2" t="s">
        <v>2567</v>
      </c>
      <c r="C573" s="6">
        <v>63473</v>
      </c>
      <c r="D573" s="6">
        <v>63513</v>
      </c>
      <c r="E573" s="6">
        <v>63387</v>
      </c>
      <c r="F573" s="10">
        <v>3.9699999999999999E-2</v>
      </c>
      <c r="G573" s="10">
        <v>-1.0500000000000001E-2</v>
      </c>
      <c r="H573" s="10">
        <v>1.23E-2</v>
      </c>
      <c r="I573" s="6">
        <v>54366.170783522997</v>
      </c>
      <c r="J573" s="6">
        <v>76.072065106166804</v>
      </c>
      <c r="K573" s="6">
        <v>1831.9311504514999</v>
      </c>
      <c r="L573" s="6">
        <v>4708.36857510974</v>
      </c>
      <c r="M573" s="6">
        <v>8247.3852006434608</v>
      </c>
      <c r="N573" s="6">
        <v>8432.4579375844205</v>
      </c>
      <c r="O573" s="6">
        <v>6402.4375170677204</v>
      </c>
      <c r="P573" s="6">
        <v>15538.480371803</v>
      </c>
      <c r="Q573" s="6">
        <v>9129.0379657569301</v>
      </c>
      <c r="R573" s="10">
        <f t="shared" si="65"/>
        <v>0.13992536904810354</v>
      </c>
      <c r="S573" s="10">
        <f t="shared" si="66"/>
        <v>3.3696159285264793</v>
      </c>
      <c r="T573" s="10">
        <f t="shared" si="67"/>
        <v>8.6604749005731474</v>
      </c>
      <c r="U573" s="10">
        <f t="shared" si="68"/>
        <v>15.170068227691022</v>
      </c>
      <c r="V573" s="10">
        <f t="shared" si="69"/>
        <v>15.510487157833975</v>
      </c>
      <c r="W573" s="10">
        <f t="shared" si="70"/>
        <v>11.776509959771042</v>
      </c>
      <c r="X573" s="10">
        <f t="shared" si="71"/>
        <v>28.581156531466291</v>
      </c>
      <c r="Y573" s="10">
        <f t="shared" si="72"/>
        <v>16.791761925089837</v>
      </c>
      <c r="Z573" s="7">
        <v>1</v>
      </c>
    </row>
    <row r="574" spans="1:26" ht="15" customHeight="1" x14ac:dyDescent="0.25">
      <c r="A574" s="2" t="s">
        <v>585</v>
      </c>
      <c r="B574" s="2" t="s">
        <v>2568</v>
      </c>
      <c r="C574" s="6">
        <v>8215</v>
      </c>
      <c r="D574" s="6">
        <v>7292</v>
      </c>
      <c r="E574" s="6">
        <v>6553.99999999999</v>
      </c>
      <c r="F574" s="10">
        <v>2.157</v>
      </c>
      <c r="G574" s="10">
        <v>2.0063</v>
      </c>
      <c r="H574" s="10">
        <v>2.0747</v>
      </c>
      <c r="I574" s="6">
        <v>6941.2569210868996</v>
      </c>
      <c r="J574" s="6">
        <v>28.4725556474197</v>
      </c>
      <c r="K574" s="6">
        <v>464.69973441556402</v>
      </c>
      <c r="L574" s="6">
        <v>588.98605518650595</v>
      </c>
      <c r="M574" s="6">
        <v>1192.8994815287599</v>
      </c>
      <c r="N574" s="6">
        <v>1320.53715860696</v>
      </c>
      <c r="O574" s="6">
        <v>616.67452105037296</v>
      </c>
      <c r="P574" s="6">
        <v>1786.4315986444799</v>
      </c>
      <c r="Q574" s="6">
        <v>942.55581600683695</v>
      </c>
      <c r="R574" s="10">
        <f t="shared" si="65"/>
        <v>0.41019308132685162</v>
      </c>
      <c r="S574" s="10">
        <f t="shared" si="66"/>
        <v>6.6947490879331815</v>
      </c>
      <c r="T574" s="10">
        <f t="shared" si="67"/>
        <v>8.4852939731595374</v>
      </c>
      <c r="U574" s="10">
        <f t="shared" si="68"/>
        <v>17.185640800945446</v>
      </c>
      <c r="V574" s="10">
        <f t="shared" si="69"/>
        <v>19.024467378455473</v>
      </c>
      <c r="W574" s="10">
        <f t="shared" si="70"/>
        <v>8.8841909766655167</v>
      </c>
      <c r="X574" s="10">
        <f t="shared" si="71"/>
        <v>25.736428127555182</v>
      </c>
      <c r="Y574" s="10">
        <f t="shared" si="72"/>
        <v>13.579036573958806</v>
      </c>
      <c r="Z574" s="7">
        <v>3</v>
      </c>
    </row>
    <row r="575" spans="1:26" ht="15" customHeight="1" x14ac:dyDescent="0.25">
      <c r="A575" s="2" t="s">
        <v>586</v>
      </c>
      <c r="B575" s="2" t="s">
        <v>2569</v>
      </c>
      <c r="C575" s="6">
        <v>8283</v>
      </c>
      <c r="D575" s="6">
        <v>7848.00000000001</v>
      </c>
      <c r="E575" s="6">
        <v>6992</v>
      </c>
      <c r="F575" s="10">
        <v>2.3367</v>
      </c>
      <c r="G575" s="10">
        <v>0.9032</v>
      </c>
      <c r="H575" s="10">
        <v>1.5523</v>
      </c>
      <c r="I575" s="6">
        <v>6928.2946431012197</v>
      </c>
      <c r="J575" s="6">
        <v>48.279399258831901</v>
      </c>
      <c r="K575" s="6">
        <v>648.35878707348002</v>
      </c>
      <c r="L575" s="6">
        <v>351.13928936100501</v>
      </c>
      <c r="M575" s="6">
        <v>754.98954894765996</v>
      </c>
      <c r="N575" s="6">
        <v>1243.2541188247801</v>
      </c>
      <c r="O575" s="6">
        <v>796.20530862443002</v>
      </c>
      <c r="P575" s="6">
        <v>1929.0622719242499</v>
      </c>
      <c r="Q575" s="6">
        <v>1157.0059190867901</v>
      </c>
      <c r="R575" s="10">
        <f t="shared" si="65"/>
        <v>0.69684390958900155</v>
      </c>
      <c r="S575" s="10">
        <f t="shared" si="66"/>
        <v>9.3581295321941429</v>
      </c>
      <c r="T575" s="10">
        <f t="shared" si="67"/>
        <v>5.0681922096175347</v>
      </c>
      <c r="U575" s="10">
        <f t="shared" si="68"/>
        <v>10.897191702137455</v>
      </c>
      <c r="V575" s="10">
        <f t="shared" si="69"/>
        <v>17.94459073796375</v>
      </c>
      <c r="W575" s="10">
        <f t="shared" si="70"/>
        <v>11.492082101578106</v>
      </c>
      <c r="X575" s="10">
        <f t="shared" si="71"/>
        <v>27.84324817717004</v>
      </c>
      <c r="Y575" s="10">
        <f t="shared" si="72"/>
        <v>16.699721629750076</v>
      </c>
      <c r="Z575" s="7">
        <v>5</v>
      </c>
    </row>
    <row r="576" spans="1:26" ht="15" customHeight="1" x14ac:dyDescent="0.25">
      <c r="A576" s="2" t="s">
        <v>587</v>
      </c>
      <c r="B576" s="2" t="s">
        <v>2570</v>
      </c>
      <c r="C576" s="6">
        <v>8567</v>
      </c>
      <c r="D576" s="6">
        <v>7917</v>
      </c>
      <c r="E576" s="6">
        <v>7291.99999999999</v>
      </c>
      <c r="F576" s="10">
        <v>1.6583000000000001</v>
      </c>
      <c r="G576" s="10">
        <v>1.3238000000000001</v>
      </c>
      <c r="H576" s="10">
        <v>1.4757</v>
      </c>
      <c r="I576" s="6">
        <v>7289.1740839532904</v>
      </c>
      <c r="J576" s="6">
        <v>114.940697585506</v>
      </c>
      <c r="K576" s="6">
        <v>644.58724890561803</v>
      </c>
      <c r="L576" s="6">
        <v>339.05355379734101</v>
      </c>
      <c r="M576" s="6">
        <v>725.80945216303905</v>
      </c>
      <c r="N576" s="6">
        <v>1359.94757767693</v>
      </c>
      <c r="O576" s="6">
        <v>758.93791968502501</v>
      </c>
      <c r="P576" s="6">
        <v>1987.6720758742899</v>
      </c>
      <c r="Q576" s="6">
        <v>1358.22555826555</v>
      </c>
      <c r="R576" s="10">
        <f t="shared" si="65"/>
        <v>1.576868603516296</v>
      </c>
      <c r="S576" s="10">
        <f t="shared" si="66"/>
        <v>8.8430766158355425</v>
      </c>
      <c r="T576" s="10">
        <f t="shared" si="67"/>
        <v>4.6514673664297366</v>
      </c>
      <c r="U576" s="10">
        <f t="shared" si="68"/>
        <v>9.9573620248810908</v>
      </c>
      <c r="V576" s="10">
        <f t="shared" si="69"/>
        <v>18.657087373873793</v>
      </c>
      <c r="W576" s="10">
        <f t="shared" si="70"/>
        <v>10.411850656109097</v>
      </c>
      <c r="X576" s="10">
        <f t="shared" si="71"/>
        <v>27.268824327437024</v>
      </c>
      <c r="Y576" s="10">
        <f t="shared" si="72"/>
        <v>18.633463031917536</v>
      </c>
      <c r="Z576" s="7">
        <v>7</v>
      </c>
    </row>
    <row r="577" spans="1:26" ht="15" customHeight="1" x14ac:dyDescent="0.25">
      <c r="A577" s="2" t="s">
        <v>588</v>
      </c>
      <c r="B577" s="2" t="s">
        <v>2571</v>
      </c>
      <c r="C577" s="6">
        <v>16892</v>
      </c>
      <c r="D577" s="6">
        <v>15088</v>
      </c>
      <c r="E577" s="6">
        <v>13731</v>
      </c>
      <c r="F577" s="10">
        <v>1.9027000000000001</v>
      </c>
      <c r="G577" s="10">
        <v>1.9001999999999999</v>
      </c>
      <c r="H577" s="10">
        <v>1.9013</v>
      </c>
      <c r="I577" s="6">
        <v>14163.254647234</v>
      </c>
      <c r="J577" s="6">
        <v>135.01500727736101</v>
      </c>
      <c r="K577" s="6">
        <v>806.28576615705504</v>
      </c>
      <c r="L577" s="6">
        <v>849.38449048830705</v>
      </c>
      <c r="M577" s="6">
        <v>2174.91032832362</v>
      </c>
      <c r="N577" s="6">
        <v>2866.7018889862702</v>
      </c>
      <c r="O577" s="6">
        <v>1500.73045305962</v>
      </c>
      <c r="P577" s="6">
        <v>3650.90765147604</v>
      </c>
      <c r="Q577" s="6">
        <v>2179.3190614657001</v>
      </c>
      <c r="R577" s="10">
        <f t="shared" si="65"/>
        <v>0.95327670539150156</v>
      </c>
      <c r="S577" s="10">
        <f t="shared" si="66"/>
        <v>5.6928000395341183</v>
      </c>
      <c r="T577" s="10">
        <f t="shared" si="67"/>
        <v>5.9970996190073222</v>
      </c>
      <c r="U577" s="10">
        <f t="shared" si="68"/>
        <v>15.356006670037292</v>
      </c>
      <c r="V577" s="10">
        <f t="shared" si="69"/>
        <v>20.240417618602375</v>
      </c>
      <c r="W577" s="10">
        <f t="shared" si="70"/>
        <v>10.595943449711989</v>
      </c>
      <c r="X577" s="10">
        <f t="shared" si="71"/>
        <v>25.777321261317859</v>
      </c>
      <c r="Y577" s="10">
        <f t="shared" si="72"/>
        <v>15.38713463639735</v>
      </c>
      <c r="Z577" s="7">
        <v>15</v>
      </c>
    </row>
    <row r="578" spans="1:26" ht="15" customHeight="1" x14ac:dyDescent="0.25">
      <c r="A578" s="2" t="s">
        <v>589</v>
      </c>
      <c r="B578" s="2" t="s">
        <v>2572</v>
      </c>
      <c r="C578" s="6">
        <v>11594</v>
      </c>
      <c r="D578" s="6">
        <v>11363</v>
      </c>
      <c r="E578" s="6">
        <v>10637</v>
      </c>
      <c r="F578" s="10">
        <v>1.3291999999999999</v>
      </c>
      <c r="G578" s="10">
        <v>0.33600000000000002</v>
      </c>
      <c r="H578" s="10">
        <v>0.78620000000000001</v>
      </c>
      <c r="I578" s="6">
        <v>10096.2897730187</v>
      </c>
      <c r="J578" s="6">
        <v>124.87350474517</v>
      </c>
      <c r="K578" s="6">
        <v>768.89303088865904</v>
      </c>
      <c r="L578" s="6">
        <v>411.97764258689199</v>
      </c>
      <c r="M578" s="6">
        <v>1002.66746468396</v>
      </c>
      <c r="N578" s="6">
        <v>1767.25693810812</v>
      </c>
      <c r="O578" s="6">
        <v>1148.9022518885499</v>
      </c>
      <c r="P578" s="6">
        <v>2939.9788817292902</v>
      </c>
      <c r="Q578" s="6">
        <v>1931.7400583880799</v>
      </c>
      <c r="R578" s="10">
        <f t="shared" si="65"/>
        <v>1.2368256810425713</v>
      </c>
      <c r="S578" s="10">
        <f t="shared" si="66"/>
        <v>7.615599870592531</v>
      </c>
      <c r="T578" s="10">
        <f t="shared" si="67"/>
        <v>4.0804855233836497</v>
      </c>
      <c r="U578" s="10">
        <f t="shared" si="68"/>
        <v>9.9310488033285864</v>
      </c>
      <c r="V578" s="10">
        <f t="shared" si="69"/>
        <v>17.504023535763931</v>
      </c>
      <c r="W578" s="10">
        <f t="shared" si="70"/>
        <v>11.379450052621049</v>
      </c>
      <c r="X578" s="10">
        <f t="shared" si="71"/>
        <v>29.119398787325647</v>
      </c>
      <c r="Y578" s="10">
        <f t="shared" si="72"/>
        <v>19.133167745942252</v>
      </c>
      <c r="Z578" s="7">
        <v>25</v>
      </c>
    </row>
    <row r="579" spans="1:26" ht="15" customHeight="1" x14ac:dyDescent="0.25">
      <c r="A579" s="2" t="s">
        <v>590</v>
      </c>
      <c r="B579" s="2" t="s">
        <v>2573</v>
      </c>
      <c r="C579" s="6">
        <v>7615</v>
      </c>
      <c r="D579" s="6">
        <v>7593</v>
      </c>
      <c r="E579" s="6">
        <v>7374</v>
      </c>
      <c r="F579" s="10">
        <v>0.58699999999999997</v>
      </c>
      <c r="G579" s="10">
        <v>4.82E-2</v>
      </c>
      <c r="H579" s="10">
        <v>0.2928</v>
      </c>
      <c r="I579" s="6">
        <v>6870.5553152755701</v>
      </c>
      <c r="J579" s="6">
        <v>177.378561554844</v>
      </c>
      <c r="K579" s="6">
        <v>506.13026006419699</v>
      </c>
      <c r="L579" s="6">
        <v>277.71951050053701</v>
      </c>
      <c r="M579" s="6">
        <v>633.82480052654398</v>
      </c>
      <c r="N579" s="6">
        <v>1037.8125999895601</v>
      </c>
      <c r="O579" s="6">
        <v>553.70094867046203</v>
      </c>
      <c r="P579" s="6">
        <v>2592.6072868658198</v>
      </c>
      <c r="Q579" s="6">
        <v>1091.3813471036001</v>
      </c>
      <c r="R579" s="10">
        <f t="shared" ref="R579:R642" si="73">J579/$I579*100</f>
        <v>2.5817208859445673</v>
      </c>
      <c r="S579" s="10">
        <f t="shared" ref="S579:S642" si="74">K579/$I579*100</f>
        <v>7.3666572327697892</v>
      </c>
      <c r="T579" s="10">
        <f t="shared" ref="T579:T642" si="75">L579/$I579*100</f>
        <v>4.0421697775006997</v>
      </c>
      <c r="U579" s="10">
        <f t="shared" ref="U579:U642" si="76">M579/$I579*100</f>
        <v>9.2252339358557656</v>
      </c>
      <c r="V579" s="10">
        <f t="shared" ref="V579:V642" si="77">N579/$I579*100</f>
        <v>15.105221519462212</v>
      </c>
      <c r="W579" s="10">
        <f t="shared" ref="W579:W642" si="78">O579/$I579*100</f>
        <v>8.0590421481564576</v>
      </c>
      <c r="X579" s="10">
        <f t="shared" ref="X579:X642" si="79">P579/$I579*100</f>
        <v>37.735047138061404</v>
      </c>
      <c r="Y579" s="10">
        <f t="shared" ref="Y579:Y642" si="80">Q579/$I579*100</f>
        <v>15.884907362249015</v>
      </c>
      <c r="Z579" s="7">
        <v>33</v>
      </c>
    </row>
    <row r="580" spans="1:26" ht="15" customHeight="1" x14ac:dyDescent="0.25">
      <c r="A580" s="2" t="s">
        <v>591</v>
      </c>
      <c r="B580" s="2" t="s">
        <v>2574</v>
      </c>
      <c r="C580" s="6">
        <v>15961</v>
      </c>
      <c r="D580" s="6">
        <v>14339</v>
      </c>
      <c r="E580" s="6">
        <v>13439</v>
      </c>
      <c r="F580" s="10">
        <v>1.3048999999999999</v>
      </c>
      <c r="G580" s="10">
        <v>1.8021</v>
      </c>
      <c r="H580" s="10">
        <v>1.5758000000000001</v>
      </c>
      <c r="I580" s="6">
        <v>14003.7054843389</v>
      </c>
      <c r="J580" s="6">
        <v>189.29723093082299</v>
      </c>
      <c r="K580" s="6">
        <v>914.70426158320504</v>
      </c>
      <c r="L580" s="6">
        <v>875.08014389957498</v>
      </c>
      <c r="M580" s="6">
        <v>1907.8834591478701</v>
      </c>
      <c r="N580" s="6">
        <v>2168.36318996002</v>
      </c>
      <c r="O580" s="6">
        <v>1106.45485130719</v>
      </c>
      <c r="P580" s="6">
        <v>4749.4617538358698</v>
      </c>
      <c r="Q580" s="6">
        <v>2092.4605936743301</v>
      </c>
      <c r="R580" s="10">
        <f t="shared" si="73"/>
        <v>1.3517652962819326</v>
      </c>
      <c r="S580" s="10">
        <f t="shared" si="74"/>
        <v>6.5318730289362925</v>
      </c>
      <c r="T580" s="10">
        <f t="shared" si="75"/>
        <v>6.2489185085920607</v>
      </c>
      <c r="U580" s="10">
        <f t="shared" si="76"/>
        <v>13.624132993096429</v>
      </c>
      <c r="V580" s="10">
        <f t="shared" si="77"/>
        <v>15.484210178406121</v>
      </c>
      <c r="W580" s="10">
        <f t="shared" si="78"/>
        <v>7.9011576796198568</v>
      </c>
      <c r="X580" s="10">
        <f t="shared" si="79"/>
        <v>33.915750078773435</v>
      </c>
      <c r="Y580" s="10">
        <f t="shared" si="80"/>
        <v>14.942192236293755</v>
      </c>
      <c r="Z580" s="7">
        <v>34</v>
      </c>
    </row>
    <row r="581" spans="1:26" ht="15" customHeight="1" x14ac:dyDescent="0.25">
      <c r="A581" s="2" t="s">
        <v>592</v>
      </c>
      <c r="B581" s="2" t="s">
        <v>2575</v>
      </c>
      <c r="C581" s="6">
        <v>72647</v>
      </c>
      <c r="D581" s="6">
        <v>68587</v>
      </c>
      <c r="E581" s="6">
        <v>64306</v>
      </c>
      <c r="F581" s="10">
        <v>1.2972999999999999</v>
      </c>
      <c r="G581" s="10">
        <v>0.96309999999999996</v>
      </c>
      <c r="H581" s="10">
        <v>1.1149</v>
      </c>
      <c r="I581" s="6">
        <v>60123.985901640903</v>
      </c>
      <c r="J581" s="6">
        <v>107.30074453031</v>
      </c>
      <c r="K581" s="6">
        <v>2164.9596037460101</v>
      </c>
      <c r="L581" s="6">
        <v>3571.21124103803</v>
      </c>
      <c r="M581" s="6">
        <v>8054.5660326817897</v>
      </c>
      <c r="N581" s="6">
        <v>12363.6598029831</v>
      </c>
      <c r="O581" s="6">
        <v>6468.4564756648897</v>
      </c>
      <c r="P581" s="6">
        <v>15868.0790487425</v>
      </c>
      <c r="Q581" s="6">
        <v>11525.752952254201</v>
      </c>
      <c r="R581" s="10">
        <f t="shared" si="73"/>
        <v>0.17846578685892073</v>
      </c>
      <c r="S581" s="10">
        <f t="shared" si="74"/>
        <v>3.6008251470349104</v>
      </c>
      <c r="T581" s="10">
        <f t="shared" si="75"/>
        <v>5.9397446584468128</v>
      </c>
      <c r="U581" s="10">
        <f t="shared" si="76"/>
        <v>13.396593575579899</v>
      </c>
      <c r="V581" s="10">
        <f t="shared" si="77"/>
        <v>20.563606383664045</v>
      </c>
      <c r="W581" s="10">
        <f t="shared" si="78"/>
        <v>10.758529027411592</v>
      </c>
      <c r="X581" s="10">
        <f t="shared" si="79"/>
        <v>26.392260610768037</v>
      </c>
      <c r="Y581" s="10">
        <f t="shared" si="80"/>
        <v>19.169974810235662</v>
      </c>
      <c r="Z581" s="7">
        <v>1</v>
      </c>
    </row>
    <row r="582" spans="1:26" ht="15" customHeight="1" x14ac:dyDescent="0.25">
      <c r="A582" s="2" t="s">
        <v>593</v>
      </c>
      <c r="B582" s="2" t="s">
        <v>2576</v>
      </c>
      <c r="C582" s="6">
        <v>11040</v>
      </c>
      <c r="D582" s="6">
        <v>11625</v>
      </c>
      <c r="E582" s="6">
        <v>11005</v>
      </c>
      <c r="F582" s="10">
        <v>1.1022000000000001</v>
      </c>
      <c r="G582" s="10">
        <v>-0.8569</v>
      </c>
      <c r="H582" s="10">
        <v>2.8899999999999999E-2</v>
      </c>
      <c r="I582" s="6">
        <v>9196.4531395586</v>
      </c>
      <c r="J582" s="6">
        <v>43.338346347824199</v>
      </c>
      <c r="K582" s="6">
        <v>768.42569115006802</v>
      </c>
      <c r="L582" s="6">
        <v>418.386673816724</v>
      </c>
      <c r="M582" s="6">
        <v>1049.4688776969101</v>
      </c>
      <c r="N582" s="6">
        <v>1896.54733296365</v>
      </c>
      <c r="O582" s="6">
        <v>1040.22939741748</v>
      </c>
      <c r="P582" s="6">
        <v>1923.39129799327</v>
      </c>
      <c r="Q582" s="6">
        <v>2056.6655221726701</v>
      </c>
      <c r="R582" s="10">
        <f t="shared" si="73"/>
        <v>0.47125066251252928</v>
      </c>
      <c r="S582" s="10">
        <f t="shared" si="74"/>
        <v>8.355674513739217</v>
      </c>
      <c r="T582" s="10">
        <f t="shared" si="75"/>
        <v>4.5494351731868363</v>
      </c>
      <c r="U582" s="10">
        <f t="shared" si="76"/>
        <v>11.411669931558867</v>
      </c>
      <c r="V582" s="10">
        <f t="shared" si="77"/>
        <v>20.622595517892002</v>
      </c>
      <c r="W582" s="10">
        <f t="shared" si="78"/>
        <v>11.311202064880066</v>
      </c>
      <c r="X582" s="10">
        <f t="shared" si="79"/>
        <v>20.914490280168888</v>
      </c>
      <c r="Y582" s="10">
        <f t="shared" si="80"/>
        <v>22.363681856061557</v>
      </c>
      <c r="Z582" s="7">
        <v>1</v>
      </c>
    </row>
    <row r="583" spans="1:26" ht="15" customHeight="1" x14ac:dyDescent="0.25">
      <c r="A583" s="2" t="s">
        <v>594</v>
      </c>
      <c r="B583" s="2" t="s">
        <v>2577</v>
      </c>
      <c r="C583" s="6">
        <v>3278</v>
      </c>
      <c r="D583" s="6">
        <v>3465.00000000001</v>
      </c>
      <c r="E583" s="6">
        <v>3312</v>
      </c>
      <c r="F583" s="10">
        <v>0.9073</v>
      </c>
      <c r="G583" s="10">
        <v>-0.9204</v>
      </c>
      <c r="H583" s="10">
        <v>-9.3799999999999994E-2</v>
      </c>
      <c r="I583" s="6">
        <v>2863.0529267786001</v>
      </c>
      <c r="J583" s="6">
        <v>8.2777003288486206</v>
      </c>
      <c r="K583" s="6">
        <v>169.098338697457</v>
      </c>
      <c r="L583" s="6">
        <v>409.01311740782199</v>
      </c>
      <c r="M583" s="6">
        <v>435.84773639943597</v>
      </c>
      <c r="N583" s="6">
        <v>358.96158206121203</v>
      </c>
      <c r="O583" s="6">
        <v>126.908765535397</v>
      </c>
      <c r="P583" s="6">
        <v>913.74462167577303</v>
      </c>
      <c r="Q583" s="6">
        <v>441.20106467265202</v>
      </c>
      <c r="R583" s="10">
        <f t="shared" si="73"/>
        <v>0.28912145672984046</v>
      </c>
      <c r="S583" s="10">
        <f t="shared" si="74"/>
        <v>5.9062246847011703</v>
      </c>
      <c r="T583" s="10">
        <f t="shared" si="75"/>
        <v>14.285908359648392</v>
      </c>
      <c r="U583" s="10">
        <f t="shared" si="76"/>
        <v>15.223181252532259</v>
      </c>
      <c r="V583" s="10">
        <f t="shared" si="77"/>
        <v>12.537720791110285</v>
      </c>
      <c r="W583" s="10">
        <f t="shared" si="78"/>
        <v>4.4326377744678993</v>
      </c>
      <c r="X583" s="10">
        <f t="shared" si="79"/>
        <v>31.91504471081798</v>
      </c>
      <c r="Y583" s="10">
        <f t="shared" si="80"/>
        <v>15.41016096999209</v>
      </c>
      <c r="Z583" s="7">
        <v>1</v>
      </c>
    </row>
    <row r="584" spans="1:26" ht="15" customHeight="1" x14ac:dyDescent="0.25">
      <c r="A584" s="2" t="s">
        <v>595</v>
      </c>
      <c r="B584" s="2" t="s">
        <v>2578</v>
      </c>
      <c r="C584" s="6">
        <v>5772</v>
      </c>
      <c r="D584" s="6">
        <v>5782.00000000001</v>
      </c>
      <c r="E584" s="6">
        <v>5116.00000000001</v>
      </c>
      <c r="F584" s="10">
        <v>2.4777</v>
      </c>
      <c r="G584" s="10">
        <v>-2.8799999999999999E-2</v>
      </c>
      <c r="H584" s="10">
        <v>1.1028</v>
      </c>
      <c r="I584" s="6">
        <v>4849.88586004423</v>
      </c>
      <c r="J584" s="6">
        <v>9.27044720317787</v>
      </c>
      <c r="K584" s="6">
        <v>274.17713752366598</v>
      </c>
      <c r="L584" s="6">
        <v>318.64735394185499</v>
      </c>
      <c r="M584" s="6">
        <v>712.660172358919</v>
      </c>
      <c r="N584" s="6">
        <v>927.51484025695402</v>
      </c>
      <c r="O584" s="6">
        <v>480.87296619530599</v>
      </c>
      <c r="P584" s="6">
        <v>1242.4269848562401</v>
      </c>
      <c r="Q584" s="6">
        <v>884.31595770810804</v>
      </c>
      <c r="R584" s="10">
        <f t="shared" si="73"/>
        <v>0.19114773977574237</v>
      </c>
      <c r="S584" s="10">
        <f t="shared" si="74"/>
        <v>5.6532699002769009</v>
      </c>
      <c r="T584" s="10">
        <f t="shared" si="75"/>
        <v>6.5702031581202816</v>
      </c>
      <c r="U584" s="10">
        <f t="shared" si="76"/>
        <v>14.694369989821157</v>
      </c>
      <c r="V584" s="10">
        <f t="shared" si="77"/>
        <v>19.124467400321361</v>
      </c>
      <c r="W584" s="10">
        <f t="shared" si="78"/>
        <v>9.9151398625063827</v>
      </c>
      <c r="X584" s="10">
        <f t="shared" si="79"/>
        <v>25.617654120315926</v>
      </c>
      <c r="Y584" s="10">
        <f t="shared" si="80"/>
        <v>18.233747828862167</v>
      </c>
      <c r="Z584" s="7">
        <v>1</v>
      </c>
    </row>
    <row r="585" spans="1:26" ht="15" customHeight="1" x14ac:dyDescent="0.25">
      <c r="A585" s="2" t="s">
        <v>596</v>
      </c>
      <c r="B585" s="2" t="s">
        <v>2579</v>
      </c>
      <c r="C585" s="6">
        <v>14196</v>
      </c>
      <c r="D585" s="6">
        <v>13899</v>
      </c>
      <c r="E585" s="6">
        <v>12462</v>
      </c>
      <c r="F585" s="10">
        <v>2.2067000000000001</v>
      </c>
      <c r="G585" s="10">
        <v>0.35299999999999998</v>
      </c>
      <c r="H585" s="10">
        <v>1.1914</v>
      </c>
      <c r="I585" s="6">
        <v>12025.7244663908</v>
      </c>
      <c r="J585" s="6">
        <v>132.62063221725799</v>
      </c>
      <c r="K585" s="6">
        <v>811.79732019964797</v>
      </c>
      <c r="L585" s="6">
        <v>755.51316056062205</v>
      </c>
      <c r="M585" s="6">
        <v>1648.45361203328</v>
      </c>
      <c r="N585" s="6">
        <v>2227.1215115304399</v>
      </c>
      <c r="O585" s="6">
        <v>1139.50901180451</v>
      </c>
      <c r="P585" s="6">
        <v>3106.68461096897</v>
      </c>
      <c r="Q585" s="6">
        <v>2204.02460707611</v>
      </c>
      <c r="R585" s="10">
        <f t="shared" si="73"/>
        <v>1.1028078398761163</v>
      </c>
      <c r="S585" s="10">
        <f t="shared" si="74"/>
        <v>6.7505065700485591</v>
      </c>
      <c r="T585" s="10">
        <f t="shared" si="75"/>
        <v>6.282475227767871</v>
      </c>
      <c r="U585" s="10">
        <f t="shared" si="76"/>
        <v>13.707728101041544</v>
      </c>
      <c r="V585" s="10">
        <f t="shared" si="77"/>
        <v>18.519645263407991</v>
      </c>
      <c r="W585" s="10">
        <f t="shared" si="78"/>
        <v>9.4755955451098348</v>
      </c>
      <c r="X585" s="10">
        <f t="shared" si="79"/>
        <v>25.833658667728965</v>
      </c>
      <c r="Y585" s="10">
        <f t="shared" si="80"/>
        <v>18.32758278501943</v>
      </c>
      <c r="Z585" s="7">
        <v>14</v>
      </c>
    </row>
    <row r="586" spans="1:26" ht="15" customHeight="1" x14ac:dyDescent="0.25">
      <c r="A586" s="2" t="s">
        <v>597</v>
      </c>
      <c r="B586" s="2" t="s">
        <v>2580</v>
      </c>
      <c r="C586" s="6">
        <v>15502</v>
      </c>
      <c r="D586" s="6">
        <v>13554</v>
      </c>
      <c r="E586" s="6">
        <v>11930</v>
      </c>
      <c r="F586" s="10">
        <v>2.5853999999999999</v>
      </c>
      <c r="G586" s="10">
        <v>2.2633999999999999</v>
      </c>
      <c r="H586" s="10">
        <v>2.4096000000000002</v>
      </c>
      <c r="I586" s="6">
        <v>12651.2696279393</v>
      </c>
      <c r="J586" s="6">
        <v>65.8247351614785</v>
      </c>
      <c r="K586" s="6">
        <v>698.17355609367905</v>
      </c>
      <c r="L586" s="6">
        <v>604.21882905831501</v>
      </c>
      <c r="M586" s="6">
        <v>1920.95557992931</v>
      </c>
      <c r="N586" s="6">
        <v>2524.62070543443</v>
      </c>
      <c r="O586" s="6">
        <v>1619.32603672202</v>
      </c>
      <c r="P586" s="6">
        <v>2339.76343747893</v>
      </c>
      <c r="Q586" s="6">
        <v>2878.3867480611498</v>
      </c>
      <c r="R586" s="10">
        <f t="shared" si="73"/>
        <v>0.52030141714875744</v>
      </c>
      <c r="S586" s="10">
        <f t="shared" si="74"/>
        <v>5.5186046667744675</v>
      </c>
      <c r="T586" s="10">
        <f t="shared" si="75"/>
        <v>4.775954088623223</v>
      </c>
      <c r="U586" s="10">
        <f t="shared" si="76"/>
        <v>15.183895659665936</v>
      </c>
      <c r="V586" s="10">
        <f t="shared" si="77"/>
        <v>19.955473084369419</v>
      </c>
      <c r="W586" s="10">
        <f t="shared" si="78"/>
        <v>12.799711683844523</v>
      </c>
      <c r="X586" s="10">
        <f t="shared" si="79"/>
        <v>18.494297460167573</v>
      </c>
      <c r="Y586" s="10">
        <f t="shared" si="80"/>
        <v>22.751761939406197</v>
      </c>
      <c r="Z586" s="7">
        <v>3</v>
      </c>
    </row>
    <row r="587" spans="1:26" ht="15" customHeight="1" x14ac:dyDescent="0.25">
      <c r="A587" s="2" t="s">
        <v>598</v>
      </c>
      <c r="B587" s="2" t="s">
        <v>2581</v>
      </c>
      <c r="C587" s="6">
        <v>12641</v>
      </c>
      <c r="D587" s="6">
        <v>11718</v>
      </c>
      <c r="E587" s="6">
        <v>11476</v>
      </c>
      <c r="F587" s="10">
        <v>0.41820000000000002</v>
      </c>
      <c r="G587" s="10">
        <v>1.2717000000000001</v>
      </c>
      <c r="H587" s="10">
        <v>0.88290000000000002</v>
      </c>
      <c r="I587" s="6">
        <v>10691.0655183984</v>
      </c>
      <c r="J587" s="6">
        <v>157.219962199631</v>
      </c>
      <c r="K587" s="6">
        <v>861.59160808974798</v>
      </c>
      <c r="L587" s="6">
        <v>375.75779337064301</v>
      </c>
      <c r="M587" s="6">
        <v>956.23412629697702</v>
      </c>
      <c r="N587" s="6">
        <v>2882.7629134096101</v>
      </c>
      <c r="O587" s="6">
        <v>887.24057436938494</v>
      </c>
      <c r="P587" s="6">
        <v>2766.8002671730701</v>
      </c>
      <c r="Q587" s="6">
        <v>1803.45827348936</v>
      </c>
      <c r="R587" s="10">
        <f t="shared" si="73"/>
        <v>1.4705733673511685</v>
      </c>
      <c r="S587" s="10">
        <f t="shared" si="74"/>
        <v>8.058987260035245</v>
      </c>
      <c r="T587" s="10">
        <f t="shared" si="75"/>
        <v>3.5146898382017802</v>
      </c>
      <c r="U587" s="10">
        <f t="shared" si="76"/>
        <v>8.9442359571305659</v>
      </c>
      <c r="V587" s="10">
        <f t="shared" si="77"/>
        <v>26.964224552254628</v>
      </c>
      <c r="W587" s="10">
        <f t="shared" si="78"/>
        <v>8.2988975499450497</v>
      </c>
      <c r="X587" s="10">
        <f t="shared" si="79"/>
        <v>25.879555806777592</v>
      </c>
      <c r="Y587" s="10">
        <f t="shared" si="80"/>
        <v>16.868835668304193</v>
      </c>
      <c r="Z587" s="7">
        <v>14</v>
      </c>
    </row>
    <row r="588" spans="1:26" ht="15" customHeight="1" x14ac:dyDescent="0.25">
      <c r="A588" s="2" t="s">
        <v>599</v>
      </c>
      <c r="B588" s="2" t="s">
        <v>2582</v>
      </c>
      <c r="C588" s="6">
        <v>12663</v>
      </c>
      <c r="D588" s="6">
        <v>12447</v>
      </c>
      <c r="E588" s="6">
        <v>11986</v>
      </c>
      <c r="F588" s="10">
        <v>0.75770000000000004</v>
      </c>
      <c r="G588" s="10">
        <v>0.28720000000000001</v>
      </c>
      <c r="H588" s="10">
        <v>0.50080000000000002</v>
      </c>
      <c r="I588" s="6">
        <v>11163.822719604201</v>
      </c>
      <c r="J588" s="6">
        <v>96.643830762700802</v>
      </c>
      <c r="K588" s="6">
        <v>756.53213715240599</v>
      </c>
      <c r="L588" s="6">
        <v>765.906476835273</v>
      </c>
      <c r="M588" s="6">
        <v>1364.8697154567701</v>
      </c>
      <c r="N588" s="6">
        <v>1590.3440911846001</v>
      </c>
      <c r="O588" s="6">
        <v>807.56859345809301</v>
      </c>
      <c r="P588" s="6">
        <v>3718.5827784605299</v>
      </c>
      <c r="Q588" s="6">
        <v>2063.3750962938798</v>
      </c>
      <c r="R588" s="10">
        <f t="shared" si="73"/>
        <v>0.8656876160617426</v>
      </c>
      <c r="S588" s="10">
        <f t="shared" si="74"/>
        <v>6.7766405482586149</v>
      </c>
      <c r="T588" s="10">
        <f t="shared" si="75"/>
        <v>6.8606112446617864</v>
      </c>
      <c r="U588" s="10">
        <f t="shared" si="76"/>
        <v>12.225827565856937</v>
      </c>
      <c r="V588" s="10">
        <f t="shared" si="77"/>
        <v>14.245515457638721</v>
      </c>
      <c r="W588" s="10">
        <f t="shared" si="78"/>
        <v>7.233799870719591</v>
      </c>
      <c r="X588" s="10">
        <f t="shared" si="79"/>
        <v>33.309224553794849</v>
      </c>
      <c r="Y588" s="10">
        <f t="shared" si="80"/>
        <v>18.482693143008223</v>
      </c>
      <c r="Z588" s="7">
        <v>22</v>
      </c>
    </row>
    <row r="589" spans="1:26" ht="15" customHeight="1" x14ac:dyDescent="0.25">
      <c r="A589" s="2" t="s">
        <v>600</v>
      </c>
      <c r="B589" s="2" t="s">
        <v>2583</v>
      </c>
      <c r="C589" s="6">
        <v>12703</v>
      </c>
      <c r="D589" s="6">
        <v>11988</v>
      </c>
      <c r="E589" s="6">
        <v>11070</v>
      </c>
      <c r="F589" s="10">
        <v>1.6061000000000001</v>
      </c>
      <c r="G589" s="10">
        <v>0.97019999999999995</v>
      </c>
      <c r="H589" s="10">
        <v>1.2587999999999999</v>
      </c>
      <c r="I589" s="6">
        <v>10737.515627328399</v>
      </c>
      <c r="J589" s="6">
        <v>164.69301158457699</v>
      </c>
      <c r="K589" s="6">
        <v>623.27531857361305</v>
      </c>
      <c r="L589" s="6">
        <v>479.114485063362</v>
      </c>
      <c r="M589" s="6">
        <v>1153.4890135635701</v>
      </c>
      <c r="N589" s="6">
        <v>1883.68232085503</v>
      </c>
      <c r="O589" s="6">
        <v>1312.18773535432</v>
      </c>
      <c r="P589" s="6">
        <v>2855.17563630113</v>
      </c>
      <c r="Q589" s="6">
        <v>2265.8981060328401</v>
      </c>
      <c r="R589" s="10">
        <f t="shared" si="73"/>
        <v>1.5338092842017521</v>
      </c>
      <c r="S589" s="10">
        <f t="shared" si="74"/>
        <v>5.8046510962675093</v>
      </c>
      <c r="T589" s="10">
        <f t="shared" si="75"/>
        <v>4.4620608871939815</v>
      </c>
      <c r="U589" s="10">
        <f t="shared" si="76"/>
        <v>10.742606144644743</v>
      </c>
      <c r="V589" s="10">
        <f t="shared" si="77"/>
        <v>17.542999574881261</v>
      </c>
      <c r="W589" s="10">
        <f t="shared" si="78"/>
        <v>12.220589761142033</v>
      </c>
      <c r="X589" s="10">
        <f t="shared" si="79"/>
        <v>26.590654071173876</v>
      </c>
      <c r="Y589" s="10">
        <f t="shared" si="80"/>
        <v>21.102629180495246</v>
      </c>
      <c r="Z589" s="7">
        <v>25</v>
      </c>
    </row>
    <row r="590" spans="1:26" ht="15" customHeight="1" x14ac:dyDescent="0.25">
      <c r="A590" s="2" t="s">
        <v>601</v>
      </c>
      <c r="B590" s="2" t="s">
        <v>2584</v>
      </c>
      <c r="C590" s="6">
        <v>10396</v>
      </c>
      <c r="D590" s="6">
        <v>9448.99999999998</v>
      </c>
      <c r="E590" s="6">
        <v>8915.0000000000091</v>
      </c>
      <c r="F590" s="10">
        <v>1.1702999999999999</v>
      </c>
      <c r="G590" s="10">
        <v>1.6046</v>
      </c>
      <c r="H590" s="10">
        <v>1.4069</v>
      </c>
      <c r="I590" s="6">
        <v>8978.1727842115197</v>
      </c>
      <c r="J590" s="6">
        <v>162.929074830947</v>
      </c>
      <c r="K590" s="6">
        <v>534.75895024710701</v>
      </c>
      <c r="L590" s="6">
        <v>310.23186788835801</v>
      </c>
      <c r="M590" s="6">
        <v>836.53603457688405</v>
      </c>
      <c r="N590" s="6">
        <v>1404.4584355074301</v>
      </c>
      <c r="O590" s="6">
        <v>976.08917378369597</v>
      </c>
      <c r="P590" s="6">
        <v>2953.0915029356502</v>
      </c>
      <c r="Q590" s="6">
        <v>1800.07774444145</v>
      </c>
      <c r="R590" s="10">
        <f t="shared" si="73"/>
        <v>1.8147242066611189</v>
      </c>
      <c r="S590" s="10">
        <f t="shared" si="74"/>
        <v>5.9562113928961384</v>
      </c>
      <c r="T590" s="10">
        <f t="shared" si="75"/>
        <v>3.4554009523398044</v>
      </c>
      <c r="U590" s="10">
        <f t="shared" si="76"/>
        <v>9.3174419192284486</v>
      </c>
      <c r="V590" s="10">
        <f t="shared" si="77"/>
        <v>15.643031931588878</v>
      </c>
      <c r="W590" s="10">
        <f t="shared" si="78"/>
        <v>10.871802060884686</v>
      </c>
      <c r="X590" s="10">
        <f t="shared" si="79"/>
        <v>32.891898762839375</v>
      </c>
      <c r="Y590" s="10">
        <f t="shared" si="80"/>
        <v>20.049488773561581</v>
      </c>
      <c r="Z590" s="7">
        <v>37</v>
      </c>
    </row>
    <row r="591" spans="1:26" ht="15" customHeight="1" x14ac:dyDescent="0.25">
      <c r="A591" s="2" t="s">
        <v>602</v>
      </c>
      <c r="B591" s="2" t="s">
        <v>2585</v>
      </c>
      <c r="C591" s="6">
        <v>9740</v>
      </c>
      <c r="D591" s="6">
        <v>9594</v>
      </c>
      <c r="E591" s="6">
        <v>9025</v>
      </c>
      <c r="F591" s="10">
        <v>1.2302999999999999</v>
      </c>
      <c r="G591" s="10">
        <v>0.252</v>
      </c>
      <c r="H591" s="10">
        <v>0.69550000000000001</v>
      </c>
      <c r="I591" s="6">
        <v>8749.1327081788004</v>
      </c>
      <c r="J591" s="6">
        <v>84.591433709382201</v>
      </c>
      <c r="K591" s="6">
        <v>367.03915092230898</v>
      </c>
      <c r="L591" s="6">
        <v>497.09139000871301</v>
      </c>
      <c r="M591" s="6">
        <v>829.678583003207</v>
      </c>
      <c r="N591" s="6">
        <v>1298.49663783903</v>
      </c>
      <c r="O591" s="6">
        <v>605.874961532935</v>
      </c>
      <c r="P591" s="6">
        <v>1736.36209874869</v>
      </c>
      <c r="Q591" s="6">
        <v>3329.9984524145302</v>
      </c>
      <c r="R591" s="10">
        <f t="shared" si="73"/>
        <v>0.96685507616434996</v>
      </c>
      <c r="S591" s="10">
        <f t="shared" si="74"/>
        <v>4.1951489726426958</v>
      </c>
      <c r="T591" s="10">
        <f t="shared" si="75"/>
        <v>5.6816076128783104</v>
      </c>
      <c r="U591" s="10">
        <f t="shared" si="76"/>
        <v>9.482980892810243</v>
      </c>
      <c r="V591" s="10">
        <f t="shared" si="77"/>
        <v>14.841432644234311</v>
      </c>
      <c r="W591" s="10">
        <f t="shared" si="78"/>
        <v>6.9249716713812717</v>
      </c>
      <c r="X591" s="10">
        <f t="shared" si="79"/>
        <v>19.846105398830179</v>
      </c>
      <c r="Y591" s="10">
        <f t="shared" si="80"/>
        <v>38.060897731058589</v>
      </c>
      <c r="Z591" s="7">
        <v>8</v>
      </c>
    </row>
    <row r="592" spans="1:26" ht="15" customHeight="1" x14ac:dyDescent="0.25">
      <c r="A592" s="2" t="s">
        <v>603</v>
      </c>
      <c r="B592" s="2" t="s">
        <v>2586</v>
      </c>
      <c r="C592" s="6">
        <v>9043</v>
      </c>
      <c r="D592" s="6">
        <v>8800</v>
      </c>
      <c r="E592" s="6">
        <v>8374</v>
      </c>
      <c r="F592" s="10">
        <v>0.99729999999999996</v>
      </c>
      <c r="G592" s="10">
        <v>0.45500000000000002</v>
      </c>
      <c r="H592" s="10">
        <v>0.70120000000000005</v>
      </c>
      <c r="I592" s="6">
        <v>7638.3855104259201</v>
      </c>
      <c r="J592" s="6">
        <v>101.286019703005</v>
      </c>
      <c r="K592" s="6">
        <v>369.69931382198399</v>
      </c>
      <c r="L592" s="6">
        <v>251.164361521937</v>
      </c>
      <c r="M592" s="6">
        <v>800.066563322516</v>
      </c>
      <c r="N592" s="6">
        <v>1558.00636111679</v>
      </c>
      <c r="O592" s="6">
        <v>765.24462217418704</v>
      </c>
      <c r="P592" s="6">
        <v>2293.86875179352</v>
      </c>
      <c r="Q592" s="6">
        <v>1499.04951697198</v>
      </c>
      <c r="R592" s="10">
        <f t="shared" si="73"/>
        <v>1.3260134561780874</v>
      </c>
      <c r="S592" s="10">
        <f t="shared" si="74"/>
        <v>4.840019050064539</v>
      </c>
      <c r="T592" s="10">
        <f t="shared" si="75"/>
        <v>3.2881865045841598</v>
      </c>
      <c r="U592" s="10">
        <f t="shared" si="76"/>
        <v>10.474288869427644</v>
      </c>
      <c r="V592" s="10">
        <f t="shared" si="77"/>
        <v>20.397063738013856</v>
      </c>
      <c r="W592" s="10">
        <f t="shared" si="78"/>
        <v>10.018407962385192</v>
      </c>
      <c r="X592" s="10">
        <f t="shared" si="79"/>
        <v>30.030806230747743</v>
      </c>
      <c r="Y592" s="10">
        <f t="shared" si="80"/>
        <v>19.625214188598765</v>
      </c>
      <c r="Z592" s="7">
        <v>14</v>
      </c>
    </row>
    <row r="593" spans="1:26" ht="15" customHeight="1" x14ac:dyDescent="0.25">
      <c r="A593" s="2" t="s">
        <v>604</v>
      </c>
      <c r="B593" s="2" t="s">
        <v>2587</v>
      </c>
      <c r="C593" s="6">
        <v>9622</v>
      </c>
      <c r="D593" s="6">
        <v>9478.0000000000091</v>
      </c>
      <c r="E593" s="6">
        <v>8764</v>
      </c>
      <c r="F593" s="10">
        <v>1.5788</v>
      </c>
      <c r="G593" s="10">
        <v>0.25159999999999999</v>
      </c>
      <c r="H593" s="10">
        <v>0.85270000000000001</v>
      </c>
      <c r="I593" s="6">
        <v>8249.2985985464802</v>
      </c>
      <c r="J593" s="6">
        <v>301.27716144556501</v>
      </c>
      <c r="K593" s="6">
        <v>434.840716505015</v>
      </c>
      <c r="L593" s="6">
        <v>273.30093837371402</v>
      </c>
      <c r="M593" s="6">
        <v>736.74039008996203</v>
      </c>
      <c r="N593" s="6">
        <v>1196.5802927526099</v>
      </c>
      <c r="O593" s="6">
        <v>1292.0571535505901</v>
      </c>
      <c r="P593" s="6">
        <v>2209.9810771952998</v>
      </c>
      <c r="Q593" s="6">
        <v>1804.5208686337201</v>
      </c>
      <c r="R593" s="10">
        <f t="shared" si="73"/>
        <v>3.6521548813695479</v>
      </c>
      <c r="S593" s="10">
        <f t="shared" si="74"/>
        <v>5.2712447162675575</v>
      </c>
      <c r="T593" s="10">
        <f t="shared" si="75"/>
        <v>3.3130203145012769</v>
      </c>
      <c r="U593" s="10">
        <f t="shared" si="76"/>
        <v>8.9309458408957951</v>
      </c>
      <c r="V593" s="10">
        <f t="shared" si="77"/>
        <v>14.50523675992825</v>
      </c>
      <c r="W593" s="10">
        <f t="shared" si="78"/>
        <v>15.662630442038425</v>
      </c>
      <c r="X593" s="10">
        <f t="shared" si="79"/>
        <v>26.789927056158408</v>
      </c>
      <c r="Y593" s="10">
        <f t="shared" si="80"/>
        <v>21.874839988840687</v>
      </c>
      <c r="Z593" s="7">
        <v>20</v>
      </c>
    </row>
    <row r="594" spans="1:26" ht="15" customHeight="1" x14ac:dyDescent="0.25">
      <c r="A594" s="2" t="s">
        <v>605</v>
      </c>
      <c r="B594" s="2" t="s">
        <v>2588</v>
      </c>
      <c r="C594" s="6">
        <v>8724</v>
      </c>
      <c r="D594" s="6">
        <v>8943</v>
      </c>
      <c r="E594" s="6">
        <v>8888.9999999999909</v>
      </c>
      <c r="F594" s="10">
        <v>0.1212</v>
      </c>
      <c r="G594" s="10">
        <v>-0.41239999999999999</v>
      </c>
      <c r="H594" s="10">
        <v>-0.17019999999999999</v>
      </c>
      <c r="I594" s="6">
        <v>7729.8054264232396</v>
      </c>
      <c r="J594" s="6">
        <v>255.199486579091</v>
      </c>
      <c r="K594" s="6">
        <v>425.23047665824299</v>
      </c>
      <c r="L594" s="6">
        <v>299.23682865426503</v>
      </c>
      <c r="M594" s="6">
        <v>716.62759454806996</v>
      </c>
      <c r="N594" s="6">
        <v>1185.6179054680599</v>
      </c>
      <c r="O594" s="6">
        <v>701.85488123471998</v>
      </c>
      <c r="P594" s="6">
        <v>2636.36743812441</v>
      </c>
      <c r="Q594" s="6">
        <v>1509.6708151563801</v>
      </c>
      <c r="R594" s="10">
        <f t="shared" si="73"/>
        <v>3.3014994880301627</v>
      </c>
      <c r="S594" s="10">
        <f t="shared" si="74"/>
        <v>5.5011795666247059</v>
      </c>
      <c r="T594" s="10">
        <f t="shared" si="75"/>
        <v>3.871207774924923</v>
      </c>
      <c r="U594" s="10">
        <f t="shared" si="76"/>
        <v>9.2709655031985729</v>
      </c>
      <c r="V594" s="10">
        <f t="shared" si="77"/>
        <v>15.338263255827812</v>
      </c>
      <c r="W594" s="10">
        <f t="shared" si="78"/>
        <v>9.0798518528749632</v>
      </c>
      <c r="X594" s="10">
        <f t="shared" si="79"/>
        <v>34.106517469538929</v>
      </c>
      <c r="Y594" s="10">
        <f t="shared" si="80"/>
        <v>19.530515088979929</v>
      </c>
      <c r="Z594" s="7">
        <v>55</v>
      </c>
    </row>
    <row r="595" spans="1:26" ht="15" customHeight="1" x14ac:dyDescent="0.25">
      <c r="A595" s="2" t="s">
        <v>606</v>
      </c>
      <c r="B595" s="2" t="s">
        <v>2589</v>
      </c>
      <c r="C595" s="6">
        <v>10311</v>
      </c>
      <c r="D595" s="6">
        <v>10112</v>
      </c>
      <c r="E595" s="6">
        <v>9479.9999999999909</v>
      </c>
      <c r="F595" s="10">
        <v>1.2990999999999999</v>
      </c>
      <c r="G595" s="10">
        <v>0.32529999999999998</v>
      </c>
      <c r="H595" s="10">
        <v>0.76680000000000004</v>
      </c>
      <c r="I595" s="6">
        <v>8885.3232071891707</v>
      </c>
      <c r="J595" s="6">
        <v>144.27813139110401</v>
      </c>
      <c r="K595" s="6">
        <v>735.71333065594104</v>
      </c>
      <c r="L595" s="6">
        <v>433.65180664306098</v>
      </c>
      <c r="M595" s="6">
        <v>843.54636119463805</v>
      </c>
      <c r="N595" s="6">
        <v>1385.7910515859701</v>
      </c>
      <c r="O595" s="6">
        <v>880.55405997063804</v>
      </c>
      <c r="P595" s="6">
        <v>2837.7296446749801</v>
      </c>
      <c r="Q595" s="6">
        <v>1624.0588210728299</v>
      </c>
      <c r="R595" s="10">
        <f t="shared" si="73"/>
        <v>1.6237803400822568</v>
      </c>
      <c r="S595" s="10">
        <f t="shared" si="74"/>
        <v>8.2800964410689168</v>
      </c>
      <c r="T595" s="10">
        <f t="shared" si="75"/>
        <v>4.8805406008437666</v>
      </c>
      <c r="U595" s="10">
        <f t="shared" si="76"/>
        <v>9.4937048605290961</v>
      </c>
      <c r="V595" s="10">
        <f t="shared" si="77"/>
        <v>15.596405659894486</v>
      </c>
      <c r="W595" s="10">
        <f t="shared" si="78"/>
        <v>9.9102085477113118</v>
      </c>
      <c r="X595" s="10">
        <f t="shared" si="79"/>
        <v>31.937269793168078</v>
      </c>
      <c r="Y595" s="10">
        <f t="shared" si="80"/>
        <v>18.277993756701992</v>
      </c>
      <c r="Z595" s="7">
        <v>21</v>
      </c>
    </row>
    <row r="596" spans="1:26" ht="15" customHeight="1" x14ac:dyDescent="0.25">
      <c r="A596" s="2" t="s">
        <v>607</v>
      </c>
      <c r="B596" s="2" t="s">
        <v>2590</v>
      </c>
      <c r="C596" s="6">
        <v>48296</v>
      </c>
      <c r="D596" s="6">
        <v>43331</v>
      </c>
      <c r="E596" s="6">
        <v>43545</v>
      </c>
      <c r="F596" s="10">
        <v>-9.8500000000000004E-2</v>
      </c>
      <c r="G596" s="10">
        <v>1.8245</v>
      </c>
      <c r="H596" s="10">
        <v>0.94579999999999997</v>
      </c>
      <c r="I596" s="6">
        <v>40165.867891166199</v>
      </c>
      <c r="J596" s="6">
        <v>44.3882671853274</v>
      </c>
      <c r="K596" s="6">
        <v>1794.7155852982401</v>
      </c>
      <c r="L596" s="6">
        <v>2122.74434000468</v>
      </c>
      <c r="M596" s="6">
        <v>4554.5106414019101</v>
      </c>
      <c r="N596" s="6">
        <v>7774.3760419179398</v>
      </c>
      <c r="O596" s="6">
        <v>4291.8423778546503</v>
      </c>
      <c r="P596" s="6">
        <v>9465.7051177261492</v>
      </c>
      <c r="Q596" s="6">
        <v>10117.5855197773</v>
      </c>
      <c r="R596" s="10">
        <f t="shared" si="73"/>
        <v>0.11051240646810434</v>
      </c>
      <c r="S596" s="10">
        <f t="shared" si="74"/>
        <v>4.4682604398371719</v>
      </c>
      <c r="T596" s="10">
        <f t="shared" si="75"/>
        <v>5.284945779726427</v>
      </c>
      <c r="U596" s="10">
        <f t="shared" si="76"/>
        <v>11.339256140917591</v>
      </c>
      <c r="V596" s="10">
        <f t="shared" si="77"/>
        <v>19.355677967630278</v>
      </c>
      <c r="W596" s="10">
        <f t="shared" si="78"/>
        <v>10.685297251596468</v>
      </c>
      <c r="X596" s="10">
        <f t="shared" si="79"/>
        <v>23.56653948913667</v>
      </c>
      <c r="Y596" s="10">
        <f t="shared" si="80"/>
        <v>25.189510524687282</v>
      </c>
      <c r="Z596" s="7">
        <v>1</v>
      </c>
    </row>
    <row r="597" spans="1:26" ht="15" customHeight="1" x14ac:dyDescent="0.25">
      <c r="A597" s="2" t="s">
        <v>608</v>
      </c>
      <c r="B597" s="2" t="s">
        <v>2591</v>
      </c>
      <c r="C597" s="6">
        <v>35340</v>
      </c>
      <c r="D597" s="6">
        <v>34107</v>
      </c>
      <c r="E597" s="6">
        <v>31571</v>
      </c>
      <c r="F597" s="10">
        <v>1.5572999999999999</v>
      </c>
      <c r="G597" s="10">
        <v>0.59360000000000002</v>
      </c>
      <c r="H597" s="10">
        <v>1.0305</v>
      </c>
      <c r="I597" s="6">
        <v>29644.714301375399</v>
      </c>
      <c r="J597" s="6">
        <v>225.952607818513</v>
      </c>
      <c r="K597" s="6">
        <v>2077.3937862506</v>
      </c>
      <c r="L597" s="6">
        <v>1861.8601656754199</v>
      </c>
      <c r="M597" s="6">
        <v>3886.7912844931102</v>
      </c>
      <c r="N597" s="6">
        <v>4776.0405131858797</v>
      </c>
      <c r="O597" s="6">
        <v>3075.8802333779099</v>
      </c>
      <c r="P597" s="6">
        <v>9747.6508832966701</v>
      </c>
      <c r="Q597" s="6">
        <v>3993.14482727727</v>
      </c>
      <c r="R597" s="10">
        <f t="shared" si="73"/>
        <v>0.76220200849778363</v>
      </c>
      <c r="S597" s="10">
        <f t="shared" si="74"/>
        <v>7.0076363871525551</v>
      </c>
      <c r="T597" s="10">
        <f t="shared" si="75"/>
        <v>6.2805805674067061</v>
      </c>
      <c r="U597" s="10">
        <f t="shared" si="76"/>
        <v>13.111245549473141</v>
      </c>
      <c r="V597" s="10">
        <f t="shared" si="77"/>
        <v>16.110934531638545</v>
      </c>
      <c r="W597" s="10">
        <f t="shared" si="78"/>
        <v>10.375813381460725</v>
      </c>
      <c r="X597" s="10">
        <f t="shared" si="79"/>
        <v>32.881581465753634</v>
      </c>
      <c r="Y597" s="10">
        <f t="shared" si="80"/>
        <v>13.47000610861682</v>
      </c>
      <c r="Z597" s="7">
        <v>7</v>
      </c>
    </row>
    <row r="598" spans="1:26" ht="15" customHeight="1" x14ac:dyDescent="0.25">
      <c r="A598" s="2" t="s">
        <v>609</v>
      </c>
      <c r="B598" s="2" t="s">
        <v>2592</v>
      </c>
      <c r="C598" s="6">
        <v>19876</v>
      </c>
      <c r="D598" s="6">
        <v>19631</v>
      </c>
      <c r="E598" s="6">
        <v>18410</v>
      </c>
      <c r="F598" s="10">
        <v>1.2926</v>
      </c>
      <c r="G598" s="10">
        <v>0.2069</v>
      </c>
      <c r="H598" s="10">
        <v>0.69899999999999995</v>
      </c>
      <c r="I598" s="6">
        <v>16650.322146654002</v>
      </c>
      <c r="J598" s="6">
        <v>80.4557345690625</v>
      </c>
      <c r="K598" s="6">
        <v>1007.12786506255</v>
      </c>
      <c r="L598" s="6">
        <v>735.24438275753801</v>
      </c>
      <c r="M598" s="6">
        <v>1913.0736395087499</v>
      </c>
      <c r="N598" s="6">
        <v>2490.4978736584299</v>
      </c>
      <c r="O598" s="6">
        <v>1601.19954202486</v>
      </c>
      <c r="P598" s="6">
        <v>5867.5395446852099</v>
      </c>
      <c r="Q598" s="6">
        <v>2955.1835643876002</v>
      </c>
      <c r="R598" s="10">
        <f t="shared" si="73"/>
        <v>0.48320827585447435</v>
      </c>
      <c r="S598" s="10">
        <f t="shared" si="74"/>
        <v>6.0486989752624059</v>
      </c>
      <c r="T598" s="10">
        <f t="shared" si="75"/>
        <v>4.4157967412377692</v>
      </c>
      <c r="U598" s="10">
        <f t="shared" si="76"/>
        <v>11.489709464229167</v>
      </c>
      <c r="V598" s="10">
        <f t="shared" si="77"/>
        <v>14.957655784209031</v>
      </c>
      <c r="W598" s="10">
        <f t="shared" si="78"/>
        <v>9.6166280022794162</v>
      </c>
      <c r="X598" s="10">
        <f t="shared" si="79"/>
        <v>35.239795921091734</v>
      </c>
      <c r="Y598" s="10">
        <f t="shared" si="80"/>
        <v>17.748506835835993</v>
      </c>
      <c r="Z598" s="7">
        <v>7</v>
      </c>
    </row>
    <row r="599" spans="1:26" ht="15" customHeight="1" x14ac:dyDescent="0.25">
      <c r="A599" s="2" t="s">
        <v>610</v>
      </c>
      <c r="B599" s="2" t="s">
        <v>2593</v>
      </c>
      <c r="C599" s="6">
        <v>18318</v>
      </c>
      <c r="D599" s="6">
        <v>17111</v>
      </c>
      <c r="E599" s="6">
        <v>15830</v>
      </c>
      <c r="F599" s="10">
        <v>1.5685</v>
      </c>
      <c r="G599" s="10">
        <v>1.1425000000000001</v>
      </c>
      <c r="H599" s="10">
        <v>1.3359000000000001</v>
      </c>
      <c r="I599" s="6">
        <v>15341.428458062101</v>
      </c>
      <c r="J599" s="6">
        <v>163.178903461739</v>
      </c>
      <c r="K599" s="6">
        <v>760.75843415299005</v>
      </c>
      <c r="L599" s="6">
        <v>730.15991762819795</v>
      </c>
      <c r="M599" s="6">
        <v>1868.0581016670101</v>
      </c>
      <c r="N599" s="6">
        <v>2460.0329571963398</v>
      </c>
      <c r="O599" s="6">
        <v>1754.86067411058</v>
      </c>
      <c r="P599" s="6">
        <v>5151.1811407077803</v>
      </c>
      <c r="Q599" s="6">
        <v>2453.1983291374099</v>
      </c>
      <c r="R599" s="10">
        <f t="shared" si="73"/>
        <v>1.0636486941734984</v>
      </c>
      <c r="S599" s="10">
        <f t="shared" si="74"/>
        <v>4.9588500590582392</v>
      </c>
      <c r="T599" s="10">
        <f t="shared" si="75"/>
        <v>4.7593998148489902</v>
      </c>
      <c r="U599" s="10">
        <f t="shared" si="76"/>
        <v>12.176559091440559</v>
      </c>
      <c r="V599" s="10">
        <f t="shared" si="77"/>
        <v>16.035227514316396</v>
      </c>
      <c r="W599" s="10">
        <f t="shared" si="78"/>
        <v>11.438704543763526</v>
      </c>
      <c r="X599" s="10">
        <f t="shared" si="79"/>
        <v>33.57693290940437</v>
      </c>
      <c r="Y599" s="10">
        <f t="shared" si="80"/>
        <v>15.990677372994075</v>
      </c>
      <c r="Z599" s="7">
        <v>14</v>
      </c>
    </row>
    <row r="600" spans="1:26" ht="15" customHeight="1" x14ac:dyDescent="0.25">
      <c r="A600" s="2" t="s">
        <v>611</v>
      </c>
      <c r="B600" s="2" t="s">
        <v>2594</v>
      </c>
      <c r="C600" s="6">
        <v>12276</v>
      </c>
      <c r="D600" s="6">
        <v>11566</v>
      </c>
      <c r="E600" s="6">
        <v>10958</v>
      </c>
      <c r="F600" s="10">
        <v>1.0859000000000001</v>
      </c>
      <c r="G600" s="10">
        <v>0.99790000000000001</v>
      </c>
      <c r="H600" s="10">
        <v>1.0379</v>
      </c>
      <c r="I600" s="6">
        <v>10169.532645249899</v>
      </c>
      <c r="J600" s="6">
        <v>93.777063570983103</v>
      </c>
      <c r="K600" s="6">
        <v>805.40843656717402</v>
      </c>
      <c r="L600" s="6">
        <v>645.33165439246102</v>
      </c>
      <c r="M600" s="6">
        <v>1530.53415599257</v>
      </c>
      <c r="N600" s="6">
        <v>1605.04080184738</v>
      </c>
      <c r="O600" s="6">
        <v>1019.7571302267201</v>
      </c>
      <c r="P600" s="6">
        <v>2956.07378593574</v>
      </c>
      <c r="Q600" s="6">
        <v>1513.6096167168901</v>
      </c>
      <c r="R600" s="10">
        <f t="shared" si="73"/>
        <v>0.92213739649860471</v>
      </c>
      <c r="S600" s="10">
        <f t="shared" si="74"/>
        <v>7.9198176028607694</v>
      </c>
      <c r="T600" s="10">
        <f t="shared" si="75"/>
        <v>6.345735609530589</v>
      </c>
      <c r="U600" s="10">
        <f t="shared" si="76"/>
        <v>15.050191679235814</v>
      </c>
      <c r="V600" s="10">
        <f t="shared" si="77"/>
        <v>15.782837401058746</v>
      </c>
      <c r="W600" s="10">
        <f t="shared" si="78"/>
        <v>10.027571234584116</v>
      </c>
      <c r="X600" s="10">
        <f t="shared" si="79"/>
        <v>29.067941360279683</v>
      </c>
      <c r="Y600" s="10">
        <f t="shared" si="80"/>
        <v>14.883767715951862</v>
      </c>
      <c r="Z600" s="7">
        <v>13</v>
      </c>
    </row>
    <row r="601" spans="1:26" ht="15" customHeight="1" x14ac:dyDescent="0.25">
      <c r="A601" s="2" t="s">
        <v>612</v>
      </c>
      <c r="B601" s="2" t="s">
        <v>2595</v>
      </c>
      <c r="C601" s="6">
        <v>28730</v>
      </c>
      <c r="D601" s="6">
        <v>28705</v>
      </c>
      <c r="E601" s="6">
        <v>28316</v>
      </c>
      <c r="F601" s="10">
        <v>0.27329999999999999</v>
      </c>
      <c r="G601" s="10">
        <v>1.4500000000000001E-2</v>
      </c>
      <c r="H601" s="10">
        <v>0.13200000000000001</v>
      </c>
      <c r="I601" s="6">
        <v>23838.6395311948</v>
      </c>
      <c r="J601" s="6">
        <v>238.48350810380299</v>
      </c>
      <c r="K601" s="6">
        <v>779.17792605009902</v>
      </c>
      <c r="L601" s="6">
        <v>1550.14348875461</v>
      </c>
      <c r="M601" s="6">
        <v>2982.9219567853502</v>
      </c>
      <c r="N601" s="6">
        <v>3233.2560225703801</v>
      </c>
      <c r="O601" s="6">
        <v>3091.7564356736402</v>
      </c>
      <c r="P601" s="6">
        <v>7467.4551621342698</v>
      </c>
      <c r="Q601" s="6">
        <v>4495.4450311226201</v>
      </c>
      <c r="R601" s="10">
        <f t="shared" si="73"/>
        <v>1.0004073755623843</v>
      </c>
      <c r="S601" s="10">
        <f t="shared" si="74"/>
        <v>3.2685503089657502</v>
      </c>
      <c r="T601" s="10">
        <f t="shared" si="75"/>
        <v>6.5026508191716266</v>
      </c>
      <c r="U601" s="10">
        <f t="shared" si="76"/>
        <v>12.512970603385121</v>
      </c>
      <c r="V601" s="10">
        <f t="shared" si="77"/>
        <v>13.563089530924788</v>
      </c>
      <c r="W601" s="10">
        <f t="shared" si="78"/>
        <v>12.969517122098454</v>
      </c>
      <c r="X601" s="10">
        <f t="shared" si="79"/>
        <v>31.325005574930131</v>
      </c>
      <c r="Y601" s="10">
        <f t="shared" si="80"/>
        <v>18.857808664961624</v>
      </c>
      <c r="Z601" s="7">
        <v>11</v>
      </c>
    </row>
    <row r="602" spans="1:26" ht="15" customHeight="1" x14ac:dyDescent="0.25">
      <c r="A602" s="2" t="s">
        <v>613</v>
      </c>
      <c r="B602" s="2" t="s">
        <v>2596</v>
      </c>
      <c r="C602" s="6">
        <v>37051</v>
      </c>
      <c r="D602" s="6">
        <v>36240</v>
      </c>
      <c r="E602" s="6">
        <v>34842</v>
      </c>
      <c r="F602" s="10">
        <v>0.78990000000000005</v>
      </c>
      <c r="G602" s="10">
        <v>0.3695</v>
      </c>
      <c r="H602" s="10">
        <v>0.56040000000000001</v>
      </c>
      <c r="I602" s="6">
        <v>29916.023751427801</v>
      </c>
      <c r="J602" s="6">
        <v>377.37671026628698</v>
      </c>
      <c r="K602" s="6">
        <v>1427.58366475757</v>
      </c>
      <c r="L602" s="6">
        <v>1490.23769599557</v>
      </c>
      <c r="M602" s="6">
        <v>3925.62992976637</v>
      </c>
      <c r="N602" s="6">
        <v>4912.6312009890298</v>
      </c>
      <c r="O602" s="6">
        <v>4604.2006605135803</v>
      </c>
      <c r="P602" s="6">
        <v>8009.8893725604803</v>
      </c>
      <c r="Q602" s="6">
        <v>5168.4745165788399</v>
      </c>
      <c r="R602" s="10">
        <f t="shared" si="73"/>
        <v>1.2614534384713341</v>
      </c>
      <c r="S602" s="10">
        <f t="shared" si="74"/>
        <v>4.7719699536922437</v>
      </c>
      <c r="T602" s="10">
        <f t="shared" si="75"/>
        <v>4.9814029711232779</v>
      </c>
      <c r="U602" s="10">
        <f t="shared" si="76"/>
        <v>13.122164771576674</v>
      </c>
      <c r="V602" s="10">
        <f t="shared" si="77"/>
        <v>16.421404267519225</v>
      </c>
      <c r="W602" s="10">
        <f t="shared" si="78"/>
        <v>15.390416516479185</v>
      </c>
      <c r="X602" s="10">
        <f t="shared" si="79"/>
        <v>26.774578864874023</v>
      </c>
      <c r="Y602" s="10">
        <f t="shared" si="80"/>
        <v>17.27660921626379</v>
      </c>
      <c r="Z602" s="7">
        <v>7</v>
      </c>
    </row>
    <row r="603" spans="1:26" ht="15" customHeight="1" x14ac:dyDescent="0.25">
      <c r="A603" s="2" t="s">
        <v>614</v>
      </c>
      <c r="B603" s="2" t="s">
        <v>2597</v>
      </c>
      <c r="C603" s="6">
        <v>36486</v>
      </c>
      <c r="D603" s="6">
        <v>33417</v>
      </c>
      <c r="E603" s="6">
        <v>31340</v>
      </c>
      <c r="F603" s="10">
        <v>1.2917000000000001</v>
      </c>
      <c r="G603" s="10">
        <v>1.4752000000000001</v>
      </c>
      <c r="H603" s="10">
        <v>1.3916999999999999</v>
      </c>
      <c r="I603" s="6">
        <v>29542.647081416599</v>
      </c>
      <c r="J603" s="6">
        <v>229.40508278457301</v>
      </c>
      <c r="K603" s="6">
        <v>1589.74792679288</v>
      </c>
      <c r="L603" s="6">
        <v>2522.1470049449999</v>
      </c>
      <c r="M603" s="6">
        <v>4947.3448662404398</v>
      </c>
      <c r="N603" s="6">
        <v>4963.7645128110598</v>
      </c>
      <c r="O603" s="6">
        <v>2997.66779495334</v>
      </c>
      <c r="P603" s="6">
        <v>7795.2388043974497</v>
      </c>
      <c r="Q603" s="6">
        <v>4497.3310884918201</v>
      </c>
      <c r="R603" s="10">
        <f t="shared" si="73"/>
        <v>0.77652175904330922</v>
      </c>
      <c r="S603" s="10">
        <f t="shared" si="74"/>
        <v>5.381196621994274</v>
      </c>
      <c r="T603" s="10">
        <f t="shared" si="75"/>
        <v>8.5373087861565473</v>
      </c>
      <c r="U603" s="10">
        <f t="shared" si="76"/>
        <v>16.746450826176982</v>
      </c>
      <c r="V603" s="10">
        <f t="shared" si="77"/>
        <v>16.80203029583442</v>
      </c>
      <c r="W603" s="10">
        <f t="shared" si="78"/>
        <v>10.14691671566216</v>
      </c>
      <c r="X603" s="10">
        <f t="shared" si="79"/>
        <v>26.38639246819876</v>
      </c>
      <c r="Y603" s="10">
        <f t="shared" si="80"/>
        <v>15.22318252693343</v>
      </c>
      <c r="Z603" s="7">
        <v>28</v>
      </c>
    </row>
    <row r="604" spans="1:26" ht="15" customHeight="1" x14ac:dyDescent="0.25">
      <c r="A604" s="2" t="s">
        <v>615</v>
      </c>
      <c r="B604" s="2" t="s">
        <v>2598</v>
      </c>
      <c r="C604" s="6">
        <v>21123</v>
      </c>
      <c r="D604" s="6">
        <v>22061</v>
      </c>
      <c r="E604" s="6">
        <v>21734</v>
      </c>
      <c r="F604" s="10">
        <v>0.29909999999999998</v>
      </c>
      <c r="G604" s="10">
        <v>-0.72150000000000003</v>
      </c>
      <c r="H604" s="10">
        <v>-0.25890000000000002</v>
      </c>
      <c r="I604" s="6">
        <v>18249.007444443301</v>
      </c>
      <c r="J604" s="6">
        <v>145.23003773447701</v>
      </c>
      <c r="K604" s="6">
        <v>899.85486998435897</v>
      </c>
      <c r="L604" s="6">
        <v>609.670892132988</v>
      </c>
      <c r="M604" s="6">
        <v>1485.1548777036001</v>
      </c>
      <c r="N604" s="6">
        <v>2656.86311917169</v>
      </c>
      <c r="O604" s="6">
        <v>2025.89245761602</v>
      </c>
      <c r="P604" s="6">
        <v>6792.8111039207597</v>
      </c>
      <c r="Q604" s="6">
        <v>3633.5300861794099</v>
      </c>
      <c r="R604" s="10">
        <f t="shared" si="73"/>
        <v>0.7958243108651839</v>
      </c>
      <c r="S604" s="10">
        <f t="shared" si="74"/>
        <v>4.9309797956072332</v>
      </c>
      <c r="T604" s="10">
        <f t="shared" si="75"/>
        <v>3.3408441198188492</v>
      </c>
      <c r="U604" s="10">
        <f t="shared" si="76"/>
        <v>8.1382775596150001</v>
      </c>
      <c r="V604" s="10">
        <f t="shared" si="77"/>
        <v>14.558945889304717</v>
      </c>
      <c r="W604" s="10">
        <f t="shared" si="78"/>
        <v>11.101384356292158</v>
      </c>
      <c r="X604" s="10">
        <f t="shared" si="79"/>
        <v>37.222907188791382</v>
      </c>
      <c r="Y604" s="10">
        <f t="shared" si="80"/>
        <v>19.910836779705491</v>
      </c>
      <c r="Z604" s="7">
        <v>28</v>
      </c>
    </row>
    <row r="605" spans="1:26" ht="15" customHeight="1" x14ac:dyDescent="0.25">
      <c r="A605" s="2" t="s">
        <v>616</v>
      </c>
      <c r="B605" s="2" t="s">
        <v>2599</v>
      </c>
      <c r="C605" s="6">
        <v>38054</v>
      </c>
      <c r="D605" s="6">
        <v>36921</v>
      </c>
      <c r="E605" s="6">
        <v>35117</v>
      </c>
      <c r="F605" s="10">
        <v>1.0068999999999999</v>
      </c>
      <c r="G605" s="10">
        <v>0.505</v>
      </c>
      <c r="H605" s="10">
        <v>0.7329</v>
      </c>
      <c r="I605" s="6">
        <v>31472.4985036129</v>
      </c>
      <c r="J605" s="6">
        <v>260.09476279562699</v>
      </c>
      <c r="K605" s="6">
        <v>1396.4803785874101</v>
      </c>
      <c r="L605" s="6">
        <v>2256.07825717793</v>
      </c>
      <c r="M605" s="6">
        <v>4949.9320763125097</v>
      </c>
      <c r="N605" s="6">
        <v>5403.2847396777797</v>
      </c>
      <c r="O605" s="6">
        <v>3106.4249408153801</v>
      </c>
      <c r="P605" s="6">
        <v>9211.8640754158205</v>
      </c>
      <c r="Q605" s="6">
        <v>4888.3392728304998</v>
      </c>
      <c r="R605" s="10">
        <f t="shared" si="73"/>
        <v>0.82641917598556491</v>
      </c>
      <c r="S605" s="10">
        <f t="shared" si="74"/>
        <v>4.4371449518922068</v>
      </c>
      <c r="T605" s="10">
        <f t="shared" si="75"/>
        <v>7.1684116750976816</v>
      </c>
      <c r="U605" s="10">
        <f t="shared" si="76"/>
        <v>15.727801450985151</v>
      </c>
      <c r="V605" s="10">
        <f t="shared" si="77"/>
        <v>17.168273879042388</v>
      </c>
      <c r="W605" s="10">
        <f t="shared" si="78"/>
        <v>9.8702838621432498</v>
      </c>
      <c r="X605" s="10">
        <f t="shared" si="79"/>
        <v>29.269567124956225</v>
      </c>
      <c r="Y605" s="10">
        <f t="shared" si="80"/>
        <v>15.532097879897716</v>
      </c>
      <c r="Z605" s="7">
        <v>7</v>
      </c>
    </row>
    <row r="606" spans="1:26" ht="15" customHeight="1" x14ac:dyDescent="0.25">
      <c r="A606" s="2" t="s">
        <v>617</v>
      </c>
      <c r="B606" s="2" t="s">
        <v>2600</v>
      </c>
      <c r="C606" s="6">
        <v>26457</v>
      </c>
      <c r="D606" s="6">
        <v>25463</v>
      </c>
      <c r="E606" s="6">
        <v>24782</v>
      </c>
      <c r="F606" s="10">
        <v>0.54359999999999997</v>
      </c>
      <c r="G606" s="10">
        <v>0.64029999999999998</v>
      </c>
      <c r="H606" s="10">
        <v>0.59630000000000005</v>
      </c>
      <c r="I606" s="6">
        <v>22220.655331611299</v>
      </c>
      <c r="J606" s="6">
        <v>384.60920757220299</v>
      </c>
      <c r="K606" s="6">
        <v>893.99754392923899</v>
      </c>
      <c r="L606" s="6">
        <v>1282.84799551729</v>
      </c>
      <c r="M606" s="6">
        <v>3484.3049666382999</v>
      </c>
      <c r="N606" s="6">
        <v>3217.1610184701199</v>
      </c>
      <c r="O606" s="6">
        <v>2647.4278370616498</v>
      </c>
      <c r="P606" s="6">
        <v>6853.7657138223103</v>
      </c>
      <c r="Q606" s="6">
        <v>3456.5410486002202</v>
      </c>
      <c r="R606" s="10">
        <f t="shared" si="73"/>
        <v>1.7308634773928318</v>
      </c>
      <c r="S606" s="10">
        <f t="shared" si="74"/>
        <v>4.0232726289464127</v>
      </c>
      <c r="T606" s="10">
        <f t="shared" si="75"/>
        <v>5.7732230502324535</v>
      </c>
      <c r="U606" s="10">
        <f t="shared" si="76"/>
        <v>15.680477981589934</v>
      </c>
      <c r="V606" s="10">
        <f t="shared" si="77"/>
        <v>14.478245445323831</v>
      </c>
      <c r="W606" s="10">
        <f t="shared" si="78"/>
        <v>11.914265342549983</v>
      </c>
      <c r="X606" s="10">
        <f t="shared" si="79"/>
        <v>30.844120533529374</v>
      </c>
      <c r="Y606" s="10">
        <f t="shared" si="80"/>
        <v>15.55553154043533</v>
      </c>
      <c r="Z606" s="7">
        <v>24</v>
      </c>
    </row>
    <row r="607" spans="1:26" ht="15" customHeight="1" x14ac:dyDescent="0.25">
      <c r="A607" s="2" t="s">
        <v>618</v>
      </c>
      <c r="B607" s="2" t="s">
        <v>2601</v>
      </c>
      <c r="C607" s="6">
        <v>27477</v>
      </c>
      <c r="D607" s="6">
        <v>26159</v>
      </c>
      <c r="E607" s="6">
        <v>24221</v>
      </c>
      <c r="F607" s="10">
        <v>1.5513999999999999</v>
      </c>
      <c r="G607" s="10">
        <v>0.8226</v>
      </c>
      <c r="H607" s="10">
        <v>1.1532</v>
      </c>
      <c r="I607" s="6">
        <v>22629.578248813301</v>
      </c>
      <c r="J607" s="6">
        <v>432.14061036074003</v>
      </c>
      <c r="K607" s="6">
        <v>1411.36708894858</v>
      </c>
      <c r="L607" s="6">
        <v>1342.74832423058</v>
      </c>
      <c r="M607" s="6">
        <v>2897.4078867562598</v>
      </c>
      <c r="N607" s="6">
        <v>3751.2810086030399</v>
      </c>
      <c r="O607" s="6">
        <v>2752.0573866268201</v>
      </c>
      <c r="P607" s="6">
        <v>6759.0972708156796</v>
      </c>
      <c r="Q607" s="6">
        <v>3283.47867247158</v>
      </c>
      <c r="R607" s="10">
        <f t="shared" si="73"/>
        <v>1.9096273276034279</v>
      </c>
      <c r="S607" s="10">
        <f t="shared" si="74"/>
        <v>6.2368245374727316</v>
      </c>
      <c r="T607" s="10">
        <f t="shared" si="75"/>
        <v>5.9335985384570478</v>
      </c>
      <c r="U607" s="10">
        <f t="shared" si="76"/>
        <v>12.803631843683169</v>
      </c>
      <c r="V607" s="10">
        <f t="shared" si="77"/>
        <v>16.576893158845142</v>
      </c>
      <c r="W607" s="10">
        <f t="shared" si="78"/>
        <v>12.161328666260665</v>
      </c>
      <c r="X607" s="10">
        <f t="shared" si="79"/>
        <v>29.868419095128861</v>
      </c>
      <c r="Y607" s="10">
        <f t="shared" si="80"/>
        <v>14.509676832548863</v>
      </c>
      <c r="Z607" s="7">
        <v>44</v>
      </c>
    </row>
    <row r="608" spans="1:26" ht="15" customHeight="1" x14ac:dyDescent="0.25">
      <c r="A608" s="2" t="s">
        <v>619</v>
      </c>
      <c r="B608" s="2" t="s">
        <v>2602</v>
      </c>
      <c r="C608" s="6">
        <v>33475</v>
      </c>
      <c r="D608" s="6">
        <v>32583</v>
      </c>
      <c r="E608" s="6">
        <v>29731</v>
      </c>
      <c r="F608" s="10">
        <v>1.8489</v>
      </c>
      <c r="G608" s="10">
        <v>0.45119999999999999</v>
      </c>
      <c r="H608" s="10">
        <v>1.0841000000000001</v>
      </c>
      <c r="I608" s="6">
        <v>27065.187712474999</v>
      </c>
      <c r="J608" s="6">
        <v>314.74053341790398</v>
      </c>
      <c r="K608" s="6">
        <v>1567.90920350691</v>
      </c>
      <c r="L608" s="6">
        <v>1852.8979287912</v>
      </c>
      <c r="M608" s="6">
        <v>4217.8033279523997</v>
      </c>
      <c r="N608" s="6">
        <v>4608.4704000075099</v>
      </c>
      <c r="O608" s="6">
        <v>3329.3052841824701</v>
      </c>
      <c r="P608" s="6">
        <v>6941.8913759994803</v>
      </c>
      <c r="Q608" s="6">
        <v>4232.1696586171302</v>
      </c>
      <c r="R608" s="10">
        <f t="shared" si="73"/>
        <v>1.1628980251736163</v>
      </c>
      <c r="S608" s="10">
        <f t="shared" si="74"/>
        <v>5.7930845341383783</v>
      </c>
      <c r="T608" s="10">
        <f t="shared" si="75"/>
        <v>6.8460560794010474</v>
      </c>
      <c r="U608" s="10">
        <f t="shared" si="76"/>
        <v>15.583868742237883</v>
      </c>
      <c r="V608" s="10">
        <f t="shared" si="77"/>
        <v>17.027298864376082</v>
      </c>
      <c r="W608" s="10">
        <f t="shared" si="78"/>
        <v>12.301061125276854</v>
      </c>
      <c r="X608" s="10">
        <f t="shared" si="79"/>
        <v>25.648783410431676</v>
      </c>
      <c r="Y608" s="10">
        <f t="shared" si="80"/>
        <v>15.636949218964483</v>
      </c>
      <c r="Z608" s="7">
        <v>21</v>
      </c>
    </row>
    <row r="609" spans="1:26" ht="15" customHeight="1" x14ac:dyDescent="0.25">
      <c r="A609" s="2" t="s">
        <v>620</v>
      </c>
      <c r="B609" s="2" t="s">
        <v>2603</v>
      </c>
      <c r="C609" s="6">
        <v>27144</v>
      </c>
      <c r="D609" s="6">
        <v>26080</v>
      </c>
      <c r="E609" s="6">
        <v>24431</v>
      </c>
      <c r="F609" s="10">
        <v>1.3149</v>
      </c>
      <c r="G609" s="10">
        <v>0.66869999999999996</v>
      </c>
      <c r="H609" s="10">
        <v>0.96189999999999998</v>
      </c>
      <c r="I609" s="6">
        <v>21967.819107200299</v>
      </c>
      <c r="J609" s="6">
        <v>205.96333873506299</v>
      </c>
      <c r="K609" s="6">
        <v>1063.0061322494801</v>
      </c>
      <c r="L609" s="6">
        <v>1536.58887585919</v>
      </c>
      <c r="M609" s="6">
        <v>3596.6715979987398</v>
      </c>
      <c r="N609" s="6">
        <v>4174.8368652217896</v>
      </c>
      <c r="O609" s="6">
        <v>2612.9949709718098</v>
      </c>
      <c r="P609" s="6">
        <v>5550.5383751948502</v>
      </c>
      <c r="Q609" s="6">
        <v>3227.2189509693299</v>
      </c>
      <c r="R609" s="10">
        <f t="shared" si="73"/>
        <v>0.93756843922460764</v>
      </c>
      <c r="S609" s="10">
        <f t="shared" si="74"/>
        <v>4.8389242785646527</v>
      </c>
      <c r="T609" s="10">
        <f t="shared" si="75"/>
        <v>6.9947265514197028</v>
      </c>
      <c r="U609" s="10">
        <f t="shared" si="76"/>
        <v>16.372456366503283</v>
      </c>
      <c r="V609" s="10">
        <f t="shared" si="77"/>
        <v>19.004330128762856</v>
      </c>
      <c r="W609" s="10">
        <f t="shared" si="78"/>
        <v>11.894648978219962</v>
      </c>
      <c r="X609" s="10">
        <f t="shared" si="79"/>
        <v>25.266679173334843</v>
      </c>
      <c r="Y609" s="10">
        <f t="shared" si="80"/>
        <v>14.690666083969884</v>
      </c>
      <c r="Z609" s="7">
        <v>11</v>
      </c>
    </row>
    <row r="610" spans="1:26" ht="15" customHeight="1" x14ac:dyDescent="0.25">
      <c r="A610" s="2" t="s">
        <v>621</v>
      </c>
      <c r="B610" s="2" t="s">
        <v>2604</v>
      </c>
      <c r="C610" s="6">
        <v>31730</v>
      </c>
      <c r="D610" s="6">
        <v>31674</v>
      </c>
      <c r="E610" s="6">
        <v>30553</v>
      </c>
      <c r="F610" s="10">
        <v>0.72330000000000005</v>
      </c>
      <c r="G610" s="10">
        <v>2.9399999999999999E-2</v>
      </c>
      <c r="H610" s="10">
        <v>0.34420000000000001</v>
      </c>
      <c r="I610" s="6">
        <v>26878.981504047701</v>
      </c>
      <c r="J610" s="6">
        <v>219.79332491395201</v>
      </c>
      <c r="K610" s="6">
        <v>1596.7408692332999</v>
      </c>
      <c r="L610" s="6">
        <v>960.29616376174795</v>
      </c>
      <c r="M610" s="6">
        <v>2677.87776698784</v>
      </c>
      <c r="N610" s="6">
        <v>3892.4802524933002</v>
      </c>
      <c r="O610" s="6">
        <v>2937.81768687781</v>
      </c>
      <c r="P610" s="6">
        <v>9937.2257937416307</v>
      </c>
      <c r="Q610" s="6">
        <v>4656.7496460380999</v>
      </c>
      <c r="R610" s="10">
        <f t="shared" si="73"/>
        <v>0.81771448401366464</v>
      </c>
      <c r="S610" s="10">
        <f t="shared" si="74"/>
        <v>5.9404812975999377</v>
      </c>
      <c r="T610" s="10">
        <f t="shared" si="75"/>
        <v>3.5726657411373162</v>
      </c>
      <c r="U610" s="10">
        <f t="shared" si="76"/>
        <v>9.9627203753407798</v>
      </c>
      <c r="V610" s="10">
        <f t="shared" si="77"/>
        <v>14.481502031269795</v>
      </c>
      <c r="W610" s="10">
        <f t="shared" si="78"/>
        <v>10.929795410720471</v>
      </c>
      <c r="X610" s="10">
        <f t="shared" si="79"/>
        <v>36.970246779049965</v>
      </c>
      <c r="Y610" s="10">
        <f t="shared" si="80"/>
        <v>17.324873880867997</v>
      </c>
      <c r="Z610" s="7">
        <v>29</v>
      </c>
    </row>
    <row r="611" spans="1:26" ht="15" customHeight="1" x14ac:dyDescent="0.25">
      <c r="A611" s="2" t="s">
        <v>622</v>
      </c>
      <c r="B611" s="2" t="s">
        <v>2605</v>
      </c>
      <c r="C611" s="6">
        <v>36740</v>
      </c>
      <c r="D611" s="6">
        <v>35202</v>
      </c>
      <c r="E611" s="6">
        <v>34771</v>
      </c>
      <c r="F611" s="10">
        <v>0.2467</v>
      </c>
      <c r="G611" s="10">
        <v>0.71530000000000005</v>
      </c>
      <c r="H611" s="10">
        <v>0.502</v>
      </c>
      <c r="I611" s="6">
        <v>30130.511544003501</v>
      </c>
      <c r="J611" s="6">
        <v>298.65989036764802</v>
      </c>
      <c r="K611" s="6">
        <v>1211.1473565009501</v>
      </c>
      <c r="L611" s="6">
        <v>1728.64196150265</v>
      </c>
      <c r="M611" s="6">
        <v>3927.9711807921699</v>
      </c>
      <c r="N611" s="6">
        <v>5144.5009673140703</v>
      </c>
      <c r="O611" s="6">
        <v>3633.8097862515501</v>
      </c>
      <c r="P611" s="6">
        <v>8873.4656424145396</v>
      </c>
      <c r="Q611" s="6">
        <v>5312.3147588599004</v>
      </c>
      <c r="R611" s="10">
        <f t="shared" si="73"/>
        <v>0.99122077609427961</v>
      </c>
      <c r="S611" s="10">
        <f t="shared" si="74"/>
        <v>4.0196707405121694</v>
      </c>
      <c r="T611" s="10">
        <f t="shared" si="75"/>
        <v>5.7371809269752676</v>
      </c>
      <c r="U611" s="10">
        <f t="shared" si="76"/>
        <v>13.036523376165199</v>
      </c>
      <c r="V611" s="10">
        <f t="shared" si="77"/>
        <v>17.0740578360274</v>
      </c>
      <c r="W611" s="10">
        <f t="shared" si="78"/>
        <v>12.060232634765015</v>
      </c>
      <c r="X611" s="10">
        <f t="shared" si="79"/>
        <v>29.450099542636259</v>
      </c>
      <c r="Y611" s="10">
        <f t="shared" si="80"/>
        <v>17.63101416682434</v>
      </c>
      <c r="Z611" s="7">
        <v>8</v>
      </c>
    </row>
    <row r="612" spans="1:26" ht="15" customHeight="1" x14ac:dyDescent="0.25">
      <c r="A612" s="2" t="s">
        <v>623</v>
      </c>
      <c r="B612" s="2" t="s">
        <v>2606</v>
      </c>
      <c r="C612" s="6">
        <v>32450</v>
      </c>
      <c r="D612" s="6">
        <v>31842</v>
      </c>
      <c r="E612" s="6">
        <v>30469</v>
      </c>
      <c r="F612" s="10">
        <v>0.88539999999999996</v>
      </c>
      <c r="G612" s="10">
        <v>0.31569999999999998</v>
      </c>
      <c r="H612" s="10">
        <v>0.57430000000000003</v>
      </c>
      <c r="I612" s="6">
        <v>27704.8009766699</v>
      </c>
      <c r="J612" s="6">
        <v>367.34043632692499</v>
      </c>
      <c r="K612" s="6">
        <v>1643.7704829888501</v>
      </c>
      <c r="L612" s="6">
        <v>1662.6305666764799</v>
      </c>
      <c r="M612" s="6">
        <v>3557.6318643312402</v>
      </c>
      <c r="N612" s="6">
        <v>3929.6715128722699</v>
      </c>
      <c r="O612" s="6">
        <v>2393.1744609775401</v>
      </c>
      <c r="P612" s="6">
        <v>9853.1498309855106</v>
      </c>
      <c r="Q612" s="6">
        <v>4297.4318215111298</v>
      </c>
      <c r="R612" s="10">
        <f t="shared" si="73"/>
        <v>1.3259089521569236</v>
      </c>
      <c r="S612" s="10">
        <f t="shared" si="74"/>
        <v>5.9331611310727794</v>
      </c>
      <c r="T612" s="10">
        <f t="shared" si="75"/>
        <v>6.0012362769780383</v>
      </c>
      <c r="U612" s="10">
        <f t="shared" si="76"/>
        <v>12.841210688815661</v>
      </c>
      <c r="V612" s="10">
        <f t="shared" si="77"/>
        <v>14.184081366191478</v>
      </c>
      <c r="W612" s="10">
        <f t="shared" si="78"/>
        <v>8.6381218294721638</v>
      </c>
      <c r="X612" s="10">
        <f t="shared" si="79"/>
        <v>35.564773915116035</v>
      </c>
      <c r="Y612" s="10">
        <f t="shared" si="80"/>
        <v>15.511505840197081</v>
      </c>
      <c r="Z612" s="7">
        <v>31</v>
      </c>
    </row>
    <row r="613" spans="1:26" ht="15" customHeight="1" x14ac:dyDescent="0.25">
      <c r="A613" s="2" t="s">
        <v>624</v>
      </c>
      <c r="B613" s="2" t="s">
        <v>2607</v>
      </c>
      <c r="C613" s="6">
        <v>41198</v>
      </c>
      <c r="D613" s="6">
        <v>39386</v>
      </c>
      <c r="E613" s="6">
        <v>36370</v>
      </c>
      <c r="F613" s="10">
        <v>1.6061000000000001</v>
      </c>
      <c r="G613" s="10">
        <v>0.75249999999999995</v>
      </c>
      <c r="H613" s="10">
        <v>1.1395999999999999</v>
      </c>
      <c r="I613" s="6">
        <v>33472.139802605998</v>
      </c>
      <c r="J613" s="6">
        <v>163.939030342835</v>
      </c>
      <c r="K613" s="6">
        <v>1459.03798875705</v>
      </c>
      <c r="L613" s="6">
        <v>2262.9373084802201</v>
      </c>
      <c r="M613" s="6">
        <v>5337.4664098671001</v>
      </c>
      <c r="N613" s="6">
        <v>5752.0027538212998</v>
      </c>
      <c r="O613" s="6">
        <v>4186.2976786869403</v>
      </c>
      <c r="P613" s="6">
        <v>9126.0117438051293</v>
      </c>
      <c r="Q613" s="6">
        <v>5184.4468888454503</v>
      </c>
      <c r="R613" s="10">
        <f t="shared" si="73"/>
        <v>0.48977756220434826</v>
      </c>
      <c r="S613" s="10">
        <f t="shared" si="74"/>
        <v>4.3589624008545025</v>
      </c>
      <c r="T613" s="10">
        <f t="shared" si="75"/>
        <v>6.7606592283175075</v>
      </c>
      <c r="U613" s="10">
        <f t="shared" si="76"/>
        <v>15.945997003309445</v>
      </c>
      <c r="V613" s="10">
        <f t="shared" si="77"/>
        <v>17.184448881196037</v>
      </c>
      <c r="W613" s="10">
        <f t="shared" si="78"/>
        <v>12.506812242583349</v>
      </c>
      <c r="X613" s="10">
        <f t="shared" si="79"/>
        <v>27.264500559640396</v>
      </c>
      <c r="Y613" s="10">
        <f t="shared" si="80"/>
        <v>15.488842121894494</v>
      </c>
      <c r="Z613" s="7">
        <v>10</v>
      </c>
    </row>
    <row r="614" spans="1:26" ht="15" customHeight="1" x14ac:dyDescent="0.25">
      <c r="A614" s="2" t="s">
        <v>625</v>
      </c>
      <c r="B614" s="2" t="s">
        <v>2608</v>
      </c>
      <c r="C614" s="6">
        <v>22044</v>
      </c>
      <c r="D614" s="6">
        <v>23033</v>
      </c>
      <c r="E614" s="6">
        <v>22682</v>
      </c>
      <c r="F614" s="10">
        <v>0.30759999999999998</v>
      </c>
      <c r="G614" s="10">
        <v>-0.7288</v>
      </c>
      <c r="H614" s="10">
        <v>-0.25900000000000001</v>
      </c>
      <c r="I614" s="6">
        <v>19050.093776010999</v>
      </c>
      <c r="J614" s="6">
        <v>492.77992893457503</v>
      </c>
      <c r="K614" s="6">
        <v>1144.4042186101699</v>
      </c>
      <c r="L614" s="6">
        <v>923.72615034773298</v>
      </c>
      <c r="M614" s="6">
        <v>1968.5207223116199</v>
      </c>
      <c r="N614" s="6">
        <v>2746.1008576495501</v>
      </c>
      <c r="O614" s="6">
        <v>1722.24825254252</v>
      </c>
      <c r="P614" s="6">
        <v>7174.8337910726896</v>
      </c>
      <c r="Q614" s="6">
        <v>2877.47985454216</v>
      </c>
      <c r="R614" s="10">
        <f t="shared" si="73"/>
        <v>2.5867585468535204</v>
      </c>
      <c r="S614" s="10">
        <f t="shared" si="74"/>
        <v>6.0073416544083953</v>
      </c>
      <c r="T614" s="10">
        <f t="shared" si="75"/>
        <v>4.8489323003277987</v>
      </c>
      <c r="U614" s="10">
        <f t="shared" si="76"/>
        <v>10.333391244459369</v>
      </c>
      <c r="V614" s="10">
        <f t="shared" si="77"/>
        <v>14.415156638796194</v>
      </c>
      <c r="W614" s="10">
        <f t="shared" si="78"/>
        <v>9.0406287380657222</v>
      </c>
      <c r="X614" s="10">
        <f t="shared" si="79"/>
        <v>37.662984106186727</v>
      </c>
      <c r="Y614" s="10">
        <f t="shared" si="80"/>
        <v>15.104806770902368</v>
      </c>
      <c r="Z614" s="7">
        <v>44</v>
      </c>
    </row>
    <row r="615" spans="1:26" ht="15" customHeight="1" x14ac:dyDescent="0.25">
      <c r="A615" s="2" t="s">
        <v>626</v>
      </c>
      <c r="B615" s="2" t="s">
        <v>2609</v>
      </c>
      <c r="C615" s="6">
        <v>35125</v>
      </c>
      <c r="D615" s="6">
        <v>33780</v>
      </c>
      <c r="E615" s="6">
        <v>33576</v>
      </c>
      <c r="F615" s="10">
        <v>0.1212</v>
      </c>
      <c r="G615" s="10">
        <v>0.65290000000000004</v>
      </c>
      <c r="H615" s="10">
        <v>0.41089999999999999</v>
      </c>
      <c r="I615" s="6">
        <v>29814.545902880101</v>
      </c>
      <c r="J615" s="6">
        <v>169.20775752427099</v>
      </c>
      <c r="K615" s="6">
        <v>1600.92135025211</v>
      </c>
      <c r="L615" s="6">
        <v>3667.7569480239899</v>
      </c>
      <c r="M615" s="6">
        <v>4484.8600316091097</v>
      </c>
      <c r="N615" s="6">
        <v>3749.87960612406</v>
      </c>
      <c r="O615" s="6">
        <v>2007.0346115449399</v>
      </c>
      <c r="P615" s="6">
        <v>10008.129165419001</v>
      </c>
      <c r="Q615" s="6">
        <v>4126.75643238257</v>
      </c>
      <c r="R615" s="10">
        <f t="shared" si="73"/>
        <v>0.56753424343761483</v>
      </c>
      <c r="S615" s="10">
        <f t="shared" si="74"/>
        <v>5.3695983010006536</v>
      </c>
      <c r="T615" s="10">
        <f t="shared" si="75"/>
        <v>12.301904446143794</v>
      </c>
      <c r="U615" s="10">
        <f t="shared" si="76"/>
        <v>15.042523358290927</v>
      </c>
      <c r="V615" s="10">
        <f t="shared" si="77"/>
        <v>12.577349386233044</v>
      </c>
      <c r="W615" s="10">
        <f t="shared" si="78"/>
        <v>6.7317295996484035</v>
      </c>
      <c r="X615" s="10">
        <f t="shared" si="79"/>
        <v>33.567940957478108</v>
      </c>
      <c r="Y615" s="10">
        <f t="shared" si="80"/>
        <v>13.841419707767285</v>
      </c>
      <c r="Z615" s="7">
        <v>5</v>
      </c>
    </row>
    <row r="616" spans="1:26" ht="15" customHeight="1" x14ac:dyDescent="0.25">
      <c r="A616" s="2" t="s">
        <v>627</v>
      </c>
      <c r="B616" s="2" t="s">
        <v>2610</v>
      </c>
      <c r="C616" s="6">
        <v>42867</v>
      </c>
      <c r="D616" s="6">
        <v>39993</v>
      </c>
      <c r="E616" s="6">
        <v>41432</v>
      </c>
      <c r="F616" s="10">
        <v>-0.70450000000000002</v>
      </c>
      <c r="G616" s="10">
        <v>1.1633</v>
      </c>
      <c r="H616" s="10">
        <v>0.31</v>
      </c>
      <c r="I616" s="6">
        <v>36263.362662445601</v>
      </c>
      <c r="J616" s="6">
        <v>15.6320441846575</v>
      </c>
      <c r="K616" s="6">
        <v>1197.2535489142699</v>
      </c>
      <c r="L616" s="6">
        <v>1401.4830671372799</v>
      </c>
      <c r="M616" s="6">
        <v>3362.0309479604698</v>
      </c>
      <c r="N616" s="6">
        <v>5814.9430620615003</v>
      </c>
      <c r="O616" s="6">
        <v>3978.7095079031801</v>
      </c>
      <c r="P616" s="6">
        <v>11183.963214572301</v>
      </c>
      <c r="Q616" s="6">
        <v>9309.3472697118796</v>
      </c>
      <c r="R616" s="10">
        <f t="shared" si="73"/>
        <v>4.3106990187774481E-2</v>
      </c>
      <c r="S616" s="10">
        <f t="shared" si="74"/>
        <v>3.3015513758577821</v>
      </c>
      <c r="T616" s="10">
        <f t="shared" si="75"/>
        <v>3.8647355464049618</v>
      </c>
      <c r="U616" s="10">
        <f t="shared" si="76"/>
        <v>9.2711505528476401</v>
      </c>
      <c r="V616" s="10">
        <f t="shared" si="77"/>
        <v>16.035311220830231</v>
      </c>
      <c r="W616" s="10">
        <f t="shared" si="78"/>
        <v>10.97170591965962</v>
      </c>
      <c r="X616" s="10">
        <f t="shared" si="79"/>
        <v>30.840943567967656</v>
      </c>
      <c r="Y616" s="10">
        <f t="shared" si="80"/>
        <v>25.671494826244164</v>
      </c>
      <c r="Z616" s="7">
        <v>1</v>
      </c>
    </row>
    <row r="617" spans="1:26" ht="15" customHeight="1" x14ac:dyDescent="0.25">
      <c r="A617" s="2" t="s">
        <v>628</v>
      </c>
      <c r="B617" s="2" t="s">
        <v>2611</v>
      </c>
      <c r="C617" s="6">
        <v>147496</v>
      </c>
      <c r="D617" s="6">
        <v>151075</v>
      </c>
      <c r="E617" s="6">
        <v>140747</v>
      </c>
      <c r="F617" s="10">
        <v>1.4262999999999999</v>
      </c>
      <c r="G617" s="10">
        <v>-0.39879999999999999</v>
      </c>
      <c r="H617" s="10">
        <v>0.42670000000000002</v>
      </c>
      <c r="I617" s="6">
        <v>121990.847567394</v>
      </c>
      <c r="J617" s="6">
        <v>120.049528820204</v>
      </c>
      <c r="K617" s="6">
        <v>4200.8615521632901</v>
      </c>
      <c r="L617" s="6">
        <v>8535.9224691576492</v>
      </c>
      <c r="M617" s="6">
        <v>14837.155569266801</v>
      </c>
      <c r="N617" s="6">
        <v>19756.278867100002</v>
      </c>
      <c r="O617" s="6">
        <v>11202.122688960801</v>
      </c>
      <c r="P617" s="6">
        <v>31796.780394602501</v>
      </c>
      <c r="Q617" s="6">
        <v>31541.676497323198</v>
      </c>
      <c r="R617" s="10">
        <f t="shared" si="73"/>
        <v>9.8408635741203843E-2</v>
      </c>
      <c r="S617" s="10">
        <f t="shared" si="74"/>
        <v>3.4435874788414096</v>
      </c>
      <c r="T617" s="10">
        <f t="shared" si="75"/>
        <v>6.997182689825947</v>
      </c>
      <c r="U617" s="10">
        <f t="shared" si="76"/>
        <v>12.162515356793465</v>
      </c>
      <c r="V617" s="10">
        <f t="shared" si="77"/>
        <v>16.194886141917834</v>
      </c>
      <c r="W617" s="10">
        <f t="shared" si="78"/>
        <v>9.1827566676853962</v>
      </c>
      <c r="X617" s="10">
        <f t="shared" si="79"/>
        <v>26.064890136152492</v>
      </c>
      <c r="Y617" s="10">
        <f t="shared" si="80"/>
        <v>25.855772893042616</v>
      </c>
      <c r="Z617" s="7">
        <v>1</v>
      </c>
    </row>
    <row r="618" spans="1:26" ht="15" customHeight="1" x14ac:dyDescent="0.25">
      <c r="A618" s="2" t="s">
        <v>629</v>
      </c>
      <c r="B618" s="2" t="s">
        <v>2612</v>
      </c>
      <c r="C618" s="6">
        <v>54201</v>
      </c>
      <c r="D618" s="6">
        <v>51182</v>
      </c>
      <c r="E618" s="6">
        <v>47589</v>
      </c>
      <c r="F618" s="10">
        <v>1.4663999999999999</v>
      </c>
      <c r="G618" s="10">
        <v>0.95979999999999999</v>
      </c>
      <c r="H618" s="10">
        <v>1.1897</v>
      </c>
      <c r="I618" s="6">
        <v>43574.512152370597</v>
      </c>
      <c r="J618" s="6">
        <v>456.665522202425</v>
      </c>
      <c r="K618" s="6">
        <v>2271.6454605572198</v>
      </c>
      <c r="L618" s="6">
        <v>3622.05566356291</v>
      </c>
      <c r="M618" s="6">
        <v>6969.33126607333</v>
      </c>
      <c r="N618" s="6">
        <v>7923.3264896233604</v>
      </c>
      <c r="O618" s="6">
        <v>5008.1169553933596</v>
      </c>
      <c r="P618" s="6">
        <v>11194.7974070942</v>
      </c>
      <c r="Q618" s="6">
        <v>6128.5733878638903</v>
      </c>
      <c r="R618" s="10">
        <f t="shared" si="73"/>
        <v>1.0480106365977544</v>
      </c>
      <c r="S618" s="10">
        <f t="shared" si="74"/>
        <v>5.2132435874755627</v>
      </c>
      <c r="T618" s="10">
        <f t="shared" si="75"/>
        <v>8.3123263684453157</v>
      </c>
      <c r="U618" s="10">
        <f t="shared" si="76"/>
        <v>15.994054601697188</v>
      </c>
      <c r="V618" s="10">
        <f t="shared" si="77"/>
        <v>18.183396894765476</v>
      </c>
      <c r="W618" s="10">
        <f t="shared" si="78"/>
        <v>11.493225530284914</v>
      </c>
      <c r="X618" s="10">
        <f t="shared" si="79"/>
        <v>25.691159474025611</v>
      </c>
      <c r="Y618" s="10">
        <f t="shared" si="80"/>
        <v>14.064582906708404</v>
      </c>
      <c r="Z618" s="7">
        <v>47</v>
      </c>
    </row>
    <row r="619" spans="1:26" ht="15" customHeight="1" x14ac:dyDescent="0.25">
      <c r="A619" s="2" t="s">
        <v>630</v>
      </c>
      <c r="B619" s="2" t="s">
        <v>2613</v>
      </c>
      <c r="C619" s="6">
        <v>33332</v>
      </c>
      <c r="D619" s="6">
        <v>33424</v>
      </c>
      <c r="E619" s="6">
        <v>33777</v>
      </c>
      <c r="F619" s="10">
        <v>-0.2099</v>
      </c>
      <c r="G619" s="10">
        <v>-4.5900000000000003E-2</v>
      </c>
      <c r="H619" s="10">
        <v>-0.1205</v>
      </c>
      <c r="I619" s="6">
        <v>28727.7911632859</v>
      </c>
      <c r="J619" s="6">
        <v>496.30126513141602</v>
      </c>
      <c r="K619" s="6">
        <v>1561.56535154825</v>
      </c>
      <c r="L619" s="6">
        <v>1386.29987423892</v>
      </c>
      <c r="M619" s="6">
        <v>3533.1712480886499</v>
      </c>
      <c r="N619" s="6">
        <v>4350.4030550827301</v>
      </c>
      <c r="O619" s="6">
        <v>2850.85412700808</v>
      </c>
      <c r="P619" s="6">
        <v>10898.1871400048</v>
      </c>
      <c r="Q619" s="6">
        <v>3651.0091021830499</v>
      </c>
      <c r="R619" s="10">
        <f t="shared" si="73"/>
        <v>1.7275998085285749</v>
      </c>
      <c r="S619" s="10">
        <f t="shared" si="74"/>
        <v>5.4357306577191</v>
      </c>
      <c r="T619" s="10">
        <f t="shared" si="75"/>
        <v>4.8256403228474118</v>
      </c>
      <c r="U619" s="10">
        <f t="shared" si="76"/>
        <v>12.298791884160035</v>
      </c>
      <c r="V619" s="10">
        <f t="shared" si="77"/>
        <v>15.143534810440082</v>
      </c>
      <c r="W619" s="10">
        <f t="shared" si="78"/>
        <v>9.9236802119735188</v>
      </c>
      <c r="X619" s="10">
        <f t="shared" si="79"/>
        <v>37.9360427610344</v>
      </c>
      <c r="Y619" s="10">
        <f t="shared" si="80"/>
        <v>12.708979543296866</v>
      </c>
      <c r="Z619" s="7">
        <v>131</v>
      </c>
    </row>
    <row r="620" spans="1:26" ht="15" customHeight="1" x14ac:dyDescent="0.25">
      <c r="A620" s="2" t="s">
        <v>631</v>
      </c>
      <c r="B620" s="2" t="s">
        <v>2614</v>
      </c>
      <c r="C620" s="6">
        <v>56978</v>
      </c>
      <c r="D620" s="6">
        <v>50522</v>
      </c>
      <c r="E620" s="6">
        <v>45576</v>
      </c>
      <c r="F620" s="10">
        <v>2.0819000000000001</v>
      </c>
      <c r="G620" s="10">
        <v>2.0245000000000002</v>
      </c>
      <c r="H620" s="10">
        <v>2.0506000000000002</v>
      </c>
      <c r="I620" s="6">
        <v>46391.3514071256</v>
      </c>
      <c r="J620" s="6">
        <v>54.660282304658601</v>
      </c>
      <c r="K620" s="6">
        <v>1457.1273166524199</v>
      </c>
      <c r="L620" s="6">
        <v>8542.7437718138208</v>
      </c>
      <c r="M620" s="6">
        <v>8899.4498787165794</v>
      </c>
      <c r="N620" s="6">
        <v>7220.3258229084904</v>
      </c>
      <c r="O620" s="6">
        <v>4085.89196455312</v>
      </c>
      <c r="P620" s="6">
        <v>9646.0104284796707</v>
      </c>
      <c r="Q620" s="6">
        <v>6485.1419416968401</v>
      </c>
      <c r="R620" s="10">
        <f t="shared" si="73"/>
        <v>0.1178242940693099</v>
      </c>
      <c r="S620" s="10">
        <f t="shared" si="74"/>
        <v>3.1409460437244534</v>
      </c>
      <c r="T620" s="10">
        <f t="shared" si="75"/>
        <v>18.414518035578666</v>
      </c>
      <c r="U620" s="10">
        <f t="shared" si="76"/>
        <v>19.183424515091072</v>
      </c>
      <c r="V620" s="10">
        <f t="shared" si="77"/>
        <v>15.563948028898045</v>
      </c>
      <c r="W620" s="10">
        <f t="shared" si="78"/>
        <v>8.8074432854860465</v>
      </c>
      <c r="X620" s="10">
        <f t="shared" si="79"/>
        <v>20.792691171738674</v>
      </c>
      <c r="Y620" s="10">
        <f t="shared" si="80"/>
        <v>13.979204625413733</v>
      </c>
      <c r="Z620" s="7">
        <v>6</v>
      </c>
    </row>
    <row r="621" spans="1:26" ht="15" customHeight="1" x14ac:dyDescent="0.25">
      <c r="A621" s="2" t="s">
        <v>632</v>
      </c>
      <c r="B621" s="2" t="s">
        <v>2615</v>
      </c>
      <c r="C621" s="6">
        <v>48045</v>
      </c>
      <c r="D621" s="6">
        <v>43240</v>
      </c>
      <c r="E621" s="6">
        <v>39970</v>
      </c>
      <c r="F621" s="10">
        <v>1.5851999999999999</v>
      </c>
      <c r="G621" s="10">
        <v>1.7717000000000001</v>
      </c>
      <c r="H621" s="10">
        <v>1.6869000000000001</v>
      </c>
      <c r="I621" s="6">
        <v>39904.661897092403</v>
      </c>
      <c r="J621" s="6">
        <v>64.039184163666107</v>
      </c>
      <c r="K621" s="6">
        <v>1243.7076562142099</v>
      </c>
      <c r="L621" s="6">
        <v>8101.46101258418</v>
      </c>
      <c r="M621" s="6">
        <v>6061.2736412774302</v>
      </c>
      <c r="N621" s="6">
        <v>5123.3392610532301</v>
      </c>
      <c r="O621" s="6">
        <v>2401.00595792374</v>
      </c>
      <c r="P621" s="6">
        <v>10343.9110337603</v>
      </c>
      <c r="Q621" s="6">
        <v>6565.9241501157303</v>
      </c>
      <c r="R621" s="10">
        <f t="shared" si="73"/>
        <v>0.16048045796957933</v>
      </c>
      <c r="S621" s="10">
        <f t="shared" si="74"/>
        <v>3.1166976415475682</v>
      </c>
      <c r="T621" s="10">
        <f t="shared" si="75"/>
        <v>20.302041484467463</v>
      </c>
      <c r="U621" s="10">
        <f t="shared" si="76"/>
        <v>15.189387287401315</v>
      </c>
      <c r="V621" s="10">
        <f t="shared" si="77"/>
        <v>12.838949179084599</v>
      </c>
      <c r="W621" s="10">
        <f t="shared" si="78"/>
        <v>6.0168557852101134</v>
      </c>
      <c r="X621" s="10">
        <f t="shared" si="79"/>
        <v>25.92156039421047</v>
      </c>
      <c r="Y621" s="10">
        <f t="shared" si="80"/>
        <v>16.454027770109104</v>
      </c>
      <c r="Z621" s="7">
        <v>15</v>
      </c>
    </row>
    <row r="622" spans="1:26" ht="15" customHeight="1" x14ac:dyDescent="0.25">
      <c r="A622" s="2" t="s">
        <v>633</v>
      </c>
      <c r="B622" s="2" t="s">
        <v>2616</v>
      </c>
      <c r="C622" s="6">
        <v>58059</v>
      </c>
      <c r="D622" s="6">
        <v>51928</v>
      </c>
      <c r="E622" s="6">
        <v>49202</v>
      </c>
      <c r="F622" s="10">
        <v>1.0843</v>
      </c>
      <c r="G622" s="10">
        <v>1.8774</v>
      </c>
      <c r="H622" s="10">
        <v>1.5162</v>
      </c>
      <c r="I622" s="6">
        <v>46765.543376848902</v>
      </c>
      <c r="J622" s="6">
        <v>48.3987839426661</v>
      </c>
      <c r="K622" s="6">
        <v>2029.01610103335</v>
      </c>
      <c r="L622" s="6">
        <v>5067.2876614419001</v>
      </c>
      <c r="M622" s="6">
        <v>8770.4188084355592</v>
      </c>
      <c r="N622" s="6">
        <v>8301.3667316513202</v>
      </c>
      <c r="O622" s="6">
        <v>5665.8765773282203</v>
      </c>
      <c r="P622" s="6">
        <v>10783.585801094499</v>
      </c>
      <c r="Q622" s="6">
        <v>6099.5929119214497</v>
      </c>
      <c r="R622" s="10">
        <f t="shared" si="73"/>
        <v>0.10349240155867777</v>
      </c>
      <c r="S622" s="10">
        <f t="shared" si="74"/>
        <v>4.3386988678459497</v>
      </c>
      <c r="T622" s="10">
        <f t="shared" si="75"/>
        <v>10.835515414860849</v>
      </c>
      <c r="U622" s="10">
        <f t="shared" si="76"/>
        <v>18.754018824845563</v>
      </c>
      <c r="V622" s="10">
        <f t="shared" si="77"/>
        <v>17.751032346094537</v>
      </c>
      <c r="W622" s="10">
        <f t="shared" si="78"/>
        <v>12.115493947479909</v>
      </c>
      <c r="X622" s="10">
        <f t="shared" si="79"/>
        <v>23.058827124486854</v>
      </c>
      <c r="Y622" s="10">
        <f t="shared" si="80"/>
        <v>13.042921072827799</v>
      </c>
      <c r="Z622" s="7">
        <v>10</v>
      </c>
    </row>
    <row r="623" spans="1:26" ht="15" customHeight="1" x14ac:dyDescent="0.25">
      <c r="A623" s="2" t="s">
        <v>634</v>
      </c>
      <c r="B623" s="2" t="s">
        <v>2617</v>
      </c>
      <c r="C623" s="6">
        <v>43920</v>
      </c>
      <c r="D623" s="6">
        <v>43219</v>
      </c>
      <c r="E623" s="6">
        <v>41201</v>
      </c>
      <c r="F623" s="10">
        <v>0.96089999999999998</v>
      </c>
      <c r="G623" s="10">
        <v>0.26850000000000002</v>
      </c>
      <c r="H623" s="10">
        <v>0.5827</v>
      </c>
      <c r="I623" s="6">
        <v>36108.657006631802</v>
      </c>
      <c r="J623" s="6">
        <v>676.77211041857402</v>
      </c>
      <c r="K623" s="6">
        <v>1702.9860400535999</v>
      </c>
      <c r="L623" s="6">
        <v>2516.9716329600701</v>
      </c>
      <c r="M623" s="6">
        <v>5313.53219113451</v>
      </c>
      <c r="N623" s="6">
        <v>5622.70984426825</v>
      </c>
      <c r="O623" s="6">
        <v>4376.8542542462601</v>
      </c>
      <c r="P623" s="6">
        <v>10615.897955541201</v>
      </c>
      <c r="Q623" s="6">
        <v>5282.9329780094604</v>
      </c>
      <c r="R623" s="10">
        <f t="shared" si="73"/>
        <v>1.8742655266693424</v>
      </c>
      <c r="S623" s="10">
        <f t="shared" si="74"/>
        <v>4.7162818593359077</v>
      </c>
      <c r="T623" s="10">
        <f t="shared" si="75"/>
        <v>6.9705490085045172</v>
      </c>
      <c r="U623" s="10">
        <f t="shared" si="76"/>
        <v>14.715396892658216</v>
      </c>
      <c r="V623" s="10">
        <f t="shared" si="77"/>
        <v>15.571639352955083</v>
      </c>
      <c r="W623" s="10">
        <f t="shared" si="78"/>
        <v>12.121343237557676</v>
      </c>
      <c r="X623" s="10">
        <f t="shared" si="79"/>
        <v>29.399869271215103</v>
      </c>
      <c r="Y623" s="10">
        <f t="shared" si="80"/>
        <v>14.630654851104499</v>
      </c>
      <c r="Z623" s="7">
        <v>91</v>
      </c>
    </row>
    <row r="624" spans="1:26" ht="15" customHeight="1" x14ac:dyDescent="0.25">
      <c r="A624" s="2" t="s">
        <v>635</v>
      </c>
      <c r="B624" s="2" t="s">
        <v>2618</v>
      </c>
      <c r="C624" s="6">
        <v>45959</v>
      </c>
      <c r="D624" s="6">
        <v>41463</v>
      </c>
      <c r="E624" s="6">
        <v>37787</v>
      </c>
      <c r="F624" s="10">
        <v>1.8741000000000001</v>
      </c>
      <c r="G624" s="10">
        <v>1.7305999999999999</v>
      </c>
      <c r="H624" s="10">
        <v>1.7958000000000001</v>
      </c>
      <c r="I624" s="6">
        <v>36502.840067456702</v>
      </c>
      <c r="J624" s="6">
        <v>202.67855283384799</v>
      </c>
      <c r="K624" s="6">
        <v>1553.18036826042</v>
      </c>
      <c r="L624" s="6">
        <v>6955.45879619073</v>
      </c>
      <c r="M624" s="6">
        <v>6874.0550609390602</v>
      </c>
      <c r="N624" s="6">
        <v>5318.7469907490104</v>
      </c>
      <c r="O624" s="6">
        <v>2679.32914952483</v>
      </c>
      <c r="P624" s="6">
        <v>8089.4133708195404</v>
      </c>
      <c r="Q624" s="6">
        <v>4829.9777781392104</v>
      </c>
      <c r="R624" s="10">
        <f t="shared" si="73"/>
        <v>0.55524050309318684</v>
      </c>
      <c r="S624" s="10">
        <f t="shared" si="74"/>
        <v>4.2549576016281634</v>
      </c>
      <c r="T624" s="10">
        <f t="shared" si="75"/>
        <v>19.054568859127528</v>
      </c>
      <c r="U624" s="10">
        <f t="shared" si="76"/>
        <v>18.831562279088175</v>
      </c>
      <c r="V624" s="10">
        <f t="shared" si="77"/>
        <v>14.570775810649378</v>
      </c>
      <c r="W624" s="10">
        <f t="shared" si="78"/>
        <v>7.3400566766132993</v>
      </c>
      <c r="X624" s="10">
        <f t="shared" si="79"/>
        <v>22.161052005461563</v>
      </c>
      <c r="Y624" s="10">
        <f t="shared" si="80"/>
        <v>13.231786264338567</v>
      </c>
      <c r="Z624" s="7">
        <v>35</v>
      </c>
    </row>
    <row r="625" spans="1:26" ht="15" customHeight="1" x14ac:dyDescent="0.25">
      <c r="A625" s="2" t="s">
        <v>636</v>
      </c>
      <c r="B625" s="2" t="s">
        <v>2619</v>
      </c>
      <c r="C625" s="6">
        <v>57156</v>
      </c>
      <c r="D625" s="6">
        <v>52665</v>
      </c>
      <c r="E625" s="6">
        <v>47931</v>
      </c>
      <c r="F625" s="10">
        <v>1.9016</v>
      </c>
      <c r="G625" s="10">
        <v>1.3732</v>
      </c>
      <c r="H625" s="10">
        <v>1.6131</v>
      </c>
      <c r="I625" s="6">
        <v>44806.369208599899</v>
      </c>
      <c r="J625" s="6">
        <v>330.431105679236</v>
      </c>
      <c r="K625" s="6">
        <v>1756.6719111426401</v>
      </c>
      <c r="L625" s="6">
        <v>6793.3713445027497</v>
      </c>
      <c r="M625" s="6">
        <v>9195.0698576523992</v>
      </c>
      <c r="N625" s="6">
        <v>7071.1674469849504</v>
      </c>
      <c r="O625" s="6">
        <v>4918.4185134917097</v>
      </c>
      <c r="P625" s="6">
        <v>9041.1956067582905</v>
      </c>
      <c r="Q625" s="6">
        <v>5700.0434223879201</v>
      </c>
      <c r="R625" s="10">
        <f t="shared" si="73"/>
        <v>0.73746458710119001</v>
      </c>
      <c r="S625" s="10">
        <f t="shared" si="74"/>
        <v>3.9205852698403278</v>
      </c>
      <c r="T625" s="10">
        <f t="shared" si="75"/>
        <v>15.161619797568568</v>
      </c>
      <c r="U625" s="10">
        <f t="shared" si="76"/>
        <v>20.521791923920375</v>
      </c>
      <c r="V625" s="10">
        <f t="shared" si="77"/>
        <v>15.781612239243318</v>
      </c>
      <c r="W625" s="10">
        <f t="shared" si="78"/>
        <v>10.977052147639078</v>
      </c>
      <c r="X625" s="10">
        <f t="shared" si="79"/>
        <v>20.17837143792265</v>
      </c>
      <c r="Y625" s="10">
        <f t="shared" si="80"/>
        <v>12.721502596764489</v>
      </c>
      <c r="Z625" s="7">
        <v>35</v>
      </c>
    </row>
    <row r="626" spans="1:26" ht="15" customHeight="1" x14ac:dyDescent="0.25">
      <c r="A626" s="2" t="s">
        <v>637</v>
      </c>
      <c r="B626" s="2" t="s">
        <v>2620</v>
      </c>
      <c r="C626" s="6">
        <v>57005</v>
      </c>
      <c r="D626" s="6">
        <v>52902</v>
      </c>
      <c r="E626" s="6">
        <v>48772</v>
      </c>
      <c r="F626" s="10">
        <v>1.639</v>
      </c>
      <c r="G626" s="10">
        <v>1.2526999999999999</v>
      </c>
      <c r="H626" s="10">
        <v>1.4280999999999999</v>
      </c>
      <c r="I626" s="6">
        <v>46604.121050878501</v>
      </c>
      <c r="J626" s="6">
        <v>104.41104722086401</v>
      </c>
      <c r="K626" s="6">
        <v>1690.5039887491801</v>
      </c>
      <c r="L626" s="6">
        <v>4417.7381966898101</v>
      </c>
      <c r="M626" s="6">
        <v>7856.5768756748503</v>
      </c>
      <c r="N626" s="6">
        <v>8155.6753618498697</v>
      </c>
      <c r="O626" s="6">
        <v>5194.2638371088697</v>
      </c>
      <c r="P626" s="6">
        <v>10779.987915408799</v>
      </c>
      <c r="Q626" s="6">
        <v>8404.9638281762109</v>
      </c>
      <c r="R626" s="10">
        <f t="shared" si="73"/>
        <v>0.22403822852248775</v>
      </c>
      <c r="S626" s="10">
        <f t="shared" si="74"/>
        <v>3.6273701780656449</v>
      </c>
      <c r="T626" s="10">
        <f t="shared" si="75"/>
        <v>9.4792865889840332</v>
      </c>
      <c r="U626" s="10">
        <f t="shared" si="76"/>
        <v>16.858116189119183</v>
      </c>
      <c r="V626" s="10">
        <f t="shared" si="77"/>
        <v>17.499901678107356</v>
      </c>
      <c r="W626" s="10">
        <f t="shared" si="78"/>
        <v>11.145503273065067</v>
      </c>
      <c r="X626" s="10">
        <f t="shared" si="79"/>
        <v>23.130975699853035</v>
      </c>
      <c r="Y626" s="10">
        <f t="shared" si="80"/>
        <v>18.034808164283092</v>
      </c>
      <c r="Z626" s="7">
        <v>9</v>
      </c>
    </row>
    <row r="627" spans="1:26" ht="15" customHeight="1" x14ac:dyDescent="0.25">
      <c r="A627" s="2" t="s">
        <v>638</v>
      </c>
      <c r="B627" s="2" t="s">
        <v>2621</v>
      </c>
      <c r="C627" s="6">
        <v>43832</v>
      </c>
      <c r="D627" s="6">
        <v>40715</v>
      </c>
      <c r="E627" s="6">
        <v>37856</v>
      </c>
      <c r="F627" s="10">
        <v>1.4668000000000001</v>
      </c>
      <c r="G627" s="10">
        <v>1.2370000000000001</v>
      </c>
      <c r="H627" s="10">
        <v>1.3413999999999999</v>
      </c>
      <c r="I627" s="6">
        <v>35533.099951478202</v>
      </c>
      <c r="J627" s="6">
        <v>203.82603195105301</v>
      </c>
      <c r="K627" s="6">
        <v>1787.70261705946</v>
      </c>
      <c r="L627" s="6">
        <v>5935.6441739313595</v>
      </c>
      <c r="M627" s="6">
        <v>6933.2090094978603</v>
      </c>
      <c r="N627" s="6">
        <v>4846.2450463025998</v>
      </c>
      <c r="O627" s="6">
        <v>2496.4388700221398</v>
      </c>
      <c r="P627" s="6">
        <v>8751.46081762428</v>
      </c>
      <c r="Q627" s="6">
        <v>4578.5733850894503</v>
      </c>
      <c r="R627" s="10">
        <f t="shared" si="73"/>
        <v>0.57362299441755771</v>
      </c>
      <c r="S627" s="10">
        <f t="shared" si="74"/>
        <v>5.0310910657967804</v>
      </c>
      <c r="T627" s="10">
        <f t="shared" si="75"/>
        <v>16.704549228850585</v>
      </c>
      <c r="U627" s="10">
        <f t="shared" si="76"/>
        <v>19.511973396538497</v>
      </c>
      <c r="V627" s="10">
        <f t="shared" si="77"/>
        <v>13.638677888842604</v>
      </c>
      <c r="W627" s="10">
        <f t="shared" si="78"/>
        <v>7.0256714821704884</v>
      </c>
      <c r="X627" s="10">
        <f t="shared" si="79"/>
        <v>24.62903836021831</v>
      </c>
      <c r="Y627" s="10">
        <f t="shared" si="80"/>
        <v>12.885375583165178</v>
      </c>
      <c r="Z627" s="7">
        <v>26</v>
      </c>
    </row>
    <row r="628" spans="1:26" ht="15" customHeight="1" x14ac:dyDescent="0.25">
      <c r="A628" s="2" t="s">
        <v>639</v>
      </c>
      <c r="B628" s="2" t="s">
        <v>2622</v>
      </c>
      <c r="C628" s="6">
        <v>50591</v>
      </c>
      <c r="D628" s="6">
        <v>46768</v>
      </c>
      <c r="E628" s="6">
        <v>42688</v>
      </c>
      <c r="F628" s="10">
        <v>1.8424</v>
      </c>
      <c r="G628" s="10">
        <v>1.3182</v>
      </c>
      <c r="H628" s="10">
        <v>1.5561</v>
      </c>
      <c r="I628" s="6">
        <v>40039.044980447201</v>
      </c>
      <c r="J628" s="6">
        <v>49.5384973610728</v>
      </c>
      <c r="K628" s="6">
        <v>1347.6430834099499</v>
      </c>
      <c r="L628" s="6">
        <v>6227.547695403</v>
      </c>
      <c r="M628" s="6">
        <v>7590.6251772610003</v>
      </c>
      <c r="N628" s="6">
        <v>6124.9637956197603</v>
      </c>
      <c r="O628" s="6">
        <v>3896.3966454000001</v>
      </c>
      <c r="P628" s="6">
        <v>8657.2244011075509</v>
      </c>
      <c r="Q628" s="6">
        <v>6145.1056848848602</v>
      </c>
      <c r="R628" s="10">
        <f t="shared" si="73"/>
        <v>0.12372547193686712</v>
      </c>
      <c r="S628" s="10">
        <f t="shared" si="74"/>
        <v>3.3658222469293717</v>
      </c>
      <c r="T628" s="10">
        <f t="shared" si="75"/>
        <v>15.553686903481792</v>
      </c>
      <c r="U628" s="10">
        <f t="shared" si="76"/>
        <v>18.958057518524306</v>
      </c>
      <c r="V628" s="10">
        <f t="shared" si="77"/>
        <v>15.297477246549827</v>
      </c>
      <c r="W628" s="10">
        <f t="shared" si="78"/>
        <v>9.7314924651743802</v>
      </c>
      <c r="X628" s="10">
        <f t="shared" si="79"/>
        <v>21.621955282238243</v>
      </c>
      <c r="Y628" s="10">
        <f t="shared" si="80"/>
        <v>15.347782865165193</v>
      </c>
      <c r="Z628" s="7">
        <v>10</v>
      </c>
    </row>
    <row r="629" spans="1:26" ht="15" customHeight="1" x14ac:dyDescent="0.25">
      <c r="A629" s="2" t="s">
        <v>640</v>
      </c>
      <c r="B629" s="2" t="s">
        <v>2623</v>
      </c>
      <c r="C629" s="6">
        <v>51575</v>
      </c>
      <c r="D629" s="6">
        <v>47588</v>
      </c>
      <c r="E629" s="6">
        <v>43051</v>
      </c>
      <c r="F629" s="10">
        <v>2.0240999999999998</v>
      </c>
      <c r="G629" s="10">
        <v>1.35</v>
      </c>
      <c r="H629" s="10">
        <v>1.6557999999999999</v>
      </c>
      <c r="I629" s="6">
        <v>41619.482685224197</v>
      </c>
      <c r="J629" s="6">
        <v>53.708243525557698</v>
      </c>
      <c r="K629" s="6">
        <v>1942.8390087863399</v>
      </c>
      <c r="L629" s="6">
        <v>4846.9257913822603</v>
      </c>
      <c r="M629" s="6">
        <v>7341.2207731421204</v>
      </c>
      <c r="N629" s="6">
        <v>6687.8151120339598</v>
      </c>
      <c r="O629" s="6">
        <v>3916.6961774884999</v>
      </c>
      <c r="P629" s="6">
        <v>10811.003171812799</v>
      </c>
      <c r="Q629" s="6">
        <v>6019.2744070526496</v>
      </c>
      <c r="R629" s="10">
        <f t="shared" si="73"/>
        <v>0.12904591806621679</v>
      </c>
      <c r="S629" s="10">
        <f t="shared" si="74"/>
        <v>4.6680998499678354</v>
      </c>
      <c r="T629" s="10">
        <f t="shared" si="75"/>
        <v>11.645809795475959</v>
      </c>
      <c r="U629" s="10">
        <f t="shared" si="76"/>
        <v>17.638904425278717</v>
      </c>
      <c r="V629" s="10">
        <f t="shared" si="77"/>
        <v>16.068953001206516</v>
      </c>
      <c r="W629" s="10">
        <f t="shared" si="78"/>
        <v>9.4107276803779456</v>
      </c>
      <c r="X629" s="10">
        <f t="shared" si="79"/>
        <v>25.975823038403444</v>
      </c>
      <c r="Y629" s="10">
        <f t="shared" si="80"/>
        <v>14.46263629122334</v>
      </c>
      <c r="Z629" s="7">
        <v>12</v>
      </c>
    </row>
    <row r="630" spans="1:26" ht="15" customHeight="1" x14ac:dyDescent="0.25">
      <c r="A630" s="2" t="s">
        <v>641</v>
      </c>
      <c r="B630" s="2" t="s">
        <v>2624</v>
      </c>
      <c r="C630" s="6">
        <v>42118</v>
      </c>
      <c r="D630" s="6">
        <v>39500</v>
      </c>
      <c r="E630" s="6">
        <v>37786</v>
      </c>
      <c r="F630" s="10">
        <v>0.89119999999999999</v>
      </c>
      <c r="G630" s="10">
        <v>1.0752999999999999</v>
      </c>
      <c r="H630" s="10">
        <v>0.99160000000000004</v>
      </c>
      <c r="I630" s="6">
        <v>34470.8185533582</v>
      </c>
      <c r="J630" s="6">
        <v>503.84457271949498</v>
      </c>
      <c r="K630" s="6">
        <v>1786.3879406578901</v>
      </c>
      <c r="L630" s="6">
        <v>4076.0408830988999</v>
      </c>
      <c r="M630" s="6">
        <v>5530.1244198181703</v>
      </c>
      <c r="N630" s="6">
        <v>5210.8834008218</v>
      </c>
      <c r="O630" s="6">
        <v>3302.0698095621801</v>
      </c>
      <c r="P630" s="6">
        <v>9356.2373694420403</v>
      </c>
      <c r="Q630" s="6">
        <v>4705.23015723769</v>
      </c>
      <c r="R630" s="10">
        <f t="shared" si="73"/>
        <v>1.4616553765312592</v>
      </c>
      <c r="S630" s="10">
        <f t="shared" si="74"/>
        <v>5.182319467965919</v>
      </c>
      <c r="T630" s="10">
        <f t="shared" si="75"/>
        <v>11.824612974564266</v>
      </c>
      <c r="U630" s="10">
        <f t="shared" si="76"/>
        <v>16.042915868847036</v>
      </c>
      <c r="V630" s="10">
        <f t="shared" si="77"/>
        <v>15.116796233764365</v>
      </c>
      <c r="W630" s="10">
        <f t="shared" si="78"/>
        <v>9.5793194015710057</v>
      </c>
      <c r="X630" s="10">
        <f t="shared" si="79"/>
        <v>27.142486781853751</v>
      </c>
      <c r="Y630" s="10">
        <f t="shared" si="80"/>
        <v>13.649893894902299</v>
      </c>
      <c r="Z630" s="7">
        <v>59</v>
      </c>
    </row>
    <row r="631" spans="1:26" ht="15" customHeight="1" x14ac:dyDescent="0.25">
      <c r="A631" s="2" t="s">
        <v>642</v>
      </c>
      <c r="B631" s="2" t="s">
        <v>2625</v>
      </c>
      <c r="C631" s="6">
        <v>35290</v>
      </c>
      <c r="D631" s="6">
        <v>35097</v>
      </c>
      <c r="E631" s="6">
        <v>34582.996020438499</v>
      </c>
      <c r="F631" s="10">
        <v>0.29549999999999998</v>
      </c>
      <c r="G631" s="10">
        <v>9.1399999999999995E-2</v>
      </c>
      <c r="H631" s="10">
        <v>0.18410000000000001</v>
      </c>
      <c r="I631" s="6">
        <v>30133.807280137498</v>
      </c>
      <c r="J631" s="6">
        <v>392.10215808203299</v>
      </c>
      <c r="K631" s="6">
        <v>1222.5291489704</v>
      </c>
      <c r="L631" s="6">
        <v>1356.82458674194</v>
      </c>
      <c r="M631" s="6">
        <v>3297.9711643550199</v>
      </c>
      <c r="N631" s="6">
        <v>4891.12957935754</v>
      </c>
      <c r="O631" s="6">
        <v>3185.2017839208702</v>
      </c>
      <c r="P631" s="6">
        <v>11049.6929390923</v>
      </c>
      <c r="Q631" s="6">
        <v>4738.3559196174001</v>
      </c>
      <c r="R631" s="10">
        <f t="shared" si="73"/>
        <v>1.3012035101866619</v>
      </c>
      <c r="S631" s="10">
        <f t="shared" si="74"/>
        <v>4.0570019500198438</v>
      </c>
      <c r="T631" s="10">
        <f t="shared" si="75"/>
        <v>4.5026656410465664</v>
      </c>
      <c r="U631" s="10">
        <f t="shared" si="76"/>
        <v>10.944422434561915</v>
      </c>
      <c r="V631" s="10">
        <f t="shared" si="77"/>
        <v>16.231369418033996</v>
      </c>
      <c r="W631" s="10">
        <f t="shared" si="78"/>
        <v>10.570193650970799</v>
      </c>
      <c r="X631" s="10">
        <f t="shared" si="79"/>
        <v>36.668758236784875</v>
      </c>
      <c r="Y631" s="10">
        <f t="shared" si="80"/>
        <v>15.724385158395357</v>
      </c>
      <c r="Z631" s="7">
        <v>61</v>
      </c>
    </row>
    <row r="632" spans="1:26" ht="15" customHeight="1" x14ac:dyDescent="0.25">
      <c r="A632" s="2" t="s">
        <v>643</v>
      </c>
      <c r="B632" s="2" t="s">
        <v>2626</v>
      </c>
      <c r="C632" s="6">
        <v>51276</v>
      </c>
      <c r="D632" s="6">
        <v>49435</v>
      </c>
      <c r="E632" s="6">
        <v>44775</v>
      </c>
      <c r="F632" s="10">
        <v>1.9999</v>
      </c>
      <c r="G632" s="10">
        <v>0.61129999999999995</v>
      </c>
      <c r="H632" s="10">
        <v>1.2401</v>
      </c>
      <c r="I632" s="6">
        <v>41213.9224065366</v>
      </c>
      <c r="J632" s="6">
        <v>23.163761031379799</v>
      </c>
      <c r="K632" s="6">
        <v>1078.58755790948</v>
      </c>
      <c r="L632" s="6">
        <v>7419.7248438859497</v>
      </c>
      <c r="M632" s="6">
        <v>6981.2002634105102</v>
      </c>
      <c r="N632" s="6">
        <v>5682.8399040418899</v>
      </c>
      <c r="O632" s="6">
        <v>4074.1785982097599</v>
      </c>
      <c r="P632" s="6">
        <v>9454.39680226989</v>
      </c>
      <c r="Q632" s="6">
        <v>6499.83067577773</v>
      </c>
      <c r="R632" s="10">
        <f t="shared" si="73"/>
        <v>5.6203728446157286E-2</v>
      </c>
      <c r="S632" s="10">
        <f t="shared" si="74"/>
        <v>2.6170466068971248</v>
      </c>
      <c r="T632" s="10">
        <f t="shared" si="75"/>
        <v>18.002957279089671</v>
      </c>
      <c r="U632" s="10">
        <f t="shared" si="76"/>
        <v>16.938936785845161</v>
      </c>
      <c r="V632" s="10">
        <f t="shared" si="77"/>
        <v>13.78864124599939</v>
      </c>
      <c r="W632" s="10">
        <f t="shared" si="78"/>
        <v>9.8854424920341675</v>
      </c>
      <c r="X632" s="10">
        <f t="shared" si="79"/>
        <v>22.93981317529342</v>
      </c>
      <c r="Y632" s="10">
        <f t="shared" si="80"/>
        <v>15.770958686394881</v>
      </c>
      <c r="Z632" s="7">
        <v>3</v>
      </c>
    </row>
    <row r="633" spans="1:26" ht="15" customHeight="1" x14ac:dyDescent="0.25">
      <c r="A633" s="2" t="s">
        <v>644</v>
      </c>
      <c r="B633" s="2" t="s">
        <v>2627</v>
      </c>
      <c r="C633" s="6">
        <v>9309</v>
      </c>
      <c r="D633" s="6">
        <v>7936</v>
      </c>
      <c r="E633" s="6">
        <v>6962.00000000001</v>
      </c>
      <c r="F633" s="10">
        <v>2.6534</v>
      </c>
      <c r="G633" s="10">
        <v>2.6951999999999998</v>
      </c>
      <c r="H633" s="10">
        <v>2.6762000000000001</v>
      </c>
      <c r="I633" s="6">
        <v>7391.1452938101802</v>
      </c>
      <c r="J633" s="6">
        <v>5.2413757468806503</v>
      </c>
      <c r="K633" s="6">
        <v>376.77877510355103</v>
      </c>
      <c r="L633" s="6">
        <v>902.65621483816903</v>
      </c>
      <c r="M633" s="6">
        <v>1505.1287652001499</v>
      </c>
      <c r="N633" s="6">
        <v>1418.3983466213499</v>
      </c>
      <c r="O633" s="6">
        <v>840.84765629825802</v>
      </c>
      <c r="P633" s="6">
        <v>1384.5454554728601</v>
      </c>
      <c r="Q633" s="6">
        <v>957.54870452896103</v>
      </c>
      <c r="R633" s="10">
        <f t="shared" si="73"/>
        <v>7.0914256702139453E-2</v>
      </c>
      <c r="S633" s="10">
        <f t="shared" si="74"/>
        <v>5.0977048904598021</v>
      </c>
      <c r="T633" s="10">
        <f t="shared" si="75"/>
        <v>12.212670417859481</v>
      </c>
      <c r="U633" s="10">
        <f t="shared" si="76"/>
        <v>20.363945036510668</v>
      </c>
      <c r="V633" s="10">
        <f t="shared" si="77"/>
        <v>19.190508239760998</v>
      </c>
      <c r="W633" s="10">
        <f t="shared" si="78"/>
        <v>11.37641898343465</v>
      </c>
      <c r="X633" s="10">
        <f t="shared" si="79"/>
        <v>18.732488679831086</v>
      </c>
      <c r="Y633" s="10">
        <f t="shared" si="80"/>
        <v>12.955349495441171</v>
      </c>
      <c r="Z633" s="7">
        <v>1</v>
      </c>
    </row>
    <row r="634" spans="1:26" ht="15" customHeight="1" x14ac:dyDescent="0.25">
      <c r="A634" s="2" t="s">
        <v>645</v>
      </c>
      <c r="B634" s="2" t="s">
        <v>2628</v>
      </c>
      <c r="C634" s="6">
        <v>23453</v>
      </c>
      <c r="D634" s="6">
        <v>22062</v>
      </c>
      <c r="E634" s="6">
        <v>22295</v>
      </c>
      <c r="F634" s="10">
        <v>-0.2099</v>
      </c>
      <c r="G634" s="10">
        <v>1.0242</v>
      </c>
      <c r="H634" s="10">
        <v>0.46139999999999998</v>
      </c>
      <c r="I634" s="6">
        <v>19845.194635104901</v>
      </c>
      <c r="J634" s="6">
        <v>14.2801510473686</v>
      </c>
      <c r="K634" s="6">
        <v>662.29241646383002</v>
      </c>
      <c r="L634" s="6">
        <v>2913.5986394796</v>
      </c>
      <c r="M634" s="6">
        <v>3268.3959550378499</v>
      </c>
      <c r="N634" s="6">
        <v>2523.8939586267902</v>
      </c>
      <c r="O634" s="6">
        <v>1112.18449737066</v>
      </c>
      <c r="P634" s="6">
        <v>6800.4713264973798</v>
      </c>
      <c r="Q634" s="6">
        <v>2550.07769058136</v>
      </c>
      <c r="R634" s="10">
        <f t="shared" si="73"/>
        <v>7.1957727348805692E-2</v>
      </c>
      <c r="S634" s="10">
        <f t="shared" si="74"/>
        <v>3.3372936302286318</v>
      </c>
      <c r="T634" s="10">
        <f t="shared" si="75"/>
        <v>14.681632974894725</v>
      </c>
      <c r="U634" s="10">
        <f t="shared" si="76"/>
        <v>16.46945779637889</v>
      </c>
      <c r="V634" s="10">
        <f t="shared" si="77"/>
        <v>12.717909826705254</v>
      </c>
      <c r="W634" s="10">
        <f t="shared" si="78"/>
        <v>5.6043012821011873</v>
      </c>
      <c r="X634" s="10">
        <f t="shared" si="79"/>
        <v>34.267597025567966</v>
      </c>
      <c r="Y634" s="10">
        <f t="shared" si="80"/>
        <v>12.849849736774226</v>
      </c>
      <c r="Z634" s="7">
        <v>2</v>
      </c>
    </row>
    <row r="635" spans="1:26" ht="15" customHeight="1" x14ac:dyDescent="0.25">
      <c r="A635" s="2" t="s">
        <v>646</v>
      </c>
      <c r="B635" s="2" t="s">
        <v>2629</v>
      </c>
      <c r="C635" s="6">
        <v>36016</v>
      </c>
      <c r="D635" s="6">
        <v>33248</v>
      </c>
      <c r="E635" s="6">
        <v>29636</v>
      </c>
      <c r="F635" s="10">
        <v>2.3268</v>
      </c>
      <c r="G635" s="10">
        <v>1.3416999999999999</v>
      </c>
      <c r="H635" s="10">
        <v>1.7883</v>
      </c>
      <c r="I635" s="6">
        <v>29784.859231201499</v>
      </c>
      <c r="J635" s="6">
        <v>47.4991643640004</v>
      </c>
      <c r="K635" s="6">
        <v>1203.5089172002899</v>
      </c>
      <c r="L635" s="6">
        <v>5923.70008662908</v>
      </c>
      <c r="M635" s="6">
        <v>4956.4972356164599</v>
      </c>
      <c r="N635" s="6">
        <v>3835.97946800408</v>
      </c>
      <c r="O635" s="6">
        <v>1521.43410296978</v>
      </c>
      <c r="P635" s="6">
        <v>7931.41545669273</v>
      </c>
      <c r="Q635" s="6">
        <v>4364.8247997250201</v>
      </c>
      <c r="R635" s="10">
        <f t="shared" si="73"/>
        <v>0.15947419457414141</v>
      </c>
      <c r="S635" s="10">
        <f t="shared" si="74"/>
        <v>4.040673510853928</v>
      </c>
      <c r="T635" s="10">
        <f t="shared" si="75"/>
        <v>19.888293043949105</v>
      </c>
      <c r="U635" s="10">
        <f t="shared" si="76"/>
        <v>16.64099600787846</v>
      </c>
      <c r="V635" s="10">
        <f t="shared" si="77"/>
        <v>12.878957856499293</v>
      </c>
      <c r="W635" s="10">
        <f t="shared" si="78"/>
        <v>5.1080788771228534</v>
      </c>
      <c r="X635" s="10">
        <f t="shared" si="79"/>
        <v>26.629017767470518</v>
      </c>
      <c r="Y635" s="10">
        <f t="shared" si="80"/>
        <v>14.65450874165151</v>
      </c>
      <c r="Z635" s="7">
        <v>9</v>
      </c>
    </row>
    <row r="636" spans="1:26" ht="15" customHeight="1" x14ac:dyDescent="0.25">
      <c r="A636" s="2" t="s">
        <v>647</v>
      </c>
      <c r="B636" s="2" t="s">
        <v>2630</v>
      </c>
      <c r="C636" s="6">
        <v>14730</v>
      </c>
      <c r="D636" s="6">
        <v>13986</v>
      </c>
      <c r="E636" s="6">
        <v>11588</v>
      </c>
      <c r="F636" s="10">
        <v>3.8334000000000001</v>
      </c>
      <c r="G636" s="10">
        <v>0.86760000000000004</v>
      </c>
      <c r="H636" s="10">
        <v>2.2050000000000001</v>
      </c>
      <c r="I636" s="6">
        <v>12198.433807605001</v>
      </c>
      <c r="J636" s="6">
        <v>7.6858448183847896</v>
      </c>
      <c r="K636" s="6">
        <v>245.54946543077901</v>
      </c>
      <c r="L636" s="6">
        <v>2284.8135324055002</v>
      </c>
      <c r="M636" s="6">
        <v>1804.5846331068201</v>
      </c>
      <c r="N636" s="6">
        <v>1730.9064587944999</v>
      </c>
      <c r="O636" s="6">
        <v>860.43131101660094</v>
      </c>
      <c r="P636" s="6">
        <v>2873.6144918756399</v>
      </c>
      <c r="Q636" s="6">
        <v>2390.8480701568201</v>
      </c>
      <c r="R636" s="10">
        <f t="shared" si="73"/>
        <v>6.3006816609466054E-2</v>
      </c>
      <c r="S636" s="10">
        <f t="shared" si="74"/>
        <v>2.0129589527935421</v>
      </c>
      <c r="T636" s="10">
        <f t="shared" si="75"/>
        <v>18.730384313607985</v>
      </c>
      <c r="U636" s="10">
        <f t="shared" si="76"/>
        <v>14.793576467019632</v>
      </c>
      <c r="V636" s="10">
        <f t="shared" si="77"/>
        <v>14.1895794664671</v>
      </c>
      <c r="W636" s="10">
        <f t="shared" si="78"/>
        <v>7.0536211827470261</v>
      </c>
      <c r="X636" s="10">
        <f t="shared" si="79"/>
        <v>23.55724134096716</v>
      </c>
      <c r="Y636" s="10">
        <f t="shared" si="80"/>
        <v>19.599631459788451</v>
      </c>
      <c r="Z636" s="7">
        <v>1</v>
      </c>
    </row>
    <row r="637" spans="1:26" ht="15" customHeight="1" x14ac:dyDescent="0.25">
      <c r="A637" s="2" t="s">
        <v>648</v>
      </c>
      <c r="B637" s="2" t="s">
        <v>2631</v>
      </c>
      <c r="C637" s="6">
        <v>58975</v>
      </c>
      <c r="D637" s="6">
        <v>52721</v>
      </c>
      <c r="E637" s="6">
        <v>49757</v>
      </c>
      <c r="F637" s="10">
        <v>1.1639999999999999</v>
      </c>
      <c r="G637" s="10">
        <v>1.8858999999999999</v>
      </c>
      <c r="H637" s="10">
        <v>1.5570999999999999</v>
      </c>
      <c r="I637" s="6">
        <v>47478.369740824703</v>
      </c>
      <c r="J637" s="6">
        <v>34.856636728745599</v>
      </c>
      <c r="K637" s="6">
        <v>1537.74698289819</v>
      </c>
      <c r="L637" s="6">
        <v>8922.01822488572</v>
      </c>
      <c r="M637" s="6">
        <v>8001.1684520117396</v>
      </c>
      <c r="N637" s="6">
        <v>6556.6882277202603</v>
      </c>
      <c r="O637" s="6">
        <v>3917.68056887579</v>
      </c>
      <c r="P637" s="6">
        <v>11433.904947789901</v>
      </c>
      <c r="Q637" s="6">
        <v>7074.3056999144301</v>
      </c>
      <c r="R637" s="10">
        <f t="shared" si="73"/>
        <v>7.3415824761931134E-2</v>
      </c>
      <c r="S637" s="10">
        <f t="shared" si="74"/>
        <v>3.2388369509999086</v>
      </c>
      <c r="T637" s="10">
        <f t="shared" si="75"/>
        <v>18.79175353658793</v>
      </c>
      <c r="U637" s="10">
        <f t="shared" si="76"/>
        <v>16.852239231651343</v>
      </c>
      <c r="V637" s="10">
        <f t="shared" si="77"/>
        <v>13.809842805285779</v>
      </c>
      <c r="W637" s="10">
        <f t="shared" si="78"/>
        <v>8.2515060863750289</v>
      </c>
      <c r="X637" s="10">
        <f t="shared" si="79"/>
        <v>24.082345308411789</v>
      </c>
      <c r="Y637" s="10">
        <f t="shared" si="80"/>
        <v>14.900060255926448</v>
      </c>
      <c r="Z637" s="7">
        <v>3</v>
      </c>
    </row>
    <row r="638" spans="1:26" ht="15" customHeight="1" x14ac:dyDescent="0.25">
      <c r="A638" s="2" t="s">
        <v>649</v>
      </c>
      <c r="B638" s="2" t="s">
        <v>2632</v>
      </c>
      <c r="C638" s="6">
        <v>45934</v>
      </c>
      <c r="D638" s="6">
        <v>41770</v>
      </c>
      <c r="E638" s="6">
        <v>37834</v>
      </c>
      <c r="F638" s="10">
        <v>1.9991000000000001</v>
      </c>
      <c r="G638" s="10">
        <v>1.5964</v>
      </c>
      <c r="H638" s="10">
        <v>1.7793000000000001</v>
      </c>
      <c r="I638" s="6">
        <v>36215.489981102197</v>
      </c>
      <c r="J638" s="6">
        <v>165.362916514555</v>
      </c>
      <c r="K638" s="6">
        <v>1881.81368276786</v>
      </c>
      <c r="L638" s="6">
        <v>4019.3326082552799</v>
      </c>
      <c r="M638" s="6">
        <v>6692.61354349265</v>
      </c>
      <c r="N638" s="6">
        <v>5718.5585018765996</v>
      </c>
      <c r="O638" s="6">
        <v>4484.5062775198103</v>
      </c>
      <c r="P638" s="6">
        <v>8400.42409556864</v>
      </c>
      <c r="Q638" s="6">
        <v>4852.87835510687</v>
      </c>
      <c r="R638" s="10">
        <f t="shared" si="73"/>
        <v>0.45660825409470901</v>
      </c>
      <c r="S638" s="10">
        <f t="shared" si="74"/>
        <v>5.196156903440543</v>
      </c>
      <c r="T638" s="10">
        <f t="shared" si="75"/>
        <v>11.098379755051305</v>
      </c>
      <c r="U638" s="10">
        <f t="shared" si="76"/>
        <v>18.47997513490763</v>
      </c>
      <c r="V638" s="10">
        <f t="shared" si="77"/>
        <v>15.790366235167969</v>
      </c>
      <c r="W638" s="10">
        <f t="shared" si="78"/>
        <v>12.382840270447522</v>
      </c>
      <c r="X638" s="10">
        <f t="shared" si="79"/>
        <v>23.195665998035956</v>
      </c>
      <c r="Y638" s="10">
        <f t="shared" si="80"/>
        <v>13.400007448854556</v>
      </c>
      <c r="Z638" s="7">
        <v>19</v>
      </c>
    </row>
    <row r="639" spans="1:26" ht="15" customHeight="1" x14ac:dyDescent="0.25">
      <c r="A639" s="2" t="s">
        <v>650</v>
      </c>
      <c r="B639" s="2" t="s">
        <v>2633</v>
      </c>
      <c r="C639" s="6">
        <v>498003</v>
      </c>
      <c r="D639" s="6">
        <v>466297</v>
      </c>
      <c r="E639" s="6">
        <v>440204</v>
      </c>
      <c r="F639" s="10">
        <v>1.1583000000000001</v>
      </c>
      <c r="G639" s="10">
        <v>1.1024</v>
      </c>
      <c r="H639" s="10">
        <v>1.1277999999999999</v>
      </c>
      <c r="I639" s="6">
        <v>425350.99992088298</v>
      </c>
      <c r="J639" s="6">
        <v>166.93921636016699</v>
      </c>
      <c r="K639" s="6">
        <v>12074.7993037987</v>
      </c>
      <c r="L639" s="6">
        <v>77873.111154750906</v>
      </c>
      <c r="M639" s="6">
        <v>67245.134943817495</v>
      </c>
      <c r="N639" s="6">
        <v>63131.947398873701</v>
      </c>
      <c r="O639" s="6">
        <v>33822.156270462103</v>
      </c>
      <c r="P639" s="6">
        <v>65450.4597710335</v>
      </c>
      <c r="Q639" s="6">
        <v>105586.451861786</v>
      </c>
      <c r="R639" s="10">
        <f t="shared" si="73"/>
        <v>3.9247401884847662E-2</v>
      </c>
      <c r="S639" s="10">
        <f t="shared" si="74"/>
        <v>2.8387847462553659</v>
      </c>
      <c r="T639" s="10">
        <f t="shared" si="75"/>
        <v>18.307964755986379</v>
      </c>
      <c r="U639" s="10">
        <f t="shared" si="76"/>
        <v>15.809328050557156</v>
      </c>
      <c r="V639" s="10">
        <f t="shared" si="77"/>
        <v>14.842317852930051</v>
      </c>
      <c r="W639" s="10">
        <f t="shared" si="78"/>
        <v>7.9515873423956123</v>
      </c>
      <c r="X639" s="10">
        <f t="shared" si="79"/>
        <v>15.387400002164695</v>
      </c>
      <c r="Y639" s="10">
        <f t="shared" si="80"/>
        <v>24.823369847825798</v>
      </c>
      <c r="Z639" s="7">
        <v>1</v>
      </c>
    </row>
    <row r="640" spans="1:26" ht="15" customHeight="1" x14ac:dyDescent="0.25">
      <c r="A640" s="2" t="s">
        <v>651</v>
      </c>
      <c r="B640" s="2" t="s">
        <v>2634</v>
      </c>
      <c r="C640" s="6">
        <v>9659</v>
      </c>
      <c r="D640" s="6">
        <v>9790.9999999999909</v>
      </c>
      <c r="E640" s="6">
        <v>9825</v>
      </c>
      <c r="F640" s="10">
        <v>-6.93E-2</v>
      </c>
      <c r="G640" s="10">
        <v>-0.22600000000000001</v>
      </c>
      <c r="H640" s="10">
        <v>-0.15479999999999999</v>
      </c>
      <c r="I640" s="6">
        <v>8481.1222205553895</v>
      </c>
      <c r="J640" s="6">
        <v>359.24089216106898</v>
      </c>
      <c r="K640" s="6">
        <v>383.106964794156</v>
      </c>
      <c r="L640" s="6">
        <v>384.559907124169</v>
      </c>
      <c r="M640" s="6">
        <v>768.43167881023203</v>
      </c>
      <c r="N640" s="6">
        <v>1048.1147553129399</v>
      </c>
      <c r="O640" s="6">
        <v>1195.48196018065</v>
      </c>
      <c r="P640" s="6">
        <v>3288.5345672854701</v>
      </c>
      <c r="Q640" s="6">
        <v>1053.6514948867</v>
      </c>
      <c r="R640" s="10">
        <f t="shared" si="73"/>
        <v>4.2357707248975824</v>
      </c>
      <c r="S640" s="10">
        <f t="shared" si="74"/>
        <v>4.5171730206367444</v>
      </c>
      <c r="T640" s="10">
        <f t="shared" si="75"/>
        <v>4.5343045073931973</v>
      </c>
      <c r="U640" s="10">
        <f t="shared" si="76"/>
        <v>9.0604952838412345</v>
      </c>
      <c r="V640" s="10">
        <f t="shared" si="77"/>
        <v>12.358208360358987</v>
      </c>
      <c r="W640" s="10">
        <f t="shared" si="78"/>
        <v>14.095799224343256</v>
      </c>
      <c r="X640" s="10">
        <f t="shared" si="79"/>
        <v>38.774757417304606</v>
      </c>
      <c r="Y640" s="10">
        <f t="shared" si="80"/>
        <v>12.423491461224351</v>
      </c>
      <c r="Z640" s="7">
        <v>34</v>
      </c>
    </row>
    <row r="641" spans="1:26" ht="15" customHeight="1" x14ac:dyDescent="0.25">
      <c r="A641" s="2" t="s">
        <v>652</v>
      </c>
      <c r="B641" s="2" t="s">
        <v>2635</v>
      </c>
      <c r="C641" s="6">
        <v>10432</v>
      </c>
      <c r="D641" s="6">
        <v>10350</v>
      </c>
      <c r="E641" s="6">
        <v>10444</v>
      </c>
      <c r="F641" s="10">
        <v>-0.1807</v>
      </c>
      <c r="G641" s="10">
        <v>0.13159999999999999</v>
      </c>
      <c r="H641" s="10">
        <v>-1.0500000000000001E-2</v>
      </c>
      <c r="I641" s="6">
        <v>8909.5161557765205</v>
      </c>
      <c r="J641" s="6">
        <v>428.31311748393301</v>
      </c>
      <c r="K641" s="6">
        <v>456.89280788311601</v>
      </c>
      <c r="L641" s="6">
        <v>307.31965148070498</v>
      </c>
      <c r="M641" s="6">
        <v>766.17626975618703</v>
      </c>
      <c r="N641" s="6">
        <v>1144.7340313751499</v>
      </c>
      <c r="O641" s="6">
        <v>1235.6457217786899</v>
      </c>
      <c r="P641" s="6">
        <v>3494.3184259371701</v>
      </c>
      <c r="Q641" s="6">
        <v>1076.11613008156</v>
      </c>
      <c r="R641" s="10">
        <f t="shared" si="73"/>
        <v>4.8073667525282442</v>
      </c>
      <c r="S641" s="10">
        <f t="shared" si="74"/>
        <v>5.1281438845238272</v>
      </c>
      <c r="T641" s="10">
        <f t="shared" si="75"/>
        <v>3.4493416489452464</v>
      </c>
      <c r="U641" s="10">
        <f t="shared" si="76"/>
        <v>8.599527251089091</v>
      </c>
      <c r="V641" s="10">
        <f t="shared" si="77"/>
        <v>12.848442175313382</v>
      </c>
      <c r="W641" s="10">
        <f t="shared" si="78"/>
        <v>13.868830811621056</v>
      </c>
      <c r="X641" s="10">
        <f t="shared" si="79"/>
        <v>39.220069472253158</v>
      </c>
      <c r="Y641" s="10">
        <f t="shared" si="80"/>
        <v>12.07827800372589</v>
      </c>
      <c r="Z641" s="7">
        <v>15</v>
      </c>
    </row>
    <row r="642" spans="1:26" ht="15" customHeight="1" x14ac:dyDescent="0.25">
      <c r="A642" s="2" t="s">
        <v>653</v>
      </c>
      <c r="B642" s="2" t="s">
        <v>2636</v>
      </c>
      <c r="C642" s="6">
        <v>9211</v>
      </c>
      <c r="D642" s="6">
        <v>9225</v>
      </c>
      <c r="E642" s="6">
        <v>9185</v>
      </c>
      <c r="F642" s="10">
        <v>8.6900000000000005E-2</v>
      </c>
      <c r="G642" s="10">
        <v>-2.53E-2</v>
      </c>
      <c r="H642" s="10">
        <v>2.5700000000000001E-2</v>
      </c>
      <c r="I642" s="6">
        <v>8037.3551920509099</v>
      </c>
      <c r="J642" s="6">
        <v>391.49655446721601</v>
      </c>
      <c r="K642" s="6">
        <v>399.60801867001697</v>
      </c>
      <c r="L642" s="6">
        <v>319.46576174958</v>
      </c>
      <c r="M642" s="6">
        <v>928.43603195638502</v>
      </c>
      <c r="N642" s="6">
        <v>1130.16661270536</v>
      </c>
      <c r="O642" s="6">
        <v>920.20945369574099</v>
      </c>
      <c r="P642" s="6">
        <v>2800.8278697371202</v>
      </c>
      <c r="Q642" s="6">
        <v>1147.1448890694801</v>
      </c>
      <c r="R642" s="10">
        <f t="shared" si="73"/>
        <v>4.8709624635528508</v>
      </c>
      <c r="S642" s="10">
        <f t="shared" si="74"/>
        <v>4.9718845207343394</v>
      </c>
      <c r="T642" s="10">
        <f t="shared" si="75"/>
        <v>3.9747622708716102</v>
      </c>
      <c r="U642" s="10">
        <f t="shared" si="76"/>
        <v>11.551511781818789</v>
      </c>
      <c r="V642" s="10">
        <f t="shared" si="77"/>
        <v>14.061424258356968</v>
      </c>
      <c r="W642" s="10">
        <f t="shared" si="78"/>
        <v>11.449157486605106</v>
      </c>
      <c r="X642" s="10">
        <f t="shared" si="79"/>
        <v>34.847630878714803</v>
      </c>
      <c r="Y642" s="10">
        <f t="shared" si="80"/>
        <v>14.272666339345399</v>
      </c>
      <c r="Z642" s="7">
        <v>43</v>
      </c>
    </row>
    <row r="643" spans="1:26" ht="15" customHeight="1" x14ac:dyDescent="0.25">
      <c r="A643" s="2" t="s">
        <v>654</v>
      </c>
      <c r="B643" s="2" t="s">
        <v>2637</v>
      </c>
      <c r="C643" s="6">
        <v>4190</v>
      </c>
      <c r="D643" s="6">
        <v>4126</v>
      </c>
      <c r="E643" s="6">
        <v>4082.99999999999</v>
      </c>
      <c r="F643" s="10">
        <v>0.2097</v>
      </c>
      <c r="G643" s="10">
        <v>0.25690000000000002</v>
      </c>
      <c r="H643" s="10">
        <v>0.2354</v>
      </c>
      <c r="I643" s="6">
        <v>3635.9833239449799</v>
      </c>
      <c r="J643" s="6">
        <v>69.7853153909127</v>
      </c>
      <c r="K643" s="6">
        <v>155.46940785622601</v>
      </c>
      <c r="L643" s="6">
        <v>201.83569160117401</v>
      </c>
      <c r="M643" s="6">
        <v>445.42318672554802</v>
      </c>
      <c r="N643" s="6">
        <v>634.66644653069102</v>
      </c>
      <c r="O643" s="6">
        <v>395.92382067328498</v>
      </c>
      <c r="P643" s="6">
        <v>1298.17568578245</v>
      </c>
      <c r="Q643" s="6">
        <v>434.70376938468701</v>
      </c>
      <c r="R643" s="10">
        <f t="shared" ref="R643:R706" si="81">J643/$I643*100</f>
        <v>1.9192969046732817</v>
      </c>
      <c r="S643" s="10">
        <f t="shared" ref="S643:S706" si="82">K643/$I643*100</f>
        <v>4.2758559103495655</v>
      </c>
      <c r="T643" s="10">
        <f t="shared" ref="T643:T706" si="83">L643/$I643*100</f>
        <v>5.5510620819400707</v>
      </c>
      <c r="U643" s="10">
        <f t="shared" ref="U643:U706" si="84">M643/$I643*100</f>
        <v>12.25041885621938</v>
      </c>
      <c r="V643" s="10">
        <f t="shared" ref="V643:V706" si="85">N643/$I643*100</f>
        <v>17.455152842727802</v>
      </c>
      <c r="W643" s="10">
        <f t="shared" ref="W643:W706" si="86">O643/$I643*100</f>
        <v>10.88904390913747</v>
      </c>
      <c r="X643" s="10">
        <f t="shared" ref="X643:X706" si="87">P643/$I643*100</f>
        <v>35.703565449083293</v>
      </c>
      <c r="Y643" s="10">
        <f t="shared" ref="Y643:Y706" si="88">Q643/$I643*100</f>
        <v>11.955604045868968</v>
      </c>
      <c r="Z643" s="7">
        <v>5</v>
      </c>
    </row>
    <row r="644" spans="1:26" ht="15" customHeight="1" x14ac:dyDescent="0.25">
      <c r="A644" s="2" t="s">
        <v>655</v>
      </c>
      <c r="B644" s="2" t="s">
        <v>2638</v>
      </c>
      <c r="C644" s="6">
        <v>4244</v>
      </c>
      <c r="D644" s="6">
        <v>4235</v>
      </c>
      <c r="E644" s="6">
        <v>3945</v>
      </c>
      <c r="F644" s="10">
        <v>1.4288000000000001</v>
      </c>
      <c r="G644" s="10">
        <v>3.5400000000000001E-2</v>
      </c>
      <c r="H644" s="10">
        <v>0.66639999999999999</v>
      </c>
      <c r="I644" s="6">
        <v>3455.4732650934002</v>
      </c>
      <c r="J644" s="6">
        <v>83.0892658608293</v>
      </c>
      <c r="K644" s="6">
        <v>121.990202293465</v>
      </c>
      <c r="L644" s="6">
        <v>270.58913891276501</v>
      </c>
      <c r="M644" s="6">
        <v>632.89619011114996</v>
      </c>
      <c r="N644" s="6">
        <v>548.26250647224299</v>
      </c>
      <c r="O644" s="6">
        <v>401.16528289089803</v>
      </c>
      <c r="P644" s="6">
        <v>974.95339300327498</v>
      </c>
      <c r="Q644" s="6">
        <v>422.52728554876899</v>
      </c>
      <c r="R644" s="10">
        <f t="shared" si="81"/>
        <v>2.4045697792016756</v>
      </c>
      <c r="S644" s="10">
        <f t="shared" si="82"/>
        <v>3.5303471604248586</v>
      </c>
      <c r="T644" s="10">
        <f t="shared" si="83"/>
        <v>7.8307403401499363</v>
      </c>
      <c r="U644" s="10">
        <f t="shared" si="84"/>
        <v>18.315760000361138</v>
      </c>
      <c r="V644" s="10">
        <f t="shared" si="85"/>
        <v>15.866495394732091</v>
      </c>
      <c r="W644" s="10">
        <f t="shared" si="86"/>
        <v>11.609561183511419</v>
      </c>
      <c r="X644" s="10">
        <f t="shared" si="87"/>
        <v>28.214757233172293</v>
      </c>
      <c r="Y644" s="10">
        <f t="shared" si="88"/>
        <v>12.227768908446416</v>
      </c>
      <c r="Z644" s="7">
        <v>13</v>
      </c>
    </row>
    <row r="645" spans="1:26" ht="15" customHeight="1" x14ac:dyDescent="0.25">
      <c r="A645" s="2" t="s">
        <v>656</v>
      </c>
      <c r="B645" s="2" t="s">
        <v>2639</v>
      </c>
      <c r="C645" s="6">
        <v>2650</v>
      </c>
      <c r="D645" s="6">
        <v>2618</v>
      </c>
      <c r="E645" s="6">
        <v>2578</v>
      </c>
      <c r="F645" s="10">
        <v>0.30840000000000001</v>
      </c>
      <c r="G645" s="10">
        <v>0.20269999999999999</v>
      </c>
      <c r="H645" s="10">
        <v>0.25069999999999998</v>
      </c>
      <c r="I645" s="6">
        <v>2263.0451699519899</v>
      </c>
      <c r="J645" s="6">
        <v>52.114120247160898</v>
      </c>
      <c r="K645" s="6">
        <v>86.473957795524498</v>
      </c>
      <c r="L645" s="6">
        <v>149.647652395813</v>
      </c>
      <c r="M645" s="6">
        <v>306.98358202318298</v>
      </c>
      <c r="N645" s="6">
        <v>386.610189688871</v>
      </c>
      <c r="O645" s="6">
        <v>259.69954452853898</v>
      </c>
      <c r="P645" s="6">
        <v>780.97098076841803</v>
      </c>
      <c r="Q645" s="6">
        <v>240.54514250448401</v>
      </c>
      <c r="R645" s="10">
        <f t="shared" si="81"/>
        <v>2.302831642033309</v>
      </c>
      <c r="S645" s="10">
        <f t="shared" si="82"/>
        <v>3.8211326465639668</v>
      </c>
      <c r="T645" s="10">
        <f t="shared" si="83"/>
        <v>6.6126674969986459</v>
      </c>
      <c r="U645" s="10">
        <f t="shared" si="84"/>
        <v>13.565066490904181</v>
      </c>
      <c r="V645" s="10">
        <f t="shared" si="85"/>
        <v>17.083626735434223</v>
      </c>
      <c r="W645" s="10">
        <f t="shared" si="86"/>
        <v>11.47566774082766</v>
      </c>
      <c r="X645" s="10">
        <f t="shared" si="87"/>
        <v>34.509738963141693</v>
      </c>
      <c r="Y645" s="10">
        <f t="shared" si="88"/>
        <v>10.629268284096474</v>
      </c>
      <c r="Z645" s="7">
        <v>9</v>
      </c>
    </row>
    <row r="646" spans="1:26" ht="15" customHeight="1" x14ac:dyDescent="0.25">
      <c r="A646" s="2" t="s">
        <v>657</v>
      </c>
      <c r="B646" s="2" t="s">
        <v>2640</v>
      </c>
      <c r="C646" s="6">
        <v>11478</v>
      </c>
      <c r="D646" s="6">
        <v>11922</v>
      </c>
      <c r="E646" s="6">
        <v>12201</v>
      </c>
      <c r="F646" s="10">
        <v>-0.46160000000000001</v>
      </c>
      <c r="G646" s="10">
        <v>-0.63060000000000005</v>
      </c>
      <c r="H646" s="10">
        <v>-0.55379999999999996</v>
      </c>
      <c r="I646" s="6">
        <v>10025.9286612789</v>
      </c>
      <c r="J646" s="6">
        <v>313.712223242351</v>
      </c>
      <c r="K646" s="6">
        <v>504.44827969088101</v>
      </c>
      <c r="L646" s="6">
        <v>345.68540355673701</v>
      </c>
      <c r="M646" s="6">
        <v>938.65283013284204</v>
      </c>
      <c r="N646" s="6">
        <v>1190.09713990608</v>
      </c>
      <c r="O646" s="6">
        <v>1127.6403595449799</v>
      </c>
      <c r="P646" s="6">
        <v>4214.5942136288304</v>
      </c>
      <c r="Q646" s="6">
        <v>1391.0982115761999</v>
      </c>
      <c r="R646" s="10">
        <f t="shared" si="81"/>
        <v>3.1290091306348287</v>
      </c>
      <c r="S646" s="10">
        <f t="shared" si="82"/>
        <v>5.03143695445499</v>
      </c>
      <c r="T646" s="10">
        <f t="shared" si="83"/>
        <v>3.4479140559996928</v>
      </c>
      <c r="U646" s="10">
        <f t="shared" si="84"/>
        <v>9.3622532320423293</v>
      </c>
      <c r="V646" s="10">
        <f t="shared" si="85"/>
        <v>11.87019357620556</v>
      </c>
      <c r="W646" s="10">
        <f t="shared" si="86"/>
        <v>11.247241005215161</v>
      </c>
      <c r="X646" s="10">
        <f t="shared" si="87"/>
        <v>42.036945962980951</v>
      </c>
      <c r="Y646" s="10">
        <f t="shared" si="88"/>
        <v>13.875006082466504</v>
      </c>
      <c r="Z646" s="7">
        <v>15</v>
      </c>
    </row>
    <row r="647" spans="1:26" ht="15" customHeight="1" x14ac:dyDescent="0.25">
      <c r="A647" s="2" t="s">
        <v>658</v>
      </c>
      <c r="B647" s="2" t="s">
        <v>2641</v>
      </c>
      <c r="C647" s="6">
        <v>9067</v>
      </c>
      <c r="D647" s="6">
        <v>9212.9999999999909</v>
      </c>
      <c r="E647" s="6">
        <v>9291</v>
      </c>
      <c r="F647" s="10">
        <v>-0.16850000000000001</v>
      </c>
      <c r="G647" s="10">
        <v>-0.26590000000000003</v>
      </c>
      <c r="H647" s="10">
        <v>-0.22159999999999999</v>
      </c>
      <c r="I647" s="6">
        <v>7849.2606414522497</v>
      </c>
      <c r="J647" s="6">
        <v>440.90214420898798</v>
      </c>
      <c r="K647" s="6">
        <v>454.91073493515302</v>
      </c>
      <c r="L647" s="6">
        <v>403.93174409371801</v>
      </c>
      <c r="M647" s="6">
        <v>755.45276424334395</v>
      </c>
      <c r="N647" s="6">
        <v>1092.3288851642801</v>
      </c>
      <c r="O647" s="6">
        <v>763.73225775248204</v>
      </c>
      <c r="P647" s="6">
        <v>3101.56323839265</v>
      </c>
      <c r="Q647" s="6">
        <v>836.43887266163802</v>
      </c>
      <c r="R647" s="10">
        <f t="shared" si="81"/>
        <v>5.6171168769777715</v>
      </c>
      <c r="S647" s="10">
        <f t="shared" si="82"/>
        <v>5.7955870713828999</v>
      </c>
      <c r="T647" s="10">
        <f t="shared" si="83"/>
        <v>5.1461120039833919</v>
      </c>
      <c r="U647" s="10">
        <f t="shared" si="84"/>
        <v>9.6245085843342828</v>
      </c>
      <c r="V647" s="10">
        <f t="shared" si="85"/>
        <v>13.91632836595652</v>
      </c>
      <c r="W647" s="10">
        <f t="shared" si="86"/>
        <v>9.7299897740582395</v>
      </c>
      <c r="X647" s="10">
        <f t="shared" si="87"/>
        <v>39.514081390203479</v>
      </c>
      <c r="Y647" s="10">
        <f t="shared" si="88"/>
        <v>10.656275933103455</v>
      </c>
      <c r="Z647" s="7">
        <v>33</v>
      </c>
    </row>
    <row r="648" spans="1:26" ht="15" customHeight="1" x14ac:dyDescent="0.25">
      <c r="A648" s="2" t="s">
        <v>659</v>
      </c>
      <c r="B648" s="2" t="s">
        <v>2642</v>
      </c>
      <c r="C648" s="6">
        <v>12952</v>
      </c>
      <c r="D648" s="6">
        <v>13308</v>
      </c>
      <c r="E648" s="6">
        <v>13045</v>
      </c>
      <c r="F648" s="10">
        <v>0.4</v>
      </c>
      <c r="G648" s="10">
        <v>-0.45090000000000002</v>
      </c>
      <c r="H648" s="10">
        <v>-6.5000000000000002E-2</v>
      </c>
      <c r="I648" s="6">
        <v>11173.442909855599</v>
      </c>
      <c r="J648" s="6">
        <v>324.08799742210198</v>
      </c>
      <c r="K648" s="6">
        <v>450.85507940096801</v>
      </c>
      <c r="L648" s="6">
        <v>626.80321290377503</v>
      </c>
      <c r="M648" s="6">
        <v>1356.85791806417</v>
      </c>
      <c r="N648" s="6">
        <v>1483.4595179881101</v>
      </c>
      <c r="O648" s="6">
        <v>1259.7306217253499</v>
      </c>
      <c r="P648" s="6">
        <v>4239.7060714073696</v>
      </c>
      <c r="Q648" s="6">
        <v>1431.9424909437901</v>
      </c>
      <c r="R648" s="10">
        <f t="shared" si="81"/>
        <v>2.9005204576311776</v>
      </c>
      <c r="S648" s="10">
        <f t="shared" si="82"/>
        <v>4.0350595876163533</v>
      </c>
      <c r="T648" s="10">
        <f t="shared" si="83"/>
        <v>5.6097589432429968</v>
      </c>
      <c r="U648" s="10">
        <f t="shared" si="84"/>
        <v>12.143597358584485</v>
      </c>
      <c r="V648" s="10">
        <f t="shared" si="85"/>
        <v>13.276655458449751</v>
      </c>
      <c r="W648" s="10">
        <f t="shared" si="86"/>
        <v>11.274328171616622</v>
      </c>
      <c r="X648" s="10">
        <f t="shared" si="87"/>
        <v>37.944491287172667</v>
      </c>
      <c r="Y648" s="10">
        <f t="shared" si="88"/>
        <v>12.815588735686267</v>
      </c>
      <c r="Z648" s="7">
        <v>33</v>
      </c>
    </row>
    <row r="649" spans="1:26" ht="15" customHeight="1" x14ac:dyDescent="0.25">
      <c r="A649" s="2" t="s">
        <v>660</v>
      </c>
      <c r="B649" s="2" t="s">
        <v>2643</v>
      </c>
      <c r="C649" s="6">
        <v>9384</v>
      </c>
      <c r="D649" s="6">
        <v>9483</v>
      </c>
      <c r="E649" s="6">
        <v>9127</v>
      </c>
      <c r="F649" s="10">
        <v>0.76819999999999999</v>
      </c>
      <c r="G649" s="10">
        <v>-0.17480000000000001</v>
      </c>
      <c r="H649" s="10">
        <v>0.25280000000000002</v>
      </c>
      <c r="I649" s="6">
        <v>7823.1426149748104</v>
      </c>
      <c r="J649" s="6">
        <v>266.32144896001</v>
      </c>
      <c r="K649" s="6">
        <v>386.75206458680799</v>
      </c>
      <c r="L649" s="6">
        <v>614.24104986470297</v>
      </c>
      <c r="M649" s="6">
        <v>1229.0518116504099</v>
      </c>
      <c r="N649" s="6">
        <v>1227.3645972476399</v>
      </c>
      <c r="O649" s="6">
        <v>776.21774167221497</v>
      </c>
      <c r="P649" s="6">
        <v>2391.5084977574602</v>
      </c>
      <c r="Q649" s="6">
        <v>931.68540323556499</v>
      </c>
      <c r="R649" s="10">
        <f t="shared" si="81"/>
        <v>3.4042770542138139</v>
      </c>
      <c r="S649" s="10">
        <f t="shared" si="82"/>
        <v>4.9436918591577186</v>
      </c>
      <c r="T649" s="10">
        <f t="shared" si="83"/>
        <v>7.8515895733377317</v>
      </c>
      <c r="U649" s="10">
        <f t="shared" si="84"/>
        <v>15.710461538791304</v>
      </c>
      <c r="V649" s="10">
        <f t="shared" si="85"/>
        <v>15.688894574135178</v>
      </c>
      <c r="W649" s="10">
        <f t="shared" si="86"/>
        <v>9.9220707057852131</v>
      </c>
      <c r="X649" s="10">
        <f t="shared" si="87"/>
        <v>30.569665100821641</v>
      </c>
      <c r="Y649" s="10">
        <f t="shared" si="88"/>
        <v>11.909349593757405</v>
      </c>
      <c r="Z649" s="7">
        <v>22</v>
      </c>
    </row>
    <row r="650" spans="1:26" ht="15" customHeight="1" x14ac:dyDescent="0.25">
      <c r="A650" s="2" t="s">
        <v>661</v>
      </c>
      <c r="B650" s="2" t="s">
        <v>2644</v>
      </c>
      <c r="C650" s="6">
        <v>13802</v>
      </c>
      <c r="D650" s="6">
        <v>13467</v>
      </c>
      <c r="E650" s="6">
        <v>12633</v>
      </c>
      <c r="F650" s="10">
        <v>1.2867999999999999</v>
      </c>
      <c r="G650" s="10">
        <v>0.41039999999999999</v>
      </c>
      <c r="H650" s="10">
        <v>0.80779999999999996</v>
      </c>
      <c r="I650" s="6">
        <v>11366.320708338801</v>
      </c>
      <c r="J650" s="6">
        <v>330.31639710469602</v>
      </c>
      <c r="K650" s="6">
        <v>477.44444038949001</v>
      </c>
      <c r="L650" s="6">
        <v>902.53516919328194</v>
      </c>
      <c r="M650" s="6">
        <v>1695.14284434623</v>
      </c>
      <c r="N650" s="6">
        <v>1601.1058396752501</v>
      </c>
      <c r="O650" s="6">
        <v>1325.1296806651701</v>
      </c>
      <c r="P650" s="6">
        <v>3669.00457100424</v>
      </c>
      <c r="Q650" s="6">
        <v>1365.6417659604299</v>
      </c>
      <c r="R650" s="10">
        <f t="shared" si="81"/>
        <v>2.9060978093145158</v>
      </c>
      <c r="S650" s="10">
        <f t="shared" si="82"/>
        <v>4.2005188190688401</v>
      </c>
      <c r="T650" s="10">
        <f t="shared" si="83"/>
        <v>7.9404337811016106</v>
      </c>
      <c r="U650" s="10">
        <f t="shared" si="84"/>
        <v>14.913734073178169</v>
      </c>
      <c r="V650" s="10">
        <f t="shared" si="85"/>
        <v>14.086403865945934</v>
      </c>
      <c r="W650" s="10">
        <f t="shared" si="86"/>
        <v>11.65838721841625</v>
      </c>
      <c r="X650" s="10">
        <f t="shared" si="87"/>
        <v>32.279615058833485</v>
      </c>
      <c r="Y650" s="10">
        <f t="shared" si="88"/>
        <v>12.014809374141088</v>
      </c>
      <c r="Z650" s="7">
        <v>36</v>
      </c>
    </row>
    <row r="651" spans="1:26" ht="15" customHeight="1" x14ac:dyDescent="0.25">
      <c r="A651" s="2" t="s">
        <v>662</v>
      </c>
      <c r="B651" s="2" t="s">
        <v>2645</v>
      </c>
      <c r="C651" s="6">
        <v>13420</v>
      </c>
      <c r="D651" s="6">
        <v>13253</v>
      </c>
      <c r="E651" s="6">
        <v>12952</v>
      </c>
      <c r="F651" s="10">
        <v>0.46050000000000002</v>
      </c>
      <c r="G651" s="10">
        <v>0.2089</v>
      </c>
      <c r="H651" s="10">
        <v>0.32319999999999999</v>
      </c>
      <c r="I651" s="6">
        <v>11717.0782154633</v>
      </c>
      <c r="J651" s="6">
        <v>427.01696193494098</v>
      </c>
      <c r="K651" s="6">
        <v>507.18015003687702</v>
      </c>
      <c r="L651" s="6">
        <v>449.64505683804799</v>
      </c>
      <c r="M651" s="6">
        <v>1047.8219044897601</v>
      </c>
      <c r="N651" s="6">
        <v>1598.1472889087099</v>
      </c>
      <c r="O651" s="6">
        <v>1682.5678965862801</v>
      </c>
      <c r="P651" s="6">
        <v>4535.0020473710401</v>
      </c>
      <c r="Q651" s="6">
        <v>1469.6969092976101</v>
      </c>
      <c r="R651" s="10">
        <f t="shared" si="81"/>
        <v>3.6443979811570841</v>
      </c>
      <c r="S651" s="10">
        <f t="shared" si="82"/>
        <v>4.3285547873832542</v>
      </c>
      <c r="T651" s="10">
        <f t="shared" si="83"/>
        <v>3.837518608048899</v>
      </c>
      <c r="U651" s="10">
        <f t="shared" si="84"/>
        <v>8.9426893396250033</v>
      </c>
      <c r="V651" s="10">
        <f t="shared" si="85"/>
        <v>13.63946932435424</v>
      </c>
      <c r="W651" s="10">
        <f t="shared" si="86"/>
        <v>14.359961294495383</v>
      </c>
      <c r="X651" s="10">
        <f t="shared" si="87"/>
        <v>38.70420563879221</v>
      </c>
      <c r="Y651" s="10">
        <f t="shared" si="88"/>
        <v>12.543203026143642</v>
      </c>
      <c r="Z651" s="7">
        <v>40</v>
      </c>
    </row>
    <row r="652" spans="1:26" ht="15" customHeight="1" x14ac:dyDescent="0.25">
      <c r="A652" s="2" t="s">
        <v>663</v>
      </c>
      <c r="B652" s="2" t="s">
        <v>2646</v>
      </c>
      <c r="C652" s="6">
        <v>15835</v>
      </c>
      <c r="D652" s="6">
        <v>14248</v>
      </c>
      <c r="E652" s="6">
        <v>12712</v>
      </c>
      <c r="F652" s="10">
        <v>2.3075999999999999</v>
      </c>
      <c r="G652" s="10">
        <v>1.7757000000000001</v>
      </c>
      <c r="H652" s="10">
        <v>2.0171000000000001</v>
      </c>
      <c r="I652" s="6">
        <v>12454.0165585252</v>
      </c>
      <c r="J652" s="6">
        <v>178.328835151899</v>
      </c>
      <c r="K652" s="6">
        <v>564.62875093819696</v>
      </c>
      <c r="L652" s="6">
        <v>1767.2878286238899</v>
      </c>
      <c r="M652" s="6">
        <v>2378.3172948814899</v>
      </c>
      <c r="N652" s="6">
        <v>1911.0183367442601</v>
      </c>
      <c r="O652" s="6">
        <v>1373.8471982706701</v>
      </c>
      <c r="P652" s="6">
        <v>2671.2042599483998</v>
      </c>
      <c r="Q652" s="6">
        <v>1609.38405396646</v>
      </c>
      <c r="R652" s="10">
        <f t="shared" si="81"/>
        <v>1.4318981696698228</v>
      </c>
      <c r="S652" s="10">
        <f t="shared" si="82"/>
        <v>4.5337080473984859</v>
      </c>
      <c r="T652" s="10">
        <f t="shared" si="83"/>
        <v>14.190504889076298</v>
      </c>
      <c r="U652" s="10">
        <f t="shared" si="84"/>
        <v>19.096789246305043</v>
      </c>
      <c r="V652" s="10">
        <f t="shared" si="85"/>
        <v>15.344594474913418</v>
      </c>
      <c r="W652" s="10">
        <f t="shared" si="86"/>
        <v>11.031358371932024</v>
      </c>
      <c r="X652" s="10">
        <f t="shared" si="87"/>
        <v>21.448536280609563</v>
      </c>
      <c r="Y652" s="10">
        <f t="shared" si="88"/>
        <v>12.922610520095878</v>
      </c>
      <c r="Z652" s="7">
        <v>10</v>
      </c>
    </row>
    <row r="653" spans="1:26" ht="15" customHeight="1" x14ac:dyDescent="0.25">
      <c r="A653" s="2" t="s">
        <v>664</v>
      </c>
      <c r="B653" s="2" t="s">
        <v>2647</v>
      </c>
      <c r="C653" s="6">
        <v>9549</v>
      </c>
      <c r="D653" s="6">
        <v>9639</v>
      </c>
      <c r="E653" s="6">
        <v>9661</v>
      </c>
      <c r="F653" s="10">
        <v>-4.5600000000000002E-2</v>
      </c>
      <c r="G653" s="10">
        <v>-0.15620000000000001</v>
      </c>
      <c r="H653" s="10">
        <v>-0.106</v>
      </c>
      <c r="I653" s="6">
        <v>8235.6656622035698</v>
      </c>
      <c r="J653" s="6">
        <v>456.01671225970699</v>
      </c>
      <c r="K653" s="6">
        <v>545.45462051044103</v>
      </c>
      <c r="L653" s="6">
        <v>412.16239574839199</v>
      </c>
      <c r="M653" s="6">
        <v>761.01124747633901</v>
      </c>
      <c r="N653" s="6">
        <v>1028.5561984588801</v>
      </c>
      <c r="O653" s="6">
        <v>939.61554654737904</v>
      </c>
      <c r="P653" s="6">
        <v>3120.3811385908298</v>
      </c>
      <c r="Q653" s="6">
        <v>972.46780261158995</v>
      </c>
      <c r="R653" s="10">
        <f t="shared" si="81"/>
        <v>5.5370959794122241</v>
      </c>
      <c r="S653" s="10">
        <f t="shared" si="82"/>
        <v>6.6230787271237626</v>
      </c>
      <c r="T653" s="10">
        <f t="shared" si="83"/>
        <v>5.0046033029236892</v>
      </c>
      <c r="U653" s="10">
        <f t="shared" si="84"/>
        <v>9.2404339696412539</v>
      </c>
      <c r="V653" s="10">
        <f t="shared" si="85"/>
        <v>12.489047523860691</v>
      </c>
      <c r="W653" s="10">
        <f t="shared" si="86"/>
        <v>11.409102616435883</v>
      </c>
      <c r="X653" s="10">
        <f t="shared" si="87"/>
        <v>37.888633008882096</v>
      </c>
      <c r="Y653" s="10">
        <f t="shared" si="88"/>
        <v>11.808004871720259</v>
      </c>
      <c r="Z653" s="7">
        <v>26</v>
      </c>
    </row>
    <row r="654" spans="1:26" ht="15" customHeight="1" x14ac:dyDescent="0.25">
      <c r="A654" s="2" t="s">
        <v>665</v>
      </c>
      <c r="B654" s="2" t="s">
        <v>2648</v>
      </c>
      <c r="C654" s="6">
        <v>12394</v>
      </c>
      <c r="D654" s="6">
        <v>12837</v>
      </c>
      <c r="E654" s="6">
        <v>12969</v>
      </c>
      <c r="F654" s="10">
        <v>-0.2044</v>
      </c>
      <c r="G654" s="10">
        <v>-0.58360000000000001</v>
      </c>
      <c r="H654" s="10">
        <v>-0.41139999999999999</v>
      </c>
      <c r="I654" s="6">
        <v>10799.646330784401</v>
      </c>
      <c r="J654" s="6">
        <v>415.87200280271003</v>
      </c>
      <c r="K654" s="6">
        <v>477.32324831019298</v>
      </c>
      <c r="L654" s="6">
        <v>425.15360621392398</v>
      </c>
      <c r="M654" s="6">
        <v>1000.76119201675</v>
      </c>
      <c r="N654" s="6">
        <v>1611.54228455158</v>
      </c>
      <c r="O654" s="6">
        <v>1200.2927497799401</v>
      </c>
      <c r="P654" s="6">
        <v>4304.6014328968604</v>
      </c>
      <c r="Q654" s="6">
        <v>1364.0998142124699</v>
      </c>
      <c r="R654" s="10">
        <f t="shared" si="81"/>
        <v>3.8507927951053968</v>
      </c>
      <c r="S654" s="10">
        <f t="shared" si="82"/>
        <v>4.4198044425731116</v>
      </c>
      <c r="T654" s="10">
        <f t="shared" si="83"/>
        <v>3.9367363818389429</v>
      </c>
      <c r="U654" s="10">
        <f t="shared" si="84"/>
        <v>9.2666107885781344</v>
      </c>
      <c r="V654" s="10">
        <f t="shared" si="85"/>
        <v>14.922176478667431</v>
      </c>
      <c r="W654" s="10">
        <f t="shared" si="86"/>
        <v>11.114185715123879</v>
      </c>
      <c r="X654" s="10">
        <f t="shared" si="87"/>
        <v>39.858725934631678</v>
      </c>
      <c r="Y654" s="10">
        <f t="shared" si="88"/>
        <v>12.630967463481674</v>
      </c>
      <c r="Z654" s="7">
        <v>43</v>
      </c>
    </row>
    <row r="655" spans="1:26" ht="15" customHeight="1" x14ac:dyDescent="0.25">
      <c r="A655" s="2" t="s">
        <v>666</v>
      </c>
      <c r="B655" s="2" t="s">
        <v>2649</v>
      </c>
      <c r="C655" s="6">
        <v>9465</v>
      </c>
      <c r="D655" s="6">
        <v>9815</v>
      </c>
      <c r="E655" s="6">
        <v>9925</v>
      </c>
      <c r="F655" s="10">
        <v>-0.22270000000000001</v>
      </c>
      <c r="G655" s="10">
        <v>-0.60340000000000005</v>
      </c>
      <c r="H655" s="10">
        <v>-0.43049999999999999</v>
      </c>
      <c r="I655" s="6">
        <v>8423.8716131630299</v>
      </c>
      <c r="J655" s="6">
        <v>436.134130483918</v>
      </c>
      <c r="K655" s="6">
        <v>350.95713924849599</v>
      </c>
      <c r="L655" s="6">
        <v>301.69210807531402</v>
      </c>
      <c r="M655" s="6">
        <v>887.06653667289197</v>
      </c>
      <c r="N655" s="6">
        <v>1041.78350168427</v>
      </c>
      <c r="O655" s="6">
        <v>872.43554615520895</v>
      </c>
      <c r="P655" s="6">
        <v>3473.20811093576</v>
      </c>
      <c r="Q655" s="6">
        <v>1060.59453990716</v>
      </c>
      <c r="R655" s="10">
        <f t="shared" si="81"/>
        <v>5.1773596573150593</v>
      </c>
      <c r="S655" s="10">
        <f t="shared" si="82"/>
        <v>4.1662213690447878</v>
      </c>
      <c r="T655" s="10">
        <f t="shared" si="83"/>
        <v>3.5813948969010156</v>
      </c>
      <c r="U655" s="10">
        <f t="shared" si="84"/>
        <v>10.530390032141202</v>
      </c>
      <c r="V655" s="10">
        <f t="shared" si="85"/>
        <v>12.367039165891287</v>
      </c>
      <c r="W655" s="10">
        <f t="shared" si="86"/>
        <v>10.356705161459876</v>
      </c>
      <c r="X655" s="10">
        <f t="shared" si="87"/>
        <v>41.230544225158553</v>
      </c>
      <c r="Y655" s="10">
        <f t="shared" si="88"/>
        <v>12.590345492088092</v>
      </c>
      <c r="Z655" s="7">
        <v>43</v>
      </c>
    </row>
    <row r="656" spans="1:26" ht="15" customHeight="1" x14ac:dyDescent="0.25">
      <c r="A656" s="2" t="s">
        <v>667</v>
      </c>
      <c r="B656" s="2" t="s">
        <v>2650</v>
      </c>
      <c r="C656" s="6">
        <v>11569</v>
      </c>
      <c r="D656" s="6">
        <v>11288</v>
      </c>
      <c r="E656" s="6">
        <v>10813</v>
      </c>
      <c r="F656" s="10">
        <v>0.86350000000000005</v>
      </c>
      <c r="G656" s="10">
        <v>0.41070000000000001</v>
      </c>
      <c r="H656" s="10">
        <v>0.61629999999999996</v>
      </c>
      <c r="I656" s="6">
        <v>9553.5924863038999</v>
      </c>
      <c r="J656" s="6">
        <v>318.64266150240599</v>
      </c>
      <c r="K656" s="6">
        <v>482.997317272673</v>
      </c>
      <c r="L656" s="6">
        <v>767.634206838203</v>
      </c>
      <c r="M656" s="6">
        <v>1412.9766975003799</v>
      </c>
      <c r="N656" s="6">
        <v>1334.9196945359799</v>
      </c>
      <c r="O656" s="6">
        <v>1032.73633922566</v>
      </c>
      <c r="P656" s="6">
        <v>3146.75423438695</v>
      </c>
      <c r="Q656" s="6">
        <v>1056.9313350416501</v>
      </c>
      <c r="R656" s="10">
        <f t="shared" si="81"/>
        <v>3.3353177033583385</v>
      </c>
      <c r="S656" s="10">
        <f t="shared" si="82"/>
        <v>5.0556617101378514</v>
      </c>
      <c r="T656" s="10">
        <f t="shared" si="83"/>
        <v>8.0350319310635125</v>
      </c>
      <c r="U656" s="10">
        <f t="shared" si="84"/>
        <v>14.790003860077071</v>
      </c>
      <c r="V656" s="10">
        <f t="shared" si="85"/>
        <v>13.972960396308828</v>
      </c>
      <c r="W656" s="10">
        <f t="shared" si="86"/>
        <v>10.80992663970332</v>
      </c>
      <c r="X656" s="10">
        <f t="shared" si="87"/>
        <v>32.93791564689576</v>
      </c>
      <c r="Y656" s="10">
        <f t="shared" si="88"/>
        <v>11.063182112455335</v>
      </c>
      <c r="Z656" s="7">
        <v>40</v>
      </c>
    </row>
    <row r="657" spans="1:26" ht="15" customHeight="1" x14ac:dyDescent="0.25">
      <c r="A657" s="2" t="s">
        <v>668</v>
      </c>
      <c r="B657" s="2" t="s">
        <v>2651</v>
      </c>
      <c r="C657" s="6">
        <v>22518</v>
      </c>
      <c r="D657" s="6">
        <v>21807</v>
      </c>
      <c r="E657" s="6">
        <v>21792</v>
      </c>
      <c r="F657" s="10">
        <v>1.38E-2</v>
      </c>
      <c r="G657" s="10">
        <v>0.53620000000000001</v>
      </c>
      <c r="H657" s="10">
        <v>0.2984</v>
      </c>
      <c r="I657" s="6">
        <v>19393.4559761335</v>
      </c>
      <c r="J657" s="6">
        <v>72.692187321894195</v>
      </c>
      <c r="K657" s="6">
        <v>551.82799697444898</v>
      </c>
      <c r="L657" s="6">
        <v>1321.8354549575799</v>
      </c>
      <c r="M657" s="6">
        <v>2540.7098027216398</v>
      </c>
      <c r="N657" s="6">
        <v>3034.32270935714</v>
      </c>
      <c r="O657" s="6">
        <v>1944.6392863722899</v>
      </c>
      <c r="P657" s="6">
        <v>6444.3824735100497</v>
      </c>
      <c r="Q657" s="6">
        <v>3483.0460649184802</v>
      </c>
      <c r="R657" s="10">
        <f t="shared" si="81"/>
        <v>0.3748284339385029</v>
      </c>
      <c r="S657" s="10">
        <f t="shared" si="82"/>
        <v>2.8454340353444714</v>
      </c>
      <c r="T657" s="10">
        <f t="shared" si="83"/>
        <v>6.8158839589204367</v>
      </c>
      <c r="U657" s="10">
        <f t="shared" si="84"/>
        <v>13.100861475377865</v>
      </c>
      <c r="V657" s="10">
        <f t="shared" si="85"/>
        <v>15.646116468830106</v>
      </c>
      <c r="W657" s="10">
        <f t="shared" si="86"/>
        <v>10.027296263056233</v>
      </c>
      <c r="X657" s="10">
        <f t="shared" si="87"/>
        <v>33.229675419589014</v>
      </c>
      <c r="Y657" s="10">
        <f t="shared" si="88"/>
        <v>17.959903944943491</v>
      </c>
      <c r="Z657" s="7">
        <v>1</v>
      </c>
    </row>
    <row r="658" spans="1:26" ht="15" customHeight="1" x14ac:dyDescent="0.25">
      <c r="A658" s="2" t="s">
        <v>669</v>
      </c>
      <c r="B658" s="2" t="s">
        <v>2652</v>
      </c>
      <c r="C658" s="6">
        <v>54505</v>
      </c>
      <c r="D658" s="6">
        <v>49712</v>
      </c>
      <c r="E658" s="6">
        <v>45557</v>
      </c>
      <c r="F658" s="10">
        <v>1.7609999999999999</v>
      </c>
      <c r="G658" s="10">
        <v>1.5459000000000001</v>
      </c>
      <c r="H658" s="10">
        <v>1.6435999999999999</v>
      </c>
      <c r="I658" s="6">
        <v>47181.538011007797</v>
      </c>
      <c r="J658" s="6">
        <v>192.306001755105</v>
      </c>
      <c r="K658" s="6">
        <v>2694.1422168393201</v>
      </c>
      <c r="L658" s="6">
        <v>3193.8046454806699</v>
      </c>
      <c r="M658" s="6">
        <v>6356.1420881777703</v>
      </c>
      <c r="N658" s="6">
        <v>7419.9211942438496</v>
      </c>
      <c r="O658" s="6">
        <v>3938.8198945927702</v>
      </c>
      <c r="P658" s="6">
        <v>18267.759748883698</v>
      </c>
      <c r="Q658" s="6">
        <v>5118.64222103469</v>
      </c>
      <c r="R658" s="10">
        <f t="shared" si="81"/>
        <v>0.40758739511679037</v>
      </c>
      <c r="S658" s="10">
        <f t="shared" si="82"/>
        <v>5.7101619201365521</v>
      </c>
      <c r="T658" s="10">
        <f t="shared" si="83"/>
        <v>6.7691829900405782</v>
      </c>
      <c r="U658" s="10">
        <f t="shared" si="84"/>
        <v>13.471672090669948</v>
      </c>
      <c r="V658" s="10">
        <f t="shared" si="85"/>
        <v>15.726323276093135</v>
      </c>
      <c r="W658" s="10">
        <f t="shared" si="86"/>
        <v>8.3482227596603877</v>
      </c>
      <c r="X658" s="10">
        <f t="shared" si="87"/>
        <v>38.718025140727072</v>
      </c>
      <c r="Y658" s="10">
        <f t="shared" si="88"/>
        <v>10.848824427555696</v>
      </c>
      <c r="Z658" s="7">
        <v>6</v>
      </c>
    </row>
    <row r="659" spans="1:26" ht="15" customHeight="1" x14ac:dyDescent="0.25">
      <c r="A659" s="2" t="s">
        <v>670</v>
      </c>
      <c r="B659" s="2" t="s">
        <v>2653</v>
      </c>
      <c r="C659" s="6">
        <v>43869</v>
      </c>
      <c r="D659" s="6">
        <v>41006</v>
      </c>
      <c r="E659" s="6">
        <v>37816</v>
      </c>
      <c r="F659" s="10">
        <v>1.6329</v>
      </c>
      <c r="G659" s="10">
        <v>1.1312</v>
      </c>
      <c r="H659" s="10">
        <v>1.3589</v>
      </c>
      <c r="I659" s="6">
        <v>36315.554708668002</v>
      </c>
      <c r="J659" s="6">
        <v>48.038269217991797</v>
      </c>
      <c r="K659" s="6">
        <v>1739.7817024278299</v>
      </c>
      <c r="L659" s="6">
        <v>5658.4782781661897</v>
      </c>
      <c r="M659" s="6">
        <v>6768.6611984375104</v>
      </c>
      <c r="N659" s="6">
        <v>5526.0398130285803</v>
      </c>
      <c r="O659" s="6">
        <v>2700.4918306121699</v>
      </c>
      <c r="P659" s="6">
        <v>8823.1799830289892</v>
      </c>
      <c r="Q659" s="6">
        <v>5050.88363374869</v>
      </c>
      <c r="R659" s="10">
        <f t="shared" si="81"/>
        <v>0.13228014718036443</v>
      </c>
      <c r="S659" s="10">
        <f t="shared" si="82"/>
        <v>4.7907342084811084</v>
      </c>
      <c r="T659" s="10">
        <f t="shared" si="83"/>
        <v>15.581417724608215</v>
      </c>
      <c r="U659" s="10">
        <f t="shared" si="84"/>
        <v>18.638462919642333</v>
      </c>
      <c r="V659" s="10">
        <f t="shared" si="85"/>
        <v>15.216729738426919</v>
      </c>
      <c r="W659" s="10">
        <f t="shared" si="86"/>
        <v>7.436184996418632</v>
      </c>
      <c r="X659" s="10">
        <f t="shared" si="87"/>
        <v>24.29587005846567</v>
      </c>
      <c r="Y659" s="10">
        <f t="shared" si="88"/>
        <v>13.908320206776621</v>
      </c>
      <c r="Z659" s="7">
        <v>2</v>
      </c>
    </row>
    <row r="660" spans="1:26" ht="15" customHeight="1" x14ac:dyDescent="0.25">
      <c r="A660" s="2" t="s">
        <v>671</v>
      </c>
      <c r="B660" s="2" t="s">
        <v>2654</v>
      </c>
      <c r="C660" s="6">
        <v>46038</v>
      </c>
      <c r="D660" s="6">
        <v>40933</v>
      </c>
      <c r="E660" s="6">
        <v>36048</v>
      </c>
      <c r="F660" s="10">
        <v>2.5743</v>
      </c>
      <c r="G660" s="10">
        <v>1.9782</v>
      </c>
      <c r="H660" s="10">
        <v>2.2486999999999999</v>
      </c>
      <c r="I660" s="6">
        <v>36576.403557995298</v>
      </c>
      <c r="J660" s="6">
        <v>92.674413475079902</v>
      </c>
      <c r="K660" s="6">
        <v>1777.3030789429899</v>
      </c>
      <c r="L660" s="6">
        <v>4717.4817226015102</v>
      </c>
      <c r="M660" s="6">
        <v>6964.8882494534901</v>
      </c>
      <c r="N660" s="6">
        <v>5895.7239645191603</v>
      </c>
      <c r="O660" s="6">
        <v>3695.6283564891201</v>
      </c>
      <c r="P660" s="6">
        <v>8719.3542647653794</v>
      </c>
      <c r="Q660" s="6">
        <v>4713.3495077485504</v>
      </c>
      <c r="R660" s="10">
        <f t="shared" si="81"/>
        <v>0.25337213192143393</v>
      </c>
      <c r="S660" s="10">
        <f t="shared" si="82"/>
        <v>4.8591520927554024</v>
      </c>
      <c r="T660" s="10">
        <f t="shared" si="83"/>
        <v>12.897609561644034</v>
      </c>
      <c r="U660" s="10">
        <f t="shared" si="84"/>
        <v>19.042025929121245</v>
      </c>
      <c r="V660" s="10">
        <f t="shared" si="85"/>
        <v>16.118927480584418</v>
      </c>
      <c r="W660" s="10">
        <f t="shared" si="86"/>
        <v>10.103859310906159</v>
      </c>
      <c r="X660" s="10">
        <f t="shared" si="87"/>
        <v>23.838741419560375</v>
      </c>
      <c r="Y660" s="10">
        <f t="shared" si="88"/>
        <v>12.886312073506886</v>
      </c>
      <c r="Z660" s="7">
        <v>13</v>
      </c>
    </row>
    <row r="661" spans="1:26" ht="15" customHeight="1" x14ac:dyDescent="0.25">
      <c r="A661" s="2" t="s">
        <v>672</v>
      </c>
      <c r="B661" s="2" t="s">
        <v>2655</v>
      </c>
      <c r="C661" s="6">
        <v>47801</v>
      </c>
      <c r="D661" s="6">
        <v>44130</v>
      </c>
      <c r="E661" s="6">
        <v>41153</v>
      </c>
      <c r="F661" s="10">
        <v>1.4067000000000001</v>
      </c>
      <c r="G661" s="10">
        <v>1.3407</v>
      </c>
      <c r="H661" s="10">
        <v>1.3707</v>
      </c>
      <c r="I661" s="6">
        <v>39093.379796747598</v>
      </c>
      <c r="J661" s="6">
        <v>9.0989244674047605</v>
      </c>
      <c r="K661" s="6">
        <v>1407.3071717456</v>
      </c>
      <c r="L661" s="6">
        <v>2949.37099893604</v>
      </c>
      <c r="M661" s="6">
        <v>5757.5813407137503</v>
      </c>
      <c r="N661" s="6">
        <v>7122.3232687797099</v>
      </c>
      <c r="O661" s="6">
        <v>5119.2418279353096</v>
      </c>
      <c r="P661" s="6">
        <v>8950.2101241449</v>
      </c>
      <c r="Q661" s="6">
        <v>7778.2461400249204</v>
      </c>
      <c r="R661" s="10">
        <f t="shared" si="81"/>
        <v>2.3274847339143985E-2</v>
      </c>
      <c r="S661" s="10">
        <f t="shared" si="82"/>
        <v>3.5998605878089922</v>
      </c>
      <c r="T661" s="10">
        <f t="shared" si="83"/>
        <v>7.5444257167588642</v>
      </c>
      <c r="U661" s="10">
        <f t="shared" si="84"/>
        <v>14.727765597777138</v>
      </c>
      <c r="V661" s="10">
        <f t="shared" si="85"/>
        <v>18.218745234640103</v>
      </c>
      <c r="W661" s="10">
        <f t="shared" si="86"/>
        <v>13.09490725680671</v>
      </c>
      <c r="X661" s="10">
        <f t="shared" si="87"/>
        <v>22.894439341592868</v>
      </c>
      <c r="Y661" s="10">
        <f t="shared" si="88"/>
        <v>19.896581417276273</v>
      </c>
      <c r="Z661" s="7">
        <v>3</v>
      </c>
    </row>
    <row r="662" spans="1:26" ht="15" customHeight="1" x14ac:dyDescent="0.25">
      <c r="A662" s="2" t="s">
        <v>673</v>
      </c>
      <c r="B662" s="2" t="s">
        <v>2656</v>
      </c>
      <c r="C662" s="6">
        <v>37407</v>
      </c>
      <c r="D662" s="6">
        <v>37113</v>
      </c>
      <c r="E662" s="6">
        <v>35981</v>
      </c>
      <c r="F662" s="10">
        <v>0.62139999999999995</v>
      </c>
      <c r="G662" s="10">
        <v>0.13159999999999999</v>
      </c>
      <c r="H662" s="10">
        <v>0.35399999999999998</v>
      </c>
      <c r="I662" s="6">
        <v>30864.9419495765</v>
      </c>
      <c r="J662" s="6">
        <v>879.526673074678</v>
      </c>
      <c r="K662" s="6">
        <v>1483.6204167357</v>
      </c>
      <c r="L662" s="6">
        <v>1935.06354926472</v>
      </c>
      <c r="M662" s="6">
        <v>3885.8744220638901</v>
      </c>
      <c r="N662" s="6">
        <v>4549.6108479009499</v>
      </c>
      <c r="O662" s="6">
        <v>5226.01403204288</v>
      </c>
      <c r="P662" s="6">
        <v>9092.0593984736297</v>
      </c>
      <c r="Q662" s="6">
        <v>3813.1726100200299</v>
      </c>
      <c r="R662" s="10">
        <f t="shared" si="81"/>
        <v>2.8495976908414242</v>
      </c>
      <c r="S662" s="10">
        <f t="shared" si="82"/>
        <v>4.8068142138723733</v>
      </c>
      <c r="T662" s="10">
        <f t="shared" si="83"/>
        <v>6.2694546855976547</v>
      </c>
      <c r="U662" s="10">
        <f t="shared" si="84"/>
        <v>12.589929468884709</v>
      </c>
      <c r="V662" s="10">
        <f t="shared" si="85"/>
        <v>14.740383621435502</v>
      </c>
      <c r="W662" s="10">
        <f t="shared" si="86"/>
        <v>16.931877081060204</v>
      </c>
      <c r="X662" s="10">
        <f t="shared" si="87"/>
        <v>29.457561959219504</v>
      </c>
      <c r="Y662" s="10">
        <f t="shared" si="88"/>
        <v>12.354381279088557</v>
      </c>
      <c r="Z662" s="7">
        <v>51</v>
      </c>
    </row>
    <row r="663" spans="1:26" ht="15" customHeight="1" x14ac:dyDescent="0.25">
      <c r="A663" s="2" t="s">
        <v>674</v>
      </c>
      <c r="B663" s="2" t="s">
        <v>2657</v>
      </c>
      <c r="C663" s="6">
        <v>51487</v>
      </c>
      <c r="D663" s="6">
        <v>45320</v>
      </c>
      <c r="E663" s="6">
        <v>42360</v>
      </c>
      <c r="F663" s="10">
        <v>1.36</v>
      </c>
      <c r="G663" s="10">
        <v>2.1490999999999998</v>
      </c>
      <c r="H663" s="10">
        <v>1.7897000000000001</v>
      </c>
      <c r="I663" s="6">
        <v>41683.047352441703</v>
      </c>
      <c r="J663" s="6">
        <v>133.01484213604601</v>
      </c>
      <c r="K663" s="6">
        <v>2065.7121496140799</v>
      </c>
      <c r="L663" s="6">
        <v>5423.5274360633402</v>
      </c>
      <c r="M663" s="6">
        <v>7533.1558188292302</v>
      </c>
      <c r="N663" s="6">
        <v>6267.1758414739297</v>
      </c>
      <c r="O663" s="6">
        <v>3675.5771390376899</v>
      </c>
      <c r="P663" s="6">
        <v>11440.849700700899</v>
      </c>
      <c r="Q663" s="6">
        <v>5144.0344245864799</v>
      </c>
      <c r="R663" s="10">
        <f t="shared" si="81"/>
        <v>0.31911016728544028</v>
      </c>
      <c r="S663" s="10">
        <f t="shared" si="82"/>
        <v>4.9557608687961601</v>
      </c>
      <c r="T663" s="10">
        <f t="shared" si="83"/>
        <v>13.011350610251487</v>
      </c>
      <c r="U663" s="10">
        <f t="shared" si="84"/>
        <v>18.072469018721961</v>
      </c>
      <c r="V663" s="10">
        <f t="shared" si="85"/>
        <v>15.035311090581319</v>
      </c>
      <c r="W663" s="10">
        <f t="shared" si="86"/>
        <v>8.817918488443679</v>
      </c>
      <c r="X663" s="10">
        <f t="shared" si="87"/>
        <v>27.447248767503364</v>
      </c>
      <c r="Y663" s="10">
        <f t="shared" si="88"/>
        <v>12.340830988416574</v>
      </c>
      <c r="Z663" s="7">
        <v>23</v>
      </c>
    </row>
    <row r="664" spans="1:26" ht="15" customHeight="1" x14ac:dyDescent="0.25">
      <c r="A664" s="2" t="s">
        <v>675</v>
      </c>
      <c r="B664" s="2" t="s">
        <v>2658</v>
      </c>
      <c r="C664" s="6">
        <v>38252</v>
      </c>
      <c r="D664" s="6">
        <v>37806</v>
      </c>
      <c r="E664" s="6">
        <v>35584</v>
      </c>
      <c r="F664" s="10">
        <v>1.2188000000000001</v>
      </c>
      <c r="G664" s="10">
        <v>0.19570000000000001</v>
      </c>
      <c r="H664" s="10">
        <v>0.65939999999999999</v>
      </c>
      <c r="I664" s="6">
        <v>31407.540515862202</v>
      </c>
      <c r="J664" s="6">
        <v>558.73809558568996</v>
      </c>
      <c r="K664" s="6">
        <v>1611.2248435511599</v>
      </c>
      <c r="L664" s="6">
        <v>1821.5200394380799</v>
      </c>
      <c r="M664" s="6">
        <v>4491.0422413562601</v>
      </c>
      <c r="N664" s="6">
        <v>5029.17004260661</v>
      </c>
      <c r="O664" s="6">
        <v>4684.18830933345</v>
      </c>
      <c r="P664" s="6">
        <v>8796.2897744864094</v>
      </c>
      <c r="Q664" s="6">
        <v>4415.3671695045696</v>
      </c>
      <c r="R664" s="10">
        <f t="shared" si="81"/>
        <v>1.7789934722952994</v>
      </c>
      <c r="S664" s="10">
        <f t="shared" si="82"/>
        <v>5.1300573591154643</v>
      </c>
      <c r="T664" s="10">
        <f t="shared" si="83"/>
        <v>5.7996264894353358</v>
      </c>
      <c r="U664" s="10">
        <f t="shared" si="84"/>
        <v>14.299248421213004</v>
      </c>
      <c r="V664" s="10">
        <f t="shared" si="85"/>
        <v>16.012619772206154</v>
      </c>
      <c r="W664" s="10">
        <f t="shared" si="86"/>
        <v>14.914215606814954</v>
      </c>
      <c r="X664" s="10">
        <f t="shared" si="87"/>
        <v>28.006936009662688</v>
      </c>
      <c r="Y664" s="10">
        <f t="shared" si="88"/>
        <v>14.058302869257188</v>
      </c>
      <c r="Z664" s="7">
        <v>57</v>
      </c>
    </row>
    <row r="665" spans="1:26" ht="15" customHeight="1" x14ac:dyDescent="0.25">
      <c r="A665" s="2" t="s">
        <v>676</v>
      </c>
      <c r="B665" s="2" t="s">
        <v>2659</v>
      </c>
      <c r="C665" s="6">
        <v>41778</v>
      </c>
      <c r="D665" s="6">
        <v>41046</v>
      </c>
      <c r="E665" s="6">
        <v>40010</v>
      </c>
      <c r="F665" s="10">
        <v>0.51259999999999994</v>
      </c>
      <c r="G665" s="10">
        <v>0.29499999999999998</v>
      </c>
      <c r="H665" s="10">
        <v>0.39389999999999997</v>
      </c>
      <c r="I665" s="6">
        <v>34679.749394605897</v>
      </c>
      <c r="J665" s="6">
        <v>616.60243079839904</v>
      </c>
      <c r="K665" s="6">
        <v>1368.9581607718801</v>
      </c>
      <c r="L665" s="6">
        <v>1504.9032609462699</v>
      </c>
      <c r="M665" s="6">
        <v>4069.4169850734202</v>
      </c>
      <c r="N665" s="6">
        <v>5720.7237961437404</v>
      </c>
      <c r="O665" s="6">
        <v>5352.5760398921102</v>
      </c>
      <c r="P665" s="6">
        <v>11040.5524592194</v>
      </c>
      <c r="Q665" s="6">
        <v>5006.0162617606302</v>
      </c>
      <c r="R665" s="10">
        <f t="shared" si="81"/>
        <v>1.777989868906912</v>
      </c>
      <c r="S665" s="10">
        <f t="shared" si="82"/>
        <v>3.947428065857963</v>
      </c>
      <c r="T665" s="10">
        <f t="shared" si="83"/>
        <v>4.3394294572968946</v>
      </c>
      <c r="U665" s="10">
        <f t="shared" si="84"/>
        <v>11.734274486154099</v>
      </c>
      <c r="V665" s="10">
        <f t="shared" si="85"/>
        <v>16.495862559588002</v>
      </c>
      <c r="W665" s="10">
        <f t="shared" si="86"/>
        <v>15.434298497914325</v>
      </c>
      <c r="X665" s="10">
        <f t="shared" si="87"/>
        <v>31.83573310635472</v>
      </c>
      <c r="Y665" s="10">
        <f t="shared" si="88"/>
        <v>14.434983957926949</v>
      </c>
      <c r="Z665" s="7">
        <v>38</v>
      </c>
    </row>
    <row r="666" spans="1:26" ht="15" customHeight="1" x14ac:dyDescent="0.25">
      <c r="A666" s="2" t="s">
        <v>677</v>
      </c>
      <c r="B666" s="2" t="s">
        <v>2660</v>
      </c>
      <c r="C666" s="6">
        <v>47133</v>
      </c>
      <c r="D666" s="6">
        <v>41214</v>
      </c>
      <c r="E666" s="6">
        <v>36304</v>
      </c>
      <c r="F666" s="10">
        <v>2.5695000000000001</v>
      </c>
      <c r="G666" s="10">
        <v>2.2618</v>
      </c>
      <c r="H666" s="10">
        <v>2.4015</v>
      </c>
      <c r="I666" s="6">
        <v>38748.214945430198</v>
      </c>
      <c r="J666" s="6">
        <v>149.27756208690499</v>
      </c>
      <c r="K666" s="6">
        <v>2046.2672549292299</v>
      </c>
      <c r="L666" s="6">
        <v>3429.8412554432198</v>
      </c>
      <c r="M666" s="6">
        <v>6096.5467119307104</v>
      </c>
      <c r="N666" s="6">
        <v>6974.1791581233501</v>
      </c>
      <c r="O666" s="6">
        <v>3776.7425315004498</v>
      </c>
      <c r="P666" s="6">
        <v>11438.836072181201</v>
      </c>
      <c r="Q666" s="6">
        <v>4836.5243992351398</v>
      </c>
      <c r="R666" s="10">
        <f t="shared" si="81"/>
        <v>0.38525016519376504</v>
      </c>
      <c r="S666" s="10">
        <f t="shared" si="82"/>
        <v>5.2809329611984053</v>
      </c>
      <c r="T666" s="10">
        <f t="shared" si="83"/>
        <v>8.8516109974963406</v>
      </c>
      <c r="U666" s="10">
        <f t="shared" si="84"/>
        <v>15.733748562395936</v>
      </c>
      <c r="V666" s="10">
        <f t="shared" si="85"/>
        <v>17.998710825634706</v>
      </c>
      <c r="W666" s="10">
        <f t="shared" si="86"/>
        <v>9.7468813384546973</v>
      </c>
      <c r="X666" s="10">
        <f t="shared" si="87"/>
        <v>29.52093686971314</v>
      </c>
      <c r="Y666" s="10">
        <f t="shared" si="88"/>
        <v>12.481928279913031</v>
      </c>
      <c r="Z666" s="7">
        <v>4</v>
      </c>
    </row>
    <row r="667" spans="1:26" ht="15" customHeight="1" x14ac:dyDescent="0.25">
      <c r="A667" s="2" t="s">
        <v>678</v>
      </c>
      <c r="B667" s="2" t="s">
        <v>2661</v>
      </c>
      <c r="C667" s="6">
        <v>47872</v>
      </c>
      <c r="D667" s="6">
        <v>44568</v>
      </c>
      <c r="E667" s="6">
        <v>40150</v>
      </c>
      <c r="F667" s="10">
        <v>2.1097999999999999</v>
      </c>
      <c r="G667" s="10">
        <v>1.1990000000000001</v>
      </c>
      <c r="H667" s="10">
        <v>1.6120000000000001</v>
      </c>
      <c r="I667" s="6">
        <v>38181.389549042702</v>
      </c>
      <c r="J667" s="6">
        <v>285.63000138418101</v>
      </c>
      <c r="K667" s="6">
        <v>1802.5505866426599</v>
      </c>
      <c r="L667" s="6">
        <v>3137.14298626555</v>
      </c>
      <c r="M667" s="6">
        <v>6305.7778404969404</v>
      </c>
      <c r="N667" s="6">
        <v>6526.81594349857</v>
      </c>
      <c r="O667" s="6">
        <v>5326.9729466498902</v>
      </c>
      <c r="P667" s="6">
        <v>9676.4909595653407</v>
      </c>
      <c r="Q667" s="6">
        <v>5120.00828453958</v>
      </c>
      <c r="R667" s="10">
        <f t="shared" si="81"/>
        <v>0.74808697315035888</v>
      </c>
      <c r="S667" s="10">
        <f t="shared" si="82"/>
        <v>4.721018820772211</v>
      </c>
      <c r="T667" s="10">
        <f t="shared" si="83"/>
        <v>8.2164191071045121</v>
      </c>
      <c r="U667" s="10">
        <f t="shared" si="84"/>
        <v>16.515317841948583</v>
      </c>
      <c r="V667" s="10">
        <f t="shared" si="85"/>
        <v>17.09423365829862</v>
      </c>
      <c r="W667" s="10">
        <f t="shared" si="86"/>
        <v>13.951752436373679</v>
      </c>
      <c r="X667" s="10">
        <f t="shared" si="87"/>
        <v>25.34347511668274</v>
      </c>
      <c r="Y667" s="10">
        <f t="shared" si="88"/>
        <v>13.409696045669325</v>
      </c>
      <c r="Z667" s="7">
        <v>25</v>
      </c>
    </row>
    <row r="668" spans="1:26" ht="15" customHeight="1" x14ac:dyDescent="0.25">
      <c r="A668" s="2" t="s">
        <v>679</v>
      </c>
      <c r="B668" s="2" t="s">
        <v>2662</v>
      </c>
      <c r="C668" s="6">
        <v>55042</v>
      </c>
      <c r="D668" s="6">
        <v>53307</v>
      </c>
      <c r="E668" s="6">
        <v>51084</v>
      </c>
      <c r="F668" s="10">
        <v>0.85560000000000003</v>
      </c>
      <c r="G668" s="10">
        <v>0.53520000000000001</v>
      </c>
      <c r="H668" s="10">
        <v>0.68069999999999997</v>
      </c>
      <c r="I668" s="6">
        <v>44858.430242550698</v>
      </c>
      <c r="J668" s="6">
        <v>415.46254499446798</v>
      </c>
      <c r="K668" s="6">
        <v>1883.46619386821</v>
      </c>
      <c r="L668" s="6">
        <v>3298.4618058204301</v>
      </c>
      <c r="M668" s="6">
        <v>6541.2842895639596</v>
      </c>
      <c r="N668" s="6">
        <v>7225.3765519028402</v>
      </c>
      <c r="O668" s="6">
        <v>6355.9552284420397</v>
      </c>
      <c r="P668" s="6">
        <v>12598.905278857599</v>
      </c>
      <c r="Q668" s="6">
        <v>6539.5183491011503</v>
      </c>
      <c r="R668" s="10">
        <f t="shared" si="81"/>
        <v>0.92616380633038475</v>
      </c>
      <c r="S668" s="10">
        <f t="shared" si="82"/>
        <v>4.1986894853080221</v>
      </c>
      <c r="T668" s="10">
        <f t="shared" si="83"/>
        <v>7.3530477727052901</v>
      </c>
      <c r="U668" s="10">
        <f t="shared" si="84"/>
        <v>14.58206239985453</v>
      </c>
      <c r="V668" s="10">
        <f t="shared" si="85"/>
        <v>16.107065077478282</v>
      </c>
      <c r="W668" s="10">
        <f t="shared" si="86"/>
        <v>14.168920298983323</v>
      </c>
      <c r="X668" s="10">
        <f t="shared" si="87"/>
        <v>28.085925456452649</v>
      </c>
      <c r="Y668" s="10">
        <f t="shared" si="88"/>
        <v>14.578125702887517</v>
      </c>
      <c r="Z668" s="7">
        <v>24</v>
      </c>
    </row>
    <row r="669" spans="1:26" ht="15" customHeight="1" x14ac:dyDescent="0.25">
      <c r="A669" s="2" t="s">
        <v>680</v>
      </c>
      <c r="B669" s="2" t="s">
        <v>2663</v>
      </c>
      <c r="C669" s="6">
        <v>45273</v>
      </c>
      <c r="D669" s="6">
        <v>42071</v>
      </c>
      <c r="E669" s="6">
        <v>38943</v>
      </c>
      <c r="F669" s="10">
        <v>1.5571999999999999</v>
      </c>
      <c r="G669" s="10">
        <v>1.23</v>
      </c>
      <c r="H669" s="10">
        <v>1.3786</v>
      </c>
      <c r="I669" s="6">
        <v>36521.800199021403</v>
      </c>
      <c r="J669" s="6">
        <v>15.930035788053701</v>
      </c>
      <c r="K669" s="6">
        <v>1404.25895162243</v>
      </c>
      <c r="L669" s="6">
        <v>2087.3975761121601</v>
      </c>
      <c r="M669" s="6">
        <v>5154.3297004074302</v>
      </c>
      <c r="N669" s="6">
        <v>6863.4992460766798</v>
      </c>
      <c r="O669" s="6">
        <v>5554.1717730828204</v>
      </c>
      <c r="P669" s="6">
        <v>8816.8399125257292</v>
      </c>
      <c r="Q669" s="6">
        <v>6625.37300340601</v>
      </c>
      <c r="R669" s="10">
        <f t="shared" si="81"/>
        <v>4.3617882199795135E-2</v>
      </c>
      <c r="S669" s="10">
        <f t="shared" si="82"/>
        <v>3.8449883192232597</v>
      </c>
      <c r="T669" s="10">
        <f t="shared" si="83"/>
        <v>5.7154838062119717</v>
      </c>
      <c r="U669" s="10">
        <f t="shared" si="84"/>
        <v>14.113022009647652</v>
      </c>
      <c r="V669" s="10">
        <f t="shared" si="85"/>
        <v>18.792883178470994</v>
      </c>
      <c r="W669" s="10">
        <f t="shared" si="86"/>
        <v>15.207825854191173</v>
      </c>
      <c r="X669" s="10">
        <f t="shared" si="87"/>
        <v>24.141307012467518</v>
      </c>
      <c r="Y669" s="10">
        <f t="shared" si="88"/>
        <v>18.140871937587391</v>
      </c>
      <c r="Z669" s="7">
        <v>5</v>
      </c>
    </row>
    <row r="670" spans="1:26" ht="15" customHeight="1" x14ac:dyDescent="0.25">
      <c r="A670" s="2" t="s">
        <v>681</v>
      </c>
      <c r="B670" s="2" t="s">
        <v>2664</v>
      </c>
      <c r="C670" s="6">
        <v>11567</v>
      </c>
      <c r="D670" s="6">
        <v>10791</v>
      </c>
      <c r="E670" s="6">
        <v>8442</v>
      </c>
      <c r="F670" s="10">
        <v>5.0324</v>
      </c>
      <c r="G670" s="10">
        <v>1.1640999999999999</v>
      </c>
      <c r="H670" s="10">
        <v>2.9043999999999999</v>
      </c>
      <c r="I670" s="6">
        <v>9529.1794423884894</v>
      </c>
      <c r="J670" s="6">
        <v>8.4530303526201003</v>
      </c>
      <c r="K670" s="6">
        <v>255.955313604808</v>
      </c>
      <c r="L670" s="6">
        <v>1454.9926858588601</v>
      </c>
      <c r="M670" s="6">
        <v>1812.6072127571399</v>
      </c>
      <c r="N670" s="6">
        <v>1774.3067706705001</v>
      </c>
      <c r="O670" s="6">
        <v>848.96350320000704</v>
      </c>
      <c r="P670" s="6">
        <v>2271.17332042199</v>
      </c>
      <c r="Q670" s="6">
        <v>1102.72760552257</v>
      </c>
      <c r="R670" s="10">
        <f t="shared" si="81"/>
        <v>8.8706802130502721E-2</v>
      </c>
      <c r="S670" s="10">
        <f t="shared" si="82"/>
        <v>2.6860163055199302</v>
      </c>
      <c r="T670" s="10">
        <f t="shared" si="83"/>
        <v>15.268814011274051</v>
      </c>
      <c r="U670" s="10">
        <f t="shared" si="84"/>
        <v>19.021650538913661</v>
      </c>
      <c r="V670" s="10">
        <f t="shared" si="85"/>
        <v>18.619722520680856</v>
      </c>
      <c r="W670" s="10">
        <f t="shared" si="86"/>
        <v>8.9090934674141717</v>
      </c>
      <c r="X670" s="10">
        <f t="shared" si="87"/>
        <v>23.833881334201429</v>
      </c>
      <c r="Y670" s="10">
        <f t="shared" si="88"/>
        <v>11.572115019865459</v>
      </c>
      <c r="Z670" s="7">
        <v>1</v>
      </c>
    </row>
    <row r="671" spans="1:26" ht="15" customHeight="1" x14ac:dyDescent="0.25">
      <c r="A671" s="2" t="s">
        <v>682</v>
      </c>
      <c r="B671" s="2" t="s">
        <v>2665</v>
      </c>
      <c r="C671" s="6">
        <v>16847</v>
      </c>
      <c r="D671" s="6">
        <v>14779</v>
      </c>
      <c r="E671" s="6">
        <v>13905</v>
      </c>
      <c r="F671" s="10">
        <v>1.2265999999999999</v>
      </c>
      <c r="G671" s="10">
        <v>2.2067999999999999</v>
      </c>
      <c r="H671" s="10">
        <v>1.7601</v>
      </c>
      <c r="I671" s="6">
        <v>13389.2055516987</v>
      </c>
      <c r="J671" s="6">
        <v>5.07276462898876</v>
      </c>
      <c r="K671" s="6">
        <v>566.90420448115697</v>
      </c>
      <c r="L671" s="6">
        <v>2206.6761939247199</v>
      </c>
      <c r="M671" s="6">
        <v>2489.1208993128798</v>
      </c>
      <c r="N671" s="6">
        <v>2566.3396081787901</v>
      </c>
      <c r="O671" s="6">
        <v>1066.4643055332599</v>
      </c>
      <c r="P671" s="6">
        <v>2702.0695657307101</v>
      </c>
      <c r="Q671" s="6">
        <v>1786.5580099082499</v>
      </c>
      <c r="R671" s="10">
        <f t="shared" si="81"/>
        <v>3.7886972527247327E-2</v>
      </c>
      <c r="S671" s="10">
        <f t="shared" si="82"/>
        <v>4.2340391466260918</v>
      </c>
      <c r="T671" s="10">
        <f t="shared" si="83"/>
        <v>16.48100916371963</v>
      </c>
      <c r="U671" s="10">
        <f t="shared" si="84"/>
        <v>18.590504789114114</v>
      </c>
      <c r="V671" s="10">
        <f t="shared" si="85"/>
        <v>19.16722839357109</v>
      </c>
      <c r="W671" s="10">
        <f t="shared" si="86"/>
        <v>7.9651051842874772</v>
      </c>
      <c r="X671" s="10">
        <f t="shared" si="87"/>
        <v>20.180955138058181</v>
      </c>
      <c r="Y671" s="10">
        <f t="shared" si="88"/>
        <v>13.34327121209658</v>
      </c>
      <c r="Z671" s="7">
        <v>2</v>
      </c>
    </row>
    <row r="672" spans="1:26" ht="15" customHeight="1" x14ac:dyDescent="0.25">
      <c r="A672" s="2" t="s">
        <v>683</v>
      </c>
      <c r="B672" s="2" t="s">
        <v>2666</v>
      </c>
      <c r="C672" s="6">
        <v>54272</v>
      </c>
      <c r="D672" s="6">
        <v>48953</v>
      </c>
      <c r="E672" s="6">
        <v>44136</v>
      </c>
      <c r="F672" s="10">
        <v>2.0933000000000002</v>
      </c>
      <c r="G672" s="10">
        <v>1.734</v>
      </c>
      <c r="H672" s="10">
        <v>1.8972</v>
      </c>
      <c r="I672" s="6">
        <v>42749.257872453098</v>
      </c>
      <c r="J672" s="6">
        <v>499.81058648125401</v>
      </c>
      <c r="K672" s="6">
        <v>2207.1932244391601</v>
      </c>
      <c r="L672" s="6">
        <v>2228.0900971190799</v>
      </c>
      <c r="M672" s="6">
        <v>6122.2248025434001</v>
      </c>
      <c r="N672" s="6">
        <v>8169.1581828369299</v>
      </c>
      <c r="O672" s="6">
        <v>7244.1829463485501</v>
      </c>
      <c r="P672" s="6">
        <v>10257.0315120295</v>
      </c>
      <c r="Q672" s="6">
        <v>6021.5665206552703</v>
      </c>
      <c r="R672" s="10">
        <f t="shared" si="81"/>
        <v>1.1691678671299779</v>
      </c>
      <c r="S672" s="10">
        <f t="shared" si="82"/>
        <v>5.1631147165748539</v>
      </c>
      <c r="T672" s="10">
        <f t="shared" si="83"/>
        <v>5.2119971386797426</v>
      </c>
      <c r="U672" s="10">
        <f t="shared" si="84"/>
        <v>14.321242302754591</v>
      </c>
      <c r="V672" s="10">
        <f t="shared" si="85"/>
        <v>19.1094736830531</v>
      </c>
      <c r="W672" s="10">
        <f t="shared" si="86"/>
        <v>16.945751357748318</v>
      </c>
      <c r="X672" s="10">
        <f t="shared" si="87"/>
        <v>23.993472688186614</v>
      </c>
      <c r="Y672" s="10">
        <f t="shared" si="88"/>
        <v>14.085780245872915</v>
      </c>
      <c r="Z672" s="7">
        <v>26</v>
      </c>
    </row>
    <row r="673" spans="1:26" ht="15" customHeight="1" x14ac:dyDescent="0.25">
      <c r="A673" s="2" t="s">
        <v>684</v>
      </c>
      <c r="B673" s="2" t="s">
        <v>2667</v>
      </c>
      <c r="C673" s="6">
        <v>48702</v>
      </c>
      <c r="D673" s="6">
        <v>48221</v>
      </c>
      <c r="E673" s="6">
        <v>46595</v>
      </c>
      <c r="F673" s="10">
        <v>0.68840000000000001</v>
      </c>
      <c r="G673" s="10">
        <v>0.1656</v>
      </c>
      <c r="H673" s="10">
        <v>0.40289999999999998</v>
      </c>
      <c r="I673" s="6">
        <v>39832.911346396402</v>
      </c>
      <c r="J673" s="6">
        <v>454.23942904745002</v>
      </c>
      <c r="K673" s="6">
        <v>1747.4128594108599</v>
      </c>
      <c r="L673" s="6">
        <v>1585.95998994928</v>
      </c>
      <c r="M673" s="6">
        <v>4803.9659740895804</v>
      </c>
      <c r="N673" s="6">
        <v>6687.3972261481103</v>
      </c>
      <c r="O673" s="6">
        <v>6691.6903633342099</v>
      </c>
      <c r="P673" s="6">
        <v>12295.119137395701</v>
      </c>
      <c r="Q673" s="6">
        <v>5567.1263670212402</v>
      </c>
      <c r="R673" s="10">
        <f t="shared" si="81"/>
        <v>1.1403621118659308</v>
      </c>
      <c r="S673" s="10">
        <f t="shared" si="82"/>
        <v>4.3868569992661222</v>
      </c>
      <c r="T673" s="10">
        <f t="shared" si="83"/>
        <v>3.9815316941244827</v>
      </c>
      <c r="U673" s="10">
        <f t="shared" si="84"/>
        <v>12.060293389838263</v>
      </c>
      <c r="V673" s="10">
        <f t="shared" si="85"/>
        <v>16.788622774752579</v>
      </c>
      <c r="W673" s="10">
        <f t="shared" si="86"/>
        <v>16.799400639189262</v>
      </c>
      <c r="X673" s="10">
        <f t="shared" si="87"/>
        <v>30.86673487276499</v>
      </c>
      <c r="Y673" s="10">
        <f t="shared" si="88"/>
        <v>13.976197518198443</v>
      </c>
      <c r="Z673" s="7">
        <v>38</v>
      </c>
    </row>
    <row r="674" spans="1:26" ht="15" customHeight="1" x14ac:dyDescent="0.25">
      <c r="A674" s="2" t="s">
        <v>685</v>
      </c>
      <c r="B674" s="2" t="s">
        <v>2668</v>
      </c>
      <c r="C674" s="6">
        <v>41427</v>
      </c>
      <c r="D674" s="6">
        <v>39923</v>
      </c>
      <c r="E674" s="6">
        <v>38798</v>
      </c>
      <c r="F674" s="10">
        <v>0.57330000000000003</v>
      </c>
      <c r="G674" s="10">
        <v>0.61819999999999997</v>
      </c>
      <c r="H674" s="10">
        <v>0.5978</v>
      </c>
      <c r="I674" s="6">
        <v>35160.350529478201</v>
      </c>
      <c r="J674" s="6">
        <v>565.43140489745599</v>
      </c>
      <c r="K674" s="6">
        <v>1688.2923687738401</v>
      </c>
      <c r="L674" s="6">
        <v>1064.1093306959499</v>
      </c>
      <c r="M674" s="6">
        <v>3003.4125321551001</v>
      </c>
      <c r="N674" s="6">
        <v>4995.7349416767202</v>
      </c>
      <c r="O674" s="6">
        <v>5703.6622447371501</v>
      </c>
      <c r="P674" s="6">
        <v>13392.699562870799</v>
      </c>
      <c r="Q674" s="6">
        <v>4747.0081436711598</v>
      </c>
      <c r="R674" s="10">
        <f t="shared" si="81"/>
        <v>1.608150648052846</v>
      </c>
      <c r="S674" s="10">
        <f t="shared" si="82"/>
        <v>4.801693792439262</v>
      </c>
      <c r="T674" s="10">
        <f t="shared" si="83"/>
        <v>3.0264468774388575</v>
      </c>
      <c r="U674" s="10">
        <f t="shared" si="84"/>
        <v>8.5420437706872665</v>
      </c>
      <c r="V674" s="10">
        <f t="shared" si="85"/>
        <v>14.20843326771822</v>
      </c>
      <c r="W674" s="10">
        <f t="shared" si="86"/>
        <v>16.221858311552491</v>
      </c>
      <c r="X674" s="10">
        <f t="shared" si="87"/>
        <v>38.09034711312804</v>
      </c>
      <c r="Y674" s="10">
        <f t="shared" si="88"/>
        <v>13.501026218982942</v>
      </c>
      <c r="Z674" s="7">
        <v>28</v>
      </c>
    </row>
    <row r="675" spans="1:26" ht="15" customHeight="1" x14ac:dyDescent="0.25">
      <c r="A675" s="2" t="s">
        <v>686</v>
      </c>
      <c r="B675" s="2" t="s">
        <v>2669</v>
      </c>
      <c r="C675" s="6">
        <v>22929</v>
      </c>
      <c r="D675" s="6">
        <v>21740</v>
      </c>
      <c r="E675" s="6">
        <v>21470</v>
      </c>
      <c r="F675" s="10">
        <v>0.25030000000000002</v>
      </c>
      <c r="G675" s="10">
        <v>0.89139999999999997</v>
      </c>
      <c r="H675" s="10">
        <v>0.59950000000000003</v>
      </c>
      <c r="I675" s="6">
        <v>19548.480966943302</v>
      </c>
      <c r="J675" s="6">
        <v>32.558209728364403</v>
      </c>
      <c r="K675" s="6">
        <v>612.53099510555796</v>
      </c>
      <c r="L675" s="6">
        <v>2752.3502752876998</v>
      </c>
      <c r="M675" s="6">
        <v>2961.0155358680299</v>
      </c>
      <c r="N675" s="6">
        <v>2354.6192933586299</v>
      </c>
      <c r="O675" s="6">
        <v>1449.0413308216</v>
      </c>
      <c r="P675" s="6">
        <v>6892.30394045912</v>
      </c>
      <c r="Q675" s="6">
        <v>2494.0613863142698</v>
      </c>
      <c r="R675" s="10">
        <f t="shared" si="81"/>
        <v>0.16655109818210784</v>
      </c>
      <c r="S675" s="10">
        <f t="shared" si="82"/>
        <v>3.1333943345334845</v>
      </c>
      <c r="T675" s="10">
        <f t="shared" si="83"/>
        <v>14.079612016616302</v>
      </c>
      <c r="U675" s="10">
        <f t="shared" si="84"/>
        <v>15.147036441732432</v>
      </c>
      <c r="V675" s="10">
        <f t="shared" si="85"/>
        <v>12.045024354272423</v>
      </c>
      <c r="W675" s="10">
        <f t="shared" si="86"/>
        <v>7.4125520712936472</v>
      </c>
      <c r="X675" s="10">
        <f t="shared" si="87"/>
        <v>35.257491117156789</v>
      </c>
      <c r="Y675" s="10">
        <f t="shared" si="88"/>
        <v>12.758338566212664</v>
      </c>
      <c r="Z675" s="7">
        <v>2</v>
      </c>
    </row>
    <row r="676" spans="1:26" ht="15" customHeight="1" x14ac:dyDescent="0.25">
      <c r="A676" s="2" t="s">
        <v>687</v>
      </c>
      <c r="B676" s="2" t="s">
        <v>2670</v>
      </c>
      <c r="C676" s="6">
        <v>25871</v>
      </c>
      <c r="D676" s="6">
        <v>24841</v>
      </c>
      <c r="E676" s="6">
        <v>23386</v>
      </c>
      <c r="F676" s="10">
        <v>1.2144999999999999</v>
      </c>
      <c r="G676" s="10">
        <v>0.6794</v>
      </c>
      <c r="H676" s="10">
        <v>0.92230000000000001</v>
      </c>
      <c r="I676" s="6">
        <v>21868.427588075901</v>
      </c>
      <c r="J676" s="6">
        <v>15.924885582246899</v>
      </c>
      <c r="K676" s="6">
        <v>565.74324813983606</v>
      </c>
      <c r="L676" s="6">
        <v>3024.89259369617</v>
      </c>
      <c r="M676" s="6">
        <v>3071.4904458649498</v>
      </c>
      <c r="N676" s="6">
        <v>3089.7390932103899</v>
      </c>
      <c r="O676" s="6">
        <v>1569.2430750502999</v>
      </c>
      <c r="P676" s="6">
        <v>5681.7010632063502</v>
      </c>
      <c r="Q676" s="6">
        <v>4849.6931833256103</v>
      </c>
      <c r="R676" s="10">
        <f t="shared" si="81"/>
        <v>7.2821356350879982E-2</v>
      </c>
      <c r="S676" s="10">
        <f t="shared" si="82"/>
        <v>2.5870321305054249</v>
      </c>
      <c r="T676" s="10">
        <f t="shared" si="83"/>
        <v>13.832236366850351</v>
      </c>
      <c r="U676" s="10">
        <f t="shared" si="84"/>
        <v>14.045319141005491</v>
      </c>
      <c r="V676" s="10">
        <f t="shared" si="85"/>
        <v>14.128766600919757</v>
      </c>
      <c r="W676" s="10">
        <f t="shared" si="86"/>
        <v>7.175838631882038</v>
      </c>
      <c r="X676" s="10">
        <f t="shared" si="87"/>
        <v>25.981296736233499</v>
      </c>
      <c r="Y676" s="10">
        <f t="shared" si="88"/>
        <v>22.176689036252341</v>
      </c>
      <c r="Z676" s="7">
        <v>1</v>
      </c>
    </row>
    <row r="677" spans="1:26" ht="15" customHeight="1" x14ac:dyDescent="0.25">
      <c r="A677" s="2" t="s">
        <v>688</v>
      </c>
      <c r="B677" s="2" t="s">
        <v>2671</v>
      </c>
      <c r="C677" s="6">
        <v>61511</v>
      </c>
      <c r="D677" s="6">
        <v>55975</v>
      </c>
      <c r="E677" s="6">
        <v>50400</v>
      </c>
      <c r="F677" s="10">
        <v>2.1204000000000001</v>
      </c>
      <c r="G677" s="10">
        <v>1.5843</v>
      </c>
      <c r="H677" s="10">
        <v>1.8275999999999999</v>
      </c>
      <c r="I677" s="6">
        <v>49983.3741312731</v>
      </c>
      <c r="J677" s="6">
        <v>95.316332747275098</v>
      </c>
      <c r="K677" s="6">
        <v>1938.89347254208</v>
      </c>
      <c r="L677" s="6">
        <v>5331.0581500656799</v>
      </c>
      <c r="M677" s="6">
        <v>8845.0252052586093</v>
      </c>
      <c r="N677" s="6">
        <v>9211.2949692513193</v>
      </c>
      <c r="O677" s="6">
        <v>5406.6688406432604</v>
      </c>
      <c r="P677" s="6">
        <v>12419.946953696101</v>
      </c>
      <c r="Q677" s="6">
        <v>6735.1702070687998</v>
      </c>
      <c r="R677" s="10">
        <f t="shared" si="81"/>
        <v>0.19069607525282795</v>
      </c>
      <c r="S677" s="10">
        <f t="shared" si="82"/>
        <v>3.8790768055191625</v>
      </c>
      <c r="T677" s="10">
        <f t="shared" si="83"/>
        <v>10.66566281832942</v>
      </c>
      <c r="U677" s="10">
        <f t="shared" si="84"/>
        <v>17.695934616235807</v>
      </c>
      <c r="V677" s="10">
        <f t="shared" si="85"/>
        <v>18.428717807364045</v>
      </c>
      <c r="W677" s="10">
        <f t="shared" si="86"/>
        <v>10.816934499946992</v>
      </c>
      <c r="X677" s="10">
        <f t="shared" si="87"/>
        <v>24.84815635110418</v>
      </c>
      <c r="Y677" s="10">
        <f t="shared" si="88"/>
        <v>13.474821026247616</v>
      </c>
      <c r="Z677" s="7">
        <v>5</v>
      </c>
    </row>
    <row r="678" spans="1:26" ht="15" customHeight="1" x14ac:dyDescent="0.25">
      <c r="A678" s="2" t="s">
        <v>689</v>
      </c>
      <c r="B678" s="2" t="s">
        <v>2672</v>
      </c>
      <c r="C678" s="6">
        <v>53400</v>
      </c>
      <c r="D678" s="6">
        <v>49078</v>
      </c>
      <c r="E678" s="6">
        <v>44955</v>
      </c>
      <c r="F678" s="10">
        <v>1.7705</v>
      </c>
      <c r="G678" s="10">
        <v>1.4166000000000001</v>
      </c>
      <c r="H678" s="10">
        <v>1.5772999999999999</v>
      </c>
      <c r="I678" s="6">
        <v>42807.626001978002</v>
      </c>
      <c r="J678" s="6">
        <v>56.586493378945399</v>
      </c>
      <c r="K678" s="6">
        <v>2093.1242213097898</v>
      </c>
      <c r="L678" s="6">
        <v>3143.6951962173798</v>
      </c>
      <c r="M678" s="6">
        <v>6715.7612581777603</v>
      </c>
      <c r="N678" s="6">
        <v>7805.3069425802396</v>
      </c>
      <c r="O678" s="6">
        <v>5996.8428899914898</v>
      </c>
      <c r="P678" s="6">
        <v>10675.684266804101</v>
      </c>
      <c r="Q678" s="6">
        <v>6320.6247335183298</v>
      </c>
      <c r="R678" s="10">
        <f t="shared" si="81"/>
        <v>0.13218788020697697</v>
      </c>
      <c r="S678" s="10">
        <f t="shared" si="82"/>
        <v>4.8896059342629128</v>
      </c>
      <c r="T678" s="10">
        <f t="shared" si="83"/>
        <v>7.3437737380534012</v>
      </c>
      <c r="U678" s="10">
        <f t="shared" si="84"/>
        <v>15.688235684612472</v>
      </c>
      <c r="V678" s="10">
        <f t="shared" si="85"/>
        <v>18.233449671372998</v>
      </c>
      <c r="W678" s="10">
        <f t="shared" si="86"/>
        <v>14.008819105535997</v>
      </c>
      <c r="X678" s="10">
        <f t="shared" si="87"/>
        <v>24.938744013299903</v>
      </c>
      <c r="Y678" s="10">
        <f t="shared" si="88"/>
        <v>14.765183972655418</v>
      </c>
      <c r="Z678" s="7">
        <v>9</v>
      </c>
    </row>
    <row r="679" spans="1:26" ht="15" customHeight="1" x14ac:dyDescent="0.25">
      <c r="A679" s="2" t="s">
        <v>690</v>
      </c>
      <c r="B679" s="2" t="s">
        <v>2673</v>
      </c>
      <c r="C679" s="6">
        <v>45562</v>
      </c>
      <c r="D679" s="6">
        <v>44483</v>
      </c>
      <c r="E679" s="6">
        <v>43926</v>
      </c>
      <c r="F679" s="10">
        <v>0.25230000000000002</v>
      </c>
      <c r="G679" s="10">
        <v>0.4002</v>
      </c>
      <c r="H679" s="10">
        <v>0.33300000000000002</v>
      </c>
      <c r="I679" s="6">
        <v>38077.909889955001</v>
      </c>
      <c r="J679" s="6">
        <v>1045.250012681</v>
      </c>
      <c r="K679" s="6">
        <v>1663.69252082341</v>
      </c>
      <c r="L679" s="6">
        <v>1384.0936297768001</v>
      </c>
      <c r="M679" s="6">
        <v>4110.6731441300099</v>
      </c>
      <c r="N679" s="6">
        <v>5546.5719339713696</v>
      </c>
      <c r="O679" s="6">
        <v>5760.1463831171804</v>
      </c>
      <c r="P679" s="6">
        <v>12861.178894873499</v>
      </c>
      <c r="Q679" s="6">
        <v>5706.3033705817297</v>
      </c>
      <c r="R679" s="10">
        <f t="shared" si="81"/>
        <v>2.7450299023811136</v>
      </c>
      <c r="S679" s="10">
        <f t="shared" si="82"/>
        <v>4.3691802560368318</v>
      </c>
      <c r="T679" s="10">
        <f t="shared" si="83"/>
        <v>3.6348991679869638</v>
      </c>
      <c r="U679" s="10">
        <f t="shared" si="84"/>
        <v>10.795427469653239</v>
      </c>
      <c r="V679" s="10">
        <f t="shared" si="85"/>
        <v>14.566377067441305</v>
      </c>
      <c r="W679" s="10">
        <f t="shared" si="86"/>
        <v>15.127265125013373</v>
      </c>
      <c r="X679" s="10">
        <f t="shared" si="87"/>
        <v>33.77595811335825</v>
      </c>
      <c r="Y679" s="10">
        <f t="shared" si="88"/>
        <v>14.985862898128921</v>
      </c>
      <c r="Z679" s="7">
        <v>89</v>
      </c>
    </row>
    <row r="680" spans="1:26" ht="15" customHeight="1" x14ac:dyDescent="0.25">
      <c r="A680" s="2" t="s">
        <v>691</v>
      </c>
      <c r="B680" s="2" t="s">
        <v>2674</v>
      </c>
      <c r="C680" s="6">
        <v>50347</v>
      </c>
      <c r="D680" s="6">
        <v>46262</v>
      </c>
      <c r="E680" s="6">
        <v>42241</v>
      </c>
      <c r="F680" s="10">
        <v>1.8351999999999999</v>
      </c>
      <c r="G680" s="10">
        <v>1.4202999999999999</v>
      </c>
      <c r="H680" s="10">
        <v>1.6087</v>
      </c>
      <c r="I680" s="6">
        <v>40541.193833515303</v>
      </c>
      <c r="J680" s="6">
        <v>30.9855206086255</v>
      </c>
      <c r="K680" s="6">
        <v>1496.8203783629499</v>
      </c>
      <c r="L680" s="6">
        <v>6094.92544876185</v>
      </c>
      <c r="M680" s="6">
        <v>7571.0908011409301</v>
      </c>
      <c r="N680" s="6">
        <v>6128.9579852322104</v>
      </c>
      <c r="O680" s="6">
        <v>3069.8834455158899</v>
      </c>
      <c r="P680" s="6">
        <v>10725.8478451791</v>
      </c>
      <c r="Q680" s="6">
        <v>5422.6824087137702</v>
      </c>
      <c r="R680" s="10">
        <f t="shared" si="81"/>
        <v>7.6429719203310306E-2</v>
      </c>
      <c r="S680" s="10">
        <f t="shared" si="82"/>
        <v>3.6920974367694424</v>
      </c>
      <c r="T680" s="10">
        <f t="shared" si="83"/>
        <v>15.033907175479353</v>
      </c>
      <c r="U680" s="10">
        <f t="shared" si="84"/>
        <v>18.675056369163773</v>
      </c>
      <c r="V680" s="10">
        <f t="shared" si="85"/>
        <v>15.117852746026973</v>
      </c>
      <c r="W680" s="10">
        <f t="shared" si="86"/>
        <v>7.5722571420134779</v>
      </c>
      <c r="X680" s="10">
        <f t="shared" si="87"/>
        <v>26.456665013924844</v>
      </c>
      <c r="Y680" s="10">
        <f t="shared" si="88"/>
        <v>13.375734397418885</v>
      </c>
      <c r="Z680" s="7">
        <v>3</v>
      </c>
    </row>
    <row r="681" spans="1:26" ht="15" customHeight="1" x14ac:dyDescent="0.25">
      <c r="A681" s="2" t="s">
        <v>692</v>
      </c>
      <c r="B681" s="2" t="s">
        <v>2675</v>
      </c>
      <c r="C681" s="6">
        <v>41035</v>
      </c>
      <c r="D681" s="6">
        <v>39756</v>
      </c>
      <c r="E681" s="6">
        <v>38519</v>
      </c>
      <c r="F681" s="10">
        <v>0.63419999999999999</v>
      </c>
      <c r="G681" s="10">
        <v>0.52910000000000001</v>
      </c>
      <c r="H681" s="10">
        <v>0.57689999999999997</v>
      </c>
      <c r="I681" s="6">
        <v>34444.530080839999</v>
      </c>
      <c r="J681" s="6">
        <v>271.20750420053702</v>
      </c>
      <c r="K681" s="6">
        <v>1530.2829847778501</v>
      </c>
      <c r="L681" s="6">
        <v>1806.33273071402</v>
      </c>
      <c r="M681" s="6">
        <v>4033.4839934265001</v>
      </c>
      <c r="N681" s="6">
        <v>5736.6710664497195</v>
      </c>
      <c r="O681" s="6">
        <v>4848.03851302973</v>
      </c>
      <c r="P681" s="6">
        <v>11280.1097149419</v>
      </c>
      <c r="Q681" s="6">
        <v>4938.4035732996899</v>
      </c>
      <c r="R681" s="10">
        <f t="shared" si="81"/>
        <v>0.78737466751331286</v>
      </c>
      <c r="S681" s="10">
        <f t="shared" si="82"/>
        <v>4.4427460069460505</v>
      </c>
      <c r="T681" s="10">
        <f t="shared" si="83"/>
        <v>5.2441787606758634</v>
      </c>
      <c r="U681" s="10">
        <f t="shared" si="84"/>
        <v>11.710085705800214</v>
      </c>
      <c r="V681" s="10">
        <f t="shared" si="85"/>
        <v>16.654810075753598</v>
      </c>
      <c r="W681" s="10">
        <f t="shared" si="86"/>
        <v>14.07491552839179</v>
      </c>
      <c r="X681" s="10">
        <f t="shared" si="87"/>
        <v>32.748624203808014</v>
      </c>
      <c r="Y681" s="10">
        <f t="shared" si="88"/>
        <v>14.337265051111004</v>
      </c>
      <c r="Z681" s="7">
        <v>50</v>
      </c>
    </row>
    <row r="682" spans="1:26" ht="15" customHeight="1" x14ac:dyDescent="0.25">
      <c r="A682" s="2" t="s">
        <v>693</v>
      </c>
      <c r="B682" s="2" t="s">
        <v>2676</v>
      </c>
      <c r="C682" s="6">
        <v>56089</v>
      </c>
      <c r="D682" s="6">
        <v>50581</v>
      </c>
      <c r="E682" s="6">
        <v>45963</v>
      </c>
      <c r="F682" s="10">
        <v>1.9332</v>
      </c>
      <c r="G682" s="10">
        <v>1.7377</v>
      </c>
      <c r="H682" s="10">
        <v>1.8265</v>
      </c>
      <c r="I682" s="6">
        <v>44927.446108547003</v>
      </c>
      <c r="J682" s="6">
        <v>247.995651148571</v>
      </c>
      <c r="K682" s="6">
        <v>2372.6468861738999</v>
      </c>
      <c r="L682" s="6">
        <v>3019.5427074957001</v>
      </c>
      <c r="M682" s="6">
        <v>7442.7925429079896</v>
      </c>
      <c r="N682" s="6">
        <v>7631.5583749893603</v>
      </c>
      <c r="O682" s="6">
        <v>6404.9637176002198</v>
      </c>
      <c r="P682" s="6">
        <v>12363.450050511299</v>
      </c>
      <c r="Q682" s="6">
        <v>5444.4961777199696</v>
      </c>
      <c r="R682" s="10">
        <f t="shared" si="81"/>
        <v>0.55199142757725606</v>
      </c>
      <c r="S682" s="10">
        <f t="shared" si="82"/>
        <v>5.2810633403053098</v>
      </c>
      <c r="T682" s="10">
        <f t="shared" si="83"/>
        <v>6.7209311212578848</v>
      </c>
      <c r="U682" s="10">
        <f t="shared" si="84"/>
        <v>16.566248891436704</v>
      </c>
      <c r="V682" s="10">
        <f t="shared" si="85"/>
        <v>16.986405941150373</v>
      </c>
      <c r="W682" s="10">
        <f t="shared" si="86"/>
        <v>14.25623816258218</v>
      </c>
      <c r="X682" s="10">
        <f t="shared" si="87"/>
        <v>27.518702088341662</v>
      </c>
      <c r="Y682" s="10">
        <f t="shared" si="88"/>
        <v>12.118419027348647</v>
      </c>
      <c r="Z682" s="7">
        <v>22</v>
      </c>
    </row>
    <row r="683" spans="1:26" ht="15" customHeight="1" x14ac:dyDescent="0.25">
      <c r="A683" s="2" t="s">
        <v>694</v>
      </c>
      <c r="B683" s="2" t="s">
        <v>2677</v>
      </c>
      <c r="C683" s="6">
        <v>44359</v>
      </c>
      <c r="D683" s="6">
        <v>41182</v>
      </c>
      <c r="E683" s="6">
        <v>40793</v>
      </c>
      <c r="F683" s="10">
        <v>0.19</v>
      </c>
      <c r="G683" s="10">
        <v>1.2463</v>
      </c>
      <c r="H683" s="10">
        <v>0.76480000000000004</v>
      </c>
      <c r="I683" s="6">
        <v>38837.2337512714</v>
      </c>
      <c r="J683" s="6">
        <v>2.2085918713405901</v>
      </c>
      <c r="K683" s="6">
        <v>1096.94688189422</v>
      </c>
      <c r="L683" s="6">
        <v>5898.91079673901</v>
      </c>
      <c r="M683" s="6">
        <v>5913.9717424037799</v>
      </c>
      <c r="N683" s="6">
        <v>5289.3848558863301</v>
      </c>
      <c r="O683" s="6">
        <v>2613.4992300413101</v>
      </c>
      <c r="P683" s="6">
        <v>6287.9156364746896</v>
      </c>
      <c r="Q683" s="6">
        <v>11734.3960159607</v>
      </c>
      <c r="R683" s="10">
        <f t="shared" si="81"/>
        <v>5.6867898612070651E-3</v>
      </c>
      <c r="S683" s="10">
        <f t="shared" si="82"/>
        <v>2.8244722292001803</v>
      </c>
      <c r="T683" s="10">
        <f t="shared" si="83"/>
        <v>15.188802669412313</v>
      </c>
      <c r="U683" s="10">
        <f t="shared" si="84"/>
        <v>15.227582325453795</v>
      </c>
      <c r="V683" s="10">
        <f t="shared" si="85"/>
        <v>13.619365606112908</v>
      </c>
      <c r="W683" s="10">
        <f t="shared" si="86"/>
        <v>6.7293650386615207</v>
      </c>
      <c r="X683" s="10">
        <f t="shared" si="87"/>
        <v>16.190431266925245</v>
      </c>
      <c r="Y683" s="10">
        <f t="shared" si="88"/>
        <v>30.214294074372777</v>
      </c>
      <c r="Z683" s="7">
        <v>1</v>
      </c>
    </row>
    <row r="684" spans="1:26" ht="15" customHeight="1" x14ac:dyDescent="0.25">
      <c r="A684" s="2" t="s">
        <v>695</v>
      </c>
      <c r="B684" s="2" t="s">
        <v>2678</v>
      </c>
      <c r="C684" s="6">
        <v>37345</v>
      </c>
      <c r="D684" s="6">
        <v>36360</v>
      </c>
      <c r="E684" s="6">
        <v>36038</v>
      </c>
      <c r="F684" s="10">
        <v>0.17810000000000001</v>
      </c>
      <c r="G684" s="10">
        <v>0.44650000000000001</v>
      </c>
      <c r="H684" s="10">
        <v>0.32440000000000002</v>
      </c>
      <c r="I684" s="6">
        <v>33311.463073869003</v>
      </c>
      <c r="J684" s="6">
        <v>72.163639634088398</v>
      </c>
      <c r="K684" s="6">
        <v>1599.03347246367</v>
      </c>
      <c r="L684" s="6">
        <v>2272.16714389661</v>
      </c>
      <c r="M684" s="6">
        <v>3612.7234581334301</v>
      </c>
      <c r="N684" s="6">
        <v>5091.9805814411902</v>
      </c>
      <c r="O684" s="6">
        <v>2342.2937503592102</v>
      </c>
      <c r="P684" s="6">
        <v>14042.9337446548</v>
      </c>
      <c r="Q684" s="6">
        <v>4278.1672832859103</v>
      </c>
      <c r="R684" s="10">
        <f t="shared" si="81"/>
        <v>0.21663305353494597</v>
      </c>
      <c r="S684" s="10">
        <f t="shared" si="82"/>
        <v>4.800249898714366</v>
      </c>
      <c r="T684" s="10">
        <f t="shared" si="83"/>
        <v>6.8209767276148234</v>
      </c>
      <c r="U684" s="10">
        <f t="shared" si="84"/>
        <v>10.845286050997297</v>
      </c>
      <c r="V684" s="10">
        <f t="shared" si="85"/>
        <v>15.285970988874297</v>
      </c>
      <c r="W684" s="10">
        <f t="shared" si="86"/>
        <v>7.0314946694629272</v>
      </c>
      <c r="X684" s="10">
        <f t="shared" si="87"/>
        <v>42.156460415786128</v>
      </c>
      <c r="Y684" s="10">
        <f t="shared" si="88"/>
        <v>12.842928195014933</v>
      </c>
      <c r="Z684" s="7">
        <v>2</v>
      </c>
    </row>
    <row r="685" spans="1:26" ht="15" customHeight="1" x14ac:dyDescent="0.25">
      <c r="A685" s="2" t="s">
        <v>696</v>
      </c>
      <c r="B685" s="2" t="s">
        <v>2679</v>
      </c>
      <c r="C685" s="6">
        <v>38444</v>
      </c>
      <c r="D685" s="6">
        <v>31027</v>
      </c>
      <c r="E685" s="6">
        <v>28469</v>
      </c>
      <c r="F685" s="10">
        <v>1.7357</v>
      </c>
      <c r="G685" s="10">
        <v>3.637</v>
      </c>
      <c r="H685" s="10">
        <v>2.7684000000000002</v>
      </c>
      <c r="I685" s="6">
        <v>32154.134259140399</v>
      </c>
      <c r="J685" s="6">
        <v>41.675950845102498</v>
      </c>
      <c r="K685" s="6">
        <v>1088.4463451209001</v>
      </c>
      <c r="L685" s="6">
        <v>3298.37412000627</v>
      </c>
      <c r="M685" s="6">
        <v>6242.2081003721696</v>
      </c>
      <c r="N685" s="6">
        <v>6161.4512096441103</v>
      </c>
      <c r="O685" s="6">
        <v>3387.9959600211801</v>
      </c>
      <c r="P685" s="6">
        <v>7215.4172463034802</v>
      </c>
      <c r="Q685" s="6">
        <v>4718.5653268271699</v>
      </c>
      <c r="R685" s="10">
        <f t="shared" si="81"/>
        <v>0.12961303983252279</v>
      </c>
      <c r="S685" s="10">
        <f t="shared" si="82"/>
        <v>3.3850898809738266</v>
      </c>
      <c r="T685" s="10">
        <f t="shared" si="83"/>
        <v>10.25800941621884</v>
      </c>
      <c r="U685" s="10">
        <f t="shared" si="84"/>
        <v>19.413391914284578</v>
      </c>
      <c r="V685" s="10">
        <f t="shared" si="85"/>
        <v>19.162236370561292</v>
      </c>
      <c r="W685" s="10">
        <f t="shared" si="86"/>
        <v>10.536735129349907</v>
      </c>
      <c r="X685" s="10">
        <f t="shared" si="87"/>
        <v>22.440091803287679</v>
      </c>
      <c r="Y685" s="10">
        <f t="shared" si="88"/>
        <v>14.674832445491305</v>
      </c>
      <c r="Z685" s="7">
        <v>1</v>
      </c>
    </row>
    <row r="686" spans="1:26" ht="15" customHeight="1" x14ac:dyDescent="0.25">
      <c r="A686" s="2" t="s">
        <v>697</v>
      </c>
      <c r="B686" s="2" t="s">
        <v>2680</v>
      </c>
      <c r="C686" s="6">
        <v>30543</v>
      </c>
      <c r="D686" s="6">
        <v>26437</v>
      </c>
      <c r="E686" s="6">
        <v>24829</v>
      </c>
      <c r="F686" s="10">
        <v>1.2629999999999999</v>
      </c>
      <c r="G686" s="10">
        <v>2.4354</v>
      </c>
      <c r="H686" s="10">
        <v>1.9008</v>
      </c>
      <c r="I686" s="6">
        <v>25271.276304455001</v>
      </c>
      <c r="J686" s="6">
        <v>6.7486326914200001</v>
      </c>
      <c r="K686" s="6">
        <v>925.70056278393099</v>
      </c>
      <c r="L686" s="6">
        <v>2922.8660860775499</v>
      </c>
      <c r="M686" s="6">
        <v>4520.8260799493601</v>
      </c>
      <c r="N686" s="6">
        <v>4370.9548510419399</v>
      </c>
      <c r="O686" s="6">
        <v>2695.6929991213101</v>
      </c>
      <c r="P686" s="6">
        <v>5529.0744557534999</v>
      </c>
      <c r="Q686" s="6">
        <v>4299.41263703599</v>
      </c>
      <c r="R686" s="10">
        <f t="shared" si="81"/>
        <v>2.6704756064221034E-2</v>
      </c>
      <c r="S686" s="10">
        <f t="shared" si="82"/>
        <v>3.6630542582478984</v>
      </c>
      <c r="T686" s="10">
        <f t="shared" si="83"/>
        <v>11.565961492662268</v>
      </c>
      <c r="U686" s="10">
        <f t="shared" si="84"/>
        <v>17.889187809451464</v>
      </c>
      <c r="V686" s="10">
        <f t="shared" si="85"/>
        <v>17.296138107086414</v>
      </c>
      <c r="W686" s="10">
        <f t="shared" si="86"/>
        <v>10.667023567171769</v>
      </c>
      <c r="X686" s="10">
        <f t="shared" si="87"/>
        <v>21.878888858410349</v>
      </c>
      <c r="Y686" s="10">
        <f t="shared" si="88"/>
        <v>17.013041150905618</v>
      </c>
      <c r="Z686" s="7">
        <v>1</v>
      </c>
    </row>
    <row r="687" spans="1:26" ht="15" customHeight="1" x14ac:dyDescent="0.25">
      <c r="A687" s="2" t="s">
        <v>698</v>
      </c>
      <c r="B687" s="2" t="s">
        <v>2681</v>
      </c>
      <c r="C687" s="6">
        <v>259809</v>
      </c>
      <c r="D687" s="6">
        <v>246586</v>
      </c>
      <c r="E687" s="6">
        <v>236725</v>
      </c>
      <c r="F687" s="10">
        <v>0.8196</v>
      </c>
      <c r="G687" s="10">
        <v>0.87439999999999996</v>
      </c>
      <c r="H687" s="10">
        <v>0.84950000000000003</v>
      </c>
      <c r="I687" s="6">
        <v>224054.177300921</v>
      </c>
      <c r="J687" s="6">
        <v>135.99156681935901</v>
      </c>
      <c r="K687" s="6">
        <v>8767.1690620045101</v>
      </c>
      <c r="L687" s="6">
        <v>40445.791610462198</v>
      </c>
      <c r="M687" s="6">
        <v>36628.505340681397</v>
      </c>
      <c r="N687" s="6">
        <v>32012.7391107023</v>
      </c>
      <c r="O687" s="6">
        <v>15524.6655569337</v>
      </c>
      <c r="P687" s="6">
        <v>38708.123237531901</v>
      </c>
      <c r="Q687" s="6">
        <v>51831.191815785503</v>
      </c>
      <c r="R687" s="10">
        <f t="shared" si="81"/>
        <v>6.069584082635178E-2</v>
      </c>
      <c r="S687" s="10">
        <f t="shared" si="82"/>
        <v>3.9129683577510663</v>
      </c>
      <c r="T687" s="10">
        <f t="shared" si="83"/>
        <v>18.051790909544422</v>
      </c>
      <c r="U687" s="10">
        <f t="shared" si="84"/>
        <v>16.348057323424349</v>
      </c>
      <c r="V687" s="10">
        <f t="shared" si="85"/>
        <v>14.287945664010929</v>
      </c>
      <c r="W687" s="10">
        <f t="shared" si="86"/>
        <v>6.9289784033274016</v>
      </c>
      <c r="X687" s="10">
        <f t="shared" si="87"/>
        <v>17.27623367876069</v>
      </c>
      <c r="Y687" s="10">
        <f t="shared" si="88"/>
        <v>23.133329822354732</v>
      </c>
      <c r="Z687" s="7">
        <v>1</v>
      </c>
    </row>
    <row r="688" spans="1:26" ht="15" customHeight="1" x14ac:dyDescent="0.25">
      <c r="A688" s="2" t="s">
        <v>699</v>
      </c>
      <c r="B688" s="2" t="s">
        <v>2682</v>
      </c>
      <c r="C688" s="6">
        <v>74009</v>
      </c>
      <c r="D688" s="6">
        <v>69301</v>
      </c>
      <c r="E688" s="6">
        <v>66488</v>
      </c>
      <c r="F688" s="10">
        <v>0.83220000000000005</v>
      </c>
      <c r="G688" s="10">
        <v>1.1014999999999999</v>
      </c>
      <c r="H688" s="10">
        <v>0.97899999999999998</v>
      </c>
      <c r="I688" s="6">
        <v>62451.869963612698</v>
      </c>
      <c r="J688" s="6">
        <v>27.1855745785663</v>
      </c>
      <c r="K688" s="6">
        <v>2018.8860895836799</v>
      </c>
      <c r="L688" s="6">
        <v>9066.8561631710309</v>
      </c>
      <c r="M688" s="6">
        <v>11285.8013396149</v>
      </c>
      <c r="N688" s="6">
        <v>10731.766867717401</v>
      </c>
      <c r="O688" s="6">
        <v>5388.3073904152998</v>
      </c>
      <c r="P688" s="6">
        <v>14294.078882608301</v>
      </c>
      <c r="Q688" s="6">
        <v>9638.9876559234308</v>
      </c>
      <c r="R688" s="10">
        <f t="shared" si="81"/>
        <v>4.353044127326508E-2</v>
      </c>
      <c r="S688" s="10">
        <f t="shared" si="82"/>
        <v>3.2327071883675775</v>
      </c>
      <c r="T688" s="10">
        <f t="shared" si="83"/>
        <v>14.518150006483063</v>
      </c>
      <c r="U688" s="10">
        <f t="shared" si="84"/>
        <v>18.071198422385944</v>
      </c>
      <c r="V688" s="10">
        <f t="shared" si="85"/>
        <v>17.184060099353658</v>
      </c>
      <c r="W688" s="10">
        <f t="shared" si="86"/>
        <v>8.6279360306661328</v>
      </c>
      <c r="X688" s="10">
        <f t="shared" si="87"/>
        <v>22.888151933539671</v>
      </c>
      <c r="Y688" s="10">
        <f t="shared" si="88"/>
        <v>15.434265877930548</v>
      </c>
      <c r="Z688" s="7">
        <v>1</v>
      </c>
    </row>
    <row r="689" spans="1:26" ht="15" customHeight="1" x14ac:dyDescent="0.25">
      <c r="A689" s="2" t="s">
        <v>700</v>
      </c>
      <c r="B689" s="2" t="s">
        <v>2683</v>
      </c>
      <c r="C689" s="6">
        <v>65866</v>
      </c>
      <c r="D689" s="6">
        <v>61514</v>
      </c>
      <c r="E689" s="6">
        <v>57593</v>
      </c>
      <c r="F689" s="10">
        <v>1.3260000000000001</v>
      </c>
      <c r="G689" s="10">
        <v>1.1457999999999999</v>
      </c>
      <c r="H689" s="10">
        <v>1.2277</v>
      </c>
      <c r="I689" s="6">
        <v>55342.405596505298</v>
      </c>
      <c r="J689" s="6">
        <v>18.659702798366599</v>
      </c>
      <c r="K689" s="6">
        <v>1712.66100164724</v>
      </c>
      <c r="L689" s="6">
        <v>8137.64589443351</v>
      </c>
      <c r="M689" s="6">
        <v>8473.8713877169703</v>
      </c>
      <c r="N689" s="6">
        <v>7564.7838137731496</v>
      </c>
      <c r="O689" s="6">
        <v>4261.2241126802501</v>
      </c>
      <c r="P689" s="6">
        <v>12351.862425860299</v>
      </c>
      <c r="Q689" s="6">
        <v>12821.697257595501</v>
      </c>
      <c r="R689" s="10">
        <f t="shared" si="81"/>
        <v>3.3716826359902398E-2</v>
      </c>
      <c r="S689" s="10">
        <f t="shared" si="82"/>
        <v>3.0946630945789413</v>
      </c>
      <c r="T689" s="10">
        <f t="shared" si="83"/>
        <v>14.704178119332379</v>
      </c>
      <c r="U689" s="10">
        <f t="shared" si="84"/>
        <v>15.311714943327418</v>
      </c>
      <c r="V689" s="10">
        <f t="shared" si="85"/>
        <v>13.669054917719084</v>
      </c>
      <c r="W689" s="10">
        <f t="shared" si="86"/>
        <v>7.69974500882436</v>
      </c>
      <c r="X689" s="10">
        <f t="shared" si="87"/>
        <v>22.31898359445416</v>
      </c>
      <c r="Y689" s="10">
        <f t="shared" si="88"/>
        <v>23.167943495403733</v>
      </c>
      <c r="Z689" s="7">
        <v>1</v>
      </c>
    </row>
    <row r="690" spans="1:26" ht="15" customHeight="1" x14ac:dyDescent="0.25">
      <c r="A690" s="2" t="s">
        <v>701</v>
      </c>
      <c r="B690" s="2" t="s">
        <v>2684</v>
      </c>
      <c r="C690" s="6">
        <v>51152</v>
      </c>
      <c r="D690" s="6">
        <v>47452</v>
      </c>
      <c r="E690" s="6">
        <v>44848</v>
      </c>
      <c r="F690" s="10">
        <v>1.1352</v>
      </c>
      <c r="G690" s="10">
        <v>1.2592000000000001</v>
      </c>
      <c r="H690" s="10">
        <v>1.2028000000000001</v>
      </c>
      <c r="I690" s="6">
        <v>44153.084754431497</v>
      </c>
      <c r="J690" s="6">
        <v>284.13244849651898</v>
      </c>
      <c r="K690" s="6">
        <v>2647.8641338308398</v>
      </c>
      <c r="L690" s="6">
        <v>1593.50109999444</v>
      </c>
      <c r="M690" s="6">
        <v>4224.0370501507496</v>
      </c>
      <c r="N690" s="6">
        <v>7014.6498028665701</v>
      </c>
      <c r="O690" s="6">
        <v>3709.0784061310701</v>
      </c>
      <c r="P690" s="6">
        <v>17725.533685785402</v>
      </c>
      <c r="Q690" s="6">
        <v>6954.2881271759697</v>
      </c>
      <c r="R690" s="10">
        <f t="shared" si="81"/>
        <v>0.64351664232928041</v>
      </c>
      <c r="S690" s="10">
        <f t="shared" si="82"/>
        <v>5.9970082465531078</v>
      </c>
      <c r="T690" s="10">
        <f t="shared" si="83"/>
        <v>3.6090368518011768</v>
      </c>
      <c r="U690" s="10">
        <f t="shared" si="84"/>
        <v>9.5667994063014969</v>
      </c>
      <c r="V690" s="10">
        <f t="shared" si="85"/>
        <v>15.887111493750236</v>
      </c>
      <c r="W690" s="10">
        <f t="shared" si="86"/>
        <v>8.4004966510495098</v>
      </c>
      <c r="X690" s="10">
        <f t="shared" si="87"/>
        <v>40.145629199795266</v>
      </c>
      <c r="Y690" s="10">
        <f t="shared" si="88"/>
        <v>15.750401508420071</v>
      </c>
      <c r="Z690" s="7">
        <v>5</v>
      </c>
    </row>
    <row r="691" spans="1:26" ht="15" customHeight="1" x14ac:dyDescent="0.25">
      <c r="A691" s="2" t="s">
        <v>702</v>
      </c>
      <c r="B691" s="2" t="s">
        <v>2685</v>
      </c>
      <c r="C691" s="6">
        <v>22063</v>
      </c>
      <c r="D691" s="6">
        <v>21006</v>
      </c>
      <c r="E691" s="6">
        <v>20073</v>
      </c>
      <c r="F691" s="10">
        <v>0.91279999999999994</v>
      </c>
      <c r="G691" s="10">
        <v>0.8216</v>
      </c>
      <c r="H691" s="10">
        <v>0.86299999999999999</v>
      </c>
      <c r="I691" s="6">
        <v>18845.544827527501</v>
      </c>
      <c r="J691" s="6">
        <v>122.84089878669199</v>
      </c>
      <c r="K691" s="6">
        <v>982.25058586121202</v>
      </c>
      <c r="L691" s="6">
        <v>827.87037782660002</v>
      </c>
      <c r="M691" s="6">
        <v>1982.1367526998899</v>
      </c>
      <c r="N691" s="6">
        <v>3059.0044133654701</v>
      </c>
      <c r="O691" s="6">
        <v>1643.4282376819899</v>
      </c>
      <c r="P691" s="6">
        <v>7516.3270510617904</v>
      </c>
      <c r="Q691" s="6">
        <v>2711.6865102439101</v>
      </c>
      <c r="R691" s="10">
        <f t="shared" si="81"/>
        <v>0.65182991476722663</v>
      </c>
      <c r="S691" s="10">
        <f t="shared" si="82"/>
        <v>5.2121103149347441</v>
      </c>
      <c r="T691" s="10">
        <f t="shared" si="83"/>
        <v>4.3929235551595083</v>
      </c>
      <c r="U691" s="10">
        <f t="shared" si="84"/>
        <v>10.517800206044466</v>
      </c>
      <c r="V691" s="10">
        <f t="shared" si="85"/>
        <v>16.231976530056123</v>
      </c>
      <c r="W691" s="10">
        <f t="shared" si="86"/>
        <v>8.7205132710275937</v>
      </c>
      <c r="X691" s="10">
        <f t="shared" si="87"/>
        <v>39.883840556749341</v>
      </c>
      <c r="Y691" s="10">
        <f t="shared" si="88"/>
        <v>14.389005651261281</v>
      </c>
      <c r="Z691" s="7">
        <v>5</v>
      </c>
    </row>
    <row r="692" spans="1:26" ht="15" customHeight="1" x14ac:dyDescent="0.25">
      <c r="A692" s="2" t="s">
        <v>703</v>
      </c>
      <c r="B692" s="2" t="s">
        <v>2686</v>
      </c>
      <c r="C692" s="6">
        <v>4915</v>
      </c>
      <c r="D692" s="6">
        <v>4691</v>
      </c>
      <c r="E692" s="6">
        <v>4476.00000000001</v>
      </c>
      <c r="F692" s="10">
        <v>0.94269999999999998</v>
      </c>
      <c r="G692" s="10">
        <v>0.78049999999999997</v>
      </c>
      <c r="H692" s="10">
        <v>0.85419999999999996</v>
      </c>
      <c r="I692" s="6">
        <v>4172.10005887027</v>
      </c>
      <c r="J692" s="6">
        <v>32.078750758786299</v>
      </c>
      <c r="K692" s="6">
        <v>262.46557106116802</v>
      </c>
      <c r="L692" s="6">
        <v>309.59300196909402</v>
      </c>
      <c r="M692" s="6">
        <v>578.61656640951503</v>
      </c>
      <c r="N692" s="6">
        <v>599.87848119188902</v>
      </c>
      <c r="O692" s="6">
        <v>436.68062017479099</v>
      </c>
      <c r="P692" s="6">
        <v>1486.72894300182</v>
      </c>
      <c r="Q692" s="6">
        <v>466.058124303201</v>
      </c>
      <c r="R692" s="10">
        <f t="shared" si="81"/>
        <v>0.76888737820618447</v>
      </c>
      <c r="S692" s="10">
        <f t="shared" si="82"/>
        <v>6.2909701914541092</v>
      </c>
      <c r="T692" s="10">
        <f t="shared" si="83"/>
        <v>7.4205555379926871</v>
      </c>
      <c r="U692" s="10">
        <f t="shared" si="84"/>
        <v>13.868712596653159</v>
      </c>
      <c r="V692" s="10">
        <f t="shared" si="85"/>
        <v>14.378333997922507</v>
      </c>
      <c r="W692" s="10">
        <f t="shared" si="86"/>
        <v>10.466686177537081</v>
      </c>
      <c r="X692" s="10">
        <f t="shared" si="87"/>
        <v>35.635026054586035</v>
      </c>
      <c r="Y692" s="10">
        <f t="shared" si="88"/>
        <v>11.170828065648099</v>
      </c>
      <c r="Z692" s="7">
        <v>2</v>
      </c>
    </row>
    <row r="693" spans="1:26" ht="15" customHeight="1" x14ac:dyDescent="0.25">
      <c r="A693" s="2" t="s">
        <v>704</v>
      </c>
      <c r="B693" s="2" t="s">
        <v>2687</v>
      </c>
      <c r="C693" s="6">
        <v>25557</v>
      </c>
      <c r="D693" s="6">
        <v>23787</v>
      </c>
      <c r="E693" s="6">
        <v>21344</v>
      </c>
      <c r="F693" s="10">
        <v>2.1909999999999998</v>
      </c>
      <c r="G693" s="10">
        <v>1.2034</v>
      </c>
      <c r="H693" s="10">
        <v>1.6511</v>
      </c>
      <c r="I693" s="6">
        <v>21034.445978687101</v>
      </c>
      <c r="J693" s="6">
        <v>190.41371218215201</v>
      </c>
      <c r="K693" s="6">
        <v>1078.9096413582799</v>
      </c>
      <c r="L693" s="6">
        <v>1067.1209244146701</v>
      </c>
      <c r="M693" s="6">
        <v>2978.3572518136898</v>
      </c>
      <c r="N693" s="6">
        <v>3726.0650385486701</v>
      </c>
      <c r="O693" s="6">
        <v>2023.26480390489</v>
      </c>
      <c r="P693" s="6">
        <v>6809.2766759937704</v>
      </c>
      <c r="Q693" s="6">
        <v>3161.03793047095</v>
      </c>
      <c r="R693" s="10">
        <f t="shared" si="81"/>
        <v>0.9052470998051787</v>
      </c>
      <c r="S693" s="10">
        <f t="shared" si="82"/>
        <v>5.1292515260514691</v>
      </c>
      <c r="T693" s="10">
        <f t="shared" si="83"/>
        <v>5.0732067081582155</v>
      </c>
      <c r="U693" s="10">
        <f t="shared" si="84"/>
        <v>14.15942808682232</v>
      </c>
      <c r="V693" s="10">
        <f t="shared" si="85"/>
        <v>17.714110665543846</v>
      </c>
      <c r="W693" s="10">
        <f t="shared" si="86"/>
        <v>9.6188167064392314</v>
      </c>
      <c r="X693" s="10">
        <f t="shared" si="87"/>
        <v>32.372027686838948</v>
      </c>
      <c r="Y693" s="10">
        <f t="shared" si="88"/>
        <v>15.027911520340654</v>
      </c>
      <c r="Z693" s="7">
        <v>8</v>
      </c>
    </row>
    <row r="694" spans="1:26" ht="15" customHeight="1" x14ac:dyDescent="0.25">
      <c r="A694" s="2" t="s">
        <v>705</v>
      </c>
      <c r="B694" s="2" t="s">
        <v>2688</v>
      </c>
      <c r="C694" s="6">
        <v>43166</v>
      </c>
      <c r="D694" s="6">
        <v>40415</v>
      </c>
      <c r="E694" s="6">
        <v>37137</v>
      </c>
      <c r="F694" s="10">
        <v>1.7060999999999999</v>
      </c>
      <c r="G694" s="10">
        <v>1.1035999999999999</v>
      </c>
      <c r="H694" s="10">
        <v>1.377</v>
      </c>
      <c r="I694" s="6">
        <v>35109.449612937198</v>
      </c>
      <c r="J694" s="6">
        <v>542.742048122744</v>
      </c>
      <c r="K694" s="6">
        <v>1821.2436978369999</v>
      </c>
      <c r="L694" s="6">
        <v>1672.92110317419</v>
      </c>
      <c r="M694" s="6">
        <v>4823.4086193337098</v>
      </c>
      <c r="N694" s="6">
        <v>6180.8363158457796</v>
      </c>
      <c r="O694" s="6">
        <v>3817.8371862344702</v>
      </c>
      <c r="P694" s="6">
        <v>11301.4799349768</v>
      </c>
      <c r="Q694" s="6">
        <v>4948.9807074125401</v>
      </c>
      <c r="R694" s="10">
        <f t="shared" si="81"/>
        <v>1.5458574660274746</v>
      </c>
      <c r="S694" s="10">
        <f t="shared" si="82"/>
        <v>5.187331951697427</v>
      </c>
      <c r="T694" s="10">
        <f t="shared" si="83"/>
        <v>4.7648741909008701</v>
      </c>
      <c r="U694" s="10">
        <f t="shared" si="84"/>
        <v>13.738206302033202</v>
      </c>
      <c r="V694" s="10">
        <f t="shared" si="85"/>
        <v>17.604480799289583</v>
      </c>
      <c r="W694" s="10">
        <f t="shared" si="86"/>
        <v>10.874101497813472</v>
      </c>
      <c r="X694" s="10">
        <f t="shared" si="87"/>
        <v>32.189282542362633</v>
      </c>
      <c r="Y694" s="10">
        <f t="shared" si="88"/>
        <v>14.095865249875436</v>
      </c>
      <c r="Z694" s="7">
        <v>28</v>
      </c>
    </row>
    <row r="695" spans="1:26" ht="15" customHeight="1" x14ac:dyDescent="0.25">
      <c r="A695" s="2" t="s">
        <v>706</v>
      </c>
      <c r="B695" s="2" t="s">
        <v>2689</v>
      </c>
      <c r="C695" s="6">
        <v>44925</v>
      </c>
      <c r="D695" s="6">
        <v>44444</v>
      </c>
      <c r="E695" s="6">
        <v>41894</v>
      </c>
      <c r="F695" s="10">
        <v>1.1888000000000001</v>
      </c>
      <c r="G695" s="10">
        <v>0.17960000000000001</v>
      </c>
      <c r="H695" s="10">
        <v>0.63700000000000001</v>
      </c>
      <c r="I695" s="6">
        <v>37614.461618731701</v>
      </c>
      <c r="J695" s="6">
        <v>440.25794658604201</v>
      </c>
      <c r="K695" s="6">
        <v>1876.3294521109201</v>
      </c>
      <c r="L695" s="6">
        <v>1793.97834806479</v>
      </c>
      <c r="M695" s="6">
        <v>4276.42080962824</v>
      </c>
      <c r="N695" s="6">
        <v>6212.4230381612397</v>
      </c>
      <c r="O695" s="6">
        <v>3858.0356827999399</v>
      </c>
      <c r="P695" s="6">
        <v>12721.107489411501</v>
      </c>
      <c r="Q695" s="6">
        <v>6435.9088519689703</v>
      </c>
      <c r="R695" s="10">
        <f t="shared" si="81"/>
        <v>1.1704486190672927</v>
      </c>
      <c r="S695" s="10">
        <f t="shared" si="82"/>
        <v>4.9883193095512048</v>
      </c>
      <c r="T695" s="10">
        <f t="shared" si="83"/>
        <v>4.7693846219279745</v>
      </c>
      <c r="U695" s="10">
        <f t="shared" si="84"/>
        <v>11.369086850092296</v>
      </c>
      <c r="V695" s="10">
        <f t="shared" si="85"/>
        <v>16.516049335310711</v>
      </c>
      <c r="W695" s="10">
        <f t="shared" si="86"/>
        <v>10.256788258478407</v>
      </c>
      <c r="X695" s="10">
        <f t="shared" si="87"/>
        <v>33.819725025856791</v>
      </c>
      <c r="Y695" s="10">
        <f t="shared" si="88"/>
        <v>17.110197979715171</v>
      </c>
      <c r="Z695" s="7">
        <v>40</v>
      </c>
    </row>
    <row r="696" spans="1:26" ht="15" customHeight="1" x14ac:dyDescent="0.25">
      <c r="A696" s="2" t="s">
        <v>707</v>
      </c>
      <c r="B696" s="2" t="s">
        <v>2690</v>
      </c>
      <c r="C696" s="6">
        <v>46488</v>
      </c>
      <c r="D696" s="6">
        <v>41960</v>
      </c>
      <c r="E696" s="6">
        <v>37891</v>
      </c>
      <c r="F696" s="10">
        <v>2.0609999999999999</v>
      </c>
      <c r="G696" s="10">
        <v>1.7225999999999999</v>
      </c>
      <c r="H696" s="10">
        <v>1.8763000000000001</v>
      </c>
      <c r="I696" s="6">
        <v>37982.834496215197</v>
      </c>
      <c r="J696" s="6">
        <v>165.83794403742499</v>
      </c>
      <c r="K696" s="6">
        <v>2069.79757449409</v>
      </c>
      <c r="L696" s="6">
        <v>5045.7005637024004</v>
      </c>
      <c r="M696" s="6">
        <v>6967.6195489213496</v>
      </c>
      <c r="N696" s="6">
        <v>5837.8559041283297</v>
      </c>
      <c r="O696" s="6">
        <v>3237.6201806510298</v>
      </c>
      <c r="P696" s="6">
        <v>9376.6996841463206</v>
      </c>
      <c r="Q696" s="6">
        <v>5281.7030961342098</v>
      </c>
      <c r="R696" s="10">
        <f t="shared" si="81"/>
        <v>0.4366128706217276</v>
      </c>
      <c r="S696" s="10">
        <f t="shared" si="82"/>
        <v>5.4492972995481299</v>
      </c>
      <c r="T696" s="10">
        <f t="shared" si="83"/>
        <v>13.284160149251578</v>
      </c>
      <c r="U696" s="10">
        <f t="shared" si="84"/>
        <v>18.344127396852489</v>
      </c>
      <c r="V696" s="10">
        <f t="shared" si="85"/>
        <v>15.369721563855492</v>
      </c>
      <c r="W696" s="10">
        <f t="shared" si="86"/>
        <v>8.5239035569439743</v>
      </c>
      <c r="X696" s="10">
        <f t="shared" si="87"/>
        <v>24.686677043759499</v>
      </c>
      <c r="Y696" s="10">
        <f t="shared" si="88"/>
        <v>13.905500119167002</v>
      </c>
      <c r="Z696" s="7">
        <v>11</v>
      </c>
    </row>
    <row r="697" spans="1:26" ht="15" customHeight="1" x14ac:dyDescent="0.25">
      <c r="A697" s="2" t="s">
        <v>708</v>
      </c>
      <c r="B697" s="2" t="s">
        <v>2691</v>
      </c>
      <c r="C697" s="6">
        <v>46585</v>
      </c>
      <c r="D697" s="6">
        <v>45125</v>
      </c>
      <c r="E697" s="6">
        <v>42991</v>
      </c>
      <c r="F697" s="10">
        <v>0.97360000000000002</v>
      </c>
      <c r="G697" s="10">
        <v>0.53210000000000002</v>
      </c>
      <c r="H697" s="10">
        <v>0.73260000000000003</v>
      </c>
      <c r="I697" s="6">
        <v>38814.2717203422</v>
      </c>
      <c r="J697" s="6">
        <v>170.200298175977</v>
      </c>
      <c r="K697" s="6">
        <v>1759.64819238414</v>
      </c>
      <c r="L697" s="6">
        <v>2418.0428059569199</v>
      </c>
      <c r="M697" s="6">
        <v>5752.3153089776897</v>
      </c>
      <c r="N697" s="6">
        <v>7043.3903272513498</v>
      </c>
      <c r="O697" s="6">
        <v>3975.5908721727301</v>
      </c>
      <c r="P697" s="6">
        <v>11685.159261864501</v>
      </c>
      <c r="Q697" s="6">
        <v>6009.92465355885</v>
      </c>
      <c r="R697" s="10">
        <f t="shared" si="81"/>
        <v>0.4384992700681708</v>
      </c>
      <c r="S697" s="10">
        <f t="shared" si="82"/>
        <v>4.5335082030198821</v>
      </c>
      <c r="T697" s="10">
        <f t="shared" si="83"/>
        <v>6.2297776018547486</v>
      </c>
      <c r="U697" s="10">
        <f t="shared" si="84"/>
        <v>14.820103673265509</v>
      </c>
      <c r="V697" s="10">
        <f t="shared" si="85"/>
        <v>18.146393105090709</v>
      </c>
      <c r="W697" s="10">
        <f t="shared" si="86"/>
        <v>10.24260071351322</v>
      </c>
      <c r="X697" s="10">
        <f t="shared" si="87"/>
        <v>30.105316276591161</v>
      </c>
      <c r="Y697" s="10">
        <f t="shared" si="88"/>
        <v>15.483801156596492</v>
      </c>
      <c r="Z697" s="7">
        <v>6</v>
      </c>
    </row>
    <row r="698" spans="1:26" ht="15" customHeight="1" x14ac:dyDescent="0.25">
      <c r="A698" s="2" t="s">
        <v>709</v>
      </c>
      <c r="B698" s="2" t="s">
        <v>2692</v>
      </c>
      <c r="C698" s="6">
        <v>41070</v>
      </c>
      <c r="D698" s="6">
        <v>36395</v>
      </c>
      <c r="E698" s="6">
        <v>33077</v>
      </c>
      <c r="F698" s="10">
        <v>1.9302999999999999</v>
      </c>
      <c r="G698" s="10">
        <v>2.0345</v>
      </c>
      <c r="H698" s="10">
        <v>1.9871000000000001</v>
      </c>
      <c r="I698" s="6">
        <v>32433.876797679899</v>
      </c>
      <c r="J698" s="6">
        <v>571.48931821828705</v>
      </c>
      <c r="K698" s="6">
        <v>1782.6200624821699</v>
      </c>
      <c r="L698" s="6">
        <v>2729.9180622814501</v>
      </c>
      <c r="M698" s="6">
        <v>5401.3324817230596</v>
      </c>
      <c r="N698" s="6">
        <v>5587.3042199772599</v>
      </c>
      <c r="O698" s="6">
        <v>3416.6021846454</v>
      </c>
      <c r="P698" s="6">
        <v>8053.4702709900102</v>
      </c>
      <c r="Q698" s="6">
        <v>4891.1401973622696</v>
      </c>
      <c r="R698" s="10">
        <f t="shared" si="81"/>
        <v>1.7620135939443651</v>
      </c>
      <c r="S698" s="10">
        <f t="shared" si="82"/>
        <v>5.4961670897439143</v>
      </c>
      <c r="T698" s="10">
        <f t="shared" si="83"/>
        <v>8.4168725166913436</v>
      </c>
      <c r="U698" s="10">
        <f t="shared" si="84"/>
        <v>16.653366834363243</v>
      </c>
      <c r="V698" s="10">
        <f t="shared" si="85"/>
        <v>17.226754158408031</v>
      </c>
      <c r="W698" s="10">
        <f t="shared" si="86"/>
        <v>10.534054272814529</v>
      </c>
      <c r="X698" s="10">
        <f t="shared" si="87"/>
        <v>24.830427522515905</v>
      </c>
      <c r="Y698" s="10">
        <f t="shared" si="88"/>
        <v>15.080344011518687</v>
      </c>
      <c r="Z698" s="7">
        <v>28</v>
      </c>
    </row>
    <row r="699" spans="1:26" ht="15" customHeight="1" x14ac:dyDescent="0.25">
      <c r="A699" s="2" t="s">
        <v>710</v>
      </c>
      <c r="B699" s="2" t="s">
        <v>2693</v>
      </c>
      <c r="C699" s="6">
        <v>54389</v>
      </c>
      <c r="D699" s="6">
        <v>45226</v>
      </c>
      <c r="E699" s="6">
        <v>43044</v>
      </c>
      <c r="F699" s="10">
        <v>0.99390000000000001</v>
      </c>
      <c r="G699" s="10">
        <v>3.1225999999999998</v>
      </c>
      <c r="H699" s="10">
        <v>2.1495000000000002</v>
      </c>
      <c r="I699" s="6">
        <v>45624.616239994699</v>
      </c>
      <c r="J699" s="6">
        <v>74.943230183143001</v>
      </c>
      <c r="K699" s="6">
        <v>2242.3198423212898</v>
      </c>
      <c r="L699" s="6">
        <v>5546.9955713128302</v>
      </c>
      <c r="M699" s="6">
        <v>8123.44638131184</v>
      </c>
      <c r="N699" s="6">
        <v>6977.7892178763996</v>
      </c>
      <c r="O699" s="6">
        <v>2732.93699616719</v>
      </c>
      <c r="P699" s="6">
        <v>13244.5952973234</v>
      </c>
      <c r="Q699" s="6">
        <v>6681.5897034986801</v>
      </c>
      <c r="R699" s="10">
        <f t="shared" si="81"/>
        <v>0.16426051627245797</v>
      </c>
      <c r="S699" s="10">
        <f t="shared" si="82"/>
        <v>4.9147149655489359</v>
      </c>
      <c r="T699" s="10">
        <f t="shared" si="83"/>
        <v>12.157900774736412</v>
      </c>
      <c r="U699" s="10">
        <f t="shared" si="84"/>
        <v>17.804963747159803</v>
      </c>
      <c r="V699" s="10">
        <f t="shared" si="85"/>
        <v>15.293913226955858</v>
      </c>
      <c r="W699" s="10">
        <f t="shared" si="86"/>
        <v>5.9900492790808135</v>
      </c>
      <c r="X699" s="10">
        <f t="shared" si="87"/>
        <v>29.029494138984429</v>
      </c>
      <c r="Y699" s="10">
        <f t="shared" si="88"/>
        <v>14.644703351261452</v>
      </c>
      <c r="Z699" s="7">
        <v>5</v>
      </c>
    </row>
    <row r="700" spans="1:26" ht="15" customHeight="1" x14ac:dyDescent="0.25">
      <c r="A700" s="2" t="s">
        <v>711</v>
      </c>
      <c r="B700" s="2" t="s">
        <v>2694</v>
      </c>
      <c r="C700" s="6">
        <v>37043</v>
      </c>
      <c r="D700" s="6">
        <v>35250</v>
      </c>
      <c r="E700" s="6">
        <v>33008</v>
      </c>
      <c r="F700" s="10">
        <v>1.323</v>
      </c>
      <c r="G700" s="10">
        <v>0.83030000000000004</v>
      </c>
      <c r="H700" s="10">
        <v>1.054</v>
      </c>
      <c r="I700" s="6">
        <v>30529.212842806399</v>
      </c>
      <c r="J700" s="6">
        <v>435.05173333007798</v>
      </c>
      <c r="K700" s="6">
        <v>1704.26970976952</v>
      </c>
      <c r="L700" s="6">
        <v>2128.10719600012</v>
      </c>
      <c r="M700" s="6">
        <v>4308.5371280524396</v>
      </c>
      <c r="N700" s="6">
        <v>4763.0892420669497</v>
      </c>
      <c r="O700" s="6">
        <v>2521.5535497833298</v>
      </c>
      <c r="P700" s="6">
        <v>9646.4500952333201</v>
      </c>
      <c r="Q700" s="6">
        <v>5022.1541885706602</v>
      </c>
      <c r="R700" s="10">
        <f t="shared" si="81"/>
        <v>1.4250342305585819</v>
      </c>
      <c r="S700" s="10">
        <f t="shared" si="82"/>
        <v>5.5824227062280682</v>
      </c>
      <c r="T700" s="10">
        <f t="shared" si="83"/>
        <v>6.970724096155549</v>
      </c>
      <c r="U700" s="10">
        <f t="shared" si="84"/>
        <v>14.11283399358153</v>
      </c>
      <c r="V700" s="10">
        <f t="shared" si="85"/>
        <v>15.601742719643283</v>
      </c>
      <c r="W700" s="10">
        <f t="shared" si="86"/>
        <v>8.2594777754890067</v>
      </c>
      <c r="X700" s="10">
        <f t="shared" si="87"/>
        <v>31.597441260285603</v>
      </c>
      <c r="Y700" s="10">
        <f t="shared" si="88"/>
        <v>16.45032321805844</v>
      </c>
      <c r="Z700" s="7">
        <v>54</v>
      </c>
    </row>
    <row r="701" spans="1:26" ht="15" customHeight="1" x14ac:dyDescent="0.25">
      <c r="A701" s="2" t="s">
        <v>712</v>
      </c>
      <c r="B701" s="2" t="s">
        <v>2695</v>
      </c>
      <c r="C701" s="6">
        <v>51191</v>
      </c>
      <c r="D701" s="6">
        <v>48003</v>
      </c>
      <c r="E701" s="6">
        <v>46869</v>
      </c>
      <c r="F701" s="10">
        <v>0.4793</v>
      </c>
      <c r="G701" s="10">
        <v>1.0773999999999999</v>
      </c>
      <c r="H701" s="10">
        <v>0.80510000000000004</v>
      </c>
      <c r="I701" s="6">
        <v>41471.493127423499</v>
      </c>
      <c r="J701" s="6">
        <v>237.095679105638</v>
      </c>
      <c r="K701" s="6">
        <v>1912.4789618587099</v>
      </c>
      <c r="L701" s="6">
        <v>2898.4972094769601</v>
      </c>
      <c r="M701" s="6">
        <v>5969.97274096608</v>
      </c>
      <c r="N701" s="6">
        <v>6933.9540216832702</v>
      </c>
      <c r="O701" s="6">
        <v>5543.0486652412101</v>
      </c>
      <c r="P701" s="6">
        <v>10682.6909977791</v>
      </c>
      <c r="Q701" s="6">
        <v>7293.7548513125703</v>
      </c>
      <c r="R701" s="10">
        <f t="shared" si="81"/>
        <v>0.57170760256243536</v>
      </c>
      <c r="S701" s="10">
        <f t="shared" si="82"/>
        <v>4.6115507729189078</v>
      </c>
      <c r="T701" s="10">
        <f t="shared" si="83"/>
        <v>6.9891315477143872</v>
      </c>
      <c r="U701" s="10">
        <f t="shared" si="84"/>
        <v>14.395364841634716</v>
      </c>
      <c r="V701" s="10">
        <f t="shared" si="85"/>
        <v>16.719807990463007</v>
      </c>
      <c r="W701" s="10">
        <f t="shared" si="86"/>
        <v>13.365924993850308</v>
      </c>
      <c r="X701" s="10">
        <f t="shared" si="87"/>
        <v>25.759118353795291</v>
      </c>
      <c r="Y701" s="10">
        <f t="shared" si="88"/>
        <v>17.587393897061045</v>
      </c>
      <c r="Z701" s="7">
        <v>14</v>
      </c>
    </row>
    <row r="702" spans="1:26" ht="15" customHeight="1" x14ac:dyDescent="0.25">
      <c r="A702" s="2" t="s">
        <v>713</v>
      </c>
      <c r="B702" s="2" t="s">
        <v>2696</v>
      </c>
      <c r="C702" s="6">
        <v>45099</v>
      </c>
      <c r="D702" s="6">
        <v>43985</v>
      </c>
      <c r="E702" s="6">
        <v>42073</v>
      </c>
      <c r="F702" s="10">
        <v>0.89280000000000004</v>
      </c>
      <c r="G702" s="10">
        <v>0.41770000000000002</v>
      </c>
      <c r="H702" s="10">
        <v>0.63339999999999996</v>
      </c>
      <c r="I702" s="6">
        <v>38712.1388390598</v>
      </c>
      <c r="J702" s="6">
        <v>108.148455274559</v>
      </c>
      <c r="K702" s="6">
        <v>1949.5657941153399</v>
      </c>
      <c r="L702" s="6">
        <v>3915.3787255335501</v>
      </c>
      <c r="M702" s="6">
        <v>5689.4487106733204</v>
      </c>
      <c r="N702" s="6">
        <v>6142.1367167645903</v>
      </c>
      <c r="O702" s="6">
        <v>2789.4573560747299</v>
      </c>
      <c r="P702" s="6">
        <v>13340.953940318799</v>
      </c>
      <c r="Q702" s="6">
        <v>4777.04914030495</v>
      </c>
      <c r="R702" s="10">
        <f t="shared" si="81"/>
        <v>0.27936574552021209</v>
      </c>
      <c r="S702" s="10">
        <f t="shared" si="82"/>
        <v>5.0360580752729316</v>
      </c>
      <c r="T702" s="10">
        <f t="shared" si="83"/>
        <v>10.114085253235888</v>
      </c>
      <c r="U702" s="10">
        <f t="shared" si="84"/>
        <v>14.696807981409638</v>
      </c>
      <c r="V702" s="10">
        <f t="shared" si="85"/>
        <v>15.866177640816097</v>
      </c>
      <c r="W702" s="10">
        <f t="shared" si="86"/>
        <v>7.2056399871665606</v>
      </c>
      <c r="X702" s="10">
        <f t="shared" si="87"/>
        <v>34.461939692306629</v>
      </c>
      <c r="Y702" s="10">
        <f t="shared" si="88"/>
        <v>12.339925624272146</v>
      </c>
      <c r="Z702" s="7">
        <v>8</v>
      </c>
    </row>
    <row r="703" spans="1:26" ht="15" customHeight="1" x14ac:dyDescent="0.25">
      <c r="A703" s="2" t="s">
        <v>714</v>
      </c>
      <c r="B703" s="2" t="s">
        <v>2697</v>
      </c>
      <c r="C703" s="6">
        <v>41920</v>
      </c>
      <c r="D703" s="6">
        <v>40000</v>
      </c>
      <c r="E703" s="6">
        <v>35819</v>
      </c>
      <c r="F703" s="10">
        <v>2.2326000000000001</v>
      </c>
      <c r="G703" s="10">
        <v>0.78449999999999998</v>
      </c>
      <c r="H703" s="10">
        <v>1.4400999999999999</v>
      </c>
      <c r="I703" s="6">
        <v>34325.588580718897</v>
      </c>
      <c r="J703" s="6">
        <v>798.49322602284701</v>
      </c>
      <c r="K703" s="6">
        <v>1847.0472282922501</v>
      </c>
      <c r="L703" s="6">
        <v>2036.3671032965101</v>
      </c>
      <c r="M703" s="6">
        <v>4401.6107782041499</v>
      </c>
      <c r="N703" s="6">
        <v>5666.6732043387901</v>
      </c>
      <c r="O703" s="6">
        <v>3581.8125874411098</v>
      </c>
      <c r="P703" s="6">
        <v>10967.980676527401</v>
      </c>
      <c r="Q703" s="6">
        <v>5025.6037765958599</v>
      </c>
      <c r="R703" s="10">
        <f t="shared" si="81"/>
        <v>2.3262331660974649</v>
      </c>
      <c r="S703" s="10">
        <f t="shared" si="82"/>
        <v>5.380963021067493</v>
      </c>
      <c r="T703" s="10">
        <f t="shared" si="83"/>
        <v>5.9325045468859416</v>
      </c>
      <c r="U703" s="10">
        <f t="shared" si="84"/>
        <v>12.82311814654968</v>
      </c>
      <c r="V703" s="10">
        <f t="shared" si="85"/>
        <v>16.508597342805157</v>
      </c>
      <c r="W703" s="10">
        <f t="shared" si="86"/>
        <v>10.434817684242297</v>
      </c>
      <c r="X703" s="10">
        <f t="shared" si="87"/>
        <v>31.95278254511344</v>
      </c>
      <c r="Y703" s="10">
        <f t="shared" si="88"/>
        <v>14.640983547238584</v>
      </c>
      <c r="Z703" s="7">
        <v>18</v>
      </c>
    </row>
    <row r="704" spans="1:26" ht="15" customHeight="1" x14ac:dyDescent="0.25">
      <c r="A704" s="2" t="s">
        <v>715</v>
      </c>
      <c r="B704" s="2" t="s">
        <v>2698</v>
      </c>
      <c r="C704" s="6">
        <v>8885</v>
      </c>
      <c r="D704" s="6">
        <v>7597</v>
      </c>
      <c r="E704" s="6">
        <v>6244</v>
      </c>
      <c r="F704" s="10">
        <v>4.0006000000000004</v>
      </c>
      <c r="G704" s="10">
        <v>2.6444999999999999</v>
      </c>
      <c r="H704" s="10">
        <v>3.2587000000000002</v>
      </c>
      <c r="I704" s="6">
        <v>7399.0099241979897</v>
      </c>
      <c r="J704" s="6">
        <v>4.7056211604817904</v>
      </c>
      <c r="K704" s="6">
        <v>360.39426671195002</v>
      </c>
      <c r="L704" s="6">
        <v>1244.14875701854</v>
      </c>
      <c r="M704" s="6">
        <v>1446.71208174308</v>
      </c>
      <c r="N704" s="6">
        <v>1032.06488228481</v>
      </c>
      <c r="O704" s="6">
        <v>492.25218493051602</v>
      </c>
      <c r="P704" s="6">
        <v>1451.1085446734401</v>
      </c>
      <c r="Q704" s="6">
        <v>1367.62358567518</v>
      </c>
      <c r="R704" s="10">
        <f t="shared" si="81"/>
        <v>6.359798417207628E-2</v>
      </c>
      <c r="S704" s="10">
        <f t="shared" si="82"/>
        <v>4.8708444833044968</v>
      </c>
      <c r="T704" s="10">
        <f t="shared" si="83"/>
        <v>16.815070796832302</v>
      </c>
      <c r="U704" s="10">
        <f t="shared" si="84"/>
        <v>19.552779311887399</v>
      </c>
      <c r="V704" s="10">
        <f t="shared" si="85"/>
        <v>13.948688984853334</v>
      </c>
      <c r="W704" s="10">
        <f t="shared" si="86"/>
        <v>6.6529466776444863</v>
      </c>
      <c r="X704" s="10">
        <f t="shared" si="87"/>
        <v>19.612198923097566</v>
      </c>
      <c r="Y704" s="10">
        <f t="shared" si="88"/>
        <v>18.483872838208455</v>
      </c>
      <c r="Z704" s="7">
        <v>1</v>
      </c>
    </row>
    <row r="705" spans="1:26" ht="15" customHeight="1" x14ac:dyDescent="0.25">
      <c r="A705" s="2" t="s">
        <v>716</v>
      </c>
      <c r="B705" s="2" t="s">
        <v>2699</v>
      </c>
      <c r="C705" s="6">
        <v>39890</v>
      </c>
      <c r="D705" s="6">
        <v>34651</v>
      </c>
      <c r="E705" s="6">
        <v>28260</v>
      </c>
      <c r="F705" s="10">
        <v>4.1619000000000002</v>
      </c>
      <c r="G705" s="10">
        <v>2.3744000000000001</v>
      </c>
      <c r="H705" s="10">
        <v>3.1829999999999998</v>
      </c>
      <c r="I705" s="6">
        <v>33292.520777963196</v>
      </c>
      <c r="J705" s="6">
        <v>23.947496236326899</v>
      </c>
      <c r="K705" s="6">
        <v>1248.1908480872301</v>
      </c>
      <c r="L705" s="6">
        <v>5370.3287313815499</v>
      </c>
      <c r="M705" s="6">
        <v>5552.9357718378196</v>
      </c>
      <c r="N705" s="6">
        <v>4819.3470287118798</v>
      </c>
      <c r="O705" s="6">
        <v>2043.3967648299499</v>
      </c>
      <c r="P705" s="6">
        <v>8704.4846416422497</v>
      </c>
      <c r="Q705" s="6">
        <v>5529.8894952362798</v>
      </c>
      <c r="R705" s="10">
        <f t="shared" si="81"/>
        <v>7.1930558806403436E-2</v>
      </c>
      <c r="S705" s="10">
        <f t="shared" si="82"/>
        <v>3.7491629318541291</v>
      </c>
      <c r="T705" s="10">
        <f t="shared" si="83"/>
        <v>16.130736291186004</v>
      </c>
      <c r="U705" s="10">
        <f t="shared" si="84"/>
        <v>16.679228974194675</v>
      </c>
      <c r="V705" s="10">
        <f t="shared" si="85"/>
        <v>14.475764874799976</v>
      </c>
      <c r="W705" s="10">
        <f t="shared" si="86"/>
        <v>6.1377051574373542</v>
      </c>
      <c r="X705" s="10">
        <f t="shared" si="87"/>
        <v>26.145465823074215</v>
      </c>
      <c r="Y705" s="10">
        <f t="shared" si="88"/>
        <v>16.610005388647515</v>
      </c>
      <c r="Z705" s="7">
        <v>4</v>
      </c>
    </row>
    <row r="706" spans="1:26" ht="15" customHeight="1" x14ac:dyDescent="0.25">
      <c r="A706" s="2" t="s">
        <v>717</v>
      </c>
      <c r="B706" s="2" t="s">
        <v>2700</v>
      </c>
      <c r="C706" s="6">
        <v>37090</v>
      </c>
      <c r="D706" s="6">
        <v>35683</v>
      </c>
      <c r="E706" s="6">
        <v>33571</v>
      </c>
      <c r="F706" s="10">
        <v>1.2277</v>
      </c>
      <c r="G706" s="10">
        <v>0.64659999999999995</v>
      </c>
      <c r="H706" s="10">
        <v>0.9103</v>
      </c>
      <c r="I706" s="6">
        <v>31014.704164393799</v>
      </c>
      <c r="J706" s="6">
        <v>514.36107662694599</v>
      </c>
      <c r="K706" s="6">
        <v>1793.27364063493</v>
      </c>
      <c r="L706" s="6">
        <v>1676.5203182252601</v>
      </c>
      <c r="M706" s="6">
        <v>3570.4129581051898</v>
      </c>
      <c r="N706" s="6">
        <v>4681.5953274612802</v>
      </c>
      <c r="O706" s="6">
        <v>3045.5454544269501</v>
      </c>
      <c r="P706" s="6">
        <v>10705.1626371073</v>
      </c>
      <c r="Q706" s="6">
        <v>5027.8327518058604</v>
      </c>
      <c r="R706" s="10">
        <f t="shared" si="81"/>
        <v>1.6584426338570541</v>
      </c>
      <c r="S706" s="10">
        <f t="shared" si="82"/>
        <v>5.78201111037417</v>
      </c>
      <c r="T706" s="10">
        <f t="shared" si="83"/>
        <v>5.4055660480875289</v>
      </c>
      <c r="U706" s="10">
        <f t="shared" si="84"/>
        <v>11.512000692252856</v>
      </c>
      <c r="V706" s="10">
        <f t="shared" si="85"/>
        <v>15.09476054534143</v>
      </c>
      <c r="W706" s="10">
        <f t="shared" si="86"/>
        <v>9.8196824263871783</v>
      </c>
      <c r="X706" s="10">
        <f t="shared" si="87"/>
        <v>34.516410604352252</v>
      </c>
      <c r="Y706" s="10">
        <f t="shared" si="88"/>
        <v>16.211125939347269</v>
      </c>
      <c r="Z706" s="7">
        <v>15</v>
      </c>
    </row>
    <row r="707" spans="1:26" ht="15" customHeight="1" x14ac:dyDescent="0.25">
      <c r="A707" s="2" t="s">
        <v>718</v>
      </c>
      <c r="B707" s="2" t="s">
        <v>2701</v>
      </c>
      <c r="C707" s="6">
        <v>45006</v>
      </c>
      <c r="D707" s="6">
        <v>40345</v>
      </c>
      <c r="E707" s="6">
        <v>38139</v>
      </c>
      <c r="F707" s="10">
        <v>1.1309</v>
      </c>
      <c r="G707" s="10">
        <v>1.8388</v>
      </c>
      <c r="H707" s="10">
        <v>1.5165</v>
      </c>
      <c r="I707" s="6">
        <v>37282.694683139598</v>
      </c>
      <c r="J707" s="6">
        <v>118.89116201909</v>
      </c>
      <c r="K707" s="6">
        <v>1829.41670821086</v>
      </c>
      <c r="L707" s="6">
        <v>3435.8843913891001</v>
      </c>
      <c r="M707" s="6">
        <v>6572.5769177813299</v>
      </c>
      <c r="N707" s="6">
        <v>6222.9258006090104</v>
      </c>
      <c r="O707" s="6">
        <v>3401.3842982757201</v>
      </c>
      <c r="P707" s="6">
        <v>9227.3983454945192</v>
      </c>
      <c r="Q707" s="6">
        <v>6474.2170593599603</v>
      </c>
      <c r="R707" s="10">
        <f t="shared" ref="R707:R770" si="89">J707/$I707*100</f>
        <v>0.31889101104286943</v>
      </c>
      <c r="S707" s="10">
        <f t="shared" ref="S707:S770" si="90">K707/$I707*100</f>
        <v>4.906878978997673</v>
      </c>
      <c r="T707" s="10">
        <f t="shared" ref="T707:T770" si="91">L707/$I707*100</f>
        <v>9.2157619522682044</v>
      </c>
      <c r="U707" s="10">
        <f t="shared" ref="U707:U770" si="92">M707/$I707*100</f>
        <v>17.629028624783537</v>
      </c>
      <c r="V707" s="10">
        <f t="shared" ref="V707:V770" si="93">N707/$I707*100</f>
        <v>16.691191056592839</v>
      </c>
      <c r="W707" s="10">
        <f t="shared" ref="W707:W770" si="94">O707/$I707*100</f>
        <v>9.1232254727926971</v>
      </c>
      <c r="X707" s="10">
        <f t="shared" ref="X707:X770" si="95">P707/$I707*100</f>
        <v>24.749816031048415</v>
      </c>
      <c r="Y707" s="10">
        <f t="shared" ref="Y707:Y770" si="96">Q707/$I707*100</f>
        <v>17.365206872473742</v>
      </c>
      <c r="Z707" s="7">
        <v>8</v>
      </c>
    </row>
    <row r="708" spans="1:26" ht="15" customHeight="1" x14ac:dyDescent="0.25">
      <c r="A708" s="2" t="s">
        <v>719</v>
      </c>
      <c r="B708" s="2" t="s">
        <v>2702</v>
      </c>
      <c r="C708" s="6">
        <v>45611</v>
      </c>
      <c r="D708" s="6">
        <v>41876</v>
      </c>
      <c r="E708" s="6">
        <v>39320</v>
      </c>
      <c r="F708" s="10">
        <v>1.2676000000000001</v>
      </c>
      <c r="G708" s="10">
        <v>1.4340999999999999</v>
      </c>
      <c r="H708" s="10">
        <v>1.3584000000000001</v>
      </c>
      <c r="I708" s="6">
        <v>37673.198907363403</v>
      </c>
      <c r="J708" s="6">
        <v>189.89275186194999</v>
      </c>
      <c r="K708" s="6">
        <v>2031.1998020639001</v>
      </c>
      <c r="L708" s="6">
        <v>6361.8171098048797</v>
      </c>
      <c r="M708" s="6">
        <v>6264.2161916841897</v>
      </c>
      <c r="N708" s="6">
        <v>4367.6011875412996</v>
      </c>
      <c r="O708" s="6">
        <v>1981.25709609811</v>
      </c>
      <c r="P708" s="6">
        <v>10751.9616471065</v>
      </c>
      <c r="Q708" s="6">
        <v>5725.2531212026397</v>
      </c>
      <c r="R708" s="10">
        <f t="shared" si="89"/>
        <v>0.50405263521392807</v>
      </c>
      <c r="S708" s="10">
        <f t="shared" si="90"/>
        <v>5.3916308170657965</v>
      </c>
      <c r="T708" s="10">
        <f t="shared" si="91"/>
        <v>16.886851380601588</v>
      </c>
      <c r="U708" s="10">
        <f t="shared" si="92"/>
        <v>16.627778827828234</v>
      </c>
      <c r="V708" s="10">
        <f t="shared" si="93"/>
        <v>11.593390830125742</v>
      </c>
      <c r="W708" s="10">
        <f t="shared" si="94"/>
        <v>5.2590625525852648</v>
      </c>
      <c r="X708" s="10">
        <f t="shared" si="95"/>
        <v>28.540081434403962</v>
      </c>
      <c r="Y708" s="10">
        <f t="shared" si="96"/>
        <v>15.197151522175655</v>
      </c>
      <c r="Z708" s="7">
        <v>20</v>
      </c>
    </row>
    <row r="709" spans="1:26" ht="15" customHeight="1" x14ac:dyDescent="0.25">
      <c r="A709" s="2" t="s">
        <v>720</v>
      </c>
      <c r="B709" s="2" t="s">
        <v>2703</v>
      </c>
      <c r="C709" s="6">
        <v>34573</v>
      </c>
      <c r="D709" s="6">
        <v>34352</v>
      </c>
      <c r="E709" s="6">
        <v>33363</v>
      </c>
      <c r="F709" s="10">
        <v>0.58599999999999997</v>
      </c>
      <c r="G709" s="10">
        <v>0.1069</v>
      </c>
      <c r="H709" s="10">
        <v>0.32440000000000002</v>
      </c>
      <c r="I709" s="6">
        <v>29495.816842759301</v>
      </c>
      <c r="J709" s="6">
        <v>963.68850961980399</v>
      </c>
      <c r="K709" s="6">
        <v>1748.2532076807699</v>
      </c>
      <c r="L709" s="6">
        <v>1157.38941203324</v>
      </c>
      <c r="M709" s="6">
        <v>3026.1280622681102</v>
      </c>
      <c r="N709" s="6">
        <v>4248.6469738945098</v>
      </c>
      <c r="O709" s="6">
        <v>3255.6658786129401</v>
      </c>
      <c r="P709" s="6">
        <v>10942.1124398594</v>
      </c>
      <c r="Q709" s="6">
        <v>4153.9323587904801</v>
      </c>
      <c r="R709" s="10">
        <f t="shared" si="89"/>
        <v>3.2672040064432815</v>
      </c>
      <c r="S709" s="10">
        <f t="shared" si="90"/>
        <v>5.9271225374113854</v>
      </c>
      <c r="T709" s="10">
        <f t="shared" si="91"/>
        <v>3.923910357198189</v>
      </c>
      <c r="U709" s="10">
        <f t="shared" si="92"/>
        <v>10.259516047310182</v>
      </c>
      <c r="V709" s="10">
        <f t="shared" si="93"/>
        <v>14.40423568041472</v>
      </c>
      <c r="W709" s="10">
        <f t="shared" si="94"/>
        <v>11.037720690932987</v>
      </c>
      <c r="X709" s="10">
        <f t="shared" si="95"/>
        <v>37.097167026060831</v>
      </c>
      <c r="Y709" s="10">
        <f t="shared" si="96"/>
        <v>14.083123654228267</v>
      </c>
      <c r="Z709" s="7">
        <v>59</v>
      </c>
    </row>
    <row r="710" spans="1:26" ht="15" customHeight="1" x14ac:dyDescent="0.25">
      <c r="A710" s="2" t="s">
        <v>721</v>
      </c>
      <c r="B710" s="2" t="s">
        <v>2704</v>
      </c>
      <c r="C710" s="6">
        <v>44576</v>
      </c>
      <c r="D710" s="6">
        <v>44136</v>
      </c>
      <c r="E710" s="6">
        <v>42496</v>
      </c>
      <c r="F710" s="10">
        <v>0.76019999999999999</v>
      </c>
      <c r="G710" s="10">
        <v>0.16550000000000001</v>
      </c>
      <c r="H710" s="10">
        <v>0.43540000000000001</v>
      </c>
      <c r="I710" s="6">
        <v>38651.186341597502</v>
      </c>
      <c r="J710" s="6">
        <v>146.42695026823901</v>
      </c>
      <c r="K710" s="6">
        <v>1405.5102337461699</v>
      </c>
      <c r="L710" s="6">
        <v>2124.8347789255499</v>
      </c>
      <c r="M710" s="6">
        <v>3734.3879466737599</v>
      </c>
      <c r="N710" s="6">
        <v>5549.19192826586</v>
      </c>
      <c r="O710" s="6">
        <v>3292.1483492269099</v>
      </c>
      <c r="P710" s="6">
        <v>14495.4163862815</v>
      </c>
      <c r="Q710" s="6">
        <v>7903.2697682094404</v>
      </c>
      <c r="R710" s="10">
        <f t="shared" si="89"/>
        <v>0.37884205926856679</v>
      </c>
      <c r="S710" s="10">
        <f t="shared" si="90"/>
        <v>3.6363961026301537</v>
      </c>
      <c r="T710" s="10">
        <f t="shared" si="91"/>
        <v>5.4974632864987703</v>
      </c>
      <c r="U710" s="10">
        <f t="shared" si="92"/>
        <v>9.6617679821504101</v>
      </c>
      <c r="V710" s="10">
        <f t="shared" si="93"/>
        <v>14.357106349135945</v>
      </c>
      <c r="W710" s="10">
        <f t="shared" si="94"/>
        <v>8.5175868086713979</v>
      </c>
      <c r="X710" s="10">
        <f t="shared" si="95"/>
        <v>37.503160338137207</v>
      </c>
      <c r="Y710" s="10">
        <f t="shared" si="96"/>
        <v>20.447677073507357</v>
      </c>
      <c r="Z710" s="7">
        <v>1</v>
      </c>
    </row>
    <row r="711" spans="1:26" ht="15" customHeight="1" x14ac:dyDescent="0.25">
      <c r="A711" s="2" t="s">
        <v>722</v>
      </c>
      <c r="B711" s="2" t="s">
        <v>2705</v>
      </c>
      <c r="C711" s="6">
        <v>78683</v>
      </c>
      <c r="D711" s="6">
        <v>75701</v>
      </c>
      <c r="E711" s="6">
        <v>70957</v>
      </c>
      <c r="F711" s="10">
        <v>1.3028</v>
      </c>
      <c r="G711" s="10">
        <v>0.64600000000000002</v>
      </c>
      <c r="H711" s="10">
        <v>0.94399999999999995</v>
      </c>
      <c r="I711" s="6">
        <v>64214.862685526503</v>
      </c>
      <c r="J711" s="6">
        <v>173.31340709460699</v>
      </c>
      <c r="K711" s="6">
        <v>2377.7203819920201</v>
      </c>
      <c r="L711" s="6">
        <v>2822.8854674214399</v>
      </c>
      <c r="M711" s="6">
        <v>5956.6706739627398</v>
      </c>
      <c r="N711" s="6">
        <v>9902.1158353622195</v>
      </c>
      <c r="O711" s="6">
        <v>6984.1885886936798</v>
      </c>
      <c r="P711" s="6">
        <v>18745.490296292199</v>
      </c>
      <c r="Q711" s="6">
        <v>17252.478034707699</v>
      </c>
      <c r="R711" s="10">
        <f t="shared" si="89"/>
        <v>0.26989609546213417</v>
      </c>
      <c r="S711" s="10">
        <f t="shared" si="90"/>
        <v>3.702757091666161</v>
      </c>
      <c r="T711" s="10">
        <f t="shared" si="91"/>
        <v>4.3960001615913988</v>
      </c>
      <c r="U711" s="10">
        <f t="shared" si="92"/>
        <v>9.2761557447125451</v>
      </c>
      <c r="V711" s="10">
        <f t="shared" si="93"/>
        <v>15.420286552437142</v>
      </c>
      <c r="W711" s="10">
        <f t="shared" si="94"/>
        <v>10.876280500507645</v>
      </c>
      <c r="X711" s="10">
        <f t="shared" si="95"/>
        <v>29.191824933260001</v>
      </c>
      <c r="Y711" s="10">
        <f t="shared" si="96"/>
        <v>26.866798920363127</v>
      </c>
      <c r="Z711" s="7">
        <v>1</v>
      </c>
    </row>
    <row r="712" spans="1:26" ht="15" customHeight="1" x14ac:dyDescent="0.25">
      <c r="A712" s="2" t="s">
        <v>723</v>
      </c>
      <c r="B712" s="2" t="s">
        <v>2706</v>
      </c>
      <c r="C712" s="6">
        <v>299096</v>
      </c>
      <c r="D712" s="6">
        <v>275318</v>
      </c>
      <c r="E712" s="6">
        <v>255080</v>
      </c>
      <c r="F712" s="10">
        <v>1.5387</v>
      </c>
      <c r="G712" s="10">
        <v>1.3902000000000001</v>
      </c>
      <c r="H712" s="10">
        <v>1.4577</v>
      </c>
      <c r="I712" s="6">
        <v>252283.582932691</v>
      </c>
      <c r="J712" s="6">
        <v>125.317054104348</v>
      </c>
      <c r="K712" s="6">
        <v>7964.7993426879802</v>
      </c>
      <c r="L712" s="6">
        <v>32272.950624368201</v>
      </c>
      <c r="M712" s="6">
        <v>37675.385333526399</v>
      </c>
      <c r="N712" s="6">
        <v>36803.188740042897</v>
      </c>
      <c r="O712" s="6">
        <v>19866.3935198949</v>
      </c>
      <c r="P712" s="6">
        <v>43760.432126454201</v>
      </c>
      <c r="Q712" s="6">
        <v>73815.116191612295</v>
      </c>
      <c r="R712" s="10">
        <f t="shared" si="89"/>
        <v>4.9673091149090923E-2</v>
      </c>
      <c r="S712" s="10">
        <f t="shared" si="90"/>
        <v>3.1570819036659157</v>
      </c>
      <c r="T712" s="10">
        <f t="shared" si="91"/>
        <v>12.792330856097994</v>
      </c>
      <c r="U712" s="10">
        <f t="shared" si="92"/>
        <v>14.933744358457979</v>
      </c>
      <c r="V712" s="10">
        <f t="shared" si="93"/>
        <v>14.588023648713577</v>
      </c>
      <c r="W712" s="10">
        <f t="shared" si="94"/>
        <v>7.8746279440605669</v>
      </c>
      <c r="X712" s="10">
        <f t="shared" si="95"/>
        <v>17.345731187799661</v>
      </c>
      <c r="Y712" s="10">
        <f t="shared" si="96"/>
        <v>29.258787010055304</v>
      </c>
      <c r="Z712" s="7">
        <v>1</v>
      </c>
    </row>
    <row r="713" spans="1:26" ht="15" customHeight="1" x14ac:dyDescent="0.25">
      <c r="A713" s="2" t="s">
        <v>724</v>
      </c>
      <c r="B713" s="2" t="s">
        <v>2707</v>
      </c>
      <c r="C713" s="6">
        <v>38102</v>
      </c>
      <c r="D713" s="6">
        <v>36284</v>
      </c>
      <c r="E713" s="6">
        <v>34392</v>
      </c>
      <c r="F713" s="10">
        <v>1.0768</v>
      </c>
      <c r="G713" s="10">
        <v>0.81820000000000004</v>
      </c>
      <c r="H713" s="10">
        <v>0.93559999999999999</v>
      </c>
      <c r="I713" s="6">
        <v>29898.469975465599</v>
      </c>
      <c r="J713" s="6">
        <v>892.23394594164904</v>
      </c>
      <c r="K713" s="6">
        <v>1000.91991009579</v>
      </c>
      <c r="L713" s="6">
        <v>1817.22836202952</v>
      </c>
      <c r="M713" s="6">
        <v>4016.5342785394901</v>
      </c>
      <c r="N713" s="6">
        <v>4827.6203911212497</v>
      </c>
      <c r="O713" s="6">
        <v>5062.9869442969202</v>
      </c>
      <c r="P713" s="6">
        <v>8647.3937972557305</v>
      </c>
      <c r="Q713" s="6">
        <v>3633.5523461852099</v>
      </c>
      <c r="R713" s="10">
        <f t="shared" si="89"/>
        <v>2.9842127261823355</v>
      </c>
      <c r="S713" s="10">
        <f t="shared" si="90"/>
        <v>3.3477295357158252</v>
      </c>
      <c r="T713" s="10">
        <f t="shared" si="91"/>
        <v>6.0779978491231166</v>
      </c>
      <c r="U713" s="10">
        <f t="shared" si="92"/>
        <v>13.433912443798695</v>
      </c>
      <c r="V713" s="10">
        <f t="shared" si="93"/>
        <v>16.146713845500287</v>
      </c>
      <c r="W713" s="10">
        <f t="shared" si="94"/>
        <v>16.933933236220984</v>
      </c>
      <c r="X713" s="10">
        <f t="shared" si="95"/>
        <v>28.922529495160454</v>
      </c>
      <c r="Y713" s="10">
        <f t="shared" si="96"/>
        <v>12.152970868298171</v>
      </c>
      <c r="Z713" s="7">
        <v>24</v>
      </c>
    </row>
    <row r="714" spans="1:26" ht="15" customHeight="1" x14ac:dyDescent="0.25">
      <c r="A714" s="2" t="s">
        <v>725</v>
      </c>
      <c r="B714" s="2" t="s">
        <v>2708</v>
      </c>
      <c r="C714" s="6">
        <v>32384</v>
      </c>
      <c r="D714" s="6">
        <v>31649</v>
      </c>
      <c r="E714" s="6">
        <v>30256</v>
      </c>
      <c r="F714" s="10">
        <v>0.90429999999999999</v>
      </c>
      <c r="G714" s="10">
        <v>0.38340000000000002</v>
      </c>
      <c r="H714" s="10">
        <v>0.61980000000000002</v>
      </c>
      <c r="I714" s="6">
        <v>25457.172226844799</v>
      </c>
      <c r="J714" s="6">
        <v>548.78978726733703</v>
      </c>
      <c r="K714" s="6">
        <v>870.41867643700505</v>
      </c>
      <c r="L714" s="6">
        <v>1749.47786668816</v>
      </c>
      <c r="M714" s="6">
        <v>3965.8423053989</v>
      </c>
      <c r="N714" s="6">
        <v>4207.1198391806101</v>
      </c>
      <c r="O714" s="6">
        <v>4878.7185583916498</v>
      </c>
      <c r="P714" s="6">
        <v>6109.0120039248995</v>
      </c>
      <c r="Q714" s="6">
        <v>3127.7931895562401</v>
      </c>
      <c r="R714" s="10">
        <f t="shared" si="89"/>
        <v>2.1557374180335458</v>
      </c>
      <c r="S714" s="10">
        <f t="shared" si="90"/>
        <v>3.4191491053320573</v>
      </c>
      <c r="T714" s="10">
        <f t="shared" si="91"/>
        <v>6.8722395837952543</v>
      </c>
      <c r="U714" s="10">
        <f t="shared" si="92"/>
        <v>15.578487155053642</v>
      </c>
      <c r="V714" s="10">
        <f t="shared" si="93"/>
        <v>16.526265375005664</v>
      </c>
      <c r="W714" s="10">
        <f t="shared" si="94"/>
        <v>19.164416671726801</v>
      </c>
      <c r="X714" s="10">
        <f t="shared" si="95"/>
        <v>23.997213631932361</v>
      </c>
      <c r="Y714" s="10">
        <f t="shared" si="96"/>
        <v>12.286491059120683</v>
      </c>
      <c r="Z714" s="7">
        <v>20</v>
      </c>
    </row>
    <row r="715" spans="1:26" ht="15" customHeight="1" x14ac:dyDescent="0.25">
      <c r="A715" s="2" t="s">
        <v>726</v>
      </c>
      <c r="B715" s="2" t="s">
        <v>2709</v>
      </c>
      <c r="C715" s="6">
        <v>50381</v>
      </c>
      <c r="D715" s="6">
        <v>47168</v>
      </c>
      <c r="E715" s="6">
        <v>42372</v>
      </c>
      <c r="F715" s="10">
        <v>2.1677</v>
      </c>
      <c r="G715" s="10">
        <v>1.1044</v>
      </c>
      <c r="H715" s="10">
        <v>1.5863</v>
      </c>
      <c r="I715" s="6">
        <v>41498.547832067001</v>
      </c>
      <c r="J715" s="6">
        <v>94.373893926455494</v>
      </c>
      <c r="K715" s="6">
        <v>1222.2055027055501</v>
      </c>
      <c r="L715" s="6">
        <v>7810.9607900759702</v>
      </c>
      <c r="M715" s="6">
        <v>7061.2107301112201</v>
      </c>
      <c r="N715" s="6">
        <v>5187.4096714076304</v>
      </c>
      <c r="O715" s="6">
        <v>2544.4042637336602</v>
      </c>
      <c r="P715" s="6">
        <v>10933.615267545199</v>
      </c>
      <c r="Q715" s="6">
        <v>6644.3677125613403</v>
      </c>
      <c r="R715" s="10">
        <f t="shared" si="89"/>
        <v>0.22741493101965932</v>
      </c>
      <c r="S715" s="10">
        <f t="shared" si="90"/>
        <v>2.9451765581086682</v>
      </c>
      <c r="T715" s="10">
        <f t="shared" si="91"/>
        <v>18.822250893416175</v>
      </c>
      <c r="U715" s="10">
        <f t="shared" si="92"/>
        <v>17.015561023209685</v>
      </c>
      <c r="V715" s="10">
        <f t="shared" si="93"/>
        <v>12.500219748410531</v>
      </c>
      <c r="W715" s="10">
        <f t="shared" si="94"/>
        <v>6.131309158166574</v>
      </c>
      <c r="X715" s="10">
        <f t="shared" si="95"/>
        <v>26.346982819231357</v>
      </c>
      <c r="Y715" s="10">
        <f t="shared" si="96"/>
        <v>16.011084868437408</v>
      </c>
      <c r="Z715" s="7">
        <v>6</v>
      </c>
    </row>
    <row r="716" spans="1:26" ht="15" customHeight="1" x14ac:dyDescent="0.25">
      <c r="A716" s="2" t="s">
        <v>727</v>
      </c>
      <c r="B716" s="2" t="s">
        <v>2710</v>
      </c>
      <c r="C716" s="6">
        <v>44149</v>
      </c>
      <c r="D716" s="6">
        <v>40665</v>
      </c>
      <c r="E716" s="6">
        <v>37347</v>
      </c>
      <c r="F716" s="10">
        <v>1.7169000000000001</v>
      </c>
      <c r="G716" s="10">
        <v>1.3794999999999999</v>
      </c>
      <c r="H716" s="10">
        <v>1.5327</v>
      </c>
      <c r="I716" s="6">
        <v>36418.0048275761</v>
      </c>
      <c r="J716" s="6">
        <v>125.01606431226899</v>
      </c>
      <c r="K716" s="6">
        <v>1089.63572324446</v>
      </c>
      <c r="L716" s="6">
        <v>4708.64047008733</v>
      </c>
      <c r="M716" s="6">
        <v>6345.9389799091996</v>
      </c>
      <c r="N716" s="6">
        <v>5789.3850194786401</v>
      </c>
      <c r="O716" s="6">
        <v>3432.4906736543899</v>
      </c>
      <c r="P716" s="6">
        <v>8909.4607644322805</v>
      </c>
      <c r="Q716" s="6">
        <v>6017.4371324574704</v>
      </c>
      <c r="R716" s="10">
        <f t="shared" si="89"/>
        <v>0.3432809263005136</v>
      </c>
      <c r="S716" s="10">
        <f t="shared" si="90"/>
        <v>2.9920247646828151</v>
      </c>
      <c r="T716" s="10">
        <f t="shared" si="91"/>
        <v>12.929430078283414</v>
      </c>
      <c r="U716" s="10">
        <f t="shared" si="92"/>
        <v>17.425279089160831</v>
      </c>
      <c r="V716" s="10">
        <f t="shared" si="93"/>
        <v>15.897040617378513</v>
      </c>
      <c r="W716" s="10">
        <f t="shared" si="94"/>
        <v>9.4252573415424212</v>
      </c>
      <c r="X716" s="10">
        <f t="shared" si="95"/>
        <v>24.464439517252032</v>
      </c>
      <c r="Y716" s="10">
        <f t="shared" si="96"/>
        <v>16.523247665399296</v>
      </c>
      <c r="Z716" s="7">
        <v>5</v>
      </c>
    </row>
    <row r="717" spans="1:26" ht="15" customHeight="1" x14ac:dyDescent="0.25">
      <c r="A717" s="2" t="s">
        <v>728</v>
      </c>
      <c r="B717" s="2" t="s">
        <v>2711</v>
      </c>
      <c r="C717" s="6">
        <v>43300</v>
      </c>
      <c r="D717" s="6">
        <v>39064</v>
      </c>
      <c r="E717" s="6">
        <v>35911</v>
      </c>
      <c r="F717" s="10">
        <v>1.6974</v>
      </c>
      <c r="G717" s="10">
        <v>1.7306999999999999</v>
      </c>
      <c r="H717" s="10">
        <v>1.7155</v>
      </c>
      <c r="I717" s="6">
        <v>33568.633246941499</v>
      </c>
      <c r="J717" s="6">
        <v>340.83256061233402</v>
      </c>
      <c r="K717" s="6">
        <v>1160.81173560554</v>
      </c>
      <c r="L717" s="6">
        <v>4375.7111532932504</v>
      </c>
      <c r="M717" s="6">
        <v>6763.8592408247496</v>
      </c>
      <c r="N717" s="6">
        <v>5544.3618458227602</v>
      </c>
      <c r="O717" s="6">
        <v>4785.5431211101204</v>
      </c>
      <c r="P717" s="6">
        <v>6663.7928458973902</v>
      </c>
      <c r="Q717" s="6">
        <v>3933.72074377535</v>
      </c>
      <c r="R717" s="10">
        <f t="shared" si="89"/>
        <v>1.0153304667040262</v>
      </c>
      <c r="S717" s="10">
        <f t="shared" si="90"/>
        <v>3.4580250171826812</v>
      </c>
      <c r="T717" s="10">
        <f t="shared" si="91"/>
        <v>13.035118591526004</v>
      </c>
      <c r="U717" s="10">
        <f t="shared" si="92"/>
        <v>20.14934355851684</v>
      </c>
      <c r="V717" s="10">
        <f t="shared" si="93"/>
        <v>16.516495637569388</v>
      </c>
      <c r="W717" s="10">
        <f t="shared" si="94"/>
        <v>14.255996322239723</v>
      </c>
      <c r="X717" s="10">
        <f t="shared" si="95"/>
        <v>19.851248625097185</v>
      </c>
      <c r="Y717" s="10">
        <f t="shared" si="96"/>
        <v>11.718441781164142</v>
      </c>
      <c r="Z717" s="7">
        <v>11</v>
      </c>
    </row>
    <row r="718" spans="1:26" ht="15" customHeight="1" x14ac:dyDescent="0.25">
      <c r="A718" s="2" t="s">
        <v>729</v>
      </c>
      <c r="B718" s="2" t="s">
        <v>2712</v>
      </c>
      <c r="C718" s="6">
        <v>33589</v>
      </c>
      <c r="D718" s="6">
        <v>32106</v>
      </c>
      <c r="E718" s="6">
        <v>29900</v>
      </c>
      <c r="F718" s="10">
        <v>1.4339</v>
      </c>
      <c r="G718" s="10">
        <v>0.75539999999999996</v>
      </c>
      <c r="H718" s="10">
        <v>1.0632999999999999</v>
      </c>
      <c r="I718" s="6">
        <v>26251.142231447899</v>
      </c>
      <c r="J718" s="6">
        <v>507.404374439278</v>
      </c>
      <c r="K718" s="6">
        <v>1091.5866275871399</v>
      </c>
      <c r="L718" s="6">
        <v>1838.74463507925</v>
      </c>
      <c r="M718" s="6">
        <v>4135.9821473985303</v>
      </c>
      <c r="N718" s="6">
        <v>4097.6942717804304</v>
      </c>
      <c r="O718" s="6">
        <v>4278.86818204048</v>
      </c>
      <c r="P718" s="6">
        <v>7019.2806559068704</v>
      </c>
      <c r="Q718" s="6">
        <v>3281.58133721596</v>
      </c>
      <c r="R718" s="10">
        <f t="shared" si="89"/>
        <v>1.9328849387415465</v>
      </c>
      <c r="S718" s="10">
        <f t="shared" si="90"/>
        <v>4.1582443078589524</v>
      </c>
      <c r="T718" s="10">
        <f t="shared" si="91"/>
        <v>7.0044366788600225</v>
      </c>
      <c r="U718" s="10">
        <f t="shared" si="92"/>
        <v>15.755436890832797</v>
      </c>
      <c r="V718" s="10">
        <f t="shared" si="93"/>
        <v>15.609584663601966</v>
      </c>
      <c r="W718" s="10">
        <f t="shared" si="94"/>
        <v>16.299740957231773</v>
      </c>
      <c r="X718" s="10">
        <f t="shared" si="95"/>
        <v>26.7389532768522</v>
      </c>
      <c r="Y718" s="10">
        <f t="shared" si="96"/>
        <v>12.50071828602089</v>
      </c>
      <c r="Z718" s="7">
        <v>24</v>
      </c>
    </row>
    <row r="719" spans="1:26" ht="15" customHeight="1" x14ac:dyDescent="0.25">
      <c r="A719" s="2" t="s">
        <v>730</v>
      </c>
      <c r="B719" s="2" t="s">
        <v>2713</v>
      </c>
      <c r="C719" s="6">
        <v>44711</v>
      </c>
      <c r="D719" s="6">
        <v>43080</v>
      </c>
      <c r="E719" s="6">
        <v>40365</v>
      </c>
      <c r="F719" s="10">
        <v>1.3104</v>
      </c>
      <c r="G719" s="10">
        <v>0.62129999999999996</v>
      </c>
      <c r="H719" s="10">
        <v>0.93389999999999995</v>
      </c>
      <c r="I719" s="6">
        <v>36233.207730218601</v>
      </c>
      <c r="J719" s="6">
        <v>652.02910604506201</v>
      </c>
      <c r="K719" s="6">
        <v>1646.5011080947399</v>
      </c>
      <c r="L719" s="6">
        <v>1545.4149669767301</v>
      </c>
      <c r="M719" s="6">
        <v>4518.7385950650396</v>
      </c>
      <c r="N719" s="6">
        <v>6275.4133938902996</v>
      </c>
      <c r="O719" s="6">
        <v>5903.3275009952604</v>
      </c>
      <c r="P719" s="6">
        <v>11308.5612510352</v>
      </c>
      <c r="Q719" s="6">
        <v>4383.22180811629</v>
      </c>
      <c r="R719" s="10">
        <f t="shared" si="89"/>
        <v>1.7995345896501123</v>
      </c>
      <c r="S719" s="10">
        <f t="shared" si="90"/>
        <v>4.5441770443127316</v>
      </c>
      <c r="T719" s="10">
        <f t="shared" si="91"/>
        <v>4.2651894871782208</v>
      </c>
      <c r="U719" s="10">
        <f t="shared" si="92"/>
        <v>12.471262905316546</v>
      </c>
      <c r="V719" s="10">
        <f t="shared" si="93"/>
        <v>17.319508227411472</v>
      </c>
      <c r="W719" s="10">
        <f t="shared" si="94"/>
        <v>16.292588679836559</v>
      </c>
      <c r="X719" s="10">
        <f t="shared" si="95"/>
        <v>31.210488829019205</v>
      </c>
      <c r="Y719" s="10">
        <f t="shared" si="96"/>
        <v>12.097250237275212</v>
      </c>
      <c r="Z719" s="7">
        <v>31</v>
      </c>
    </row>
    <row r="720" spans="1:26" ht="15" customHeight="1" x14ac:dyDescent="0.25">
      <c r="A720" s="2" t="s">
        <v>731</v>
      </c>
      <c r="B720" s="2" t="s">
        <v>2714</v>
      </c>
      <c r="C720" s="6">
        <v>26201</v>
      </c>
      <c r="D720" s="6">
        <v>24952</v>
      </c>
      <c r="E720" s="6">
        <v>23215</v>
      </c>
      <c r="F720" s="10">
        <v>1.4536</v>
      </c>
      <c r="G720" s="10">
        <v>0.81740000000000002</v>
      </c>
      <c r="H720" s="10">
        <v>1.1061000000000001</v>
      </c>
      <c r="I720" s="6">
        <v>20347.7132125305</v>
      </c>
      <c r="J720" s="6">
        <v>413.51089305387302</v>
      </c>
      <c r="K720" s="6">
        <v>635.38753883534901</v>
      </c>
      <c r="L720" s="6">
        <v>1563.99027402654</v>
      </c>
      <c r="M720" s="6">
        <v>3290.4719916231202</v>
      </c>
      <c r="N720" s="6">
        <v>3691.9186613782799</v>
      </c>
      <c r="O720" s="6">
        <v>3243.9697445093502</v>
      </c>
      <c r="P720" s="6">
        <v>5162.3703007527902</v>
      </c>
      <c r="Q720" s="6">
        <v>2346.0938083511501</v>
      </c>
      <c r="R720" s="10">
        <f t="shared" si="89"/>
        <v>2.0322229271406544</v>
      </c>
      <c r="S720" s="10">
        <f t="shared" si="90"/>
        <v>3.1226483890291199</v>
      </c>
      <c r="T720" s="10">
        <f t="shared" si="91"/>
        <v>7.6863196256540798</v>
      </c>
      <c r="U720" s="10">
        <f t="shared" si="92"/>
        <v>16.171212741473013</v>
      </c>
      <c r="V720" s="10">
        <f t="shared" si="93"/>
        <v>18.144145353418526</v>
      </c>
      <c r="W720" s="10">
        <f t="shared" si="94"/>
        <v>15.942674789182959</v>
      </c>
      <c r="X720" s="10">
        <f t="shared" si="95"/>
        <v>25.370764010835906</v>
      </c>
      <c r="Y720" s="10">
        <f t="shared" si="96"/>
        <v>11.530012163265511</v>
      </c>
      <c r="Z720" s="7">
        <v>15</v>
      </c>
    </row>
    <row r="721" spans="1:26" ht="15" customHeight="1" x14ac:dyDescent="0.25">
      <c r="A721" s="2" t="s">
        <v>732</v>
      </c>
      <c r="B721" s="2" t="s">
        <v>2715</v>
      </c>
      <c r="C721" s="6">
        <v>18707</v>
      </c>
      <c r="D721" s="6">
        <v>19081</v>
      </c>
      <c r="E721" s="6">
        <v>18835</v>
      </c>
      <c r="F721" s="10">
        <v>0.25990000000000002</v>
      </c>
      <c r="G721" s="10">
        <v>-0.32940000000000003</v>
      </c>
      <c r="H721" s="10">
        <v>-6.2E-2</v>
      </c>
      <c r="I721" s="6">
        <v>15290.3120269348</v>
      </c>
      <c r="J721" s="6">
        <v>615.58328555866797</v>
      </c>
      <c r="K721" s="6">
        <v>523.77802964133798</v>
      </c>
      <c r="L721" s="6">
        <v>408.46984039531299</v>
      </c>
      <c r="M721" s="6">
        <v>1863.2160408863299</v>
      </c>
      <c r="N721" s="6">
        <v>2140.3882867440202</v>
      </c>
      <c r="O721" s="6">
        <v>2852.6540569311301</v>
      </c>
      <c r="P721" s="6">
        <v>5258.0060302920601</v>
      </c>
      <c r="Q721" s="6">
        <v>1628.2164564859099</v>
      </c>
      <c r="R721" s="10">
        <f t="shared" si="89"/>
        <v>4.0259694143211799</v>
      </c>
      <c r="S721" s="10">
        <f t="shared" si="90"/>
        <v>3.4255548789238026</v>
      </c>
      <c r="T721" s="10">
        <f t="shared" si="91"/>
        <v>2.6714290700920222</v>
      </c>
      <c r="U721" s="10">
        <f t="shared" si="92"/>
        <v>12.185598551580657</v>
      </c>
      <c r="V721" s="10">
        <f t="shared" si="93"/>
        <v>13.998329680739008</v>
      </c>
      <c r="W721" s="10">
        <f t="shared" si="94"/>
        <v>18.65661113982507</v>
      </c>
      <c r="X721" s="10">
        <f t="shared" si="95"/>
        <v>34.387826886918774</v>
      </c>
      <c r="Y721" s="10">
        <f t="shared" si="96"/>
        <v>10.648680377599288</v>
      </c>
      <c r="Z721" s="7">
        <v>17</v>
      </c>
    </row>
    <row r="722" spans="1:26" ht="15" customHeight="1" x14ac:dyDescent="0.25">
      <c r="A722" s="2" t="s">
        <v>733</v>
      </c>
      <c r="B722" s="2" t="s">
        <v>2716</v>
      </c>
      <c r="C722" s="6">
        <v>41908</v>
      </c>
      <c r="D722" s="6">
        <v>41085</v>
      </c>
      <c r="E722" s="6">
        <v>39422</v>
      </c>
      <c r="F722" s="10">
        <v>0.82979999999999998</v>
      </c>
      <c r="G722" s="10">
        <v>0.33110000000000001</v>
      </c>
      <c r="H722" s="10">
        <v>0.5575</v>
      </c>
      <c r="I722" s="6">
        <v>32996.577649305596</v>
      </c>
      <c r="J722" s="6">
        <v>1096.4911089848999</v>
      </c>
      <c r="K722" s="6">
        <v>991.07741276867</v>
      </c>
      <c r="L722" s="6">
        <v>1444.3897102026999</v>
      </c>
      <c r="M722" s="6">
        <v>4036.9849559351901</v>
      </c>
      <c r="N722" s="6">
        <v>5121.0651248488703</v>
      </c>
      <c r="O722" s="6">
        <v>7147.1985603508701</v>
      </c>
      <c r="P722" s="6">
        <v>9319.4788823374893</v>
      </c>
      <c r="Q722" s="6">
        <v>3839.8918938769302</v>
      </c>
      <c r="R722" s="10">
        <f t="shared" si="89"/>
        <v>3.3230449552636419</v>
      </c>
      <c r="S722" s="10">
        <f t="shared" si="90"/>
        <v>3.0035763808660532</v>
      </c>
      <c r="T722" s="10">
        <f t="shared" si="91"/>
        <v>4.3773924846205885</v>
      </c>
      <c r="U722" s="10">
        <f t="shared" si="92"/>
        <v>12.234556561717083</v>
      </c>
      <c r="V722" s="10">
        <f t="shared" si="93"/>
        <v>15.519988706939861</v>
      </c>
      <c r="W722" s="10">
        <f t="shared" si="94"/>
        <v>21.6604238061073</v>
      </c>
      <c r="X722" s="10">
        <f t="shared" si="95"/>
        <v>28.243774191938403</v>
      </c>
      <c r="Y722" s="10">
        <f t="shared" si="96"/>
        <v>11.637242912547142</v>
      </c>
      <c r="Z722" s="7">
        <v>31</v>
      </c>
    </row>
    <row r="723" spans="1:26" ht="15" customHeight="1" x14ac:dyDescent="0.25">
      <c r="A723" s="2" t="s">
        <v>734</v>
      </c>
      <c r="B723" s="2" t="s">
        <v>2717</v>
      </c>
      <c r="C723" s="6">
        <v>35329</v>
      </c>
      <c r="D723" s="6">
        <v>33877</v>
      </c>
      <c r="E723" s="6">
        <v>30584</v>
      </c>
      <c r="F723" s="10">
        <v>2.0661999999999998</v>
      </c>
      <c r="G723" s="10">
        <v>0.70189999999999997</v>
      </c>
      <c r="H723" s="10">
        <v>1.3198000000000001</v>
      </c>
      <c r="I723" s="6">
        <v>27401.1487693044</v>
      </c>
      <c r="J723" s="6">
        <v>324.47127154317798</v>
      </c>
      <c r="K723" s="6">
        <v>1170.41560577172</v>
      </c>
      <c r="L723" s="6">
        <v>2284.0438877256702</v>
      </c>
      <c r="M723" s="6">
        <v>4843.0665290464303</v>
      </c>
      <c r="N723" s="6">
        <v>4721.5741258227299</v>
      </c>
      <c r="O723" s="6">
        <v>4269.4668104758503</v>
      </c>
      <c r="P723" s="6">
        <v>6326.2903764037601</v>
      </c>
      <c r="Q723" s="6">
        <v>3461.82016251506</v>
      </c>
      <c r="R723" s="10">
        <f t="shared" si="89"/>
        <v>1.1841520743344183</v>
      </c>
      <c r="S723" s="10">
        <f t="shared" si="90"/>
        <v>4.271410719403324</v>
      </c>
      <c r="T723" s="10">
        <f t="shared" si="91"/>
        <v>8.3355771210743015</v>
      </c>
      <c r="U723" s="10">
        <f t="shared" si="92"/>
        <v>17.674684261675118</v>
      </c>
      <c r="V723" s="10">
        <f t="shared" si="93"/>
        <v>17.231299919483597</v>
      </c>
      <c r="W723" s="10">
        <f t="shared" si="94"/>
        <v>15.581342397069998</v>
      </c>
      <c r="X723" s="10">
        <f t="shared" si="95"/>
        <v>23.087683037182234</v>
      </c>
      <c r="Y723" s="10">
        <f t="shared" si="96"/>
        <v>12.633850469777006</v>
      </c>
      <c r="Z723" s="7">
        <v>15</v>
      </c>
    </row>
    <row r="724" spans="1:26" ht="15" customHeight="1" x14ac:dyDescent="0.25">
      <c r="A724" s="2" t="s">
        <v>735</v>
      </c>
      <c r="B724" s="2" t="s">
        <v>2718</v>
      </c>
      <c r="C724" s="6">
        <v>42052</v>
      </c>
      <c r="D724" s="6">
        <v>37128</v>
      </c>
      <c r="E724" s="6">
        <v>35734</v>
      </c>
      <c r="F724" s="10">
        <v>0.76829999999999998</v>
      </c>
      <c r="G724" s="10">
        <v>2.0973000000000002</v>
      </c>
      <c r="H724" s="10">
        <v>1.4910000000000001</v>
      </c>
      <c r="I724" s="6">
        <v>33262.760407782298</v>
      </c>
      <c r="J724" s="6">
        <v>325.92102063790202</v>
      </c>
      <c r="K724" s="6">
        <v>1188.3147196396101</v>
      </c>
      <c r="L724" s="6">
        <v>3565.65392581471</v>
      </c>
      <c r="M724" s="6">
        <v>6157.82423025977</v>
      </c>
      <c r="N724" s="6">
        <v>5509.6335003895601</v>
      </c>
      <c r="O724" s="6">
        <v>4110.8042088673401</v>
      </c>
      <c r="P724" s="6">
        <v>8107.8285808846504</v>
      </c>
      <c r="Q724" s="6">
        <v>4296.78022128873</v>
      </c>
      <c r="R724" s="10">
        <f t="shared" si="89"/>
        <v>0.97983756201318795</v>
      </c>
      <c r="S724" s="10">
        <f t="shared" si="90"/>
        <v>3.5725078287897802</v>
      </c>
      <c r="T724" s="10">
        <f t="shared" si="91"/>
        <v>10.719657304751154</v>
      </c>
      <c r="U724" s="10">
        <f t="shared" si="92"/>
        <v>18.512667483902085</v>
      </c>
      <c r="V724" s="10">
        <f t="shared" si="93"/>
        <v>16.563969534833024</v>
      </c>
      <c r="W724" s="10">
        <f t="shared" si="94"/>
        <v>12.358578056875757</v>
      </c>
      <c r="X724" s="10">
        <f t="shared" si="95"/>
        <v>24.375092390070272</v>
      </c>
      <c r="Y724" s="10">
        <f t="shared" si="96"/>
        <v>12.917689838764664</v>
      </c>
      <c r="Z724" s="7">
        <v>10</v>
      </c>
    </row>
    <row r="725" spans="1:26" ht="15" customHeight="1" x14ac:dyDescent="0.25">
      <c r="A725" s="2" t="s">
        <v>736</v>
      </c>
      <c r="B725" s="2" t="s">
        <v>2719</v>
      </c>
      <c r="C725" s="6">
        <v>36409</v>
      </c>
      <c r="D725" s="6">
        <v>33780</v>
      </c>
      <c r="E725" s="6">
        <v>31432</v>
      </c>
      <c r="F725" s="10">
        <v>1.4513</v>
      </c>
      <c r="G725" s="10">
        <v>1.2569999999999999</v>
      </c>
      <c r="H725" s="10">
        <v>1.3452</v>
      </c>
      <c r="I725" s="6">
        <v>28673.600410818599</v>
      </c>
      <c r="J725" s="6">
        <v>217.80568683408299</v>
      </c>
      <c r="K725" s="6">
        <v>905.592690312473</v>
      </c>
      <c r="L725" s="6">
        <v>4497.4867407946003</v>
      </c>
      <c r="M725" s="6">
        <v>5231.3809429908797</v>
      </c>
      <c r="N725" s="6">
        <v>4306.4234696044396</v>
      </c>
      <c r="O725" s="6">
        <v>3386.5605272800199</v>
      </c>
      <c r="P725" s="6">
        <v>6277.0379728890402</v>
      </c>
      <c r="Q725" s="6">
        <v>3851.3123801131001</v>
      </c>
      <c r="R725" s="10">
        <f t="shared" si="89"/>
        <v>0.75960355069991325</v>
      </c>
      <c r="S725" s="10">
        <f t="shared" si="90"/>
        <v>3.1582803601140768</v>
      </c>
      <c r="T725" s="10">
        <f t="shared" si="91"/>
        <v>15.685113401725758</v>
      </c>
      <c r="U725" s="10">
        <f t="shared" si="92"/>
        <v>18.244590382926138</v>
      </c>
      <c r="V725" s="10">
        <f t="shared" si="93"/>
        <v>15.018774789020281</v>
      </c>
      <c r="W725" s="10">
        <f t="shared" si="94"/>
        <v>11.810726517630709</v>
      </c>
      <c r="X725" s="10">
        <f t="shared" si="95"/>
        <v>21.891349125869464</v>
      </c>
      <c r="Y725" s="10">
        <f t="shared" si="96"/>
        <v>13.431561872013789</v>
      </c>
      <c r="Z725" s="7">
        <v>9</v>
      </c>
    </row>
    <row r="726" spans="1:26" ht="15" customHeight="1" x14ac:dyDescent="0.25">
      <c r="A726" s="2" t="s">
        <v>737</v>
      </c>
      <c r="B726" s="2" t="s">
        <v>2720</v>
      </c>
      <c r="C726" s="6">
        <v>37919</v>
      </c>
      <c r="D726" s="6">
        <v>33780</v>
      </c>
      <c r="E726" s="6">
        <v>30410</v>
      </c>
      <c r="F726" s="10">
        <v>2.1242000000000001</v>
      </c>
      <c r="G726" s="10">
        <v>1.9451000000000001</v>
      </c>
      <c r="H726" s="10">
        <v>2.0264000000000002</v>
      </c>
      <c r="I726" s="6">
        <v>29305.277367155901</v>
      </c>
      <c r="J726" s="6">
        <v>366.66624074265701</v>
      </c>
      <c r="K726" s="6">
        <v>940.22793002653805</v>
      </c>
      <c r="L726" s="6">
        <v>3750.2512265961</v>
      </c>
      <c r="M726" s="6">
        <v>5847.98286501851</v>
      </c>
      <c r="N726" s="6">
        <v>4906.5141594081397</v>
      </c>
      <c r="O726" s="6">
        <v>3369.2066633732502</v>
      </c>
      <c r="P726" s="6">
        <v>6429.3294042255702</v>
      </c>
      <c r="Q726" s="6">
        <v>3695.0988777651501</v>
      </c>
      <c r="R726" s="10">
        <f t="shared" si="89"/>
        <v>1.2511952579353534</v>
      </c>
      <c r="S726" s="10">
        <f t="shared" si="90"/>
        <v>3.2083911653411108</v>
      </c>
      <c r="T726" s="10">
        <f t="shared" si="91"/>
        <v>12.79718727657982</v>
      </c>
      <c r="U726" s="10">
        <f t="shared" si="92"/>
        <v>19.955391623669389</v>
      </c>
      <c r="V726" s="10">
        <f t="shared" si="93"/>
        <v>16.742766491973732</v>
      </c>
      <c r="W726" s="10">
        <f t="shared" si="94"/>
        <v>11.496928082821398</v>
      </c>
      <c r="X726" s="10">
        <f t="shared" si="95"/>
        <v>21.939152200044649</v>
      </c>
      <c r="Y726" s="10">
        <f t="shared" si="96"/>
        <v>12.608987901634599</v>
      </c>
      <c r="Z726" s="7">
        <v>15</v>
      </c>
    </row>
    <row r="727" spans="1:26" ht="15" customHeight="1" x14ac:dyDescent="0.25">
      <c r="A727" s="2" t="s">
        <v>738</v>
      </c>
      <c r="B727" s="2" t="s">
        <v>2721</v>
      </c>
      <c r="C727" s="6">
        <v>34752</v>
      </c>
      <c r="D727" s="6">
        <v>33514</v>
      </c>
      <c r="E727" s="6">
        <v>31203</v>
      </c>
      <c r="F727" s="10">
        <v>1.4392</v>
      </c>
      <c r="G727" s="10">
        <v>0.60640000000000005</v>
      </c>
      <c r="H727" s="10">
        <v>0.98409999999999997</v>
      </c>
      <c r="I727" s="6">
        <v>26962.176680846798</v>
      </c>
      <c r="J727" s="6">
        <v>723.99590297425402</v>
      </c>
      <c r="K727" s="6">
        <v>877.77127196318099</v>
      </c>
      <c r="L727" s="6">
        <v>1773.8170094368299</v>
      </c>
      <c r="M727" s="6">
        <v>4181.1821757963498</v>
      </c>
      <c r="N727" s="6">
        <v>4326.1033809714399</v>
      </c>
      <c r="O727" s="6">
        <v>4902.5061550416403</v>
      </c>
      <c r="P727" s="6">
        <v>7118.84685559647</v>
      </c>
      <c r="Q727" s="6">
        <v>3057.9539290666498</v>
      </c>
      <c r="R727" s="10">
        <f t="shared" si="89"/>
        <v>2.6852279455929873</v>
      </c>
      <c r="S727" s="10">
        <f t="shared" si="90"/>
        <v>3.2555653141562786</v>
      </c>
      <c r="T727" s="10">
        <f t="shared" si="91"/>
        <v>6.5789087818599654</v>
      </c>
      <c r="U727" s="10">
        <f t="shared" si="92"/>
        <v>15.507583921318002</v>
      </c>
      <c r="V727" s="10">
        <f t="shared" si="93"/>
        <v>16.045082087324896</v>
      </c>
      <c r="W727" s="10">
        <f t="shared" si="94"/>
        <v>18.182901970686398</v>
      </c>
      <c r="X727" s="10">
        <f t="shared" si="95"/>
        <v>26.403086590013729</v>
      </c>
      <c r="Y727" s="10">
        <f t="shared" si="96"/>
        <v>11.341643389047805</v>
      </c>
      <c r="Z727" s="7">
        <v>22</v>
      </c>
    </row>
    <row r="728" spans="1:26" ht="15" customHeight="1" x14ac:dyDescent="0.25">
      <c r="A728" s="2" t="s">
        <v>739</v>
      </c>
      <c r="B728" s="2" t="s">
        <v>2722</v>
      </c>
      <c r="C728" s="6">
        <v>38609</v>
      </c>
      <c r="D728" s="6">
        <v>36778</v>
      </c>
      <c r="E728" s="6">
        <v>34898</v>
      </c>
      <c r="F728" s="10">
        <v>1.0548999999999999</v>
      </c>
      <c r="G728" s="10">
        <v>0.81299999999999994</v>
      </c>
      <c r="H728" s="10">
        <v>0.92290000000000005</v>
      </c>
      <c r="I728" s="6">
        <v>30446.217064330001</v>
      </c>
      <c r="J728" s="6">
        <v>384.91601953082198</v>
      </c>
      <c r="K728" s="6">
        <v>1152.08986218666</v>
      </c>
      <c r="L728" s="6">
        <v>2786.5351789750798</v>
      </c>
      <c r="M728" s="6">
        <v>5446.3488896567396</v>
      </c>
      <c r="N728" s="6">
        <v>4980.0976478002904</v>
      </c>
      <c r="O728" s="6">
        <v>4177.2418810029103</v>
      </c>
      <c r="P728" s="6">
        <v>7922.2075856516803</v>
      </c>
      <c r="Q728" s="6">
        <v>3596.7799995258001</v>
      </c>
      <c r="R728" s="10">
        <f t="shared" si="89"/>
        <v>1.2642490813145375</v>
      </c>
      <c r="S728" s="10">
        <f t="shared" si="90"/>
        <v>3.7840164502289468</v>
      </c>
      <c r="T728" s="10">
        <f t="shared" si="91"/>
        <v>9.1523198862025854</v>
      </c>
      <c r="U728" s="10">
        <f t="shared" si="92"/>
        <v>17.88842560686313</v>
      </c>
      <c r="V728" s="10">
        <f t="shared" si="93"/>
        <v>16.357032590544208</v>
      </c>
      <c r="W728" s="10">
        <f t="shared" si="94"/>
        <v>13.720068644905178</v>
      </c>
      <c r="X728" s="10">
        <f t="shared" si="95"/>
        <v>26.020334706649429</v>
      </c>
      <c r="Y728" s="10">
        <f t="shared" si="96"/>
        <v>11.813553033291925</v>
      </c>
      <c r="Z728" s="7">
        <v>15</v>
      </c>
    </row>
    <row r="729" spans="1:26" ht="15" customHeight="1" x14ac:dyDescent="0.25">
      <c r="A729" s="2" t="s">
        <v>740</v>
      </c>
      <c r="B729" s="2" t="s">
        <v>2723</v>
      </c>
      <c r="C729" s="6">
        <v>36575</v>
      </c>
      <c r="D729" s="6">
        <v>35519</v>
      </c>
      <c r="E729" s="6">
        <v>34920</v>
      </c>
      <c r="F729" s="10">
        <v>0.3407</v>
      </c>
      <c r="G729" s="10">
        <v>0.48949999999999999</v>
      </c>
      <c r="H729" s="10">
        <v>0.42180000000000001</v>
      </c>
      <c r="I729" s="6">
        <v>30011.765321868701</v>
      </c>
      <c r="J729" s="6">
        <v>395.78593119840798</v>
      </c>
      <c r="K729" s="6">
        <v>1164.7750291212999</v>
      </c>
      <c r="L729" s="6">
        <v>1632.4327273215099</v>
      </c>
      <c r="M729" s="6">
        <v>4067.9995591472698</v>
      </c>
      <c r="N729" s="6">
        <v>4248.3678670336003</v>
      </c>
      <c r="O729" s="6">
        <v>5046.7518130890203</v>
      </c>
      <c r="P729" s="6">
        <v>9182.5351305876902</v>
      </c>
      <c r="Q729" s="6">
        <v>4273.1172643698401</v>
      </c>
      <c r="R729" s="10">
        <f t="shared" si="89"/>
        <v>1.3187692458397648</v>
      </c>
      <c r="S729" s="10">
        <f t="shared" si="90"/>
        <v>3.8810613658656132</v>
      </c>
      <c r="T729" s="10">
        <f t="shared" si="91"/>
        <v>5.4393092502692726</v>
      </c>
      <c r="U729" s="10">
        <f t="shared" si="92"/>
        <v>13.554682690334902</v>
      </c>
      <c r="V729" s="10">
        <f t="shared" si="93"/>
        <v>14.155674687812978</v>
      </c>
      <c r="W729" s="10">
        <f t="shared" si="94"/>
        <v>16.815911223361457</v>
      </c>
      <c r="X729" s="10">
        <f t="shared" si="95"/>
        <v>30.596451198745861</v>
      </c>
      <c r="Y729" s="10">
        <f t="shared" si="96"/>
        <v>14.238140337769947</v>
      </c>
      <c r="Z729" s="7">
        <v>15</v>
      </c>
    </row>
    <row r="730" spans="1:26" ht="15" customHeight="1" x14ac:dyDescent="0.25">
      <c r="A730" s="2" t="s">
        <v>741</v>
      </c>
      <c r="B730" s="2" t="s">
        <v>2724</v>
      </c>
      <c r="C730" s="6">
        <v>10236</v>
      </c>
      <c r="D730" s="6">
        <v>10576</v>
      </c>
      <c r="E730" s="6">
        <v>9024</v>
      </c>
      <c r="F730" s="10">
        <v>3.2248999999999999</v>
      </c>
      <c r="G730" s="10">
        <v>-0.54310000000000003</v>
      </c>
      <c r="H730" s="10">
        <v>1.1523000000000001</v>
      </c>
      <c r="I730" s="6">
        <v>8512.9744911825801</v>
      </c>
      <c r="J730" s="6">
        <v>5.6294309839999004</v>
      </c>
      <c r="K730" s="6">
        <v>218.24873212343499</v>
      </c>
      <c r="L730" s="6">
        <v>1165.2414308883799</v>
      </c>
      <c r="M730" s="6">
        <v>1521.54000911707</v>
      </c>
      <c r="N730" s="6">
        <v>1422.4828207185001</v>
      </c>
      <c r="O730" s="6">
        <v>797.04541489167798</v>
      </c>
      <c r="P730" s="6">
        <v>2252.1661497982</v>
      </c>
      <c r="Q730" s="6">
        <v>1130.62050266131</v>
      </c>
      <c r="R730" s="10">
        <f t="shared" si="89"/>
        <v>6.6127661839356547E-2</v>
      </c>
      <c r="S730" s="10">
        <f t="shared" si="90"/>
        <v>2.5637188546669423</v>
      </c>
      <c r="T730" s="10">
        <f t="shared" si="91"/>
        <v>13.687829466601753</v>
      </c>
      <c r="U730" s="10">
        <f t="shared" si="92"/>
        <v>17.873188868274234</v>
      </c>
      <c r="V730" s="10">
        <f t="shared" si="93"/>
        <v>16.709586316649421</v>
      </c>
      <c r="W730" s="10">
        <f t="shared" si="94"/>
        <v>9.3627135347019745</v>
      </c>
      <c r="X730" s="10">
        <f t="shared" si="95"/>
        <v>26.455690101396513</v>
      </c>
      <c r="Y730" s="10">
        <f t="shared" si="96"/>
        <v>13.281145195869721</v>
      </c>
      <c r="Z730" s="7">
        <v>1</v>
      </c>
    </row>
    <row r="731" spans="1:26" ht="15" customHeight="1" x14ac:dyDescent="0.25">
      <c r="A731" s="2" t="s">
        <v>742</v>
      </c>
      <c r="B731" s="2" t="s">
        <v>2725</v>
      </c>
      <c r="C731" s="6">
        <v>13955</v>
      </c>
      <c r="D731" s="6">
        <v>12303</v>
      </c>
      <c r="E731" s="6">
        <v>10282</v>
      </c>
      <c r="F731" s="10">
        <v>3.6541000000000001</v>
      </c>
      <c r="G731" s="10">
        <v>2.1221000000000001</v>
      </c>
      <c r="H731" s="10">
        <v>2.8157000000000001</v>
      </c>
      <c r="I731" s="6">
        <v>11138.7082786876</v>
      </c>
      <c r="J731" s="6">
        <v>11.602127105759299</v>
      </c>
      <c r="K731" s="6">
        <v>229.70455714807201</v>
      </c>
      <c r="L731" s="6">
        <v>1123.0292038605101</v>
      </c>
      <c r="M731" s="6">
        <v>2162.13203006398</v>
      </c>
      <c r="N731" s="6">
        <v>2471.2712917833201</v>
      </c>
      <c r="O731" s="6">
        <v>1588.33023918053</v>
      </c>
      <c r="P731" s="6">
        <v>1661.08957774582</v>
      </c>
      <c r="Q731" s="6">
        <v>1891.5492517995899</v>
      </c>
      <c r="R731" s="10">
        <f t="shared" si="89"/>
        <v>0.10416043598123841</v>
      </c>
      <c r="S731" s="10">
        <f t="shared" si="90"/>
        <v>2.062218988063278</v>
      </c>
      <c r="T731" s="10">
        <f t="shared" si="91"/>
        <v>10.082221167505333</v>
      </c>
      <c r="U731" s="10">
        <f t="shared" si="92"/>
        <v>19.410976353523189</v>
      </c>
      <c r="V731" s="10">
        <f t="shared" si="93"/>
        <v>22.186336422076526</v>
      </c>
      <c r="W731" s="10">
        <f t="shared" si="94"/>
        <v>14.259555052892296</v>
      </c>
      <c r="X731" s="10">
        <f t="shared" si="95"/>
        <v>14.912766688791809</v>
      </c>
      <c r="Y731" s="10">
        <f t="shared" si="96"/>
        <v>16.981764891166165</v>
      </c>
      <c r="Z731" s="7">
        <v>1</v>
      </c>
    </row>
    <row r="732" spans="1:26" ht="15" customHeight="1" x14ac:dyDescent="0.25">
      <c r="A732" s="2" t="s">
        <v>743</v>
      </c>
      <c r="B732" s="2" t="s">
        <v>2726</v>
      </c>
      <c r="C732" s="6">
        <v>12004</v>
      </c>
      <c r="D732" s="6">
        <v>11288</v>
      </c>
      <c r="E732" s="6">
        <v>9535</v>
      </c>
      <c r="F732" s="10">
        <v>3.4329999999999998</v>
      </c>
      <c r="G732" s="10">
        <v>1.0303</v>
      </c>
      <c r="H732" s="10">
        <v>2.1154000000000002</v>
      </c>
      <c r="I732" s="6">
        <v>9679.1928846235096</v>
      </c>
      <c r="J732" s="6">
        <v>43.659614655566301</v>
      </c>
      <c r="K732" s="6">
        <v>396.64273718289297</v>
      </c>
      <c r="L732" s="6">
        <v>1815.6765301618</v>
      </c>
      <c r="M732" s="6">
        <v>1719.4741308729599</v>
      </c>
      <c r="N732" s="6">
        <v>1419.4887100782701</v>
      </c>
      <c r="O732" s="6">
        <v>636.79682868243799</v>
      </c>
      <c r="P732" s="6">
        <v>2142.0414762539799</v>
      </c>
      <c r="Q732" s="6">
        <v>1505.4128567355999</v>
      </c>
      <c r="R732" s="10">
        <f t="shared" si="89"/>
        <v>0.45106668681977113</v>
      </c>
      <c r="S732" s="10">
        <f t="shared" si="90"/>
        <v>4.0978906186796289</v>
      </c>
      <c r="T732" s="10">
        <f t="shared" si="91"/>
        <v>18.758553030244983</v>
      </c>
      <c r="U732" s="10">
        <f t="shared" si="92"/>
        <v>17.764643719462793</v>
      </c>
      <c r="V732" s="10">
        <f t="shared" si="93"/>
        <v>14.665362360257209</v>
      </c>
      <c r="W732" s="10">
        <f t="shared" si="94"/>
        <v>6.5790281924649072</v>
      </c>
      <c r="X732" s="10">
        <f t="shared" si="95"/>
        <v>22.130372870829493</v>
      </c>
      <c r="Y732" s="10">
        <f t="shared" si="96"/>
        <v>15.553082521241187</v>
      </c>
      <c r="Z732" s="7">
        <v>1</v>
      </c>
    </row>
    <row r="733" spans="1:26" ht="15" customHeight="1" x14ac:dyDescent="0.25">
      <c r="A733" s="2" t="s">
        <v>744</v>
      </c>
      <c r="B733" s="2" t="s">
        <v>2727</v>
      </c>
      <c r="C733" s="6">
        <v>44542</v>
      </c>
      <c r="D733" s="6">
        <v>39706</v>
      </c>
      <c r="E733" s="6">
        <v>36853</v>
      </c>
      <c r="F733" s="10">
        <v>1.5024999999999999</v>
      </c>
      <c r="G733" s="10">
        <v>1.9339999999999999</v>
      </c>
      <c r="H733" s="10">
        <v>1.7376</v>
      </c>
      <c r="I733" s="6">
        <v>35654.310450354598</v>
      </c>
      <c r="J733" s="6">
        <v>181.677316810745</v>
      </c>
      <c r="K733" s="6">
        <v>1033.2349653828101</v>
      </c>
      <c r="L733" s="6">
        <v>3754.3823187327298</v>
      </c>
      <c r="M733" s="6">
        <v>6581.97389334537</v>
      </c>
      <c r="N733" s="6">
        <v>5823.9855329076699</v>
      </c>
      <c r="O733" s="6">
        <v>4309.2299048312098</v>
      </c>
      <c r="P733" s="6">
        <v>8464.40270850241</v>
      </c>
      <c r="Q733" s="6">
        <v>5505.42380984175</v>
      </c>
      <c r="R733" s="10">
        <f t="shared" si="89"/>
        <v>0.50955218181463424</v>
      </c>
      <c r="S733" s="10">
        <f t="shared" si="90"/>
        <v>2.8979244089476821</v>
      </c>
      <c r="T733" s="10">
        <f t="shared" si="91"/>
        <v>10.52995352121693</v>
      </c>
      <c r="U733" s="10">
        <f t="shared" si="92"/>
        <v>18.460527802129768</v>
      </c>
      <c r="V733" s="10">
        <f t="shared" si="93"/>
        <v>16.33459029032981</v>
      </c>
      <c r="W733" s="10">
        <f t="shared" si="94"/>
        <v>12.086140077877603</v>
      </c>
      <c r="X733" s="10">
        <f t="shared" si="95"/>
        <v>23.740194668154711</v>
      </c>
      <c r="Y733" s="10">
        <f t="shared" si="96"/>
        <v>15.441117049529129</v>
      </c>
      <c r="Z733" s="7">
        <v>9</v>
      </c>
    </row>
    <row r="734" spans="1:26" ht="15" customHeight="1" x14ac:dyDescent="0.25">
      <c r="A734" s="2" t="s">
        <v>745</v>
      </c>
      <c r="B734" s="2" t="s">
        <v>2728</v>
      </c>
      <c r="C734" s="6">
        <v>14595</v>
      </c>
      <c r="D734" s="6">
        <v>13526</v>
      </c>
      <c r="E734" s="6">
        <v>13123</v>
      </c>
      <c r="F734" s="10">
        <v>0.60680000000000001</v>
      </c>
      <c r="G734" s="10">
        <v>1.2758</v>
      </c>
      <c r="H734" s="10">
        <v>0.97119999999999995</v>
      </c>
      <c r="I734" s="6">
        <v>12196.580170344499</v>
      </c>
      <c r="J734" s="6">
        <v>136.35983139001499</v>
      </c>
      <c r="K734" s="6">
        <v>584.95742055078904</v>
      </c>
      <c r="L734" s="6">
        <v>841.02940558172395</v>
      </c>
      <c r="M734" s="6">
        <v>1680.2289805513799</v>
      </c>
      <c r="N734" s="6">
        <v>1917.14599571125</v>
      </c>
      <c r="O734" s="6">
        <v>1288.7312170917701</v>
      </c>
      <c r="P734" s="6">
        <v>4488.53841445131</v>
      </c>
      <c r="Q734" s="6">
        <v>1259.58890501625</v>
      </c>
      <c r="R734" s="10">
        <f t="shared" si="89"/>
        <v>1.1180169316770328</v>
      </c>
      <c r="S734" s="10">
        <f t="shared" si="90"/>
        <v>4.7960773625142057</v>
      </c>
      <c r="T734" s="10">
        <f t="shared" si="91"/>
        <v>6.8956165895310031</v>
      </c>
      <c r="U734" s="10">
        <f t="shared" si="92"/>
        <v>13.77623036198942</v>
      </c>
      <c r="V734" s="10">
        <f t="shared" si="93"/>
        <v>15.718717615391192</v>
      </c>
      <c r="W734" s="10">
        <f t="shared" si="94"/>
        <v>10.566332521843041</v>
      </c>
      <c r="X734" s="10">
        <f t="shared" si="95"/>
        <v>36.801614483418994</v>
      </c>
      <c r="Y734" s="10">
        <f t="shared" si="96"/>
        <v>10.327394133635021</v>
      </c>
      <c r="Z734" s="7">
        <v>4</v>
      </c>
    </row>
    <row r="735" spans="1:26" ht="15" customHeight="1" x14ac:dyDescent="0.25">
      <c r="A735" s="2" t="s">
        <v>746</v>
      </c>
      <c r="B735" s="2" t="s">
        <v>2729</v>
      </c>
      <c r="C735" s="6">
        <v>28622</v>
      </c>
      <c r="D735" s="6">
        <v>26875</v>
      </c>
      <c r="E735" s="6">
        <v>27058</v>
      </c>
      <c r="F735" s="10">
        <v>-0.1356</v>
      </c>
      <c r="G735" s="10">
        <v>1.0551999999999999</v>
      </c>
      <c r="H735" s="10">
        <v>0.51219999999999999</v>
      </c>
      <c r="I735" s="6">
        <v>24893.133147685301</v>
      </c>
      <c r="J735" s="6">
        <v>60.033025681731701</v>
      </c>
      <c r="K735" s="6">
        <v>1262.64130717688</v>
      </c>
      <c r="L735" s="6">
        <v>1681.8831718568499</v>
      </c>
      <c r="M735" s="6">
        <v>2818.5051130634702</v>
      </c>
      <c r="N735" s="6">
        <v>3726.8995860406699</v>
      </c>
      <c r="O735" s="6">
        <v>1778.27604413686</v>
      </c>
      <c r="P735" s="6">
        <v>10757.137491052001</v>
      </c>
      <c r="Q735" s="6">
        <v>2807.75740867687</v>
      </c>
      <c r="R735" s="10">
        <f t="shared" si="89"/>
        <v>0.24116299593775281</v>
      </c>
      <c r="S735" s="10">
        <f t="shared" si="90"/>
        <v>5.0722474334022802</v>
      </c>
      <c r="T735" s="10">
        <f t="shared" si="91"/>
        <v>6.7564141559787574</v>
      </c>
      <c r="U735" s="10">
        <f t="shared" si="92"/>
        <v>11.32242010815561</v>
      </c>
      <c r="V735" s="10">
        <f t="shared" si="93"/>
        <v>14.971597042163481</v>
      </c>
      <c r="W735" s="10">
        <f t="shared" si="94"/>
        <v>7.143640913286216</v>
      </c>
      <c r="X735" s="10">
        <f t="shared" si="95"/>
        <v>43.21327262113752</v>
      </c>
      <c r="Y735" s="10">
        <f t="shared" si="96"/>
        <v>11.279244729938508</v>
      </c>
      <c r="Z735" s="7">
        <v>7</v>
      </c>
    </row>
    <row r="736" spans="1:26" ht="15" customHeight="1" x14ac:dyDescent="0.25">
      <c r="A736" s="2" t="s">
        <v>747</v>
      </c>
      <c r="B736" s="2" t="s">
        <v>2730</v>
      </c>
      <c r="C736" s="6">
        <v>39839</v>
      </c>
      <c r="D736" s="6">
        <v>38833</v>
      </c>
      <c r="E736" s="6">
        <v>36909</v>
      </c>
      <c r="F736" s="10">
        <v>1.0215000000000001</v>
      </c>
      <c r="G736" s="10">
        <v>0.42720000000000002</v>
      </c>
      <c r="H736" s="10">
        <v>0.69689999999999996</v>
      </c>
      <c r="I736" s="6">
        <v>31960.4308868267</v>
      </c>
      <c r="J736" s="6">
        <v>707.58352625264899</v>
      </c>
      <c r="K736" s="6">
        <v>1052.3420416009601</v>
      </c>
      <c r="L736" s="6">
        <v>2105.10701896614</v>
      </c>
      <c r="M736" s="6">
        <v>5026.0065542079901</v>
      </c>
      <c r="N736" s="6">
        <v>4826.9554213810097</v>
      </c>
      <c r="O736" s="6">
        <v>6114.41166557626</v>
      </c>
      <c r="P736" s="6">
        <v>8271.6695672552396</v>
      </c>
      <c r="Q736" s="6">
        <v>3856.3550915863798</v>
      </c>
      <c r="R736" s="10">
        <f t="shared" si="89"/>
        <v>2.2139361285779704</v>
      </c>
      <c r="S736" s="10">
        <f t="shared" si="90"/>
        <v>3.2926403443287415</v>
      </c>
      <c r="T736" s="10">
        <f t="shared" si="91"/>
        <v>6.5866039992402383</v>
      </c>
      <c r="U736" s="10">
        <f t="shared" si="92"/>
        <v>15.725715876626639</v>
      </c>
      <c r="V736" s="10">
        <f t="shared" si="93"/>
        <v>15.102910966605776</v>
      </c>
      <c r="W736" s="10">
        <f t="shared" si="94"/>
        <v>19.131192840383353</v>
      </c>
      <c r="X736" s="10">
        <f t="shared" si="95"/>
        <v>25.880970117535611</v>
      </c>
      <c r="Y736" s="10">
        <f t="shared" si="96"/>
        <v>12.066029726701446</v>
      </c>
      <c r="Z736" s="7">
        <v>22</v>
      </c>
    </row>
    <row r="737" spans="1:26" ht="15" customHeight="1" x14ac:dyDescent="0.25">
      <c r="A737" s="2" t="s">
        <v>748</v>
      </c>
      <c r="B737" s="2" t="s">
        <v>2731</v>
      </c>
      <c r="C737" s="6">
        <v>20505</v>
      </c>
      <c r="D737" s="6">
        <v>20189</v>
      </c>
      <c r="E737" s="6">
        <v>19820</v>
      </c>
      <c r="F737" s="10">
        <v>0.36959999999999998</v>
      </c>
      <c r="G737" s="10">
        <v>0.25919999999999999</v>
      </c>
      <c r="H737" s="10">
        <v>0.30940000000000001</v>
      </c>
      <c r="I737" s="6">
        <v>17512.333566158301</v>
      </c>
      <c r="J737" s="6">
        <v>23.867610247633198</v>
      </c>
      <c r="K737" s="6">
        <v>459.86657311350399</v>
      </c>
      <c r="L737" s="6">
        <v>967.54382916224404</v>
      </c>
      <c r="M737" s="6">
        <v>2164.78225695212</v>
      </c>
      <c r="N737" s="6">
        <v>2384.4043306411099</v>
      </c>
      <c r="O737" s="6">
        <v>2764.99577595132</v>
      </c>
      <c r="P737" s="6">
        <v>6101.2325843107201</v>
      </c>
      <c r="Q737" s="6">
        <v>2645.6406057795998</v>
      </c>
      <c r="R737" s="10">
        <f t="shared" si="89"/>
        <v>0.13629029025438477</v>
      </c>
      <c r="S737" s="10">
        <f t="shared" si="90"/>
        <v>2.6259582789250482</v>
      </c>
      <c r="T737" s="10">
        <f t="shared" si="91"/>
        <v>5.5249280486066894</v>
      </c>
      <c r="U737" s="10">
        <f t="shared" si="92"/>
        <v>12.361472266240133</v>
      </c>
      <c r="V737" s="10">
        <f t="shared" si="93"/>
        <v>13.615571686282008</v>
      </c>
      <c r="W737" s="10">
        <f t="shared" si="94"/>
        <v>15.788848273736258</v>
      </c>
      <c r="X737" s="10">
        <f t="shared" si="95"/>
        <v>34.839632087074015</v>
      </c>
      <c r="Y737" s="10">
        <f t="shared" si="96"/>
        <v>15.107299068881183</v>
      </c>
      <c r="Z737" s="7">
        <v>1</v>
      </c>
    </row>
    <row r="738" spans="1:26" ht="15" customHeight="1" x14ac:dyDescent="0.25">
      <c r="A738" s="2" t="s">
        <v>749</v>
      </c>
      <c r="B738" s="2" t="s">
        <v>2732</v>
      </c>
      <c r="C738" s="6">
        <v>222485</v>
      </c>
      <c r="D738" s="6">
        <v>213454</v>
      </c>
      <c r="E738" s="6">
        <v>206604</v>
      </c>
      <c r="F738" s="10">
        <v>0.65449999999999997</v>
      </c>
      <c r="G738" s="10">
        <v>0.69299999999999995</v>
      </c>
      <c r="H738" s="10">
        <v>0.67549999999999999</v>
      </c>
      <c r="I738" s="6">
        <v>191003.56157456699</v>
      </c>
      <c r="J738" s="6">
        <v>59.493400084720903</v>
      </c>
      <c r="K738" s="6">
        <v>4250.3073269328297</v>
      </c>
      <c r="L738" s="6">
        <v>30093.523109445199</v>
      </c>
      <c r="M738" s="6">
        <v>27541.9957828447</v>
      </c>
      <c r="N738" s="6">
        <v>26488.494070505702</v>
      </c>
      <c r="O738" s="6">
        <v>15904.582175027401</v>
      </c>
      <c r="P738" s="6">
        <v>36070.490284900799</v>
      </c>
      <c r="Q738" s="6">
        <v>50594.675424825902</v>
      </c>
      <c r="R738" s="10">
        <f t="shared" si="89"/>
        <v>3.1147796195148396E-2</v>
      </c>
      <c r="S738" s="10">
        <f t="shared" si="90"/>
        <v>2.2252502999916719</v>
      </c>
      <c r="T738" s="10">
        <f t="shared" si="91"/>
        <v>15.75547746930196</v>
      </c>
      <c r="U738" s="10">
        <f t="shared" si="92"/>
        <v>14.419624197474674</v>
      </c>
      <c r="V738" s="10">
        <f t="shared" si="93"/>
        <v>13.868062905290227</v>
      </c>
      <c r="W738" s="10">
        <f t="shared" si="94"/>
        <v>8.3268511036734356</v>
      </c>
      <c r="X738" s="10">
        <f t="shared" si="95"/>
        <v>18.884721304434436</v>
      </c>
      <c r="Y738" s="10">
        <f t="shared" si="96"/>
        <v>26.488864923638584</v>
      </c>
      <c r="Z738" s="7">
        <v>1</v>
      </c>
    </row>
    <row r="739" spans="1:26" ht="15" customHeight="1" x14ac:dyDescent="0.25">
      <c r="A739" s="2" t="s">
        <v>750</v>
      </c>
      <c r="B739" s="2" t="s">
        <v>2733</v>
      </c>
      <c r="C739" s="6">
        <v>46995</v>
      </c>
      <c r="D739" s="6">
        <v>45980</v>
      </c>
      <c r="E739" s="6">
        <v>47045</v>
      </c>
      <c r="F739" s="10">
        <v>-0.45689999999999997</v>
      </c>
      <c r="G739" s="10">
        <v>0.36459999999999998</v>
      </c>
      <c r="H739" s="10">
        <v>-9.7000000000000003E-3</v>
      </c>
      <c r="I739" s="6">
        <v>41306.358903502602</v>
      </c>
      <c r="J739" s="6">
        <v>42.662110700775997</v>
      </c>
      <c r="K739" s="6">
        <v>1468.5345197663801</v>
      </c>
      <c r="L739" s="6">
        <v>3192.9443913601899</v>
      </c>
      <c r="M739" s="6">
        <v>4618.9827303091497</v>
      </c>
      <c r="N739" s="6">
        <v>5973.2016825058599</v>
      </c>
      <c r="O739" s="6">
        <v>3560.7359467843798</v>
      </c>
      <c r="P739" s="6">
        <v>16541.877993227401</v>
      </c>
      <c r="Q739" s="6">
        <v>5907.4195288485198</v>
      </c>
      <c r="R739" s="10">
        <f t="shared" si="89"/>
        <v>0.1032821866493743</v>
      </c>
      <c r="S739" s="10">
        <f t="shared" si="90"/>
        <v>3.5552262623705975</v>
      </c>
      <c r="T739" s="10">
        <f t="shared" si="91"/>
        <v>7.7299100577210202</v>
      </c>
      <c r="U739" s="10">
        <f t="shared" si="92"/>
        <v>11.182255838864268</v>
      </c>
      <c r="V739" s="10">
        <f t="shared" si="93"/>
        <v>14.460731570313639</v>
      </c>
      <c r="W739" s="10">
        <f t="shared" si="94"/>
        <v>8.6203094179827229</v>
      </c>
      <c r="X739" s="10">
        <f t="shared" si="95"/>
        <v>40.046807398036535</v>
      </c>
      <c r="Y739" s="10">
        <f t="shared" si="96"/>
        <v>14.30147726806198</v>
      </c>
      <c r="Z739" s="7">
        <v>1</v>
      </c>
    </row>
    <row r="740" spans="1:26" ht="15" customHeight="1" x14ac:dyDescent="0.25">
      <c r="A740" s="2" t="s">
        <v>751</v>
      </c>
      <c r="B740" s="2" t="s">
        <v>2734</v>
      </c>
      <c r="C740" s="6">
        <v>17301</v>
      </c>
      <c r="D740" s="6">
        <v>17378</v>
      </c>
      <c r="E740" s="6">
        <v>17063</v>
      </c>
      <c r="F740" s="10">
        <v>0.36649999999999999</v>
      </c>
      <c r="G740" s="10">
        <v>-7.3999999999999996E-2</v>
      </c>
      <c r="H740" s="10">
        <v>0.126</v>
      </c>
      <c r="I740" s="6">
        <v>14552.907908110599</v>
      </c>
      <c r="J740" s="6">
        <v>155.06710552294501</v>
      </c>
      <c r="K740" s="6">
        <v>405.19303494723499</v>
      </c>
      <c r="L740" s="6">
        <v>943.93946274210498</v>
      </c>
      <c r="M740" s="6">
        <v>2178.30836519594</v>
      </c>
      <c r="N740" s="6">
        <v>2570.9481595870602</v>
      </c>
      <c r="O740" s="6">
        <v>2155.04242424124</v>
      </c>
      <c r="P740" s="6">
        <v>4556.2842202133797</v>
      </c>
      <c r="Q740" s="6">
        <v>1588.1251356606899</v>
      </c>
      <c r="R740" s="10">
        <f t="shared" si="89"/>
        <v>1.0655403476890231</v>
      </c>
      <c r="S740" s="10">
        <f t="shared" si="90"/>
        <v>2.7842754005294954</v>
      </c>
      <c r="T740" s="10">
        <f t="shared" si="91"/>
        <v>6.4862601254834464</v>
      </c>
      <c r="U740" s="10">
        <f t="shared" si="92"/>
        <v>14.968200025384132</v>
      </c>
      <c r="V740" s="10">
        <f t="shared" si="93"/>
        <v>17.666216097981518</v>
      </c>
      <c r="W740" s="10">
        <f t="shared" si="94"/>
        <v>14.808328602424508</v>
      </c>
      <c r="X740" s="10">
        <f t="shared" si="95"/>
        <v>31.308410999248338</v>
      </c>
      <c r="Y740" s="10">
        <f t="shared" si="96"/>
        <v>10.912768401259511</v>
      </c>
      <c r="Z740" s="7">
        <v>12</v>
      </c>
    </row>
    <row r="741" spans="1:26" ht="15" customHeight="1" x14ac:dyDescent="0.25">
      <c r="A741" s="2" t="s">
        <v>752</v>
      </c>
      <c r="B741" s="2" t="s">
        <v>2735</v>
      </c>
      <c r="C741" s="6">
        <v>17746</v>
      </c>
      <c r="D741" s="6">
        <v>18138</v>
      </c>
      <c r="E741" s="6">
        <v>18258</v>
      </c>
      <c r="F741" s="10">
        <v>-0.1318</v>
      </c>
      <c r="G741" s="10">
        <v>-0.36349999999999999</v>
      </c>
      <c r="H741" s="10">
        <v>-0.25819999999999999</v>
      </c>
      <c r="I741" s="6">
        <v>15201.995458237699</v>
      </c>
      <c r="J741" s="6">
        <v>232.008911840542</v>
      </c>
      <c r="K741" s="6">
        <v>585.05784695420596</v>
      </c>
      <c r="L741" s="6">
        <v>628.28225202498902</v>
      </c>
      <c r="M741" s="6">
        <v>1559.81574261738</v>
      </c>
      <c r="N741" s="6">
        <v>2542.1076359646199</v>
      </c>
      <c r="O741" s="6">
        <v>2055.0534219814599</v>
      </c>
      <c r="P741" s="6">
        <v>5765.1271239934804</v>
      </c>
      <c r="Q741" s="6">
        <v>1834.542522861</v>
      </c>
      <c r="R741" s="10">
        <f t="shared" si="89"/>
        <v>1.5261740636478112</v>
      </c>
      <c r="S741" s="10">
        <f t="shared" si="90"/>
        <v>3.8485595431300643</v>
      </c>
      <c r="T741" s="10">
        <f t="shared" si="91"/>
        <v>4.1328933017443683</v>
      </c>
      <c r="U741" s="10">
        <f t="shared" si="92"/>
        <v>10.260598662211432</v>
      </c>
      <c r="V741" s="10">
        <f t="shared" si="93"/>
        <v>16.722197049382064</v>
      </c>
      <c r="W741" s="10">
        <f t="shared" si="94"/>
        <v>13.518313616307928</v>
      </c>
      <c r="X741" s="10">
        <f t="shared" si="95"/>
        <v>37.92348931974886</v>
      </c>
      <c r="Y741" s="10">
        <f t="shared" si="96"/>
        <v>12.067774443827327</v>
      </c>
      <c r="Z741" s="7">
        <v>20</v>
      </c>
    </row>
    <row r="742" spans="1:26" ht="15" customHeight="1" x14ac:dyDescent="0.25">
      <c r="A742" s="2" t="s">
        <v>753</v>
      </c>
      <c r="B742" s="2" t="s">
        <v>2736</v>
      </c>
      <c r="C742" s="6">
        <v>18166</v>
      </c>
      <c r="D742" s="6">
        <v>19042</v>
      </c>
      <c r="E742" s="6">
        <v>19704</v>
      </c>
      <c r="F742" s="10">
        <v>-0.68120000000000003</v>
      </c>
      <c r="G742" s="10">
        <v>-0.78190000000000004</v>
      </c>
      <c r="H742" s="10">
        <v>-0.73609999999999998</v>
      </c>
      <c r="I742" s="6">
        <v>15571.2437776672</v>
      </c>
      <c r="J742" s="6">
        <v>497.34431431290398</v>
      </c>
      <c r="K742" s="6">
        <v>478.35769592027901</v>
      </c>
      <c r="L742" s="6">
        <v>464.09388992675298</v>
      </c>
      <c r="M742" s="6">
        <v>1408.0521159400701</v>
      </c>
      <c r="N742" s="6">
        <v>2503.8874666444599</v>
      </c>
      <c r="O742" s="6">
        <v>2224.4548308358699</v>
      </c>
      <c r="P742" s="6">
        <v>6194.4386253172697</v>
      </c>
      <c r="Q742" s="6">
        <v>1800.6148387696301</v>
      </c>
      <c r="R742" s="10">
        <f t="shared" si="89"/>
        <v>3.1939922167695549</v>
      </c>
      <c r="S742" s="10">
        <f t="shared" si="90"/>
        <v>3.0720583580250387</v>
      </c>
      <c r="T742" s="10">
        <f t="shared" si="91"/>
        <v>2.9804548471097219</v>
      </c>
      <c r="U742" s="10">
        <f t="shared" si="92"/>
        <v>9.0426438378644214</v>
      </c>
      <c r="V742" s="10">
        <f t="shared" si="93"/>
        <v>16.080202085305604</v>
      </c>
      <c r="W742" s="10">
        <f t="shared" si="94"/>
        <v>14.285659274220968</v>
      </c>
      <c r="X742" s="10">
        <f t="shared" si="95"/>
        <v>39.781270615013689</v>
      </c>
      <c r="Y742" s="10">
        <f t="shared" si="96"/>
        <v>11.563718765691231</v>
      </c>
      <c r="Z742" s="7">
        <v>27</v>
      </c>
    </row>
    <row r="743" spans="1:26" ht="15" customHeight="1" x14ac:dyDescent="0.25">
      <c r="A743" s="2" t="s">
        <v>754</v>
      </c>
      <c r="B743" s="2" t="s">
        <v>2737</v>
      </c>
      <c r="C743" s="6">
        <v>17015</v>
      </c>
      <c r="D743" s="6">
        <v>17765</v>
      </c>
      <c r="E743" s="6">
        <v>17962</v>
      </c>
      <c r="F743" s="10">
        <v>-0.2203</v>
      </c>
      <c r="G743" s="10">
        <v>-0.71630000000000005</v>
      </c>
      <c r="H743" s="10">
        <v>-0.49120000000000003</v>
      </c>
      <c r="I743" s="6">
        <v>14606.309472925999</v>
      </c>
      <c r="J743" s="6">
        <v>254.28479111893699</v>
      </c>
      <c r="K743" s="6">
        <v>467.33138107527998</v>
      </c>
      <c r="L743" s="6">
        <v>523.44918991428699</v>
      </c>
      <c r="M743" s="6">
        <v>1483.75347029709</v>
      </c>
      <c r="N743" s="6">
        <v>2247.23926117159</v>
      </c>
      <c r="O743" s="6">
        <v>2211.8716090401699</v>
      </c>
      <c r="P743" s="6">
        <v>5805.31830258437</v>
      </c>
      <c r="Q743" s="6">
        <v>1613.06146772429</v>
      </c>
      <c r="R743" s="10">
        <f t="shared" si="89"/>
        <v>1.7409243011746043</v>
      </c>
      <c r="S743" s="10">
        <f t="shared" si="90"/>
        <v>3.199517180856104</v>
      </c>
      <c r="T743" s="10">
        <f t="shared" si="91"/>
        <v>3.5837196992473923</v>
      </c>
      <c r="U743" s="10">
        <f t="shared" si="92"/>
        <v>10.15830503281715</v>
      </c>
      <c r="V743" s="10">
        <f t="shared" si="93"/>
        <v>15.385400845689553</v>
      </c>
      <c r="W743" s="10">
        <f t="shared" si="94"/>
        <v>15.143261294990747</v>
      </c>
      <c r="X743" s="10">
        <f t="shared" si="95"/>
        <v>39.745277979663562</v>
      </c>
      <c r="Y743" s="10">
        <f t="shared" si="96"/>
        <v>11.043593665560987</v>
      </c>
      <c r="Z743" s="7">
        <v>19</v>
      </c>
    </row>
    <row r="744" spans="1:26" ht="15" customHeight="1" x14ac:dyDescent="0.25">
      <c r="A744" s="2" t="s">
        <v>755</v>
      </c>
      <c r="B744" s="2" t="s">
        <v>2738</v>
      </c>
      <c r="C744" s="6">
        <v>7659</v>
      </c>
      <c r="D744" s="6">
        <v>7744.00000000001</v>
      </c>
      <c r="E744" s="6">
        <v>8561.99999999998</v>
      </c>
      <c r="F744" s="10">
        <v>-1.9883</v>
      </c>
      <c r="G744" s="10">
        <v>-0.18379999999999999</v>
      </c>
      <c r="H744" s="10">
        <v>-1.0081</v>
      </c>
      <c r="I744" s="6">
        <v>6510</v>
      </c>
      <c r="J744" s="6">
        <v>0</v>
      </c>
      <c r="K744" s="6">
        <v>195</v>
      </c>
      <c r="L744" s="6">
        <v>375</v>
      </c>
      <c r="M744" s="6">
        <v>810</v>
      </c>
      <c r="N744" s="6">
        <v>1100</v>
      </c>
      <c r="O744" s="6">
        <v>845</v>
      </c>
      <c r="P744" s="6">
        <v>2240</v>
      </c>
      <c r="Q744" s="6">
        <v>945</v>
      </c>
      <c r="R744" s="10">
        <f t="shared" si="89"/>
        <v>0</v>
      </c>
      <c r="S744" s="10">
        <f t="shared" si="90"/>
        <v>2.9953917050691241</v>
      </c>
      <c r="T744" s="10">
        <f t="shared" si="91"/>
        <v>5.7603686635944698</v>
      </c>
      <c r="U744" s="10">
        <f t="shared" si="92"/>
        <v>12.442396313364055</v>
      </c>
      <c r="V744" s="10">
        <f t="shared" si="93"/>
        <v>16.897081413210447</v>
      </c>
      <c r="W744" s="10">
        <f t="shared" si="94"/>
        <v>12.980030721966207</v>
      </c>
      <c r="X744" s="10">
        <f t="shared" si="95"/>
        <v>34.408602150537639</v>
      </c>
      <c r="Y744" s="10">
        <f t="shared" si="96"/>
        <v>14.516129032258066</v>
      </c>
      <c r="Z744" s="7">
        <v>1</v>
      </c>
    </row>
    <row r="745" spans="1:26" ht="15" customHeight="1" x14ac:dyDescent="0.25">
      <c r="A745" s="2" t="s">
        <v>756</v>
      </c>
      <c r="B745" s="2" t="s">
        <v>2739</v>
      </c>
      <c r="C745" s="6">
        <v>15783</v>
      </c>
      <c r="D745" s="6">
        <v>16520</v>
      </c>
      <c r="E745" s="6">
        <v>17002</v>
      </c>
      <c r="F745" s="10">
        <v>-0.57350000000000001</v>
      </c>
      <c r="G745" s="10">
        <v>-0.75780000000000003</v>
      </c>
      <c r="H745" s="10">
        <v>-0.67410000000000003</v>
      </c>
      <c r="I745" s="6">
        <v>13673.1153330508</v>
      </c>
      <c r="J745" s="6">
        <v>394.65787877244497</v>
      </c>
      <c r="K745" s="6">
        <v>441.89240982057203</v>
      </c>
      <c r="L745" s="6">
        <v>398.788955026895</v>
      </c>
      <c r="M745" s="6">
        <v>1442.76776051158</v>
      </c>
      <c r="N745" s="6">
        <v>2058.89216361636</v>
      </c>
      <c r="O745" s="6">
        <v>1829.0526183130401</v>
      </c>
      <c r="P745" s="6">
        <v>5385.2975519381198</v>
      </c>
      <c r="Q745" s="6">
        <v>1721.76599505181</v>
      </c>
      <c r="R745" s="10">
        <f t="shared" si="89"/>
        <v>2.8863786281278103</v>
      </c>
      <c r="S745" s="10">
        <f t="shared" si="90"/>
        <v>3.2318341435504827</v>
      </c>
      <c r="T745" s="10">
        <f t="shared" si="91"/>
        <v>2.9165917591796955</v>
      </c>
      <c r="U745" s="10">
        <f t="shared" si="92"/>
        <v>10.551858339292336</v>
      </c>
      <c r="V745" s="10">
        <f t="shared" si="93"/>
        <v>15.057959458877553</v>
      </c>
      <c r="W745" s="10">
        <f t="shared" si="94"/>
        <v>13.376999855269519</v>
      </c>
      <c r="X745" s="10">
        <f t="shared" si="95"/>
        <v>39.386031791311829</v>
      </c>
      <c r="Y745" s="10">
        <f t="shared" si="96"/>
        <v>12.592346024390935</v>
      </c>
      <c r="Z745" s="7">
        <v>34</v>
      </c>
    </row>
    <row r="746" spans="1:26" ht="15" customHeight="1" x14ac:dyDescent="0.25">
      <c r="A746" s="2" t="s">
        <v>757</v>
      </c>
      <c r="B746" s="2" t="s">
        <v>2740</v>
      </c>
      <c r="C746" s="6">
        <v>13536</v>
      </c>
      <c r="D746" s="6">
        <v>14547</v>
      </c>
      <c r="E746" s="6">
        <v>15496</v>
      </c>
      <c r="F746" s="10">
        <v>-1.256</v>
      </c>
      <c r="G746" s="10">
        <v>-1.1934</v>
      </c>
      <c r="H746" s="10">
        <v>-1.2218</v>
      </c>
      <c r="I746" s="6">
        <v>11665.691973602899</v>
      </c>
      <c r="J746" s="6">
        <v>63.962619804475999</v>
      </c>
      <c r="K746" s="6">
        <v>274.198818988722</v>
      </c>
      <c r="L746" s="6">
        <v>525.63560486294705</v>
      </c>
      <c r="M746" s="6">
        <v>1171.90623464481</v>
      </c>
      <c r="N746" s="6">
        <v>1842.24130707002</v>
      </c>
      <c r="O746" s="6">
        <v>1906.3949749425601</v>
      </c>
      <c r="P746" s="6">
        <v>4288.6634370862403</v>
      </c>
      <c r="Q746" s="6">
        <v>1592.6889762031001</v>
      </c>
      <c r="R746" s="10">
        <f t="shared" si="89"/>
        <v>0.5482968344201995</v>
      </c>
      <c r="S746" s="10">
        <f t="shared" si="90"/>
        <v>2.3504719617934233</v>
      </c>
      <c r="T746" s="10">
        <f t="shared" si="91"/>
        <v>4.5058244813282755</v>
      </c>
      <c r="U746" s="10">
        <f t="shared" si="92"/>
        <v>10.045749856044516</v>
      </c>
      <c r="V746" s="10">
        <f t="shared" si="93"/>
        <v>15.791959116001342</v>
      </c>
      <c r="W746" s="10">
        <f t="shared" si="94"/>
        <v>16.341893642111813</v>
      </c>
      <c r="X746" s="10">
        <f t="shared" si="95"/>
        <v>36.763043690769628</v>
      </c>
      <c r="Y746" s="10">
        <f t="shared" si="96"/>
        <v>13.652760417530594</v>
      </c>
      <c r="Z746" s="7">
        <v>6</v>
      </c>
    </row>
    <row r="747" spans="1:26" ht="15" customHeight="1" x14ac:dyDescent="0.25">
      <c r="A747" s="2" t="s">
        <v>758</v>
      </c>
      <c r="B747" s="2" t="s">
        <v>2741</v>
      </c>
      <c r="C747" s="6">
        <v>16207</v>
      </c>
      <c r="D747" s="6">
        <v>16639</v>
      </c>
      <c r="E747" s="6">
        <v>16732</v>
      </c>
      <c r="F747" s="10">
        <v>-0.1114</v>
      </c>
      <c r="G747" s="10">
        <v>-0.4375</v>
      </c>
      <c r="H747" s="10">
        <v>-0.28939999999999999</v>
      </c>
      <c r="I747" s="6">
        <v>13666.174944942701</v>
      </c>
      <c r="J747" s="6">
        <v>298.29886023833802</v>
      </c>
      <c r="K747" s="6">
        <v>481.44562600490099</v>
      </c>
      <c r="L747" s="6">
        <v>546.51486568447797</v>
      </c>
      <c r="M747" s="6">
        <v>1625.40793054703</v>
      </c>
      <c r="N747" s="6">
        <v>2076.0909536846002</v>
      </c>
      <c r="O747" s="6">
        <v>2334.7338051388201</v>
      </c>
      <c r="P747" s="6">
        <v>4791.7261497084501</v>
      </c>
      <c r="Q747" s="6">
        <v>1511.9567539360701</v>
      </c>
      <c r="R747" s="10">
        <f t="shared" si="89"/>
        <v>2.1827531217776954</v>
      </c>
      <c r="S747" s="10">
        <f t="shared" si="90"/>
        <v>3.5228996258610352</v>
      </c>
      <c r="T747" s="10">
        <f t="shared" si="91"/>
        <v>3.9990331448721945</v>
      </c>
      <c r="U747" s="10">
        <f t="shared" si="92"/>
        <v>11.893656689566438</v>
      </c>
      <c r="V747" s="10">
        <f t="shared" si="93"/>
        <v>15.191456000297125</v>
      </c>
      <c r="W747" s="10">
        <f t="shared" si="94"/>
        <v>17.084032763701821</v>
      </c>
      <c r="X747" s="10">
        <f t="shared" si="95"/>
        <v>35.062672393797172</v>
      </c>
      <c r="Y747" s="10">
        <f t="shared" si="96"/>
        <v>11.063496260126424</v>
      </c>
      <c r="Z747" s="7">
        <v>33</v>
      </c>
    </row>
    <row r="748" spans="1:26" ht="15" customHeight="1" x14ac:dyDescent="0.25">
      <c r="A748" s="2" t="s">
        <v>759</v>
      </c>
      <c r="B748" s="2" t="s">
        <v>2742</v>
      </c>
      <c r="C748" s="6">
        <v>15002</v>
      </c>
      <c r="D748" s="6">
        <v>15477</v>
      </c>
      <c r="E748" s="6">
        <v>15631</v>
      </c>
      <c r="F748" s="10">
        <v>-0.1978</v>
      </c>
      <c r="G748" s="10">
        <v>-0.51819999999999999</v>
      </c>
      <c r="H748" s="10">
        <v>-0.37269999999999998</v>
      </c>
      <c r="I748" s="6">
        <v>12941.294171105401</v>
      </c>
      <c r="J748" s="6">
        <v>449.34853383626302</v>
      </c>
      <c r="K748" s="6">
        <v>578.23487392062896</v>
      </c>
      <c r="L748" s="6">
        <v>396.30552780177402</v>
      </c>
      <c r="M748" s="6">
        <v>1219.3821989733499</v>
      </c>
      <c r="N748" s="6">
        <v>1585.83784940955</v>
      </c>
      <c r="O748" s="6">
        <v>1928.0508744608801</v>
      </c>
      <c r="P748" s="6">
        <v>5452.41210183359</v>
      </c>
      <c r="Q748" s="6">
        <v>1331.72221086936</v>
      </c>
      <c r="R748" s="10">
        <f t="shared" si="89"/>
        <v>3.4722070906906923</v>
      </c>
      <c r="S748" s="10">
        <f t="shared" si="90"/>
        <v>4.4681379333117972</v>
      </c>
      <c r="T748" s="10">
        <f t="shared" si="91"/>
        <v>3.0623330446086521</v>
      </c>
      <c r="U748" s="10">
        <f t="shared" si="92"/>
        <v>9.4224131130248043</v>
      </c>
      <c r="V748" s="10">
        <f t="shared" si="93"/>
        <v>12.254090112179972</v>
      </c>
      <c r="W748" s="10">
        <f t="shared" si="94"/>
        <v>14.898439437113828</v>
      </c>
      <c r="X748" s="10">
        <f t="shared" si="95"/>
        <v>42.131892141107734</v>
      </c>
      <c r="Y748" s="10">
        <f t="shared" si="96"/>
        <v>10.29048712796248</v>
      </c>
      <c r="Z748" s="7">
        <v>25</v>
      </c>
    </row>
    <row r="749" spans="1:26" ht="15" customHeight="1" x14ac:dyDescent="0.25">
      <c r="A749" s="2" t="s">
        <v>760</v>
      </c>
      <c r="B749" s="2" t="s">
        <v>2743</v>
      </c>
      <c r="C749" s="6">
        <v>16132</v>
      </c>
      <c r="D749" s="6">
        <v>16859</v>
      </c>
      <c r="E749" s="6">
        <v>17186</v>
      </c>
      <c r="F749" s="10">
        <v>-0.38350000000000001</v>
      </c>
      <c r="G749" s="10">
        <v>-0.73199999999999998</v>
      </c>
      <c r="H749" s="10">
        <v>-0.57369999999999999</v>
      </c>
      <c r="I749" s="6">
        <v>13760.278417232999</v>
      </c>
      <c r="J749" s="6">
        <v>477.37978367502899</v>
      </c>
      <c r="K749" s="6">
        <v>570.82745585668204</v>
      </c>
      <c r="L749" s="6">
        <v>508.12012352890599</v>
      </c>
      <c r="M749" s="6">
        <v>1289.54000021102</v>
      </c>
      <c r="N749" s="6">
        <v>2034.0255893383501</v>
      </c>
      <c r="O749" s="6">
        <v>1779.22723185325</v>
      </c>
      <c r="P749" s="6">
        <v>5541.7689207872099</v>
      </c>
      <c r="Q749" s="6">
        <v>1559.38931198257</v>
      </c>
      <c r="R749" s="10">
        <f t="shared" si="89"/>
        <v>3.4692596268776912</v>
      </c>
      <c r="S749" s="10">
        <f t="shared" si="90"/>
        <v>4.1483714104344953</v>
      </c>
      <c r="T749" s="10">
        <f t="shared" si="91"/>
        <v>3.6926587393213652</v>
      </c>
      <c r="U749" s="10">
        <f t="shared" si="92"/>
        <v>9.3714673577827838</v>
      </c>
      <c r="V749" s="10">
        <f t="shared" si="93"/>
        <v>14.781863619786876</v>
      </c>
      <c r="W749" s="10">
        <f t="shared" si="94"/>
        <v>12.930168837463304</v>
      </c>
      <c r="X749" s="10">
        <f t="shared" si="95"/>
        <v>40.273668546174534</v>
      </c>
      <c r="Y749" s="10">
        <f t="shared" si="96"/>
        <v>11.332541862159076</v>
      </c>
      <c r="Z749" s="7">
        <v>34</v>
      </c>
    </row>
    <row r="750" spans="1:26" ht="15" customHeight="1" x14ac:dyDescent="0.25">
      <c r="A750" s="2" t="s">
        <v>761</v>
      </c>
      <c r="B750" s="2" t="s">
        <v>2744</v>
      </c>
      <c r="C750" s="6">
        <v>17135</v>
      </c>
      <c r="D750" s="6">
        <v>18065</v>
      </c>
      <c r="E750" s="6">
        <v>18489</v>
      </c>
      <c r="F750" s="10">
        <v>-0.46289999999999998</v>
      </c>
      <c r="G750" s="10">
        <v>-0.877</v>
      </c>
      <c r="H750" s="10">
        <v>-0.68899999999999995</v>
      </c>
      <c r="I750" s="6">
        <v>14922.553044373901</v>
      </c>
      <c r="J750" s="6">
        <v>424.02850902262901</v>
      </c>
      <c r="K750" s="6">
        <v>564.81297209515901</v>
      </c>
      <c r="L750" s="6">
        <v>365.41357187932198</v>
      </c>
      <c r="M750" s="6">
        <v>1182.49426503376</v>
      </c>
      <c r="N750" s="6">
        <v>1874.97674632398</v>
      </c>
      <c r="O750" s="6">
        <v>2264.1741477365299</v>
      </c>
      <c r="P750" s="6">
        <v>6673.3142317214097</v>
      </c>
      <c r="Q750" s="6">
        <v>1573.3386005611201</v>
      </c>
      <c r="R750" s="10">
        <f t="shared" si="89"/>
        <v>2.8415279058598903</v>
      </c>
      <c r="S750" s="10">
        <f t="shared" si="90"/>
        <v>3.7849620665821972</v>
      </c>
      <c r="T750" s="10">
        <f t="shared" si="91"/>
        <v>2.4487336100781372</v>
      </c>
      <c r="U750" s="10">
        <f t="shared" si="92"/>
        <v>7.9242088235001038</v>
      </c>
      <c r="V750" s="10">
        <f t="shared" si="93"/>
        <v>12.564718253964482</v>
      </c>
      <c r="W750" s="10">
        <f t="shared" si="94"/>
        <v>15.172833636467914</v>
      </c>
      <c r="X750" s="10">
        <f t="shared" si="95"/>
        <v>44.719654953663451</v>
      </c>
      <c r="Y750" s="10">
        <f t="shared" si="96"/>
        <v>10.543360749883881</v>
      </c>
      <c r="Z750" s="7">
        <v>28</v>
      </c>
    </row>
    <row r="751" spans="1:26" ht="15" customHeight="1" x14ac:dyDescent="0.25">
      <c r="A751" s="2" t="s">
        <v>762</v>
      </c>
      <c r="B751" s="2" t="s">
        <v>2745</v>
      </c>
      <c r="C751" s="6">
        <v>3694</v>
      </c>
      <c r="D751" s="6">
        <v>3522</v>
      </c>
      <c r="E751" s="6">
        <v>3797</v>
      </c>
      <c r="F751" s="10">
        <v>-1.4923999999999999</v>
      </c>
      <c r="G751" s="10">
        <v>0.79779999999999995</v>
      </c>
      <c r="H751" s="10">
        <v>-0.24970000000000001</v>
      </c>
      <c r="I751" s="6">
        <v>3227.68382093635</v>
      </c>
      <c r="J751" s="6">
        <v>10.0749227469818</v>
      </c>
      <c r="K751" s="6">
        <v>65.766491938512701</v>
      </c>
      <c r="L751" s="6">
        <v>132.121562320452</v>
      </c>
      <c r="M751" s="6">
        <v>397.31985764959501</v>
      </c>
      <c r="N751" s="6">
        <v>477.58052263582499</v>
      </c>
      <c r="O751" s="6">
        <v>370.68779550043303</v>
      </c>
      <c r="P751" s="6">
        <v>1171.19273838711</v>
      </c>
      <c r="Q751" s="6">
        <v>602.93992975744004</v>
      </c>
      <c r="R751" s="10">
        <f t="shared" si="89"/>
        <v>0.31214094396826852</v>
      </c>
      <c r="S751" s="10">
        <f t="shared" si="90"/>
        <v>2.0375754128058881</v>
      </c>
      <c r="T751" s="10">
        <f t="shared" si="91"/>
        <v>4.093386144685125</v>
      </c>
      <c r="U751" s="10">
        <f t="shared" si="92"/>
        <v>12.309751502683824</v>
      </c>
      <c r="V751" s="10">
        <f t="shared" si="93"/>
        <v>14.796384935166266</v>
      </c>
      <c r="W751" s="10">
        <f t="shared" si="94"/>
        <v>11.484637779449432</v>
      </c>
      <c r="X751" s="10">
        <f t="shared" si="95"/>
        <v>36.285857083961446</v>
      </c>
      <c r="Y751" s="10">
        <f t="shared" si="96"/>
        <v>18.680266197279739</v>
      </c>
      <c r="Z751" s="7">
        <v>1</v>
      </c>
    </row>
    <row r="752" spans="1:26" ht="15" customHeight="1" x14ac:dyDescent="0.25">
      <c r="A752" s="2" t="s">
        <v>763</v>
      </c>
      <c r="B752" s="2" t="s">
        <v>2746</v>
      </c>
      <c r="C752" s="6">
        <v>43331</v>
      </c>
      <c r="D752" s="6">
        <v>44479</v>
      </c>
      <c r="E752" s="6">
        <v>46386</v>
      </c>
      <c r="F752" s="10">
        <v>-0.83609999999999995</v>
      </c>
      <c r="G752" s="10">
        <v>-0.43490000000000001</v>
      </c>
      <c r="H752" s="10">
        <v>-0.61739999999999995</v>
      </c>
      <c r="I752" s="6">
        <v>36127.120520031698</v>
      </c>
      <c r="J752" s="6">
        <v>45.907280481576599</v>
      </c>
      <c r="K752" s="6">
        <v>800.43806371555797</v>
      </c>
      <c r="L752" s="6">
        <v>2453.8877417638801</v>
      </c>
      <c r="M752" s="6">
        <v>4629.2330358206</v>
      </c>
      <c r="N752" s="6">
        <v>6114.7930246266096</v>
      </c>
      <c r="O752" s="6">
        <v>4520.7522279084396</v>
      </c>
      <c r="P752" s="6">
        <v>11611.551652854099</v>
      </c>
      <c r="Q752" s="6">
        <v>5950.5574928608803</v>
      </c>
      <c r="R752" s="10">
        <f t="shared" si="89"/>
        <v>0.12707151807496536</v>
      </c>
      <c r="S752" s="10">
        <f t="shared" si="90"/>
        <v>2.2156154495394467</v>
      </c>
      <c r="T752" s="10">
        <f t="shared" si="91"/>
        <v>6.7923701264905763</v>
      </c>
      <c r="U752" s="10">
        <f t="shared" si="92"/>
        <v>12.813733752331</v>
      </c>
      <c r="V752" s="10">
        <f t="shared" si="93"/>
        <v>16.92576916346292</v>
      </c>
      <c r="W752" s="10">
        <f t="shared" si="94"/>
        <v>12.513458484469531</v>
      </c>
      <c r="X752" s="10">
        <f t="shared" si="95"/>
        <v>32.140816886902869</v>
      </c>
      <c r="Y752" s="10">
        <f t="shared" si="96"/>
        <v>16.471164618728544</v>
      </c>
      <c r="Z752" s="7">
        <v>1</v>
      </c>
    </row>
    <row r="753" spans="1:26" ht="15" customHeight="1" x14ac:dyDescent="0.25">
      <c r="A753" s="2" t="s">
        <v>764</v>
      </c>
      <c r="B753" s="2" t="s">
        <v>2747</v>
      </c>
      <c r="C753" s="6">
        <v>27757</v>
      </c>
      <c r="D753" s="6">
        <v>28490</v>
      </c>
      <c r="E753" s="6">
        <v>26917</v>
      </c>
      <c r="F753" s="10">
        <v>1.1424000000000001</v>
      </c>
      <c r="G753" s="10">
        <v>-0.4335</v>
      </c>
      <c r="H753" s="10">
        <v>0.27979999999999999</v>
      </c>
      <c r="I753" s="6">
        <v>22859.959411643798</v>
      </c>
      <c r="J753" s="6">
        <v>184.21291738251901</v>
      </c>
      <c r="K753" s="6">
        <v>808.51990536244898</v>
      </c>
      <c r="L753" s="6">
        <v>1536.7261592683701</v>
      </c>
      <c r="M753" s="6">
        <v>3256.1093434155</v>
      </c>
      <c r="N753" s="6">
        <v>3809.74141529606</v>
      </c>
      <c r="O753" s="6">
        <v>3126.13848518231</v>
      </c>
      <c r="P753" s="6">
        <v>7310.4387756429696</v>
      </c>
      <c r="Q753" s="6">
        <v>2828.0724100935599</v>
      </c>
      <c r="R753" s="10">
        <f t="shared" si="89"/>
        <v>0.8058322154705555</v>
      </c>
      <c r="S753" s="10">
        <f t="shared" si="90"/>
        <v>3.5368387616236387</v>
      </c>
      <c r="T753" s="10">
        <f t="shared" si="91"/>
        <v>6.7223485903725333</v>
      </c>
      <c r="U753" s="10">
        <f t="shared" si="92"/>
        <v>14.243723205199524</v>
      </c>
      <c r="V753" s="10">
        <f t="shared" si="93"/>
        <v>16.665565090004293</v>
      </c>
      <c r="W753" s="10">
        <f t="shared" si="94"/>
        <v>13.675170759883329</v>
      </c>
      <c r="X753" s="10">
        <f t="shared" si="95"/>
        <v>31.979229026624484</v>
      </c>
      <c r="Y753" s="10">
        <f t="shared" si="96"/>
        <v>12.371292350821374</v>
      </c>
      <c r="Z753" s="7">
        <v>14</v>
      </c>
    </row>
    <row r="754" spans="1:26" ht="15" customHeight="1" x14ac:dyDescent="0.25">
      <c r="A754" s="2" t="s">
        <v>765</v>
      </c>
      <c r="B754" s="2" t="s">
        <v>2748</v>
      </c>
      <c r="C754" s="6">
        <v>25523</v>
      </c>
      <c r="D754" s="6">
        <v>25305</v>
      </c>
      <c r="E754" s="6">
        <v>25003</v>
      </c>
      <c r="F754" s="10">
        <v>0.2404</v>
      </c>
      <c r="G754" s="10">
        <v>0.1431</v>
      </c>
      <c r="H754" s="10">
        <v>0.18729999999999999</v>
      </c>
      <c r="I754" s="6">
        <v>21398.009538249102</v>
      </c>
      <c r="J754" s="6">
        <v>71.224164469845405</v>
      </c>
      <c r="K754" s="6">
        <v>705.00809541772105</v>
      </c>
      <c r="L754" s="6">
        <v>2181.6536338265701</v>
      </c>
      <c r="M754" s="6">
        <v>3680.0924782924999</v>
      </c>
      <c r="N754" s="6">
        <v>3517.7045392239302</v>
      </c>
      <c r="O754" s="6">
        <v>2079.3187043855601</v>
      </c>
      <c r="P754" s="6">
        <v>5937.7987662204096</v>
      </c>
      <c r="Q754" s="6">
        <v>3225.2091564124999</v>
      </c>
      <c r="R754" s="10">
        <f t="shared" si="89"/>
        <v>0.3328541579651681</v>
      </c>
      <c r="S754" s="10">
        <f t="shared" si="90"/>
        <v>3.2947368032410393</v>
      </c>
      <c r="T754" s="10">
        <f t="shared" si="91"/>
        <v>10.195591463434241</v>
      </c>
      <c r="U754" s="10">
        <f t="shared" si="92"/>
        <v>17.198293475448299</v>
      </c>
      <c r="V754" s="10">
        <f t="shared" si="93"/>
        <v>16.439400743961755</v>
      </c>
      <c r="W754" s="10">
        <f t="shared" si="94"/>
        <v>9.7173463759269865</v>
      </c>
      <c r="X754" s="10">
        <f t="shared" si="95"/>
        <v>27.749304231342403</v>
      </c>
      <c r="Y754" s="10">
        <f t="shared" si="96"/>
        <v>15.0724727486798</v>
      </c>
      <c r="Z754" s="7">
        <v>7</v>
      </c>
    </row>
    <row r="755" spans="1:26" ht="15" customHeight="1" x14ac:dyDescent="0.25">
      <c r="A755" s="2" t="s">
        <v>766</v>
      </c>
      <c r="B755" s="2" t="s">
        <v>2749</v>
      </c>
      <c r="C755" s="6">
        <v>26444</v>
      </c>
      <c r="D755" s="6">
        <v>26192</v>
      </c>
      <c r="E755" s="6">
        <v>24971</v>
      </c>
      <c r="F755" s="10">
        <v>0.95930000000000004</v>
      </c>
      <c r="G755" s="10">
        <v>0.15970000000000001</v>
      </c>
      <c r="H755" s="10">
        <v>0.52239999999999998</v>
      </c>
      <c r="I755" s="6">
        <v>21734.096953722499</v>
      </c>
      <c r="J755" s="6">
        <v>204.56216019576101</v>
      </c>
      <c r="K755" s="6">
        <v>1014.61701666301</v>
      </c>
      <c r="L755" s="6">
        <v>1523.9601889129599</v>
      </c>
      <c r="M755" s="6">
        <v>3456.7799178597202</v>
      </c>
      <c r="N755" s="6">
        <v>3502.1219953936902</v>
      </c>
      <c r="O755" s="6">
        <v>2864.2320636571699</v>
      </c>
      <c r="P755" s="6">
        <v>6875.5911692967002</v>
      </c>
      <c r="Q755" s="6">
        <v>2292.2324417435202</v>
      </c>
      <c r="R755" s="10">
        <f t="shared" si="89"/>
        <v>0.94120386336421813</v>
      </c>
      <c r="S755" s="10">
        <f t="shared" si="90"/>
        <v>4.6683191798738699</v>
      </c>
      <c r="T755" s="10">
        <f t="shared" si="91"/>
        <v>7.0118403914267269</v>
      </c>
      <c r="U755" s="10">
        <f t="shared" si="92"/>
        <v>15.904870237857576</v>
      </c>
      <c r="V755" s="10">
        <f t="shared" si="93"/>
        <v>16.113492098846397</v>
      </c>
      <c r="W755" s="10">
        <f t="shared" si="94"/>
        <v>13.178518848774159</v>
      </c>
      <c r="X755" s="10">
        <f t="shared" si="95"/>
        <v>31.635044160963339</v>
      </c>
      <c r="Y755" s="10">
        <f t="shared" si="96"/>
        <v>10.546711218893863</v>
      </c>
      <c r="Z755" s="7">
        <v>17</v>
      </c>
    </row>
    <row r="756" spans="1:26" ht="15" customHeight="1" x14ac:dyDescent="0.25">
      <c r="A756" s="2" t="s">
        <v>767</v>
      </c>
      <c r="B756" s="2" t="s">
        <v>2750</v>
      </c>
      <c r="C756" s="6">
        <v>38512</v>
      </c>
      <c r="D756" s="6">
        <v>37912</v>
      </c>
      <c r="E756" s="6">
        <v>36474</v>
      </c>
      <c r="F756" s="10">
        <v>0.77639999999999998</v>
      </c>
      <c r="G756" s="10">
        <v>0.26200000000000001</v>
      </c>
      <c r="H756" s="10">
        <v>0.4955</v>
      </c>
      <c r="I756" s="6">
        <v>30893.8177455078</v>
      </c>
      <c r="J756" s="6">
        <v>407.12247154303401</v>
      </c>
      <c r="K756" s="6">
        <v>1312.7488432212699</v>
      </c>
      <c r="L756" s="6">
        <v>2207.0406224022499</v>
      </c>
      <c r="M756" s="6">
        <v>4908.2662751112002</v>
      </c>
      <c r="N756" s="6">
        <v>5287.9519785012499</v>
      </c>
      <c r="O756" s="6">
        <v>5030.3289217366</v>
      </c>
      <c r="P756" s="6">
        <v>8064.4642832909103</v>
      </c>
      <c r="Q756" s="6">
        <v>3675.8943497013001</v>
      </c>
      <c r="R756" s="10">
        <f t="shared" si="89"/>
        <v>1.3178121101663867</v>
      </c>
      <c r="S756" s="10">
        <f t="shared" si="90"/>
        <v>4.2492282890875597</v>
      </c>
      <c r="T756" s="10">
        <f t="shared" si="91"/>
        <v>7.1439555984406322</v>
      </c>
      <c r="U756" s="10">
        <f t="shared" si="92"/>
        <v>15.88753554366035</v>
      </c>
      <c r="V756" s="10">
        <f t="shared" si="93"/>
        <v>17.11653775542247</v>
      </c>
      <c r="W756" s="10">
        <f t="shared" si="94"/>
        <v>16.28263933960719</v>
      </c>
      <c r="X756" s="10">
        <f t="shared" si="95"/>
        <v>26.10381258063693</v>
      </c>
      <c r="Y756" s="10">
        <f t="shared" si="96"/>
        <v>11.898478782978525</v>
      </c>
      <c r="Z756" s="7">
        <v>35</v>
      </c>
    </row>
    <row r="757" spans="1:26" ht="15" customHeight="1" x14ac:dyDescent="0.25">
      <c r="A757" s="2" t="s">
        <v>768</v>
      </c>
      <c r="B757" s="2" t="s">
        <v>2751</v>
      </c>
      <c r="C757" s="6">
        <v>35243</v>
      </c>
      <c r="D757" s="6">
        <v>34893</v>
      </c>
      <c r="E757" s="6">
        <v>34087</v>
      </c>
      <c r="F757" s="10">
        <v>0.46850000000000003</v>
      </c>
      <c r="G757" s="10">
        <v>0.16650000000000001</v>
      </c>
      <c r="H757" s="10">
        <v>0.30359999999999998</v>
      </c>
      <c r="I757" s="6">
        <v>29033.025141033399</v>
      </c>
      <c r="J757" s="6">
        <v>307.926736739906</v>
      </c>
      <c r="K757" s="6">
        <v>1014.86870681434</v>
      </c>
      <c r="L757" s="6">
        <v>1458.67126937803</v>
      </c>
      <c r="M757" s="6">
        <v>4660.54011623936</v>
      </c>
      <c r="N757" s="6">
        <v>4738.63172858707</v>
      </c>
      <c r="O757" s="6">
        <v>3878.6982298531998</v>
      </c>
      <c r="P757" s="6">
        <v>9184.8849747980494</v>
      </c>
      <c r="Q757" s="6">
        <v>3788.80337862343</v>
      </c>
      <c r="R757" s="10">
        <f t="shared" si="89"/>
        <v>1.0606085147658357</v>
      </c>
      <c r="S757" s="10">
        <f t="shared" si="90"/>
        <v>3.4955665208307569</v>
      </c>
      <c r="T757" s="10">
        <f t="shared" si="91"/>
        <v>5.0241794036007583</v>
      </c>
      <c r="U757" s="10">
        <f t="shared" si="92"/>
        <v>16.052547378717534</v>
      </c>
      <c r="V757" s="10">
        <f t="shared" si="93"/>
        <v>16.321522492293767</v>
      </c>
      <c r="W757" s="10">
        <f t="shared" si="94"/>
        <v>13.359607588295367</v>
      </c>
      <c r="X757" s="10">
        <f t="shared" si="95"/>
        <v>31.635990153215992</v>
      </c>
      <c r="Y757" s="10">
        <f t="shared" si="96"/>
        <v>13.049977948279942</v>
      </c>
      <c r="Z757" s="7">
        <v>27</v>
      </c>
    </row>
    <row r="758" spans="1:26" ht="15" customHeight="1" x14ac:dyDescent="0.25">
      <c r="A758" s="2" t="s">
        <v>769</v>
      </c>
      <c r="B758" s="2" t="s">
        <v>2752</v>
      </c>
      <c r="C758" s="6">
        <v>24155</v>
      </c>
      <c r="D758" s="6">
        <v>25181</v>
      </c>
      <c r="E758" s="6">
        <v>25344</v>
      </c>
      <c r="F758" s="10">
        <v>-0.129</v>
      </c>
      <c r="G758" s="10">
        <v>-0.69089999999999996</v>
      </c>
      <c r="H758" s="10">
        <v>-0.43590000000000001</v>
      </c>
      <c r="I758" s="6">
        <v>20792.4569063009</v>
      </c>
      <c r="J758" s="6">
        <v>561.075773328845</v>
      </c>
      <c r="K758" s="6">
        <v>857.443552259488</v>
      </c>
      <c r="L758" s="6">
        <v>735.71134455056199</v>
      </c>
      <c r="M758" s="6">
        <v>2041.2513137231001</v>
      </c>
      <c r="N758" s="6">
        <v>3112.9888898099098</v>
      </c>
      <c r="O758" s="6">
        <v>3236.5159136109</v>
      </c>
      <c r="P758" s="6">
        <v>7939.9574493947102</v>
      </c>
      <c r="Q758" s="6">
        <v>2307.5126696233901</v>
      </c>
      <c r="R758" s="10">
        <f t="shared" si="89"/>
        <v>2.6984582719458126</v>
      </c>
      <c r="S758" s="10">
        <f t="shared" si="90"/>
        <v>4.1238202686843142</v>
      </c>
      <c r="T758" s="10">
        <f t="shared" si="91"/>
        <v>3.5383569525524114</v>
      </c>
      <c r="U758" s="10">
        <f t="shared" si="92"/>
        <v>9.8172684590464332</v>
      </c>
      <c r="V758" s="10">
        <f t="shared" si="93"/>
        <v>14.97172221560097</v>
      </c>
      <c r="W758" s="10">
        <f t="shared" si="94"/>
        <v>15.56581758565585</v>
      </c>
      <c r="X758" s="10">
        <f t="shared" si="95"/>
        <v>38.186720718842047</v>
      </c>
      <c r="Y758" s="10">
        <f t="shared" si="96"/>
        <v>11.097835527672185</v>
      </c>
      <c r="Z758" s="7">
        <v>38</v>
      </c>
    </row>
    <row r="759" spans="1:26" ht="15" customHeight="1" x14ac:dyDescent="0.25">
      <c r="A759" s="2" t="s">
        <v>770</v>
      </c>
      <c r="B759" s="2" t="s">
        <v>2753</v>
      </c>
      <c r="C759" s="6">
        <v>38750</v>
      </c>
      <c r="D759" s="6">
        <v>37748</v>
      </c>
      <c r="E759" s="6">
        <v>36000</v>
      </c>
      <c r="F759" s="10">
        <v>0.95279999999999998</v>
      </c>
      <c r="G759" s="10">
        <v>0.43759999999999999</v>
      </c>
      <c r="H759" s="10">
        <v>0.6714</v>
      </c>
      <c r="I759" s="6">
        <v>31752.236934455799</v>
      </c>
      <c r="J759" s="6">
        <v>20.1377969353228</v>
      </c>
      <c r="K759" s="6">
        <v>716.071224426865</v>
      </c>
      <c r="L759" s="6">
        <v>2174.0452954429702</v>
      </c>
      <c r="M759" s="6">
        <v>4466.0153309492998</v>
      </c>
      <c r="N759" s="6">
        <v>5686.2172848814998</v>
      </c>
      <c r="O759" s="6">
        <v>3792.86282400445</v>
      </c>
      <c r="P759" s="6">
        <v>9413.9430061175408</v>
      </c>
      <c r="Q759" s="6">
        <v>5482.9441716978199</v>
      </c>
      <c r="R759" s="10">
        <f t="shared" si="89"/>
        <v>6.3421663729998051E-2</v>
      </c>
      <c r="S759" s="10">
        <f t="shared" si="90"/>
        <v>2.2551835510203802</v>
      </c>
      <c r="T759" s="10">
        <f t="shared" si="91"/>
        <v>6.8469043611973506</v>
      </c>
      <c r="U759" s="10">
        <f t="shared" si="92"/>
        <v>14.065199060362964</v>
      </c>
      <c r="V759" s="10">
        <f t="shared" si="93"/>
        <v>17.908084071743389</v>
      </c>
      <c r="W759" s="10">
        <f t="shared" si="94"/>
        <v>11.945183049099265</v>
      </c>
      <c r="X759" s="10">
        <f t="shared" si="95"/>
        <v>29.648125344838437</v>
      </c>
      <c r="Y759" s="10">
        <f t="shared" si="96"/>
        <v>17.26789889800812</v>
      </c>
      <c r="Z759" s="7">
        <v>1</v>
      </c>
    </row>
    <row r="760" spans="1:26" ht="15" customHeight="1" x14ac:dyDescent="0.25">
      <c r="A760" s="2" t="s">
        <v>771</v>
      </c>
      <c r="B760" s="2" t="s">
        <v>2754</v>
      </c>
      <c r="C760" s="6">
        <v>35242</v>
      </c>
      <c r="D760" s="6">
        <v>35482</v>
      </c>
      <c r="E760" s="6">
        <v>34451</v>
      </c>
      <c r="F760" s="10">
        <v>0.59150000000000003</v>
      </c>
      <c r="G760" s="10">
        <v>-0.11310000000000001</v>
      </c>
      <c r="H760" s="10">
        <v>0.20660000000000001</v>
      </c>
      <c r="I760" s="6">
        <v>28722.601529822299</v>
      </c>
      <c r="J760" s="6">
        <v>368.213273905535</v>
      </c>
      <c r="K760" s="6">
        <v>1117.6199003394299</v>
      </c>
      <c r="L760" s="6">
        <v>1438.24560007371</v>
      </c>
      <c r="M760" s="6">
        <v>3762.2698823384699</v>
      </c>
      <c r="N760" s="6">
        <v>4715.7645930769804</v>
      </c>
      <c r="O760" s="6">
        <v>4626.2363014332896</v>
      </c>
      <c r="P760" s="6">
        <v>8933.07201984522</v>
      </c>
      <c r="Q760" s="6">
        <v>3761.1799588096401</v>
      </c>
      <c r="R760" s="10">
        <f t="shared" si="89"/>
        <v>1.2819635210383851</v>
      </c>
      <c r="S760" s="10">
        <f t="shared" si="90"/>
        <v>3.8910817294144473</v>
      </c>
      <c r="T760" s="10">
        <f t="shared" si="91"/>
        <v>5.0073653620142951</v>
      </c>
      <c r="U760" s="10">
        <f t="shared" si="92"/>
        <v>13.098638987948757</v>
      </c>
      <c r="V760" s="10">
        <f t="shared" si="93"/>
        <v>16.418305939943025</v>
      </c>
      <c r="W760" s="10">
        <f t="shared" si="94"/>
        <v>16.106606139523709</v>
      </c>
      <c r="X760" s="10">
        <f t="shared" si="95"/>
        <v>31.101193986798613</v>
      </c>
      <c r="Y760" s="10">
        <f t="shared" si="96"/>
        <v>13.094844333318681</v>
      </c>
      <c r="Z760" s="7">
        <v>29</v>
      </c>
    </row>
    <row r="761" spans="1:26" ht="15" customHeight="1" x14ac:dyDescent="0.25">
      <c r="A761" s="2" t="s">
        <v>772</v>
      </c>
      <c r="B761" s="2" t="s">
        <v>2755</v>
      </c>
      <c r="C761" s="6">
        <v>24793</v>
      </c>
      <c r="D761" s="6">
        <v>25559</v>
      </c>
      <c r="E761" s="6">
        <v>25195</v>
      </c>
      <c r="F761" s="10">
        <v>0.2873</v>
      </c>
      <c r="G761" s="10">
        <v>-0.50590000000000002</v>
      </c>
      <c r="H761" s="10">
        <v>-0.14610000000000001</v>
      </c>
      <c r="I761" s="6">
        <v>20922.073017704701</v>
      </c>
      <c r="J761" s="6">
        <v>443.90229583831501</v>
      </c>
      <c r="K761" s="6">
        <v>701.64481754020096</v>
      </c>
      <c r="L761" s="6">
        <v>1122.8311582777501</v>
      </c>
      <c r="M761" s="6">
        <v>2466.7954374450901</v>
      </c>
      <c r="N761" s="6">
        <v>3163.08949871497</v>
      </c>
      <c r="O761" s="6">
        <v>3005.51418065696</v>
      </c>
      <c r="P761" s="6">
        <v>7884.6583001931604</v>
      </c>
      <c r="Q761" s="6">
        <v>2133.6373290382799</v>
      </c>
      <c r="R761" s="10">
        <f t="shared" si="89"/>
        <v>2.1216936556080057</v>
      </c>
      <c r="S761" s="10">
        <f t="shared" si="90"/>
        <v>3.3536104044109507</v>
      </c>
      <c r="T761" s="10">
        <f t="shared" si="91"/>
        <v>5.3667299474941448</v>
      </c>
      <c r="U761" s="10">
        <f t="shared" si="92"/>
        <v>11.790396847184482</v>
      </c>
      <c r="V761" s="10">
        <f t="shared" si="93"/>
        <v>15.11843255703341</v>
      </c>
      <c r="W761" s="10">
        <f t="shared" si="94"/>
        <v>14.365279091195363</v>
      </c>
      <c r="X761" s="10">
        <f t="shared" si="95"/>
        <v>37.685836836153833</v>
      </c>
      <c r="Y761" s="10">
        <f t="shared" si="96"/>
        <v>10.198020660919934</v>
      </c>
      <c r="Z761" s="7">
        <v>28</v>
      </c>
    </row>
    <row r="762" spans="1:26" ht="15" customHeight="1" x14ac:dyDescent="0.25">
      <c r="A762" s="2" t="s">
        <v>773</v>
      </c>
      <c r="B762" s="2" t="s">
        <v>2756</v>
      </c>
      <c r="C762" s="6">
        <v>35535</v>
      </c>
      <c r="D762" s="6">
        <v>33670</v>
      </c>
      <c r="E762" s="6">
        <v>32572</v>
      </c>
      <c r="F762" s="10">
        <v>0.6653</v>
      </c>
      <c r="G762" s="10">
        <v>0.90259999999999996</v>
      </c>
      <c r="H762" s="10">
        <v>0.79459999999999997</v>
      </c>
      <c r="I762" s="6">
        <v>29328.5776769451</v>
      </c>
      <c r="J762" s="6">
        <v>57.078036988876399</v>
      </c>
      <c r="K762" s="6">
        <v>842.84301596217801</v>
      </c>
      <c r="L762" s="6">
        <v>2771.00311447373</v>
      </c>
      <c r="M762" s="6">
        <v>4963.6352714061004</v>
      </c>
      <c r="N762" s="6">
        <v>4521.60247986178</v>
      </c>
      <c r="O762" s="6">
        <v>3198.4128195850899</v>
      </c>
      <c r="P762" s="6">
        <v>8813.7570661741702</v>
      </c>
      <c r="Q762" s="6">
        <v>4160.2458724931203</v>
      </c>
      <c r="R762" s="10">
        <f t="shared" si="89"/>
        <v>0.19461576902089212</v>
      </c>
      <c r="S762" s="10">
        <f t="shared" si="90"/>
        <v>2.8737943764137204</v>
      </c>
      <c r="T762" s="10">
        <f t="shared" si="91"/>
        <v>9.4481333019159237</v>
      </c>
      <c r="U762" s="10">
        <f t="shared" si="92"/>
        <v>16.924227714281432</v>
      </c>
      <c r="V762" s="10">
        <f t="shared" si="93"/>
        <v>15.417053392998891</v>
      </c>
      <c r="W762" s="10">
        <f t="shared" si="94"/>
        <v>10.905448108720698</v>
      </c>
      <c r="X762" s="10">
        <f t="shared" si="95"/>
        <v>30.051771222109338</v>
      </c>
      <c r="Y762" s="10">
        <f t="shared" si="96"/>
        <v>14.184956114538918</v>
      </c>
      <c r="Z762" s="7">
        <v>5</v>
      </c>
    </row>
    <row r="763" spans="1:26" ht="15" customHeight="1" x14ac:dyDescent="0.25">
      <c r="A763" s="2" t="s">
        <v>774</v>
      </c>
      <c r="B763" s="2" t="s">
        <v>2757</v>
      </c>
      <c r="C763" s="6">
        <v>37978</v>
      </c>
      <c r="D763" s="6">
        <v>35369</v>
      </c>
      <c r="E763" s="6">
        <v>32285</v>
      </c>
      <c r="F763" s="10">
        <v>1.8413999999999999</v>
      </c>
      <c r="G763" s="10">
        <v>1.1933</v>
      </c>
      <c r="H763" s="10">
        <v>1.4874000000000001</v>
      </c>
      <c r="I763" s="6">
        <v>30251.816679699699</v>
      </c>
      <c r="J763" s="6">
        <v>157.07214499011201</v>
      </c>
      <c r="K763" s="6">
        <v>1098.1786787815799</v>
      </c>
      <c r="L763" s="6">
        <v>2591.0364032399302</v>
      </c>
      <c r="M763" s="6">
        <v>5786.9869283444796</v>
      </c>
      <c r="N763" s="6">
        <v>5086.8531017416499</v>
      </c>
      <c r="O763" s="6">
        <v>3599.36967648268</v>
      </c>
      <c r="P763" s="6">
        <v>8667.3453025531308</v>
      </c>
      <c r="Q763" s="6">
        <v>3264.97444356611</v>
      </c>
      <c r="R763" s="10">
        <f t="shared" si="89"/>
        <v>0.51921557853255917</v>
      </c>
      <c r="S763" s="10">
        <f t="shared" si="90"/>
        <v>3.6301247307190851</v>
      </c>
      <c r="T763" s="10">
        <f t="shared" si="91"/>
        <v>8.5648952281884938</v>
      </c>
      <c r="U763" s="10">
        <f t="shared" si="92"/>
        <v>19.129386474921365</v>
      </c>
      <c r="V763" s="10">
        <f t="shared" si="93"/>
        <v>16.815033475841311</v>
      </c>
      <c r="W763" s="10">
        <f t="shared" si="94"/>
        <v>11.898028189817822</v>
      </c>
      <c r="X763" s="10">
        <f t="shared" si="95"/>
        <v>28.650660534940041</v>
      </c>
      <c r="Y763" s="10">
        <f t="shared" si="96"/>
        <v>10.792655787039235</v>
      </c>
      <c r="Z763" s="7">
        <v>10</v>
      </c>
    </row>
    <row r="764" spans="1:26" ht="15" customHeight="1" x14ac:dyDescent="0.25">
      <c r="A764" s="2" t="s">
        <v>775</v>
      </c>
      <c r="B764" s="2" t="s">
        <v>2758</v>
      </c>
      <c r="C764" s="6">
        <v>37490</v>
      </c>
      <c r="D764" s="6">
        <v>36206</v>
      </c>
      <c r="E764" s="6">
        <v>35835</v>
      </c>
      <c r="F764" s="10">
        <v>0.20619999999999999</v>
      </c>
      <c r="G764" s="10">
        <v>0.58250000000000002</v>
      </c>
      <c r="H764" s="10">
        <v>0.4113</v>
      </c>
      <c r="I764" s="6">
        <v>31802.824679432899</v>
      </c>
      <c r="J764" s="6">
        <v>46.686633940594902</v>
      </c>
      <c r="K764" s="6">
        <v>1023.34631358454</v>
      </c>
      <c r="L764" s="6">
        <v>4238.63891490059</v>
      </c>
      <c r="M764" s="6">
        <v>5075.3048626324398</v>
      </c>
      <c r="N764" s="6">
        <v>4266.7602082142203</v>
      </c>
      <c r="O764" s="6">
        <v>2098.2054287455899</v>
      </c>
      <c r="P764" s="6">
        <v>10957.4377899844</v>
      </c>
      <c r="Q764" s="6">
        <v>4096.4445274305299</v>
      </c>
      <c r="R764" s="10">
        <f t="shared" si="89"/>
        <v>0.14680027453909608</v>
      </c>
      <c r="S764" s="10">
        <f t="shared" si="90"/>
        <v>3.2177843443143748</v>
      </c>
      <c r="T764" s="10">
        <f t="shared" si="91"/>
        <v>13.327869324895994</v>
      </c>
      <c r="U764" s="10">
        <f t="shared" si="92"/>
        <v>15.95866063404951</v>
      </c>
      <c r="V764" s="10">
        <f t="shared" si="93"/>
        <v>13.416293210500774</v>
      </c>
      <c r="W764" s="10">
        <f t="shared" si="94"/>
        <v>6.5975442429883069</v>
      </c>
      <c r="X764" s="10">
        <f t="shared" si="95"/>
        <v>34.454291090283718</v>
      </c>
      <c r="Y764" s="10">
        <f t="shared" si="96"/>
        <v>12.880756878428249</v>
      </c>
      <c r="Z764" s="7">
        <v>5</v>
      </c>
    </row>
    <row r="765" spans="1:26" ht="15" customHeight="1" x14ac:dyDescent="0.25">
      <c r="A765" s="2" t="s">
        <v>776</v>
      </c>
      <c r="B765" s="2" t="s">
        <v>2759</v>
      </c>
      <c r="C765" s="6">
        <v>26748</v>
      </c>
      <c r="D765" s="6">
        <v>27426</v>
      </c>
      <c r="E765" s="6">
        <v>27344</v>
      </c>
      <c r="F765" s="10">
        <v>5.9900000000000002E-2</v>
      </c>
      <c r="G765" s="10">
        <v>-0.4163</v>
      </c>
      <c r="H765" s="10">
        <v>-0.2001</v>
      </c>
      <c r="I765" s="6">
        <v>22297.7928041103</v>
      </c>
      <c r="J765" s="6">
        <v>425.046018064272</v>
      </c>
      <c r="K765" s="6">
        <v>768.23348536820004</v>
      </c>
      <c r="L765" s="6">
        <v>734.48322480829802</v>
      </c>
      <c r="M765" s="6">
        <v>2464.5438094303299</v>
      </c>
      <c r="N765" s="6">
        <v>3372.7609955778198</v>
      </c>
      <c r="O765" s="6">
        <v>3666.5023783399201</v>
      </c>
      <c r="P765" s="6">
        <v>8422.0529276557609</v>
      </c>
      <c r="Q765" s="6">
        <v>2444.16996486571</v>
      </c>
      <c r="R765" s="10">
        <f t="shared" si="89"/>
        <v>1.9062246285915816</v>
      </c>
      <c r="S765" s="10">
        <f t="shared" si="90"/>
        <v>3.445334218132059</v>
      </c>
      <c r="T765" s="10">
        <f t="shared" si="91"/>
        <v>3.2939727768611511</v>
      </c>
      <c r="U765" s="10">
        <f t="shared" si="92"/>
        <v>11.052859944846309</v>
      </c>
      <c r="V765" s="10">
        <f t="shared" si="93"/>
        <v>15.125985900075708</v>
      </c>
      <c r="W765" s="10">
        <f t="shared" si="94"/>
        <v>16.443342220240066</v>
      </c>
      <c r="X765" s="10">
        <f t="shared" si="95"/>
        <v>37.770791941807211</v>
      </c>
      <c r="Y765" s="10">
        <f t="shared" si="96"/>
        <v>10.961488369445965</v>
      </c>
      <c r="Z765" s="7">
        <v>43</v>
      </c>
    </row>
    <row r="766" spans="1:26" ht="15" customHeight="1" x14ac:dyDescent="0.25">
      <c r="A766" s="2" t="s">
        <v>777</v>
      </c>
      <c r="B766" s="2" t="s">
        <v>2760</v>
      </c>
      <c r="C766" s="6">
        <v>30973</v>
      </c>
      <c r="D766" s="6">
        <v>30523</v>
      </c>
      <c r="E766" s="6">
        <v>29316</v>
      </c>
      <c r="F766" s="10">
        <v>0.81020000000000003</v>
      </c>
      <c r="G766" s="10">
        <v>0.2442</v>
      </c>
      <c r="H766" s="10">
        <v>0.50109999999999999</v>
      </c>
      <c r="I766" s="6">
        <v>25359.322786292101</v>
      </c>
      <c r="J766" s="6">
        <v>4.6572840983291801</v>
      </c>
      <c r="K766" s="6">
        <v>684.25065764169597</v>
      </c>
      <c r="L766" s="6">
        <v>2722.6185515936299</v>
      </c>
      <c r="M766" s="6">
        <v>3652.1384286428702</v>
      </c>
      <c r="N766" s="6">
        <v>3523.1540770715301</v>
      </c>
      <c r="O766" s="6">
        <v>2565.63515786891</v>
      </c>
      <c r="P766" s="6">
        <v>8003.7595686609202</v>
      </c>
      <c r="Q766" s="6">
        <v>4203.1090607141896</v>
      </c>
      <c r="R766" s="10">
        <f t="shared" si="89"/>
        <v>1.8365175354156774E-2</v>
      </c>
      <c r="S766" s="10">
        <f t="shared" si="90"/>
        <v>2.6982213342525272</v>
      </c>
      <c r="T766" s="10">
        <f t="shared" si="91"/>
        <v>10.736164268019541</v>
      </c>
      <c r="U766" s="10">
        <f t="shared" si="92"/>
        <v>14.401561348542879</v>
      </c>
      <c r="V766" s="10">
        <f t="shared" si="93"/>
        <v>13.892934392459248</v>
      </c>
      <c r="W766" s="10">
        <f t="shared" si="94"/>
        <v>10.117128045926194</v>
      </c>
      <c r="X766" s="10">
        <f t="shared" si="95"/>
        <v>31.561408938677676</v>
      </c>
      <c r="Y766" s="10">
        <f t="shared" si="96"/>
        <v>16.574216496767676</v>
      </c>
      <c r="Z766" s="7">
        <v>2</v>
      </c>
    </row>
    <row r="767" spans="1:26" ht="15" customHeight="1" x14ac:dyDescent="0.25">
      <c r="A767" s="2" t="s">
        <v>778</v>
      </c>
      <c r="B767" s="2" t="s">
        <v>2761</v>
      </c>
      <c r="C767" s="6">
        <v>29126</v>
      </c>
      <c r="D767" s="6">
        <v>27843</v>
      </c>
      <c r="E767" s="6">
        <v>27408</v>
      </c>
      <c r="F767" s="10">
        <v>0.31540000000000001</v>
      </c>
      <c r="G767" s="10">
        <v>0.75370000000000004</v>
      </c>
      <c r="H767" s="10">
        <v>0.55420000000000003</v>
      </c>
      <c r="I767" s="6">
        <v>23608.9241249847</v>
      </c>
      <c r="J767" s="6">
        <v>236.70526511491499</v>
      </c>
      <c r="K767" s="6">
        <v>1041.4189062386399</v>
      </c>
      <c r="L767" s="6">
        <v>2339.73774792615</v>
      </c>
      <c r="M767" s="6">
        <v>4207.9712412033796</v>
      </c>
      <c r="N767" s="6">
        <v>3576.1970929910199</v>
      </c>
      <c r="O767" s="6">
        <v>2443.3533677713499</v>
      </c>
      <c r="P767" s="6">
        <v>7001.8747810797004</v>
      </c>
      <c r="Q767" s="6">
        <v>2761.6657226595498</v>
      </c>
      <c r="R767" s="10">
        <f t="shared" si="89"/>
        <v>1.0026092839377465</v>
      </c>
      <c r="S767" s="10">
        <f t="shared" si="90"/>
        <v>4.4111239492549927</v>
      </c>
      <c r="T767" s="10">
        <f t="shared" si="91"/>
        <v>9.9103954739304161</v>
      </c>
      <c r="U767" s="10">
        <f t="shared" si="92"/>
        <v>17.82364676563213</v>
      </c>
      <c r="V767" s="10">
        <f t="shared" si="93"/>
        <v>15.147649566997529</v>
      </c>
      <c r="W767" s="10">
        <f t="shared" si="94"/>
        <v>10.349278750850038</v>
      </c>
      <c r="X767" s="10">
        <f t="shared" si="95"/>
        <v>29.657746130285545</v>
      </c>
      <c r="Y767" s="10">
        <f t="shared" si="96"/>
        <v>11.697550079111618</v>
      </c>
      <c r="Z767" s="7">
        <v>10</v>
      </c>
    </row>
    <row r="768" spans="1:26" ht="15" customHeight="1" x14ac:dyDescent="0.25">
      <c r="A768" s="2" t="s">
        <v>779</v>
      </c>
      <c r="B768" s="2" t="s">
        <v>2762</v>
      </c>
      <c r="C768" s="6">
        <v>137850</v>
      </c>
      <c r="D768" s="6">
        <v>136125</v>
      </c>
      <c r="E768" s="6">
        <v>135218</v>
      </c>
      <c r="F768" s="10">
        <v>0.1338</v>
      </c>
      <c r="G768" s="10">
        <v>0.21010000000000001</v>
      </c>
      <c r="H768" s="10">
        <v>0.1754</v>
      </c>
      <c r="I768" s="6">
        <v>118259.87495391299</v>
      </c>
      <c r="J768" s="6">
        <v>34.792845350120601</v>
      </c>
      <c r="K768" s="6">
        <v>2741.9177884989499</v>
      </c>
      <c r="L768" s="6">
        <v>13581.3414440864</v>
      </c>
      <c r="M768" s="6">
        <v>17701.1690547773</v>
      </c>
      <c r="N768" s="6">
        <v>19033.160406192601</v>
      </c>
      <c r="O768" s="6">
        <v>11267.3170779057</v>
      </c>
      <c r="P768" s="6">
        <v>27143.774175754399</v>
      </c>
      <c r="Q768" s="6">
        <v>26756.4021613476</v>
      </c>
      <c r="R768" s="10">
        <f t="shared" si="89"/>
        <v>2.94206681375908E-2</v>
      </c>
      <c r="S768" s="10">
        <f t="shared" si="90"/>
        <v>2.3185529238615397</v>
      </c>
      <c r="T768" s="10">
        <f t="shared" si="91"/>
        <v>11.484319131386854</v>
      </c>
      <c r="U768" s="10">
        <f t="shared" si="92"/>
        <v>14.96802618950478</v>
      </c>
      <c r="V768" s="10">
        <f t="shared" si="93"/>
        <v>16.094351878530233</v>
      </c>
      <c r="W768" s="10">
        <f t="shared" si="94"/>
        <v>9.5275908944573811</v>
      </c>
      <c r="X768" s="10">
        <f t="shared" si="95"/>
        <v>22.9526491435346</v>
      </c>
      <c r="Y768" s="10">
        <f t="shared" si="96"/>
        <v>22.625089170587088</v>
      </c>
      <c r="Z768" s="7">
        <v>1</v>
      </c>
    </row>
    <row r="769" spans="1:26" ht="15" customHeight="1" x14ac:dyDescent="0.25">
      <c r="A769" s="2" t="s">
        <v>780</v>
      </c>
      <c r="B769" s="2" t="s">
        <v>2763</v>
      </c>
      <c r="C769" s="6">
        <v>45194</v>
      </c>
      <c r="D769" s="6">
        <v>43813</v>
      </c>
      <c r="E769" s="6">
        <v>41206</v>
      </c>
      <c r="F769" s="10">
        <v>1.2344999999999999</v>
      </c>
      <c r="G769" s="10">
        <v>0.51859999999999995</v>
      </c>
      <c r="H769" s="10">
        <v>0.84340000000000004</v>
      </c>
      <c r="I769" s="6">
        <v>36452.808539931801</v>
      </c>
      <c r="J769" s="6">
        <v>445.95507592662102</v>
      </c>
      <c r="K769" s="6">
        <v>1721.93215847685</v>
      </c>
      <c r="L769" s="6">
        <v>2137.8328170915502</v>
      </c>
      <c r="M769" s="6">
        <v>5383.1104767615398</v>
      </c>
      <c r="N769" s="6">
        <v>5741.17391369085</v>
      </c>
      <c r="O769" s="6">
        <v>5692.3693937463004</v>
      </c>
      <c r="P769" s="6">
        <v>10599.402649661801</v>
      </c>
      <c r="Q769" s="6">
        <v>4731.0320545762697</v>
      </c>
      <c r="R769" s="10">
        <f t="shared" si="89"/>
        <v>1.2233764524291859</v>
      </c>
      <c r="S769" s="10">
        <f t="shared" si="90"/>
        <v>4.7237297411270234</v>
      </c>
      <c r="T769" s="10">
        <f t="shared" si="91"/>
        <v>5.8646587265002807</v>
      </c>
      <c r="U769" s="10">
        <f t="shared" si="92"/>
        <v>14.767340823313175</v>
      </c>
      <c r="V769" s="10">
        <f t="shared" si="93"/>
        <v>15.749606528675969</v>
      </c>
      <c r="W769" s="10">
        <f t="shared" si="94"/>
        <v>15.615722414119782</v>
      </c>
      <c r="X769" s="10">
        <f t="shared" si="95"/>
        <v>29.077053522640949</v>
      </c>
      <c r="Y769" s="10">
        <f t="shared" si="96"/>
        <v>12.978511791193581</v>
      </c>
      <c r="Z769" s="7">
        <v>44</v>
      </c>
    </row>
    <row r="770" spans="1:26" ht="15" customHeight="1" x14ac:dyDescent="0.25">
      <c r="A770" s="2" t="s">
        <v>781</v>
      </c>
      <c r="B770" s="2" t="s">
        <v>2764</v>
      </c>
      <c r="C770" s="6">
        <v>55429</v>
      </c>
      <c r="D770" s="6">
        <v>51672</v>
      </c>
      <c r="E770" s="6">
        <v>48170</v>
      </c>
      <c r="F770" s="10">
        <v>1.4135</v>
      </c>
      <c r="G770" s="10">
        <v>1.1766000000000001</v>
      </c>
      <c r="H770" s="10">
        <v>1.2842</v>
      </c>
      <c r="I770" s="6">
        <v>44002.678763890297</v>
      </c>
      <c r="J770" s="6">
        <v>122.899096452712</v>
      </c>
      <c r="K770" s="6">
        <v>1767.03881130487</v>
      </c>
      <c r="L770" s="6">
        <v>4364.5309671376499</v>
      </c>
      <c r="M770" s="6">
        <v>7376.6727274712703</v>
      </c>
      <c r="N770" s="6">
        <v>6880.2257048759602</v>
      </c>
      <c r="O770" s="6">
        <v>6204.5970878397102</v>
      </c>
      <c r="P770" s="6">
        <v>10835.8281927068</v>
      </c>
      <c r="Q770" s="6">
        <v>6450.8861761012404</v>
      </c>
      <c r="R770" s="10">
        <f t="shared" si="89"/>
        <v>0.2792991242923285</v>
      </c>
      <c r="S770" s="10">
        <f t="shared" si="90"/>
        <v>4.015752815383018</v>
      </c>
      <c r="T770" s="10">
        <f t="shared" si="91"/>
        <v>9.9187846961701194</v>
      </c>
      <c r="U770" s="10">
        <f t="shared" si="92"/>
        <v>16.764144671857462</v>
      </c>
      <c r="V770" s="10">
        <f t="shared" si="93"/>
        <v>15.63592467129989</v>
      </c>
      <c r="W770" s="10">
        <f t="shared" si="94"/>
        <v>14.100498565399519</v>
      </c>
      <c r="X770" s="10">
        <f t="shared" si="95"/>
        <v>24.625383038268463</v>
      </c>
      <c r="Y770" s="10">
        <f t="shared" si="96"/>
        <v>14.66021241732901</v>
      </c>
      <c r="Z770" s="7">
        <v>14</v>
      </c>
    </row>
    <row r="771" spans="1:26" ht="15" customHeight="1" x14ac:dyDescent="0.25">
      <c r="A771" s="2" t="s">
        <v>782</v>
      </c>
      <c r="B771" s="2" t="s">
        <v>2765</v>
      </c>
      <c r="C771" s="6">
        <v>36052</v>
      </c>
      <c r="D771" s="6">
        <v>35677</v>
      </c>
      <c r="E771" s="6">
        <v>33766</v>
      </c>
      <c r="F771" s="10">
        <v>1.1071</v>
      </c>
      <c r="G771" s="10">
        <v>0.1744</v>
      </c>
      <c r="H771" s="10">
        <v>0.59730000000000005</v>
      </c>
      <c r="I771" s="6">
        <v>29199.105033081101</v>
      </c>
      <c r="J771" s="6">
        <v>247.979018213958</v>
      </c>
      <c r="K771" s="6">
        <v>1263.6719931365801</v>
      </c>
      <c r="L771" s="6">
        <v>1840.7611453237</v>
      </c>
      <c r="M771" s="6">
        <v>4556.3045818240898</v>
      </c>
      <c r="N771" s="6">
        <v>4711.63827055191</v>
      </c>
      <c r="O771" s="6">
        <v>4455.2224566444902</v>
      </c>
      <c r="P771" s="6">
        <v>8222.7041159331202</v>
      </c>
      <c r="Q771" s="6">
        <v>3900.8234514533001</v>
      </c>
      <c r="R771" s="10">
        <f t="shared" ref="R771:R834" si="97">J771/$I771*100</f>
        <v>0.84926924278333327</v>
      </c>
      <c r="S771" s="10">
        <f t="shared" ref="S771:S834" si="98">K771/$I771*100</f>
        <v>4.3277764565211987</v>
      </c>
      <c r="T771" s="10">
        <f t="shared" ref="T771:T834" si="99">L771/$I771*100</f>
        <v>6.3041697450596903</v>
      </c>
      <c r="U771" s="10">
        <f t="shared" ref="U771:U834" si="100">M771/$I771*100</f>
        <v>15.604261078077661</v>
      </c>
      <c r="V771" s="10">
        <f t="shared" ref="V771:V834" si="101">N771/$I771*100</f>
        <v>16.136242070480801</v>
      </c>
      <c r="W771" s="10">
        <f t="shared" ref="W771:W834" si="102">O771/$I771*100</f>
        <v>15.25807880617214</v>
      </c>
      <c r="X771" s="10">
        <f t="shared" ref="X771:X834" si="103">P771/$I771*100</f>
        <v>28.16080871868235</v>
      </c>
      <c r="Y771" s="10">
        <f t="shared" ref="Y771:Y834" si="104">Q771/$I771*100</f>
        <v>13.359393882222983</v>
      </c>
      <c r="Z771" s="7">
        <v>23</v>
      </c>
    </row>
    <row r="772" spans="1:26" ht="15" customHeight="1" x14ac:dyDescent="0.25">
      <c r="A772" s="2" t="s">
        <v>783</v>
      </c>
      <c r="B772" s="2" t="s">
        <v>2766</v>
      </c>
      <c r="C772" s="6">
        <v>57214</v>
      </c>
      <c r="D772" s="6">
        <v>52314</v>
      </c>
      <c r="E772" s="6">
        <v>47408</v>
      </c>
      <c r="F772" s="10">
        <v>1.9890000000000001</v>
      </c>
      <c r="G772" s="10">
        <v>1.5034000000000001</v>
      </c>
      <c r="H772" s="10">
        <v>1.7239</v>
      </c>
      <c r="I772" s="6">
        <v>44473.386340773402</v>
      </c>
      <c r="J772" s="6">
        <v>155.08298377707499</v>
      </c>
      <c r="K772" s="6">
        <v>2029.9039238471901</v>
      </c>
      <c r="L772" s="6">
        <v>3713.8494767955399</v>
      </c>
      <c r="M772" s="6">
        <v>8405.82845322721</v>
      </c>
      <c r="N772" s="6">
        <v>7052.7304821507496</v>
      </c>
      <c r="O772" s="6">
        <v>6980.8107122532201</v>
      </c>
      <c r="P772" s="6">
        <v>10305.4319299414</v>
      </c>
      <c r="Q772" s="6">
        <v>5829.7483787810497</v>
      </c>
      <c r="R772" s="10">
        <f t="shared" si="97"/>
        <v>0.34870963634018171</v>
      </c>
      <c r="S772" s="10">
        <f t="shared" si="98"/>
        <v>4.5643115824219684</v>
      </c>
      <c r="T772" s="10">
        <f t="shared" si="99"/>
        <v>8.3507233929489786</v>
      </c>
      <c r="U772" s="10">
        <f t="shared" si="100"/>
        <v>18.900805953516315</v>
      </c>
      <c r="V772" s="10">
        <f t="shared" si="101"/>
        <v>15.858316765244329</v>
      </c>
      <c r="W772" s="10">
        <f t="shared" si="102"/>
        <v>15.696602590059982</v>
      </c>
      <c r="X772" s="10">
        <f t="shared" si="103"/>
        <v>23.172132319713494</v>
      </c>
      <c r="Y772" s="10">
        <f t="shared" si="104"/>
        <v>13.108397759754828</v>
      </c>
      <c r="Z772" s="7">
        <v>24</v>
      </c>
    </row>
    <row r="773" spans="1:26" ht="15" customHeight="1" x14ac:dyDescent="0.25">
      <c r="A773" s="2" t="s">
        <v>784</v>
      </c>
      <c r="B773" s="2" t="s">
        <v>2767</v>
      </c>
      <c r="C773" s="6">
        <v>47746</v>
      </c>
      <c r="D773" s="6">
        <v>46713</v>
      </c>
      <c r="E773" s="6">
        <v>45840</v>
      </c>
      <c r="F773" s="10">
        <v>0.378</v>
      </c>
      <c r="G773" s="10">
        <v>0.36520000000000002</v>
      </c>
      <c r="H773" s="10">
        <v>0.371</v>
      </c>
      <c r="I773" s="6">
        <v>38291.654675363803</v>
      </c>
      <c r="J773" s="6">
        <v>13.903829942871701</v>
      </c>
      <c r="K773" s="6">
        <v>1078.90760374101</v>
      </c>
      <c r="L773" s="6">
        <v>3006.2409382770102</v>
      </c>
      <c r="M773" s="6">
        <v>5305.6441682397199</v>
      </c>
      <c r="N773" s="6">
        <v>6616.7712328340604</v>
      </c>
      <c r="O773" s="6">
        <v>4827.61412945141</v>
      </c>
      <c r="P773" s="6">
        <v>9823.3545158832603</v>
      </c>
      <c r="Q773" s="6">
        <v>7619.2182569944998</v>
      </c>
      <c r="R773" s="10">
        <f t="shared" si="97"/>
        <v>3.6310339839707127E-2</v>
      </c>
      <c r="S773" s="10">
        <f t="shared" si="98"/>
        <v>2.8176050705773252</v>
      </c>
      <c r="T773" s="10">
        <f t="shared" si="99"/>
        <v>7.8509037119546949</v>
      </c>
      <c r="U773" s="10">
        <f t="shared" si="100"/>
        <v>13.855875942737153</v>
      </c>
      <c r="V773" s="10">
        <f t="shared" si="101"/>
        <v>17.279930284890973</v>
      </c>
      <c r="W773" s="10">
        <f t="shared" si="102"/>
        <v>12.607483720355953</v>
      </c>
      <c r="X773" s="10">
        <f t="shared" si="103"/>
        <v>25.654035061074126</v>
      </c>
      <c r="Y773" s="10">
        <f t="shared" si="104"/>
        <v>19.897855868570169</v>
      </c>
      <c r="Z773" s="7">
        <v>3</v>
      </c>
    </row>
    <row r="774" spans="1:26" ht="15" customHeight="1" x14ac:dyDescent="0.25">
      <c r="A774" s="2" t="s">
        <v>785</v>
      </c>
      <c r="B774" s="2" t="s">
        <v>2768</v>
      </c>
      <c r="C774" s="6">
        <v>27626</v>
      </c>
      <c r="D774" s="6">
        <v>27130</v>
      </c>
      <c r="E774" s="6">
        <v>26714</v>
      </c>
      <c r="F774" s="10">
        <v>0.3095</v>
      </c>
      <c r="G774" s="10">
        <v>0.3024</v>
      </c>
      <c r="H774" s="10">
        <v>0.30559999999999998</v>
      </c>
      <c r="I774" s="6">
        <v>22883.560178661399</v>
      </c>
      <c r="J774" s="6">
        <v>42.813846869115999</v>
      </c>
      <c r="K774" s="6">
        <v>712.22913723010299</v>
      </c>
      <c r="L774" s="6">
        <v>3434.7399183411098</v>
      </c>
      <c r="M774" s="6">
        <v>3739.4335297383</v>
      </c>
      <c r="N774" s="6">
        <v>2956.3193887198599</v>
      </c>
      <c r="O774" s="6">
        <v>1867.5670487529501</v>
      </c>
      <c r="P774" s="6">
        <v>7166.7661757381602</v>
      </c>
      <c r="Q774" s="6">
        <v>2963.69113327181</v>
      </c>
      <c r="R774" s="10">
        <f t="shared" si="97"/>
        <v>0.18709434430154498</v>
      </c>
      <c r="S774" s="10">
        <f t="shared" si="98"/>
        <v>3.112405288641436</v>
      </c>
      <c r="T774" s="10">
        <f t="shared" si="99"/>
        <v>15.009639634412991</v>
      </c>
      <c r="U774" s="10">
        <f t="shared" si="100"/>
        <v>16.34113529775524</v>
      </c>
      <c r="V774" s="10">
        <f t="shared" si="101"/>
        <v>12.918966129564868</v>
      </c>
      <c r="W774" s="10">
        <f t="shared" si="102"/>
        <v>8.1611734982322819</v>
      </c>
      <c r="X774" s="10">
        <f t="shared" si="103"/>
        <v>31.318405526868453</v>
      </c>
      <c r="Y774" s="10">
        <f t="shared" si="104"/>
        <v>12.951180280223227</v>
      </c>
      <c r="Z774" s="7">
        <v>3</v>
      </c>
    </row>
    <row r="775" spans="1:26" ht="15" customHeight="1" x14ac:dyDescent="0.25">
      <c r="A775" s="2" t="s">
        <v>786</v>
      </c>
      <c r="B775" s="2" t="s">
        <v>2769</v>
      </c>
      <c r="C775" s="6">
        <v>26927</v>
      </c>
      <c r="D775" s="6">
        <v>27160</v>
      </c>
      <c r="E775" s="6">
        <v>25913</v>
      </c>
      <c r="F775" s="10">
        <v>0.94440000000000002</v>
      </c>
      <c r="G775" s="10">
        <v>-0.14349999999999999</v>
      </c>
      <c r="H775" s="10">
        <v>0.34960000000000002</v>
      </c>
      <c r="I775" s="6">
        <v>21993.3839473892</v>
      </c>
      <c r="J775" s="6">
        <v>126.695840673253</v>
      </c>
      <c r="K775" s="6">
        <v>1071.1058904306899</v>
      </c>
      <c r="L775" s="6">
        <v>2817.0687189110999</v>
      </c>
      <c r="M775" s="6">
        <v>3822.7919735012701</v>
      </c>
      <c r="N775" s="6">
        <v>3276.6325572441301</v>
      </c>
      <c r="O775" s="6">
        <v>2053.4073968942598</v>
      </c>
      <c r="P775" s="6">
        <v>6192.3953593776896</v>
      </c>
      <c r="Q775" s="6">
        <v>2633.2862103568</v>
      </c>
      <c r="R775" s="10">
        <f t="shared" si="97"/>
        <v>0.57606342423850998</v>
      </c>
      <c r="S775" s="10">
        <f t="shared" si="98"/>
        <v>4.8701277301978774</v>
      </c>
      <c r="T775" s="10">
        <f t="shared" si="99"/>
        <v>12.808709772219975</v>
      </c>
      <c r="U775" s="10">
        <f t="shared" si="100"/>
        <v>17.381554301265531</v>
      </c>
      <c r="V775" s="10">
        <f t="shared" si="101"/>
        <v>14.898264701249367</v>
      </c>
      <c r="W775" s="10">
        <f t="shared" si="102"/>
        <v>9.336477741698392</v>
      </c>
      <c r="X775" s="10">
        <f t="shared" si="103"/>
        <v>28.155718893421032</v>
      </c>
      <c r="Y775" s="10">
        <f t="shared" si="104"/>
        <v>11.973083435709279</v>
      </c>
      <c r="Z775" s="7">
        <v>9</v>
      </c>
    </row>
    <row r="776" spans="1:26" ht="15" customHeight="1" x14ac:dyDescent="0.25">
      <c r="A776" s="2" t="s">
        <v>787</v>
      </c>
      <c r="B776" s="2" t="s">
        <v>2770</v>
      </c>
      <c r="C776" s="6">
        <v>36938</v>
      </c>
      <c r="D776" s="6">
        <v>35298</v>
      </c>
      <c r="E776" s="6">
        <v>32986</v>
      </c>
      <c r="F776" s="10">
        <v>1.3641000000000001</v>
      </c>
      <c r="G776" s="10">
        <v>0.75980000000000003</v>
      </c>
      <c r="H776" s="10">
        <v>1.034</v>
      </c>
      <c r="I776" s="6">
        <v>29509.227371281999</v>
      </c>
      <c r="J776" s="6">
        <v>322.20890740458498</v>
      </c>
      <c r="K776" s="6">
        <v>1348.0845437174401</v>
      </c>
      <c r="L776" s="6">
        <v>2566.59224182361</v>
      </c>
      <c r="M776" s="6">
        <v>4937.2223001764096</v>
      </c>
      <c r="N776" s="6">
        <v>4493.7186511398604</v>
      </c>
      <c r="O776" s="6">
        <v>4268.8687330759503</v>
      </c>
      <c r="P776" s="6">
        <v>7968.3881761858001</v>
      </c>
      <c r="Q776" s="6">
        <v>3604.14381775839</v>
      </c>
      <c r="R776" s="10">
        <f t="shared" si="97"/>
        <v>1.0918920490549833</v>
      </c>
      <c r="S776" s="10">
        <f t="shared" si="98"/>
        <v>4.5683491700951091</v>
      </c>
      <c r="T776" s="10">
        <f t="shared" si="99"/>
        <v>8.6975921447587083</v>
      </c>
      <c r="U776" s="10">
        <f t="shared" si="100"/>
        <v>16.731113417700836</v>
      </c>
      <c r="V776" s="10">
        <f t="shared" si="101"/>
        <v>15.228181323083673</v>
      </c>
      <c r="W776" s="10">
        <f t="shared" si="102"/>
        <v>14.466216547676739</v>
      </c>
      <c r="X776" s="10">
        <f t="shared" si="103"/>
        <v>27.003039001761643</v>
      </c>
      <c r="Y776" s="10">
        <f t="shared" si="104"/>
        <v>12.213616345868466</v>
      </c>
      <c r="Z776" s="7">
        <v>30</v>
      </c>
    </row>
    <row r="777" spans="1:26" ht="15" customHeight="1" x14ac:dyDescent="0.25">
      <c r="A777" s="2" t="s">
        <v>788</v>
      </c>
      <c r="B777" s="2" t="s">
        <v>2771</v>
      </c>
      <c r="C777" s="6">
        <v>26994</v>
      </c>
      <c r="D777" s="6">
        <v>25695</v>
      </c>
      <c r="E777" s="6">
        <v>25837</v>
      </c>
      <c r="F777" s="10">
        <v>-0.11020000000000001</v>
      </c>
      <c r="G777" s="10">
        <v>0.82540000000000002</v>
      </c>
      <c r="H777" s="10">
        <v>0.39900000000000002</v>
      </c>
      <c r="I777" s="6">
        <v>21938.955003806801</v>
      </c>
      <c r="J777" s="6">
        <v>23.2331079125324</v>
      </c>
      <c r="K777" s="6">
        <v>753.92664537470102</v>
      </c>
      <c r="L777" s="6">
        <v>3301.0754226337999</v>
      </c>
      <c r="M777" s="6">
        <v>3601.9487262461698</v>
      </c>
      <c r="N777" s="6">
        <v>3015.3636226508102</v>
      </c>
      <c r="O777" s="6">
        <v>1913.8277951415</v>
      </c>
      <c r="P777" s="6">
        <v>6095.1657128220604</v>
      </c>
      <c r="Q777" s="6">
        <v>3234.4139710251902</v>
      </c>
      <c r="R777" s="10">
        <f t="shared" si="97"/>
        <v>0.10589888127534351</v>
      </c>
      <c r="S777" s="10">
        <f t="shared" si="98"/>
        <v>3.4364747329299927</v>
      </c>
      <c r="T777" s="10">
        <f t="shared" si="99"/>
        <v>15.046639286424554</v>
      </c>
      <c r="U777" s="10">
        <f t="shared" si="100"/>
        <v>16.41805056631534</v>
      </c>
      <c r="V777" s="10">
        <f t="shared" si="101"/>
        <v>13.744335690225858</v>
      </c>
      <c r="W777" s="10">
        <f t="shared" si="102"/>
        <v>8.7234227647096994</v>
      </c>
      <c r="X777" s="10">
        <f t="shared" si="103"/>
        <v>27.782388503757083</v>
      </c>
      <c r="Y777" s="10">
        <f t="shared" si="104"/>
        <v>14.742789574361959</v>
      </c>
      <c r="Z777" s="7">
        <v>7</v>
      </c>
    </row>
    <row r="778" spans="1:26" ht="15" customHeight="1" x14ac:dyDescent="0.25">
      <c r="A778" s="2" t="s">
        <v>789</v>
      </c>
      <c r="B778" s="2" t="s">
        <v>2772</v>
      </c>
      <c r="C778" s="6">
        <v>43752</v>
      </c>
      <c r="D778" s="6">
        <v>43009.000000000102</v>
      </c>
      <c r="E778" s="6">
        <v>40904</v>
      </c>
      <c r="F778" s="10">
        <v>1.0086999999999999</v>
      </c>
      <c r="G778" s="10">
        <v>0.28589999999999999</v>
      </c>
      <c r="H778" s="10">
        <v>0.61380000000000001</v>
      </c>
      <c r="I778" s="6">
        <v>35050.925526379498</v>
      </c>
      <c r="J778" s="6">
        <v>182.02089849541099</v>
      </c>
      <c r="K778" s="6">
        <v>1454.2103827636899</v>
      </c>
      <c r="L778" s="6">
        <v>4407.0735717702</v>
      </c>
      <c r="M778" s="6">
        <v>6359.26967076644</v>
      </c>
      <c r="N778" s="6">
        <v>5222.2767702502097</v>
      </c>
      <c r="O778" s="6">
        <v>3895.7476603249102</v>
      </c>
      <c r="P778" s="6">
        <v>9255.6395623895405</v>
      </c>
      <c r="Q778" s="6">
        <v>4274.6870096191396</v>
      </c>
      <c r="R778" s="10">
        <f t="shared" si="97"/>
        <v>0.51930411468998483</v>
      </c>
      <c r="S778" s="10">
        <f t="shared" si="98"/>
        <v>4.148850168504806</v>
      </c>
      <c r="T778" s="10">
        <f t="shared" si="99"/>
        <v>12.573344371330267</v>
      </c>
      <c r="U778" s="10">
        <f t="shared" si="100"/>
        <v>18.142943660590138</v>
      </c>
      <c r="V778" s="10">
        <f t="shared" si="101"/>
        <v>14.899112339615394</v>
      </c>
      <c r="W778" s="10">
        <f t="shared" si="102"/>
        <v>11.114535784206186</v>
      </c>
      <c r="X778" s="10">
        <f t="shared" si="103"/>
        <v>26.406262954236976</v>
      </c>
      <c r="Y778" s="10">
        <f t="shared" si="104"/>
        <v>12.195646606826372</v>
      </c>
      <c r="Z778" s="7">
        <v>24</v>
      </c>
    </row>
    <row r="779" spans="1:26" ht="15" customHeight="1" x14ac:dyDescent="0.25">
      <c r="A779" s="2" t="s">
        <v>790</v>
      </c>
      <c r="B779" s="2" t="s">
        <v>2773</v>
      </c>
      <c r="C779" s="6">
        <v>53328</v>
      </c>
      <c r="D779" s="6">
        <v>50797</v>
      </c>
      <c r="E779" s="6">
        <v>48876</v>
      </c>
      <c r="F779" s="10">
        <v>0.77400000000000002</v>
      </c>
      <c r="G779" s="10">
        <v>0.81369999999999998</v>
      </c>
      <c r="H779" s="10">
        <v>0.79559999999999997</v>
      </c>
      <c r="I779" s="6">
        <v>40312.321794271797</v>
      </c>
      <c r="J779" s="6">
        <v>123.981477155072</v>
      </c>
      <c r="K779" s="6">
        <v>1272.41393716217</v>
      </c>
      <c r="L779" s="6">
        <v>3779.76933104712</v>
      </c>
      <c r="M779" s="6">
        <v>6841.4097424206502</v>
      </c>
      <c r="N779" s="6">
        <v>6973.1647992895596</v>
      </c>
      <c r="O779" s="6">
        <v>6889.5971163218401</v>
      </c>
      <c r="P779" s="6">
        <v>7306.8527821751904</v>
      </c>
      <c r="Q779" s="6">
        <v>7125.1326087001999</v>
      </c>
      <c r="R779" s="10">
        <f t="shared" si="97"/>
        <v>0.30755231065031147</v>
      </c>
      <c r="S779" s="10">
        <f t="shared" si="98"/>
        <v>3.1563896112353782</v>
      </c>
      <c r="T779" s="10">
        <f t="shared" si="99"/>
        <v>9.3762134325495694</v>
      </c>
      <c r="U779" s="10">
        <f t="shared" si="100"/>
        <v>16.971013918113702</v>
      </c>
      <c r="V779" s="10">
        <f t="shared" si="101"/>
        <v>17.297849612523226</v>
      </c>
      <c r="W779" s="10">
        <f t="shared" si="102"/>
        <v>17.090549017449106</v>
      </c>
      <c r="X779" s="10">
        <f t="shared" si="103"/>
        <v>18.125606407551206</v>
      </c>
      <c r="Y779" s="10">
        <f t="shared" si="104"/>
        <v>17.674825689927516</v>
      </c>
      <c r="Z779" s="7">
        <v>13</v>
      </c>
    </row>
    <row r="780" spans="1:26" ht="15" customHeight="1" x14ac:dyDescent="0.25">
      <c r="A780" s="2" t="s">
        <v>791</v>
      </c>
      <c r="B780" s="2" t="s">
        <v>2774</v>
      </c>
      <c r="C780" s="6">
        <v>29396</v>
      </c>
      <c r="D780" s="6">
        <v>29447</v>
      </c>
      <c r="E780" s="6">
        <v>28676</v>
      </c>
      <c r="F780" s="10">
        <v>0.53200000000000003</v>
      </c>
      <c r="G780" s="10">
        <v>-2.8899999999999999E-2</v>
      </c>
      <c r="H780" s="10">
        <v>0.22570000000000001</v>
      </c>
      <c r="I780" s="6">
        <v>24117.850785132501</v>
      </c>
      <c r="J780" s="6">
        <v>392.92965386944201</v>
      </c>
      <c r="K780" s="6">
        <v>1075.23156132854</v>
      </c>
      <c r="L780" s="6">
        <v>1639.0326102695999</v>
      </c>
      <c r="M780" s="6">
        <v>3626.6528689993302</v>
      </c>
      <c r="N780" s="6">
        <v>3426.0554328409698</v>
      </c>
      <c r="O780" s="6">
        <v>3047.1257642973101</v>
      </c>
      <c r="P780" s="6">
        <v>7760.8220454319298</v>
      </c>
      <c r="Q780" s="6">
        <v>3150.0008480953302</v>
      </c>
      <c r="R780" s="10">
        <f t="shared" si="97"/>
        <v>1.6292067538276018</v>
      </c>
      <c r="S780" s="10">
        <f t="shared" si="98"/>
        <v>4.4582395459191115</v>
      </c>
      <c r="T780" s="10">
        <f t="shared" si="99"/>
        <v>6.7959314653359773</v>
      </c>
      <c r="U780" s="10">
        <f t="shared" si="100"/>
        <v>15.037214141962382</v>
      </c>
      <c r="V780" s="10">
        <f t="shared" si="101"/>
        <v>14.205475700815635</v>
      </c>
      <c r="W780" s="10">
        <f t="shared" si="102"/>
        <v>12.634317176287189</v>
      </c>
      <c r="X780" s="10">
        <f t="shared" si="103"/>
        <v>32.178746417222655</v>
      </c>
      <c r="Y780" s="10">
        <f t="shared" si="104"/>
        <v>13.060868798629249</v>
      </c>
      <c r="Z780" s="7">
        <v>70</v>
      </c>
    </row>
    <row r="781" spans="1:26" ht="15" customHeight="1" x14ac:dyDescent="0.25">
      <c r="A781" s="2" t="s">
        <v>792</v>
      </c>
      <c r="B781" s="2" t="s">
        <v>2775</v>
      </c>
      <c r="C781" s="6">
        <v>45304</v>
      </c>
      <c r="D781" s="6">
        <v>44076</v>
      </c>
      <c r="E781" s="6">
        <v>42600</v>
      </c>
      <c r="F781" s="10">
        <v>0.6835</v>
      </c>
      <c r="G781" s="10">
        <v>0.45900000000000002</v>
      </c>
      <c r="H781" s="10">
        <v>0.56100000000000005</v>
      </c>
      <c r="I781" s="6">
        <v>37906.923448154601</v>
      </c>
      <c r="J781" s="6">
        <v>40.854470343280603</v>
      </c>
      <c r="K781" s="6">
        <v>1210.9956145546701</v>
      </c>
      <c r="L781" s="6">
        <v>7974.1614561751003</v>
      </c>
      <c r="M781" s="6">
        <v>5433.0394742838198</v>
      </c>
      <c r="N781" s="6">
        <v>3993.8731118997698</v>
      </c>
      <c r="O781" s="6">
        <v>1834.8211803495501</v>
      </c>
      <c r="P781" s="6">
        <v>11114.813750895701</v>
      </c>
      <c r="Q781" s="6">
        <v>6304.3643896527001</v>
      </c>
      <c r="R781" s="10">
        <f t="shared" si="97"/>
        <v>0.10777574814046138</v>
      </c>
      <c r="S781" s="10">
        <f t="shared" si="98"/>
        <v>3.194655499307276</v>
      </c>
      <c r="T781" s="10">
        <f t="shared" si="99"/>
        <v>21.036161024994236</v>
      </c>
      <c r="U781" s="10">
        <f t="shared" si="100"/>
        <v>14.332578273503527</v>
      </c>
      <c r="V781" s="10">
        <f t="shared" si="101"/>
        <v>10.535999096213125</v>
      </c>
      <c r="W781" s="10">
        <f t="shared" si="102"/>
        <v>4.8403326185493265</v>
      </c>
      <c r="X781" s="10">
        <f t="shared" si="103"/>
        <v>29.321329033988896</v>
      </c>
      <c r="Y781" s="10">
        <f t="shared" si="104"/>
        <v>16.631168705303125</v>
      </c>
      <c r="Z781" s="7">
        <v>8</v>
      </c>
    </row>
    <row r="782" spans="1:26" ht="15" customHeight="1" x14ac:dyDescent="0.25">
      <c r="A782" s="2" t="s">
        <v>793</v>
      </c>
      <c r="B782" s="2" t="s">
        <v>2776</v>
      </c>
      <c r="C782" s="6">
        <v>38846</v>
      </c>
      <c r="D782" s="6">
        <v>37724</v>
      </c>
      <c r="E782" s="6">
        <v>34928</v>
      </c>
      <c r="F782" s="10">
        <v>1.5521</v>
      </c>
      <c r="G782" s="10">
        <v>0.48970000000000002</v>
      </c>
      <c r="H782" s="10">
        <v>0.97119999999999995</v>
      </c>
      <c r="I782" s="6">
        <v>31167.600522137102</v>
      </c>
      <c r="J782" s="6">
        <v>244.538824335681</v>
      </c>
      <c r="K782" s="6">
        <v>1445.4008660995401</v>
      </c>
      <c r="L782" s="6">
        <v>1801.8029090868699</v>
      </c>
      <c r="M782" s="6">
        <v>4881.97122569161</v>
      </c>
      <c r="N782" s="6">
        <v>4960.7104708613797</v>
      </c>
      <c r="O782" s="6">
        <v>5773.7703895398899</v>
      </c>
      <c r="P782" s="6">
        <v>8269.6963709026495</v>
      </c>
      <c r="Q782" s="6">
        <v>3789.7094656194299</v>
      </c>
      <c r="R782" s="10">
        <f t="shared" si="97"/>
        <v>0.78459303969195471</v>
      </c>
      <c r="S782" s="10">
        <f t="shared" si="98"/>
        <v>4.6375108827287796</v>
      </c>
      <c r="T782" s="10">
        <f t="shared" si="99"/>
        <v>5.7810125864746027</v>
      </c>
      <c r="U782" s="10">
        <f t="shared" si="100"/>
        <v>15.663609465939288</v>
      </c>
      <c r="V782" s="10">
        <f t="shared" si="101"/>
        <v>15.91624118557983</v>
      </c>
      <c r="W782" s="10">
        <f t="shared" si="102"/>
        <v>18.524911423447602</v>
      </c>
      <c r="X782" s="10">
        <f t="shared" si="103"/>
        <v>26.532990131944917</v>
      </c>
      <c r="Y782" s="10">
        <f t="shared" si="104"/>
        <v>12.159131284192862</v>
      </c>
      <c r="Z782" s="7">
        <v>23</v>
      </c>
    </row>
    <row r="783" spans="1:26" ht="15" customHeight="1" x14ac:dyDescent="0.25">
      <c r="A783" s="2" t="s">
        <v>794</v>
      </c>
      <c r="B783" s="2" t="s">
        <v>2777</v>
      </c>
      <c r="C783" s="6">
        <v>44806</v>
      </c>
      <c r="D783" s="6">
        <v>44425</v>
      </c>
      <c r="E783" s="6">
        <v>43574</v>
      </c>
      <c r="F783" s="10">
        <v>0.3876</v>
      </c>
      <c r="G783" s="10">
        <v>0.1424</v>
      </c>
      <c r="H783" s="10">
        <v>0.25380000000000003</v>
      </c>
      <c r="I783" s="6">
        <v>36281.720048875497</v>
      </c>
      <c r="J783" s="6">
        <v>95.959245655519993</v>
      </c>
      <c r="K783" s="6">
        <v>1416.7344355027501</v>
      </c>
      <c r="L783" s="6">
        <v>7047.8415794709199</v>
      </c>
      <c r="M783" s="6">
        <v>5992.2386250524396</v>
      </c>
      <c r="N783" s="6">
        <v>4364.83618955567</v>
      </c>
      <c r="O783" s="6">
        <v>2620.3037523528701</v>
      </c>
      <c r="P783" s="6">
        <v>9642.1644867553205</v>
      </c>
      <c r="Q783" s="6">
        <v>5101.6417345300197</v>
      </c>
      <c r="R783" s="10">
        <f t="shared" si="97"/>
        <v>0.26448372769056222</v>
      </c>
      <c r="S783" s="10">
        <f t="shared" si="98"/>
        <v>3.9048160715485696</v>
      </c>
      <c r="T783" s="10">
        <f t="shared" si="99"/>
        <v>19.42532374423455</v>
      </c>
      <c r="U783" s="10">
        <f t="shared" si="100"/>
        <v>16.515861477846776</v>
      </c>
      <c r="V783" s="10">
        <f t="shared" si="101"/>
        <v>12.030400388062507</v>
      </c>
      <c r="W783" s="10">
        <f t="shared" si="102"/>
        <v>7.2221045441699854</v>
      </c>
      <c r="X783" s="10">
        <f t="shared" si="103"/>
        <v>26.575819651786787</v>
      </c>
      <c r="Y783" s="10">
        <f t="shared" si="104"/>
        <v>14.061190394660294</v>
      </c>
      <c r="Z783" s="7">
        <v>15</v>
      </c>
    </row>
    <row r="784" spans="1:26" ht="15" customHeight="1" x14ac:dyDescent="0.25">
      <c r="A784" s="2" t="s">
        <v>795</v>
      </c>
      <c r="B784" s="2" t="s">
        <v>2778</v>
      </c>
      <c r="C784" s="6">
        <v>33078</v>
      </c>
      <c r="D784" s="6">
        <v>32892</v>
      </c>
      <c r="E784" s="6">
        <v>32807</v>
      </c>
      <c r="F784" s="10">
        <v>5.1799999999999999E-2</v>
      </c>
      <c r="G784" s="10">
        <v>9.4E-2</v>
      </c>
      <c r="H784" s="10">
        <v>7.4800000000000005E-2</v>
      </c>
      <c r="I784" s="6">
        <v>27099.078912887398</v>
      </c>
      <c r="J784" s="6">
        <v>130.00788308058699</v>
      </c>
      <c r="K784" s="6">
        <v>1478.96321578521</v>
      </c>
      <c r="L784" s="6">
        <v>3023.3707024319601</v>
      </c>
      <c r="M784" s="6">
        <v>4579.2041765102003</v>
      </c>
      <c r="N784" s="6">
        <v>4062.8766613007001</v>
      </c>
      <c r="O784" s="6">
        <v>2608.5121438075698</v>
      </c>
      <c r="P784" s="6">
        <v>7815.1422723145797</v>
      </c>
      <c r="Q784" s="6">
        <v>3401.0018576565399</v>
      </c>
      <c r="R784" s="10">
        <f t="shared" si="97"/>
        <v>0.47975019187371593</v>
      </c>
      <c r="S784" s="10">
        <f t="shared" si="98"/>
        <v>5.4576143364115062</v>
      </c>
      <c r="T784" s="10">
        <f t="shared" si="99"/>
        <v>11.156728655430971</v>
      </c>
      <c r="U784" s="10">
        <f t="shared" si="100"/>
        <v>16.898006722776422</v>
      </c>
      <c r="V784" s="10">
        <f t="shared" si="101"/>
        <v>14.992674379676183</v>
      </c>
      <c r="W784" s="10">
        <f t="shared" si="102"/>
        <v>9.625833232903906</v>
      </c>
      <c r="X784" s="10">
        <f t="shared" si="103"/>
        <v>28.839143564388692</v>
      </c>
      <c r="Y784" s="10">
        <f t="shared" si="104"/>
        <v>12.550248916538411</v>
      </c>
      <c r="Z784" s="7">
        <v>30</v>
      </c>
    </row>
    <row r="785" spans="1:26" ht="15" customHeight="1" x14ac:dyDescent="0.25">
      <c r="A785" s="2" t="s">
        <v>796</v>
      </c>
      <c r="B785" s="2" t="s">
        <v>2779</v>
      </c>
      <c r="C785" s="6">
        <v>47247</v>
      </c>
      <c r="D785" s="6">
        <v>45371</v>
      </c>
      <c r="E785" s="6">
        <v>44374</v>
      </c>
      <c r="F785" s="10">
        <v>0.44540000000000002</v>
      </c>
      <c r="G785" s="10">
        <v>0.67759999999999998</v>
      </c>
      <c r="H785" s="10">
        <v>0.57199999999999995</v>
      </c>
      <c r="I785" s="6">
        <v>38608.641017623602</v>
      </c>
      <c r="J785" s="6">
        <v>68.875844310176305</v>
      </c>
      <c r="K785" s="6">
        <v>1444.4899391745</v>
      </c>
      <c r="L785" s="6">
        <v>3872.5017622601399</v>
      </c>
      <c r="M785" s="6">
        <v>6439.8244804938904</v>
      </c>
      <c r="N785" s="6">
        <v>7558.1099733800702</v>
      </c>
      <c r="O785" s="6">
        <v>4089.2565360450099</v>
      </c>
      <c r="P785" s="6">
        <v>9797.6345245040193</v>
      </c>
      <c r="Q785" s="6">
        <v>5337.94795745582</v>
      </c>
      <c r="R785" s="10">
        <f t="shared" si="97"/>
        <v>0.17839489423814917</v>
      </c>
      <c r="S785" s="10">
        <f t="shared" si="98"/>
        <v>3.7413643710358437</v>
      </c>
      <c r="T785" s="10">
        <f t="shared" si="99"/>
        <v>10.030142631781489</v>
      </c>
      <c r="U785" s="10">
        <f t="shared" si="100"/>
        <v>16.679749172094187</v>
      </c>
      <c r="V785" s="10">
        <f t="shared" si="101"/>
        <v>19.576213443850659</v>
      </c>
      <c r="W785" s="10">
        <f t="shared" si="102"/>
        <v>10.59155781779109</v>
      </c>
      <c r="X785" s="10">
        <f t="shared" si="103"/>
        <v>25.376791998536586</v>
      </c>
      <c r="Y785" s="10">
        <f t="shared" si="104"/>
        <v>13.825785670672062</v>
      </c>
      <c r="Z785" s="7">
        <v>12</v>
      </c>
    </row>
    <row r="786" spans="1:26" ht="15" customHeight="1" x14ac:dyDescent="0.25">
      <c r="A786" s="2" t="s">
        <v>797</v>
      </c>
      <c r="B786" s="2" t="s">
        <v>2780</v>
      </c>
      <c r="C786" s="6">
        <v>47252</v>
      </c>
      <c r="D786" s="6">
        <v>46320</v>
      </c>
      <c r="E786" s="6">
        <v>44429</v>
      </c>
      <c r="F786" s="10">
        <v>0.83709999999999996</v>
      </c>
      <c r="G786" s="10">
        <v>0.33260000000000001</v>
      </c>
      <c r="H786" s="10">
        <v>0.56159999999999999</v>
      </c>
      <c r="I786" s="6">
        <v>37977.959164114101</v>
      </c>
      <c r="J786" s="6">
        <v>324.61203153781298</v>
      </c>
      <c r="K786" s="6">
        <v>1532.93200176958</v>
      </c>
      <c r="L786" s="6">
        <v>1919.3573045995799</v>
      </c>
      <c r="M786" s="6">
        <v>5316.1648680326998</v>
      </c>
      <c r="N786" s="6">
        <v>5421.9557650573197</v>
      </c>
      <c r="O786" s="6">
        <v>6305.5988686230403</v>
      </c>
      <c r="P786" s="6">
        <v>11072.6412729358</v>
      </c>
      <c r="Q786" s="6">
        <v>6084.6970515582298</v>
      </c>
      <c r="R786" s="10">
        <f t="shared" si="97"/>
        <v>0.85473795507301342</v>
      </c>
      <c r="S786" s="10">
        <f t="shared" si="98"/>
        <v>4.0363727685980253</v>
      </c>
      <c r="T786" s="10">
        <f t="shared" si="99"/>
        <v>5.053871631978601</v>
      </c>
      <c r="U786" s="10">
        <f t="shared" si="100"/>
        <v>13.998026710861328</v>
      </c>
      <c r="V786" s="10">
        <f t="shared" si="101"/>
        <v>14.276585378449195</v>
      </c>
      <c r="W786" s="10">
        <f t="shared" si="102"/>
        <v>16.603311519122617</v>
      </c>
      <c r="X786" s="10">
        <f t="shared" si="103"/>
        <v>29.155440462420877</v>
      </c>
      <c r="Y786" s="10">
        <f t="shared" si="104"/>
        <v>16.021653573496238</v>
      </c>
      <c r="Z786" s="7">
        <v>27</v>
      </c>
    </row>
    <row r="787" spans="1:26" ht="15" customHeight="1" x14ac:dyDescent="0.25">
      <c r="A787" s="2" t="s">
        <v>798</v>
      </c>
      <c r="B787" s="2" t="s">
        <v>2781</v>
      </c>
      <c r="C787" s="6">
        <v>48215</v>
      </c>
      <c r="D787" s="6">
        <v>47204</v>
      </c>
      <c r="E787" s="6">
        <v>44512</v>
      </c>
      <c r="F787" s="10">
        <v>1.1813</v>
      </c>
      <c r="G787" s="10">
        <v>0.3538</v>
      </c>
      <c r="H787" s="10">
        <v>0.72909999999999997</v>
      </c>
      <c r="I787" s="6">
        <v>40397.714518548899</v>
      </c>
      <c r="J787" s="6">
        <v>28.141563810487899</v>
      </c>
      <c r="K787" s="6">
        <v>843.74762266501</v>
      </c>
      <c r="L787" s="6">
        <v>4554.8458533368203</v>
      </c>
      <c r="M787" s="6">
        <v>5653.2302205876204</v>
      </c>
      <c r="N787" s="6">
        <v>6206.0668825059001</v>
      </c>
      <c r="O787" s="6">
        <v>4109.0729634217496</v>
      </c>
      <c r="P787" s="6">
        <v>7357.6780024019799</v>
      </c>
      <c r="Q787" s="6">
        <v>11644.931409819301</v>
      </c>
      <c r="R787" s="10">
        <f t="shared" si="97"/>
        <v>6.9661276995178781E-2</v>
      </c>
      <c r="S787" s="10">
        <f t="shared" si="98"/>
        <v>2.0886023695167144</v>
      </c>
      <c r="T787" s="10">
        <f t="shared" si="99"/>
        <v>11.275008766264314</v>
      </c>
      <c r="U787" s="10">
        <f t="shared" si="100"/>
        <v>13.993935765826304</v>
      </c>
      <c r="V787" s="10">
        <f t="shared" si="101"/>
        <v>15.362420761838743</v>
      </c>
      <c r="W787" s="10">
        <f t="shared" si="102"/>
        <v>10.17154809967044</v>
      </c>
      <c r="X787" s="10">
        <f t="shared" si="103"/>
        <v>18.213104602795411</v>
      </c>
      <c r="Y787" s="10">
        <f t="shared" si="104"/>
        <v>28.825718357092818</v>
      </c>
      <c r="Z787" s="7">
        <v>4</v>
      </c>
    </row>
    <row r="788" spans="1:26" ht="15" customHeight="1" x14ac:dyDescent="0.25">
      <c r="A788" s="2" t="s">
        <v>799</v>
      </c>
      <c r="B788" s="2" t="s">
        <v>2782</v>
      </c>
      <c r="C788" s="6">
        <v>41435</v>
      </c>
      <c r="D788" s="6">
        <v>41023</v>
      </c>
      <c r="E788" s="6">
        <v>40343</v>
      </c>
      <c r="F788" s="10">
        <v>0.33489999999999998</v>
      </c>
      <c r="G788" s="10">
        <v>0.16669999999999999</v>
      </c>
      <c r="H788" s="10">
        <v>0.24310000000000001</v>
      </c>
      <c r="I788" s="6">
        <v>34262.411262043199</v>
      </c>
      <c r="J788" s="6">
        <v>554.58088319303295</v>
      </c>
      <c r="K788" s="6">
        <v>1426.02218873471</v>
      </c>
      <c r="L788" s="6">
        <v>2225.8464437017101</v>
      </c>
      <c r="M788" s="6">
        <v>4872.9591854494402</v>
      </c>
      <c r="N788" s="6">
        <v>5157.1422960557102</v>
      </c>
      <c r="O788" s="6">
        <v>4956.4581872285999</v>
      </c>
      <c r="P788" s="6">
        <v>10561.5295854917</v>
      </c>
      <c r="Q788" s="6">
        <v>4507.8724921882704</v>
      </c>
      <c r="R788" s="10">
        <f t="shared" si="97"/>
        <v>1.6186277111424796</v>
      </c>
      <c r="S788" s="10">
        <f t="shared" si="98"/>
        <v>4.1620602176195778</v>
      </c>
      <c r="T788" s="10">
        <f t="shared" si="99"/>
        <v>6.4964675914901573</v>
      </c>
      <c r="U788" s="10">
        <f t="shared" si="100"/>
        <v>14.222464228160824</v>
      </c>
      <c r="V788" s="10">
        <f t="shared" si="101"/>
        <v>15.051895374827073</v>
      </c>
      <c r="W788" s="10">
        <f t="shared" si="102"/>
        <v>14.46616862228694</v>
      </c>
      <c r="X788" s="10">
        <f t="shared" si="103"/>
        <v>30.825412446064593</v>
      </c>
      <c r="Y788" s="10">
        <f t="shared" si="104"/>
        <v>13.156903808408286</v>
      </c>
      <c r="Z788" s="7">
        <v>44</v>
      </c>
    </row>
    <row r="789" spans="1:26" ht="15" customHeight="1" x14ac:dyDescent="0.25">
      <c r="A789" s="2" t="s">
        <v>800</v>
      </c>
      <c r="B789" s="2" t="s">
        <v>2783</v>
      </c>
      <c r="C789" s="6">
        <v>37658</v>
      </c>
      <c r="D789" s="6">
        <v>35539</v>
      </c>
      <c r="E789" s="6">
        <v>33683</v>
      </c>
      <c r="F789" s="10">
        <v>1.0785</v>
      </c>
      <c r="G789" s="10">
        <v>0.96989999999999998</v>
      </c>
      <c r="H789" s="10">
        <v>1.0193000000000001</v>
      </c>
      <c r="I789" s="6">
        <v>29835.876933752501</v>
      </c>
      <c r="J789" s="6">
        <v>211.89867064153199</v>
      </c>
      <c r="K789" s="6">
        <v>1399.53363031651</v>
      </c>
      <c r="L789" s="6">
        <v>2496.6676708131699</v>
      </c>
      <c r="M789" s="6">
        <v>4840.7465652417004</v>
      </c>
      <c r="N789" s="6">
        <v>4367.0524082038401</v>
      </c>
      <c r="O789" s="6">
        <v>4651.9591976002002</v>
      </c>
      <c r="P789" s="6">
        <v>7726.2785240145304</v>
      </c>
      <c r="Q789" s="6">
        <v>4141.7402669209896</v>
      </c>
      <c r="R789" s="10">
        <f t="shared" si="97"/>
        <v>0.71021432053775801</v>
      </c>
      <c r="S789" s="10">
        <f t="shared" si="98"/>
        <v>4.6907742427817043</v>
      </c>
      <c r="T789" s="10">
        <f t="shared" si="99"/>
        <v>8.3680049906250922</v>
      </c>
      <c r="U789" s="10">
        <f t="shared" si="100"/>
        <v>16.224582826876784</v>
      </c>
      <c r="V789" s="10">
        <f t="shared" si="101"/>
        <v>14.63691654815587</v>
      </c>
      <c r="W789" s="10">
        <f t="shared" si="102"/>
        <v>15.591829956697428</v>
      </c>
      <c r="X789" s="10">
        <f t="shared" si="103"/>
        <v>25.895932407718192</v>
      </c>
      <c r="Y789" s="10">
        <f t="shared" si="104"/>
        <v>13.881744706607076</v>
      </c>
      <c r="Z789" s="7">
        <v>17</v>
      </c>
    </row>
    <row r="790" spans="1:26" ht="15" customHeight="1" x14ac:dyDescent="0.25">
      <c r="A790" s="2" t="s">
        <v>801</v>
      </c>
      <c r="B790" s="2" t="s">
        <v>2784</v>
      </c>
      <c r="C790" s="6">
        <v>39096</v>
      </c>
      <c r="D790" s="6">
        <v>38555</v>
      </c>
      <c r="E790" s="6">
        <v>37644</v>
      </c>
      <c r="F790" s="10">
        <v>0.47939999999999999</v>
      </c>
      <c r="G790" s="10">
        <v>0.23250000000000001</v>
      </c>
      <c r="H790" s="10">
        <v>0.34470000000000001</v>
      </c>
      <c r="I790" s="6">
        <v>31902.464238137502</v>
      </c>
      <c r="J790" s="6">
        <v>135.78605194724901</v>
      </c>
      <c r="K790" s="6">
        <v>1279.1612367306</v>
      </c>
      <c r="L790" s="6">
        <v>3252.22296703955</v>
      </c>
      <c r="M790" s="6">
        <v>4917.0179911011701</v>
      </c>
      <c r="N790" s="6">
        <v>4785.5606782084196</v>
      </c>
      <c r="O790" s="6">
        <v>4114.2299337562899</v>
      </c>
      <c r="P790" s="6">
        <v>8856.8738116026107</v>
      </c>
      <c r="Q790" s="6">
        <v>4561.61156775161</v>
      </c>
      <c r="R790" s="10">
        <f t="shared" si="97"/>
        <v>0.42562872552310499</v>
      </c>
      <c r="S790" s="10">
        <f t="shared" si="98"/>
        <v>4.0096000960372162</v>
      </c>
      <c r="T790" s="10">
        <f t="shared" si="99"/>
        <v>10.194268827521199</v>
      </c>
      <c r="U790" s="10">
        <f t="shared" si="100"/>
        <v>15.412658891795472</v>
      </c>
      <c r="V790" s="10">
        <f t="shared" si="101"/>
        <v>15.000598833012923</v>
      </c>
      <c r="W790" s="10">
        <f t="shared" si="102"/>
        <v>12.896276297170713</v>
      </c>
      <c r="X790" s="10">
        <f t="shared" si="103"/>
        <v>27.762350097754339</v>
      </c>
      <c r="Y790" s="10">
        <f t="shared" si="104"/>
        <v>14.298618231185021</v>
      </c>
      <c r="Z790" s="7">
        <v>13</v>
      </c>
    </row>
    <row r="791" spans="1:26" ht="15" customHeight="1" x14ac:dyDescent="0.25">
      <c r="A791" s="2" t="s">
        <v>802</v>
      </c>
      <c r="B791" s="2" t="s">
        <v>2785</v>
      </c>
      <c r="C791" s="6">
        <v>46739</v>
      </c>
      <c r="D791" s="6">
        <v>44247</v>
      </c>
      <c r="E791" s="6">
        <v>42547</v>
      </c>
      <c r="F791" s="10">
        <v>0.78659999999999997</v>
      </c>
      <c r="G791" s="10">
        <v>0.91739999999999999</v>
      </c>
      <c r="H791" s="10">
        <v>0.8579</v>
      </c>
      <c r="I791" s="6">
        <v>37272.591132850299</v>
      </c>
      <c r="J791" s="6">
        <v>144.02292357124401</v>
      </c>
      <c r="K791" s="6">
        <v>1631.0608202140399</v>
      </c>
      <c r="L791" s="6">
        <v>3796.9964364714501</v>
      </c>
      <c r="M791" s="6">
        <v>6795.0082118649798</v>
      </c>
      <c r="N791" s="6">
        <v>5491.8187954692503</v>
      </c>
      <c r="O791" s="6">
        <v>4948.9217396835102</v>
      </c>
      <c r="P791" s="6">
        <v>9134.6039057124999</v>
      </c>
      <c r="Q791" s="6">
        <v>5330.1582998632903</v>
      </c>
      <c r="R791" s="10">
        <f t="shared" si="97"/>
        <v>0.38640437703379582</v>
      </c>
      <c r="S791" s="10">
        <f t="shared" si="98"/>
        <v>4.3760328183261183</v>
      </c>
      <c r="T791" s="10">
        <f t="shared" si="99"/>
        <v>10.187100818770169</v>
      </c>
      <c r="U791" s="10">
        <f t="shared" si="100"/>
        <v>18.230576424498111</v>
      </c>
      <c r="V791" s="10">
        <f t="shared" si="101"/>
        <v>14.734201805006848</v>
      </c>
      <c r="W791" s="10">
        <f t="shared" si="102"/>
        <v>13.277643408380493</v>
      </c>
      <c r="X791" s="10">
        <f t="shared" si="103"/>
        <v>24.507563408066073</v>
      </c>
      <c r="Y791" s="10">
        <f t="shared" si="104"/>
        <v>14.300476939918299</v>
      </c>
      <c r="Z791" s="7">
        <v>16</v>
      </c>
    </row>
    <row r="792" spans="1:26" ht="15" customHeight="1" x14ac:dyDescent="0.25">
      <c r="A792" s="2" t="s">
        <v>803</v>
      </c>
      <c r="B792" s="2" t="s">
        <v>2786</v>
      </c>
      <c r="C792" s="6">
        <v>26483</v>
      </c>
      <c r="D792" s="6">
        <v>24452</v>
      </c>
      <c r="E792" s="6">
        <v>23065</v>
      </c>
      <c r="F792" s="10">
        <v>1.1748000000000001</v>
      </c>
      <c r="G792" s="10">
        <v>1.3387</v>
      </c>
      <c r="H792" s="10">
        <v>1.2642</v>
      </c>
      <c r="I792" s="6">
        <v>20778.256885957198</v>
      </c>
      <c r="J792" s="6">
        <v>105.077411682974</v>
      </c>
      <c r="K792" s="6">
        <v>846.70446044767903</v>
      </c>
      <c r="L792" s="6">
        <v>1928.63857315119</v>
      </c>
      <c r="M792" s="6">
        <v>3923.0647843552902</v>
      </c>
      <c r="N792" s="6">
        <v>3022.55344211805</v>
      </c>
      <c r="O792" s="6">
        <v>2528.9068723606201</v>
      </c>
      <c r="P792" s="6">
        <v>5296.5271900135504</v>
      </c>
      <c r="Q792" s="6">
        <v>3126.7841518277901</v>
      </c>
      <c r="R792" s="10">
        <f t="shared" si="97"/>
        <v>0.50570850220833319</v>
      </c>
      <c r="S792" s="10">
        <f t="shared" si="98"/>
        <v>4.0749542422873635</v>
      </c>
      <c r="T792" s="10">
        <f t="shared" si="99"/>
        <v>9.2820037009680227</v>
      </c>
      <c r="U792" s="10">
        <f t="shared" si="100"/>
        <v>18.88062509712573</v>
      </c>
      <c r="V792" s="10">
        <f t="shared" si="101"/>
        <v>14.546713223864396</v>
      </c>
      <c r="W792" s="10">
        <f t="shared" si="102"/>
        <v>12.170928900536211</v>
      </c>
      <c r="X792" s="10">
        <f t="shared" si="103"/>
        <v>25.490719549208968</v>
      </c>
      <c r="Y792" s="10">
        <f t="shared" si="104"/>
        <v>15.048346783800712</v>
      </c>
      <c r="Z792" s="7">
        <v>9</v>
      </c>
    </row>
    <row r="793" spans="1:26" ht="15" customHeight="1" x14ac:dyDescent="0.25">
      <c r="A793" s="2" t="s">
        <v>804</v>
      </c>
      <c r="B793" s="2" t="s">
        <v>2787</v>
      </c>
      <c r="C793" s="6">
        <v>36225</v>
      </c>
      <c r="D793" s="6">
        <v>34717</v>
      </c>
      <c r="E793" s="6">
        <v>33728</v>
      </c>
      <c r="F793" s="10">
        <v>0.57969999999999999</v>
      </c>
      <c r="G793" s="10">
        <v>0.71120000000000005</v>
      </c>
      <c r="H793" s="10">
        <v>0.65139999999999998</v>
      </c>
      <c r="I793" s="6">
        <v>29338.4780204368</v>
      </c>
      <c r="J793" s="6">
        <v>185.77608547193</v>
      </c>
      <c r="K793" s="6">
        <v>1307.4910696335201</v>
      </c>
      <c r="L793" s="6">
        <v>2459.2826220859001</v>
      </c>
      <c r="M793" s="6">
        <v>5172.4700365802901</v>
      </c>
      <c r="N793" s="6">
        <v>4699.03633028677</v>
      </c>
      <c r="O793" s="6">
        <v>3789.49220292164</v>
      </c>
      <c r="P793" s="6">
        <v>7807.1144941095399</v>
      </c>
      <c r="Q793" s="6">
        <v>3917.8151793472198</v>
      </c>
      <c r="R793" s="10">
        <f t="shared" si="97"/>
        <v>0.63321650612728042</v>
      </c>
      <c r="S793" s="10">
        <f t="shared" si="98"/>
        <v>4.4565742937405917</v>
      </c>
      <c r="T793" s="10">
        <f t="shared" si="99"/>
        <v>8.3824478569501668</v>
      </c>
      <c r="U793" s="10">
        <f t="shared" si="100"/>
        <v>17.63032844777161</v>
      </c>
      <c r="V793" s="10">
        <f t="shared" si="101"/>
        <v>16.016632924903202</v>
      </c>
      <c r="W793" s="10">
        <f t="shared" si="102"/>
        <v>12.916458039445434</v>
      </c>
      <c r="X793" s="10">
        <f t="shared" si="103"/>
        <v>26.61049591144846</v>
      </c>
      <c r="Y793" s="10">
        <f t="shared" si="104"/>
        <v>13.353846019613291</v>
      </c>
      <c r="Z793" s="7">
        <v>17</v>
      </c>
    </row>
    <row r="794" spans="1:26" ht="15" customHeight="1" x14ac:dyDescent="0.25">
      <c r="A794" s="2" t="s">
        <v>805</v>
      </c>
      <c r="B794" s="2" t="s">
        <v>2788</v>
      </c>
      <c r="C794" s="6">
        <v>47185</v>
      </c>
      <c r="D794" s="6">
        <v>46086</v>
      </c>
      <c r="E794" s="6">
        <v>45253</v>
      </c>
      <c r="F794" s="10">
        <v>0.36549999999999999</v>
      </c>
      <c r="G794" s="10">
        <v>0.39360000000000001</v>
      </c>
      <c r="H794" s="10">
        <v>0.38080000000000003</v>
      </c>
      <c r="I794" s="6">
        <v>38792.989946968999</v>
      </c>
      <c r="J794" s="6">
        <v>73.176021125087303</v>
      </c>
      <c r="K794" s="6">
        <v>1413.8395173305701</v>
      </c>
      <c r="L794" s="6">
        <v>5269.4058673814698</v>
      </c>
      <c r="M794" s="6">
        <v>6276.58992523912</v>
      </c>
      <c r="N794" s="6">
        <v>5269.38898664923</v>
      </c>
      <c r="O794" s="6">
        <v>3575.3082257610099</v>
      </c>
      <c r="P794" s="6">
        <v>11496.350251993999</v>
      </c>
      <c r="Q794" s="6">
        <v>5418.9311514884403</v>
      </c>
      <c r="R794" s="10">
        <f t="shared" si="97"/>
        <v>0.18863207302432936</v>
      </c>
      <c r="S794" s="10">
        <f t="shared" si="98"/>
        <v>3.6445747524574017</v>
      </c>
      <c r="T794" s="10">
        <f t="shared" si="99"/>
        <v>13.583397089486738</v>
      </c>
      <c r="U794" s="10">
        <f t="shared" si="100"/>
        <v>16.179701368261064</v>
      </c>
      <c r="V794" s="10">
        <f t="shared" si="101"/>
        <v>13.583353574582983</v>
      </c>
      <c r="W794" s="10">
        <f t="shared" si="102"/>
        <v>9.216377058454496</v>
      </c>
      <c r="X794" s="10">
        <f t="shared" si="103"/>
        <v>29.635122911922494</v>
      </c>
      <c r="Y794" s="10">
        <f t="shared" si="104"/>
        <v>13.968841171810311</v>
      </c>
      <c r="Z794" s="7">
        <v>10</v>
      </c>
    </row>
    <row r="795" spans="1:26" ht="15" customHeight="1" x14ac:dyDescent="0.25">
      <c r="A795" s="2" t="s">
        <v>806</v>
      </c>
      <c r="B795" s="2" t="s">
        <v>2789</v>
      </c>
      <c r="C795" s="6">
        <v>23049</v>
      </c>
      <c r="D795" s="6">
        <v>22366</v>
      </c>
      <c r="E795" s="6">
        <v>22004</v>
      </c>
      <c r="F795" s="10">
        <v>0.32690000000000002</v>
      </c>
      <c r="G795" s="10">
        <v>0.50260000000000005</v>
      </c>
      <c r="H795" s="10">
        <v>0.42270000000000002</v>
      </c>
      <c r="I795" s="6">
        <v>19051.362831250099</v>
      </c>
      <c r="J795" s="6">
        <v>2.8819544308887699</v>
      </c>
      <c r="K795" s="6">
        <v>537.81309374745695</v>
      </c>
      <c r="L795" s="6">
        <v>1709.7794980887099</v>
      </c>
      <c r="M795" s="6">
        <v>2696.6388050790902</v>
      </c>
      <c r="N795" s="6">
        <v>3317.5158034659398</v>
      </c>
      <c r="O795" s="6">
        <v>2657.0548827528</v>
      </c>
      <c r="P795" s="6">
        <v>4794.8745120512103</v>
      </c>
      <c r="Q795" s="6">
        <v>3334.8042816340298</v>
      </c>
      <c r="R795" s="10">
        <f t="shared" si="97"/>
        <v>1.5127287514368669E-2</v>
      </c>
      <c r="S795" s="10">
        <f t="shared" si="98"/>
        <v>2.8229638924585383</v>
      </c>
      <c r="T795" s="10">
        <f t="shared" si="99"/>
        <v>8.9745784237763058</v>
      </c>
      <c r="U795" s="10">
        <f t="shared" si="100"/>
        <v>14.154571664845793</v>
      </c>
      <c r="V795" s="10">
        <f t="shared" si="101"/>
        <v>17.413535361492315</v>
      </c>
      <c r="W795" s="10">
        <f t="shared" si="102"/>
        <v>13.946796910478302</v>
      </c>
      <c r="X795" s="10">
        <f t="shared" si="103"/>
        <v>25.168144423695193</v>
      </c>
      <c r="Y795" s="10">
        <f t="shared" si="104"/>
        <v>17.504282035739323</v>
      </c>
      <c r="Z795" s="7">
        <v>1</v>
      </c>
    </row>
    <row r="796" spans="1:26" ht="15" customHeight="1" x14ac:dyDescent="0.25">
      <c r="A796" s="2" t="s">
        <v>807</v>
      </c>
      <c r="B796" s="2" t="s">
        <v>2790</v>
      </c>
      <c r="C796" s="6">
        <v>158240</v>
      </c>
      <c r="D796" s="6">
        <v>160779</v>
      </c>
      <c r="E796" s="6">
        <v>155632</v>
      </c>
      <c r="F796" s="10">
        <v>0.65290000000000004</v>
      </c>
      <c r="G796" s="10">
        <v>-0.26490000000000002</v>
      </c>
      <c r="H796" s="10">
        <v>0.1512</v>
      </c>
      <c r="I796" s="6">
        <v>134010.83610929101</v>
      </c>
      <c r="J796" s="6">
        <v>27.089966618251498</v>
      </c>
      <c r="K796" s="6">
        <v>3208.7255909792498</v>
      </c>
      <c r="L796" s="6">
        <v>23332.565806788702</v>
      </c>
      <c r="M796" s="6">
        <v>19978.5805150827</v>
      </c>
      <c r="N796" s="6">
        <v>18866.164390834299</v>
      </c>
      <c r="O796" s="6">
        <v>10002.3788579662</v>
      </c>
      <c r="P796" s="6">
        <v>24698.137021086699</v>
      </c>
      <c r="Q796" s="6">
        <v>33897.193959935001</v>
      </c>
      <c r="R796" s="10">
        <f t="shared" si="97"/>
        <v>2.0214758302200715E-2</v>
      </c>
      <c r="S796" s="10">
        <f t="shared" si="98"/>
        <v>2.3943777116369978</v>
      </c>
      <c r="T796" s="10">
        <f t="shared" si="99"/>
        <v>17.410954579643168</v>
      </c>
      <c r="U796" s="10">
        <f t="shared" si="100"/>
        <v>14.908182871711507</v>
      </c>
      <c r="V796" s="10">
        <f t="shared" si="101"/>
        <v>14.078088711757767</v>
      </c>
      <c r="W796" s="10">
        <f t="shared" si="102"/>
        <v>7.4638582583044801</v>
      </c>
      <c r="X796" s="10">
        <f t="shared" si="103"/>
        <v>18.429955172389505</v>
      </c>
      <c r="Y796" s="10">
        <f t="shared" si="104"/>
        <v>25.294367936254446</v>
      </c>
      <c r="Z796" s="7">
        <v>1</v>
      </c>
    </row>
    <row r="797" spans="1:26" ht="15" customHeight="1" x14ac:dyDescent="0.25">
      <c r="A797" s="2" t="s">
        <v>808</v>
      </c>
      <c r="B797" s="2" t="s">
        <v>2791</v>
      </c>
      <c r="C797" s="6">
        <v>30059</v>
      </c>
      <c r="D797" s="6">
        <v>29096</v>
      </c>
      <c r="E797" s="6">
        <v>29619</v>
      </c>
      <c r="F797" s="10">
        <v>-0.35570000000000002</v>
      </c>
      <c r="G797" s="10">
        <v>0.54420000000000002</v>
      </c>
      <c r="H797" s="10">
        <v>0.1341</v>
      </c>
      <c r="I797" s="6">
        <v>24499.965445830199</v>
      </c>
      <c r="J797" s="6">
        <v>14.1694401045759</v>
      </c>
      <c r="K797" s="6">
        <v>842.22181164472897</v>
      </c>
      <c r="L797" s="6">
        <v>2383.37375293179</v>
      </c>
      <c r="M797" s="6">
        <v>4045.7932600148101</v>
      </c>
      <c r="N797" s="6">
        <v>3329.4716310204799</v>
      </c>
      <c r="O797" s="6">
        <v>3070.6106760475</v>
      </c>
      <c r="P797" s="6">
        <v>6523.0583712425196</v>
      </c>
      <c r="Q797" s="6">
        <v>4291.2665028237898</v>
      </c>
      <c r="R797" s="10">
        <f t="shared" si="97"/>
        <v>5.7834530974767082E-2</v>
      </c>
      <c r="S797" s="10">
        <f t="shared" si="98"/>
        <v>3.4376448958954429</v>
      </c>
      <c r="T797" s="10">
        <f t="shared" si="99"/>
        <v>9.7280698546349633</v>
      </c>
      <c r="U797" s="10">
        <f t="shared" si="100"/>
        <v>16.513465167777976</v>
      </c>
      <c r="V797" s="10">
        <f t="shared" si="101"/>
        <v>13.589699293176526</v>
      </c>
      <c r="W797" s="10">
        <f t="shared" si="102"/>
        <v>12.533122476587435</v>
      </c>
      <c r="X797" s="10">
        <f t="shared" si="103"/>
        <v>26.624765596772381</v>
      </c>
      <c r="Y797" s="10">
        <f t="shared" si="104"/>
        <v>17.515398184180491</v>
      </c>
      <c r="Z797" s="7">
        <v>1</v>
      </c>
    </row>
    <row r="798" spans="1:26" ht="15" customHeight="1" x14ac:dyDescent="0.25">
      <c r="A798" s="2" t="s">
        <v>809</v>
      </c>
      <c r="B798" s="2" t="s">
        <v>2792</v>
      </c>
      <c r="C798" s="6">
        <v>11707</v>
      </c>
      <c r="D798" s="6">
        <v>12210</v>
      </c>
      <c r="E798" s="6">
        <v>12387</v>
      </c>
      <c r="F798" s="10">
        <v>-0.28739999999999999</v>
      </c>
      <c r="G798" s="10">
        <v>-0.69869999999999999</v>
      </c>
      <c r="H798" s="10">
        <v>-0.51200000000000001</v>
      </c>
      <c r="I798" s="6">
        <v>10111.4344135305</v>
      </c>
      <c r="J798" s="6">
        <v>301.501167972612</v>
      </c>
      <c r="K798" s="6">
        <v>432.93587518834801</v>
      </c>
      <c r="L798" s="6">
        <v>509.62402508678099</v>
      </c>
      <c r="M798" s="6">
        <v>1253.5944719628001</v>
      </c>
      <c r="N798" s="6">
        <v>1208.41555999348</v>
      </c>
      <c r="O798" s="6">
        <v>1325.8123349593</v>
      </c>
      <c r="P798" s="6">
        <v>3990.99577811778</v>
      </c>
      <c r="Q798" s="6">
        <v>1088.5552002494101</v>
      </c>
      <c r="R798" s="10">
        <f t="shared" si="97"/>
        <v>2.9817843407970059</v>
      </c>
      <c r="S798" s="10">
        <f t="shared" si="98"/>
        <v>4.2816464754893708</v>
      </c>
      <c r="T798" s="10">
        <f t="shared" si="99"/>
        <v>5.0400764544823975</v>
      </c>
      <c r="U798" s="10">
        <f t="shared" si="100"/>
        <v>12.397790666429255</v>
      </c>
      <c r="V798" s="10">
        <f t="shared" si="101"/>
        <v>11.950980549074744</v>
      </c>
      <c r="W798" s="10">
        <f t="shared" si="102"/>
        <v>13.112010430341906</v>
      </c>
      <c r="X798" s="10">
        <f t="shared" si="103"/>
        <v>39.470124760709268</v>
      </c>
      <c r="Y798" s="10">
        <f t="shared" si="104"/>
        <v>10.765586322676162</v>
      </c>
      <c r="Z798" s="7">
        <v>36</v>
      </c>
    </row>
    <row r="799" spans="1:26" ht="15" customHeight="1" x14ac:dyDescent="0.25">
      <c r="A799" s="2" t="s">
        <v>810</v>
      </c>
      <c r="B799" s="2" t="s">
        <v>2793</v>
      </c>
      <c r="C799" s="6">
        <v>13796</v>
      </c>
      <c r="D799" s="6">
        <v>13509</v>
      </c>
      <c r="E799" s="6">
        <v>12836</v>
      </c>
      <c r="F799" s="10">
        <v>1.0273000000000001</v>
      </c>
      <c r="G799" s="10">
        <v>0.35099999999999998</v>
      </c>
      <c r="H799" s="10">
        <v>0.65780000000000005</v>
      </c>
      <c r="I799" s="6">
        <v>11055.037593332399</v>
      </c>
      <c r="J799" s="6">
        <v>141.45396554314499</v>
      </c>
      <c r="K799" s="6">
        <v>491.010015390864</v>
      </c>
      <c r="L799" s="6">
        <v>801.53982503948396</v>
      </c>
      <c r="M799" s="6">
        <v>1781.3542922667</v>
      </c>
      <c r="N799" s="6">
        <v>1837.43680620035</v>
      </c>
      <c r="O799" s="6">
        <v>1694.7697736298901</v>
      </c>
      <c r="P799" s="6">
        <v>3088.4323948024498</v>
      </c>
      <c r="Q799" s="6">
        <v>1219.0405204594999</v>
      </c>
      <c r="R799" s="10">
        <f t="shared" si="97"/>
        <v>1.2795430531006047</v>
      </c>
      <c r="S799" s="10">
        <f t="shared" si="98"/>
        <v>4.4415047099161908</v>
      </c>
      <c r="T799" s="10">
        <f t="shared" si="99"/>
        <v>7.2504486599205675</v>
      </c>
      <c r="U799" s="10">
        <f t="shared" si="100"/>
        <v>16.113507323946909</v>
      </c>
      <c r="V799" s="10">
        <f t="shared" si="101"/>
        <v>16.620810112021324</v>
      </c>
      <c r="W799" s="10">
        <f t="shared" si="102"/>
        <v>15.330294079253543</v>
      </c>
      <c r="X799" s="10">
        <f t="shared" si="103"/>
        <v>27.936878266838001</v>
      </c>
      <c r="Y799" s="10">
        <f t="shared" si="104"/>
        <v>11.027013795002716</v>
      </c>
      <c r="Z799" s="7">
        <v>45</v>
      </c>
    </row>
    <row r="800" spans="1:26" ht="15" customHeight="1" x14ac:dyDescent="0.25">
      <c r="A800" s="2" t="s">
        <v>811</v>
      </c>
      <c r="B800" s="2" t="s">
        <v>2794</v>
      </c>
      <c r="C800" s="6">
        <v>17489</v>
      </c>
      <c r="D800" s="6">
        <v>17227</v>
      </c>
      <c r="E800" s="6">
        <v>16912</v>
      </c>
      <c r="F800" s="10">
        <v>0.36980000000000002</v>
      </c>
      <c r="G800" s="10">
        <v>0.25190000000000001</v>
      </c>
      <c r="H800" s="10">
        <v>0.30549999999999999</v>
      </c>
      <c r="I800" s="6">
        <v>14476.925619937399</v>
      </c>
      <c r="J800" s="6">
        <v>291.75069073540902</v>
      </c>
      <c r="K800" s="6">
        <v>644.38593687049195</v>
      </c>
      <c r="L800" s="6">
        <v>767.64681399954497</v>
      </c>
      <c r="M800" s="6">
        <v>1784.5204783484701</v>
      </c>
      <c r="N800" s="6">
        <v>2087.1851920385502</v>
      </c>
      <c r="O800" s="6">
        <v>2452.4718985019799</v>
      </c>
      <c r="P800" s="6">
        <v>4836.4571034480996</v>
      </c>
      <c r="Q800" s="6">
        <v>1612.5075059948499</v>
      </c>
      <c r="R800" s="10">
        <f t="shared" si="97"/>
        <v>2.0152807190886888</v>
      </c>
      <c r="S800" s="10">
        <f t="shared" si="98"/>
        <v>4.4511241805584305</v>
      </c>
      <c r="T800" s="10">
        <f t="shared" si="99"/>
        <v>5.3025541068081026</v>
      </c>
      <c r="U800" s="10">
        <f t="shared" si="100"/>
        <v>12.326653636258627</v>
      </c>
      <c r="V800" s="10">
        <f t="shared" si="101"/>
        <v>14.41732344859264</v>
      </c>
      <c r="W800" s="10">
        <f t="shared" si="102"/>
        <v>16.940557428329072</v>
      </c>
      <c r="X800" s="10">
        <f t="shared" si="103"/>
        <v>33.40804001083908</v>
      </c>
      <c r="Y800" s="10">
        <f t="shared" si="104"/>
        <v>11.138466469525335</v>
      </c>
      <c r="Z800" s="7">
        <v>58</v>
      </c>
    </row>
    <row r="801" spans="1:26" ht="15" customHeight="1" x14ac:dyDescent="0.25">
      <c r="A801" s="2" t="s">
        <v>812</v>
      </c>
      <c r="B801" s="2" t="s">
        <v>2795</v>
      </c>
      <c r="C801" s="6">
        <v>16651</v>
      </c>
      <c r="D801" s="6">
        <v>16597</v>
      </c>
      <c r="E801" s="6">
        <v>16694</v>
      </c>
      <c r="F801" s="10">
        <v>-0.11650000000000001</v>
      </c>
      <c r="G801" s="10">
        <v>5.4199999999999998E-2</v>
      </c>
      <c r="H801" s="10">
        <v>-2.3400000000000001E-2</v>
      </c>
      <c r="I801" s="6">
        <v>14054.508501254</v>
      </c>
      <c r="J801" s="6">
        <v>147.937662597079</v>
      </c>
      <c r="K801" s="6">
        <v>591.11549548248399</v>
      </c>
      <c r="L801" s="6">
        <v>675.90426597112798</v>
      </c>
      <c r="M801" s="6">
        <v>1568.7826990544199</v>
      </c>
      <c r="N801" s="6">
        <v>2037.5439482920201</v>
      </c>
      <c r="O801" s="6">
        <v>2358.9986759612798</v>
      </c>
      <c r="P801" s="6">
        <v>5016.0124266551002</v>
      </c>
      <c r="Q801" s="6">
        <v>1658.2133272404899</v>
      </c>
      <c r="R801" s="10">
        <f t="shared" si="97"/>
        <v>1.0525993319786273</v>
      </c>
      <c r="S801" s="10">
        <f t="shared" si="98"/>
        <v>4.2058781026013268</v>
      </c>
      <c r="T801" s="10">
        <f t="shared" si="99"/>
        <v>4.8091633080646048</v>
      </c>
      <c r="U801" s="10">
        <f t="shared" si="100"/>
        <v>11.162131346780621</v>
      </c>
      <c r="V801" s="10">
        <f t="shared" si="101"/>
        <v>14.49744007846466</v>
      </c>
      <c r="W801" s="10">
        <f t="shared" si="102"/>
        <v>16.784640144127419</v>
      </c>
      <c r="X801" s="10">
        <f t="shared" si="103"/>
        <v>35.689703600859119</v>
      </c>
      <c r="Y801" s="10">
        <f t="shared" si="104"/>
        <v>11.798444087123626</v>
      </c>
      <c r="Z801" s="7">
        <v>32</v>
      </c>
    </row>
    <row r="802" spans="1:26" ht="15" customHeight="1" x14ac:dyDescent="0.25">
      <c r="A802" s="2" t="s">
        <v>813</v>
      </c>
      <c r="B802" s="2" t="s">
        <v>2796</v>
      </c>
      <c r="C802" s="6">
        <v>5296</v>
      </c>
      <c r="D802" s="6">
        <v>4964</v>
      </c>
      <c r="E802" s="6">
        <v>4501</v>
      </c>
      <c r="F802" s="10">
        <v>1.9775</v>
      </c>
      <c r="G802" s="10">
        <v>1.0848</v>
      </c>
      <c r="H802" s="10">
        <v>1.4896</v>
      </c>
      <c r="I802" s="6">
        <v>4330.3051663198603</v>
      </c>
      <c r="J802" s="6">
        <v>5</v>
      </c>
      <c r="K802" s="6">
        <v>131.71100668298601</v>
      </c>
      <c r="L802" s="6">
        <v>281.32864642766202</v>
      </c>
      <c r="M802" s="6">
        <v>762.17886687876501</v>
      </c>
      <c r="N802" s="6">
        <v>720.99683462050996</v>
      </c>
      <c r="O802" s="6">
        <v>539.73052716695497</v>
      </c>
      <c r="P802" s="6">
        <v>1346.81406226382</v>
      </c>
      <c r="Q802" s="6">
        <v>542.54522227916698</v>
      </c>
      <c r="R802" s="10">
        <f t="shared" si="97"/>
        <v>0.11546530343609211</v>
      </c>
      <c r="S802" s="10">
        <f t="shared" si="98"/>
        <v>3.0416102705048274</v>
      </c>
      <c r="T802" s="10">
        <f t="shared" si="99"/>
        <v>6.4967395050070138</v>
      </c>
      <c r="U802" s="10">
        <f t="shared" si="100"/>
        <v>17.601042827346692</v>
      </c>
      <c r="V802" s="10">
        <f t="shared" si="101"/>
        <v>16.650023657183823</v>
      </c>
      <c r="W802" s="10">
        <f t="shared" si="102"/>
        <v>12.464029818610884</v>
      </c>
      <c r="X802" s="10">
        <f t="shared" si="103"/>
        <v>31.102058874257565</v>
      </c>
      <c r="Y802" s="10">
        <f t="shared" si="104"/>
        <v>12.529029743653211</v>
      </c>
      <c r="Z802" s="7">
        <v>4</v>
      </c>
    </row>
    <row r="803" spans="1:26" ht="15" customHeight="1" x14ac:dyDescent="0.25">
      <c r="A803" s="2" t="s">
        <v>814</v>
      </c>
      <c r="B803" s="2" t="s">
        <v>2797</v>
      </c>
      <c r="C803" s="6">
        <v>6813</v>
      </c>
      <c r="D803" s="6">
        <v>6857</v>
      </c>
      <c r="E803" s="6">
        <v>6849</v>
      </c>
      <c r="F803" s="10">
        <v>2.3400000000000001E-2</v>
      </c>
      <c r="G803" s="10">
        <v>-0.1072</v>
      </c>
      <c r="H803" s="10">
        <v>-4.7899999999999998E-2</v>
      </c>
      <c r="I803" s="6">
        <v>5545.9595665366896</v>
      </c>
      <c r="J803" s="6">
        <v>35.129578596523103</v>
      </c>
      <c r="K803" s="6">
        <v>191.17544945939699</v>
      </c>
      <c r="L803" s="6">
        <v>250.10669429240201</v>
      </c>
      <c r="M803" s="6">
        <v>922.00182213553705</v>
      </c>
      <c r="N803" s="6">
        <v>845.88568366330696</v>
      </c>
      <c r="O803" s="6">
        <v>811.75749091901196</v>
      </c>
      <c r="P803" s="6">
        <v>1846.17834161889</v>
      </c>
      <c r="Q803" s="6">
        <v>643.72450585163006</v>
      </c>
      <c r="R803" s="10">
        <f t="shared" si="97"/>
        <v>0.63342651844215714</v>
      </c>
      <c r="S803" s="10">
        <f t="shared" si="98"/>
        <v>3.447112211436139</v>
      </c>
      <c r="T803" s="10">
        <f t="shared" si="99"/>
        <v>4.5097100202731424</v>
      </c>
      <c r="U803" s="10">
        <f t="shared" si="100"/>
        <v>16.624748360927985</v>
      </c>
      <c r="V803" s="10">
        <f t="shared" si="101"/>
        <v>15.252287246506938</v>
      </c>
      <c r="W803" s="10">
        <f t="shared" si="102"/>
        <v>14.636916861367128</v>
      </c>
      <c r="X803" s="10">
        <f t="shared" si="103"/>
        <v>33.288709004630938</v>
      </c>
      <c r="Y803" s="10">
        <f t="shared" si="104"/>
        <v>11.607089776415727</v>
      </c>
      <c r="Z803" s="7">
        <v>6</v>
      </c>
    </row>
    <row r="804" spans="1:26" ht="15" customHeight="1" x14ac:dyDescent="0.25">
      <c r="A804" s="2" t="s">
        <v>815</v>
      </c>
      <c r="B804" s="2" t="s">
        <v>2798</v>
      </c>
      <c r="C804" s="6">
        <v>6851</v>
      </c>
      <c r="D804" s="6">
        <v>6691.00000000001</v>
      </c>
      <c r="E804" s="6">
        <v>6757.99999999999</v>
      </c>
      <c r="F804" s="10">
        <v>-0.1991</v>
      </c>
      <c r="G804" s="10">
        <v>0.39460000000000001</v>
      </c>
      <c r="H804" s="10">
        <v>0.12429999999999999</v>
      </c>
      <c r="I804" s="6">
        <v>5774.7456598294402</v>
      </c>
      <c r="J804" s="6">
        <v>9.9634782864795</v>
      </c>
      <c r="K804" s="6">
        <v>264.36273741302</v>
      </c>
      <c r="L804" s="6">
        <v>340.39338959127099</v>
      </c>
      <c r="M804" s="6">
        <v>785.71613420233302</v>
      </c>
      <c r="N804" s="6">
        <v>873.34521170220398</v>
      </c>
      <c r="O804" s="6">
        <v>786.78901283358698</v>
      </c>
      <c r="P804" s="6">
        <v>2018.7388058936101</v>
      </c>
      <c r="Q804" s="6">
        <v>695.43688990693602</v>
      </c>
      <c r="R804" s="10">
        <f t="shared" si="97"/>
        <v>0.17253536126773375</v>
      </c>
      <c r="S804" s="10">
        <f t="shared" si="98"/>
        <v>4.5779113572393779</v>
      </c>
      <c r="T804" s="10">
        <f t="shared" si="99"/>
        <v>5.8945174323283469</v>
      </c>
      <c r="U804" s="10">
        <f t="shared" si="100"/>
        <v>13.606073418401243</v>
      </c>
      <c r="V804" s="10">
        <f t="shared" si="101"/>
        <v>15.123526872835447</v>
      </c>
      <c r="W804" s="10">
        <f t="shared" si="102"/>
        <v>13.624652221598019</v>
      </c>
      <c r="X804" s="10">
        <f t="shared" si="103"/>
        <v>34.958055727656664</v>
      </c>
      <c r="Y804" s="10">
        <f t="shared" si="104"/>
        <v>12.042727608673177</v>
      </c>
      <c r="Z804" s="7">
        <v>8</v>
      </c>
    </row>
    <row r="805" spans="1:26" ht="15" customHeight="1" x14ac:dyDescent="0.25">
      <c r="A805" s="2" t="s">
        <v>816</v>
      </c>
      <c r="B805" s="2" t="s">
        <v>2799</v>
      </c>
      <c r="C805" s="6">
        <v>5105</v>
      </c>
      <c r="D805" s="6">
        <v>5182</v>
      </c>
      <c r="E805" s="6">
        <v>5052</v>
      </c>
      <c r="F805" s="10">
        <v>0.50939999999999996</v>
      </c>
      <c r="G805" s="10">
        <v>-0.2492</v>
      </c>
      <c r="H805" s="10">
        <v>9.4899999999999998E-2</v>
      </c>
      <c r="I805" s="6">
        <v>4223.9346096557802</v>
      </c>
      <c r="J805" s="6">
        <v>34.510379464646803</v>
      </c>
      <c r="K805" s="6">
        <v>225.89689496398401</v>
      </c>
      <c r="L805" s="6">
        <v>380.77540507733801</v>
      </c>
      <c r="M805" s="6">
        <v>713.80010751244504</v>
      </c>
      <c r="N805" s="6">
        <v>652.37365612171902</v>
      </c>
      <c r="O805" s="6">
        <v>438.71067820595698</v>
      </c>
      <c r="P805" s="6">
        <v>1435.3678478803899</v>
      </c>
      <c r="Q805" s="6">
        <v>342.49964042930202</v>
      </c>
      <c r="R805" s="10">
        <f t="shared" si="97"/>
        <v>0.81701973761045388</v>
      </c>
      <c r="S805" s="10">
        <f t="shared" si="98"/>
        <v>5.3480206451963266</v>
      </c>
      <c r="T805" s="10">
        <f t="shared" si="99"/>
        <v>9.0147088027096238</v>
      </c>
      <c r="U805" s="10">
        <f t="shared" si="100"/>
        <v>16.898938394565121</v>
      </c>
      <c r="V805" s="10">
        <f t="shared" si="101"/>
        <v>15.444691180360929</v>
      </c>
      <c r="W805" s="10">
        <f t="shared" si="102"/>
        <v>10.386303736877894</v>
      </c>
      <c r="X805" s="10">
        <f t="shared" si="103"/>
        <v>33.981772459241789</v>
      </c>
      <c r="Y805" s="10">
        <f t="shared" si="104"/>
        <v>8.1085450434379069</v>
      </c>
      <c r="Z805" s="7">
        <v>11</v>
      </c>
    </row>
    <row r="806" spans="1:26" ht="15" customHeight="1" x14ac:dyDescent="0.25">
      <c r="A806" s="2" t="s">
        <v>817</v>
      </c>
      <c r="B806" s="2" t="s">
        <v>2800</v>
      </c>
      <c r="C806" s="6">
        <v>14342</v>
      </c>
      <c r="D806" s="6">
        <v>14727</v>
      </c>
      <c r="E806" s="6">
        <v>14789</v>
      </c>
      <c r="F806" s="10">
        <v>-8.4000000000000005E-2</v>
      </c>
      <c r="G806" s="10">
        <v>-0.4405</v>
      </c>
      <c r="H806" s="10">
        <v>-0.27860000000000001</v>
      </c>
      <c r="I806" s="6">
        <v>11967.095310507901</v>
      </c>
      <c r="J806" s="6">
        <v>223.543217229692</v>
      </c>
      <c r="K806" s="6">
        <v>503.32574097104703</v>
      </c>
      <c r="L806" s="6">
        <v>594.42053313383497</v>
      </c>
      <c r="M806" s="6">
        <v>1552.3819976748</v>
      </c>
      <c r="N806" s="6">
        <v>1431.16512700613</v>
      </c>
      <c r="O806" s="6">
        <v>2146.49666118202</v>
      </c>
      <c r="P806" s="6">
        <v>4024.4305645279601</v>
      </c>
      <c r="Q806" s="6">
        <v>1491.33146878242</v>
      </c>
      <c r="R806" s="10">
        <f t="shared" si="97"/>
        <v>1.8679822582628409</v>
      </c>
      <c r="S806" s="10">
        <f t="shared" si="98"/>
        <v>4.2059140326984252</v>
      </c>
      <c r="T806" s="10">
        <f t="shared" si="99"/>
        <v>4.9671245837901408</v>
      </c>
      <c r="U806" s="10">
        <f t="shared" si="100"/>
        <v>12.97208685479179</v>
      </c>
      <c r="V806" s="10">
        <f t="shared" si="101"/>
        <v>11.959168786342602</v>
      </c>
      <c r="W806" s="10">
        <f t="shared" si="102"/>
        <v>17.936655516541713</v>
      </c>
      <c r="X806" s="10">
        <f t="shared" si="103"/>
        <v>33.629134389815079</v>
      </c>
      <c r="Y806" s="10">
        <f t="shared" si="104"/>
        <v>12.461933577757438</v>
      </c>
      <c r="Z806" s="7">
        <v>50</v>
      </c>
    </row>
    <row r="807" spans="1:26" ht="15" customHeight="1" x14ac:dyDescent="0.25">
      <c r="A807" s="2" t="s">
        <v>818</v>
      </c>
      <c r="B807" s="2" t="s">
        <v>2801</v>
      </c>
      <c r="C807" s="6">
        <v>16814</v>
      </c>
      <c r="D807" s="6">
        <v>16809</v>
      </c>
      <c r="E807" s="6">
        <v>16498</v>
      </c>
      <c r="F807" s="10">
        <v>0.37419999999999998</v>
      </c>
      <c r="G807" s="10">
        <v>5.0000000000000001E-3</v>
      </c>
      <c r="H807" s="10">
        <v>0.1726</v>
      </c>
      <c r="I807" s="6">
        <v>13716.2075333474</v>
      </c>
      <c r="J807" s="6">
        <v>182.95847418589801</v>
      </c>
      <c r="K807" s="6">
        <v>517.68385035626898</v>
      </c>
      <c r="L807" s="6">
        <v>856.43856150229999</v>
      </c>
      <c r="M807" s="6">
        <v>2002.7145109718099</v>
      </c>
      <c r="N807" s="6">
        <v>2148.4625066111998</v>
      </c>
      <c r="O807" s="6">
        <v>2107.6361517519799</v>
      </c>
      <c r="P807" s="6">
        <v>4099.4667650146703</v>
      </c>
      <c r="Q807" s="6">
        <v>1800.8467129533001</v>
      </c>
      <c r="R807" s="10">
        <f t="shared" si="97"/>
        <v>1.3338852867389324</v>
      </c>
      <c r="S807" s="10">
        <f t="shared" si="98"/>
        <v>3.7742491800131708</v>
      </c>
      <c r="T807" s="10">
        <f t="shared" si="99"/>
        <v>6.2439895242186427</v>
      </c>
      <c r="U807" s="10">
        <f t="shared" si="100"/>
        <v>14.601080554539067</v>
      </c>
      <c r="V807" s="10">
        <f t="shared" si="101"/>
        <v>15.66367745156794</v>
      </c>
      <c r="W807" s="10">
        <f t="shared" si="102"/>
        <v>15.366026991264233</v>
      </c>
      <c r="X807" s="10">
        <f t="shared" si="103"/>
        <v>29.8877569112882</v>
      </c>
      <c r="Y807" s="10">
        <f t="shared" si="104"/>
        <v>13.129334100370007</v>
      </c>
      <c r="Z807" s="7">
        <v>39</v>
      </c>
    </row>
    <row r="808" spans="1:26" ht="15" customHeight="1" x14ac:dyDescent="0.25">
      <c r="A808" s="2" t="s">
        <v>819</v>
      </c>
      <c r="B808" s="2" t="s">
        <v>2802</v>
      </c>
      <c r="C808" s="6">
        <v>15664</v>
      </c>
      <c r="D808" s="6">
        <v>15587</v>
      </c>
      <c r="E808" s="6">
        <v>15454</v>
      </c>
      <c r="F808" s="10">
        <v>0.17150000000000001</v>
      </c>
      <c r="G808" s="10">
        <v>8.2199999999999995E-2</v>
      </c>
      <c r="H808" s="10">
        <v>0.12280000000000001</v>
      </c>
      <c r="I808" s="6">
        <v>12892.6477208622</v>
      </c>
      <c r="J808" s="6">
        <v>69.381936741131099</v>
      </c>
      <c r="K808" s="6">
        <v>367.07885456380097</v>
      </c>
      <c r="L808" s="6">
        <v>774.32967572672101</v>
      </c>
      <c r="M808" s="6">
        <v>1964.5673546558601</v>
      </c>
      <c r="N808" s="6">
        <v>2105.6922055325099</v>
      </c>
      <c r="O808" s="6">
        <v>3111.2033648352199</v>
      </c>
      <c r="P808" s="6">
        <v>2675.4609921957399</v>
      </c>
      <c r="Q808" s="6">
        <v>1824.9333366112</v>
      </c>
      <c r="R808" s="10">
        <f t="shared" si="97"/>
        <v>0.53815118696573805</v>
      </c>
      <c r="S808" s="10">
        <f t="shared" si="98"/>
        <v>2.8471952581921043</v>
      </c>
      <c r="T808" s="10">
        <f t="shared" si="99"/>
        <v>6.0059786980275716</v>
      </c>
      <c r="U808" s="10">
        <f t="shared" si="100"/>
        <v>15.23788904490814</v>
      </c>
      <c r="V808" s="10">
        <f t="shared" si="101"/>
        <v>16.332504006335256</v>
      </c>
      <c r="W808" s="10">
        <f t="shared" si="102"/>
        <v>24.131609210114654</v>
      </c>
      <c r="X808" s="10">
        <f t="shared" si="103"/>
        <v>20.751835077805243</v>
      </c>
      <c r="Y808" s="10">
        <f t="shared" si="104"/>
        <v>14.154837517651162</v>
      </c>
      <c r="Z808" s="7">
        <v>7</v>
      </c>
    </row>
    <row r="809" spans="1:26" ht="15" customHeight="1" x14ac:dyDescent="0.25">
      <c r="A809" s="2" t="s">
        <v>820</v>
      </c>
      <c r="B809" s="2" t="s">
        <v>2803</v>
      </c>
      <c r="C809" s="6">
        <v>17372</v>
      </c>
      <c r="D809" s="6">
        <v>17581</v>
      </c>
      <c r="E809" s="6">
        <v>17499</v>
      </c>
      <c r="F809" s="10">
        <v>9.35E-2</v>
      </c>
      <c r="G809" s="10">
        <v>-0.1991</v>
      </c>
      <c r="H809" s="10">
        <v>-6.6199999999999995E-2</v>
      </c>
      <c r="I809" s="6">
        <v>14715.2921926032</v>
      </c>
      <c r="J809" s="6">
        <v>261.83679150062397</v>
      </c>
      <c r="K809" s="6">
        <v>588.92368310658196</v>
      </c>
      <c r="L809" s="6">
        <v>921.24075902206505</v>
      </c>
      <c r="M809" s="6">
        <v>2144.9177383587498</v>
      </c>
      <c r="N809" s="6">
        <v>2119.3163964629798</v>
      </c>
      <c r="O809" s="6">
        <v>1846.1172714857801</v>
      </c>
      <c r="P809" s="6">
        <v>4906.5098073383197</v>
      </c>
      <c r="Q809" s="6">
        <v>1926.4297453280999</v>
      </c>
      <c r="R809" s="10">
        <f t="shared" si="97"/>
        <v>1.7793516300834249</v>
      </c>
      <c r="S809" s="10">
        <f t="shared" si="98"/>
        <v>4.0021202120784993</v>
      </c>
      <c r="T809" s="10">
        <f t="shared" si="99"/>
        <v>6.2604313048240838</v>
      </c>
      <c r="U809" s="10">
        <f t="shared" si="100"/>
        <v>14.576113816053995</v>
      </c>
      <c r="V809" s="10">
        <f t="shared" si="101"/>
        <v>14.402136014181742</v>
      </c>
      <c r="W809" s="10">
        <f t="shared" si="102"/>
        <v>12.545569923604717</v>
      </c>
      <c r="X809" s="10">
        <f t="shared" si="103"/>
        <v>33.342931578379599</v>
      </c>
      <c r="Y809" s="10">
        <f t="shared" si="104"/>
        <v>13.091345520793944</v>
      </c>
      <c r="Z809" s="7">
        <v>42</v>
      </c>
    </row>
    <row r="810" spans="1:26" ht="15" customHeight="1" x14ac:dyDescent="0.25">
      <c r="A810" s="2" t="s">
        <v>821</v>
      </c>
      <c r="B810" s="2" t="s">
        <v>2804</v>
      </c>
      <c r="C810" s="6">
        <v>13513</v>
      </c>
      <c r="D810" s="6">
        <v>13661</v>
      </c>
      <c r="E810" s="6">
        <v>13219</v>
      </c>
      <c r="F810" s="10">
        <v>0.66</v>
      </c>
      <c r="G810" s="10">
        <v>-0.18140000000000001</v>
      </c>
      <c r="H810" s="10">
        <v>0.20019999999999999</v>
      </c>
      <c r="I810" s="6">
        <v>11418.521336550501</v>
      </c>
      <c r="J810" s="6">
        <v>254.957302053859</v>
      </c>
      <c r="K810" s="6">
        <v>405.907841535827</v>
      </c>
      <c r="L810" s="6">
        <v>359.31666290409203</v>
      </c>
      <c r="M810" s="6">
        <v>1197.85572056564</v>
      </c>
      <c r="N810" s="6">
        <v>1500.08946870863</v>
      </c>
      <c r="O810" s="6">
        <v>2244.8318364586698</v>
      </c>
      <c r="P810" s="6">
        <v>4183.7584092290399</v>
      </c>
      <c r="Q810" s="6">
        <v>1271.80409509476</v>
      </c>
      <c r="R810" s="10">
        <f t="shared" si="97"/>
        <v>2.2328399145495732</v>
      </c>
      <c r="S810" s="10">
        <f t="shared" si="98"/>
        <v>3.5548196616012149</v>
      </c>
      <c r="T810" s="10">
        <f t="shared" si="99"/>
        <v>3.1467880324742681</v>
      </c>
      <c r="U810" s="10">
        <f t="shared" si="100"/>
        <v>10.490462690044842</v>
      </c>
      <c r="V810" s="10">
        <f t="shared" si="101"/>
        <v>13.137335601474668</v>
      </c>
      <c r="W810" s="10">
        <f t="shared" si="102"/>
        <v>19.659566858915433</v>
      </c>
      <c r="X810" s="10">
        <f t="shared" si="103"/>
        <v>36.640106769664627</v>
      </c>
      <c r="Y810" s="10">
        <f t="shared" si="104"/>
        <v>11.138080471275522</v>
      </c>
      <c r="Z810" s="7">
        <v>33</v>
      </c>
    </row>
    <row r="811" spans="1:26" ht="15" customHeight="1" x14ac:dyDescent="0.25">
      <c r="A811" s="2" t="s">
        <v>822</v>
      </c>
      <c r="B811" s="2" t="s">
        <v>2805</v>
      </c>
      <c r="C811" s="6">
        <v>10892</v>
      </c>
      <c r="D811" s="6">
        <v>12183</v>
      </c>
      <c r="E811" s="6">
        <v>13520</v>
      </c>
      <c r="F811" s="10">
        <v>-2.0609999999999999</v>
      </c>
      <c r="G811" s="10">
        <v>-1.8495999999999999</v>
      </c>
      <c r="H811" s="10">
        <v>-1.9457</v>
      </c>
      <c r="I811" s="6">
        <v>9072.80115818995</v>
      </c>
      <c r="J811" s="6">
        <v>26.8206613535055</v>
      </c>
      <c r="K811" s="6">
        <v>349.506143314501</v>
      </c>
      <c r="L811" s="6">
        <v>357.38092434677202</v>
      </c>
      <c r="M811" s="6">
        <v>1041.04301886914</v>
      </c>
      <c r="N811" s="6">
        <v>1193.08373603274</v>
      </c>
      <c r="O811" s="6">
        <v>1722.38744774981</v>
      </c>
      <c r="P811" s="6">
        <v>3071.9486929121699</v>
      </c>
      <c r="Q811" s="6">
        <v>1310.6305336113101</v>
      </c>
      <c r="R811" s="10">
        <f t="shared" si="97"/>
        <v>0.29561610450698228</v>
      </c>
      <c r="S811" s="10">
        <f t="shared" si="98"/>
        <v>3.8522407492531059</v>
      </c>
      <c r="T811" s="10">
        <f t="shared" si="99"/>
        <v>3.9390362261402245</v>
      </c>
      <c r="U811" s="10">
        <f t="shared" si="100"/>
        <v>11.474328608308562</v>
      </c>
      <c r="V811" s="10">
        <f t="shared" si="101"/>
        <v>13.150114449006217</v>
      </c>
      <c r="W811" s="10">
        <f t="shared" si="102"/>
        <v>18.984075785624636</v>
      </c>
      <c r="X811" s="10">
        <f t="shared" si="103"/>
        <v>33.858878193744438</v>
      </c>
      <c r="Y811" s="10">
        <f t="shared" si="104"/>
        <v>14.445709883415814</v>
      </c>
      <c r="Z811" s="7">
        <v>6</v>
      </c>
    </row>
    <row r="812" spans="1:26" ht="15" customHeight="1" x14ac:dyDescent="0.25">
      <c r="A812" s="2" t="s">
        <v>823</v>
      </c>
      <c r="B812" s="2" t="s">
        <v>2806</v>
      </c>
      <c r="C812" s="6">
        <v>16022</v>
      </c>
      <c r="D812" s="6">
        <v>15846</v>
      </c>
      <c r="E812" s="6">
        <v>15294</v>
      </c>
      <c r="F812" s="10">
        <v>0.7117</v>
      </c>
      <c r="G812" s="10">
        <v>0.18429999999999999</v>
      </c>
      <c r="H812" s="10">
        <v>0.42359999999999998</v>
      </c>
      <c r="I812" s="6">
        <v>13080.976132837</v>
      </c>
      <c r="J812" s="6">
        <v>434.29160255099401</v>
      </c>
      <c r="K812" s="6">
        <v>646.64405156637395</v>
      </c>
      <c r="L812" s="6">
        <v>526.65676896934997</v>
      </c>
      <c r="M812" s="6">
        <v>1869.33281069553</v>
      </c>
      <c r="N812" s="6">
        <v>1808.25896251124</v>
      </c>
      <c r="O812" s="6">
        <v>2472.43799074258</v>
      </c>
      <c r="P812" s="6">
        <v>3878.40167747944</v>
      </c>
      <c r="Q812" s="6">
        <v>1444.95226832149</v>
      </c>
      <c r="R812" s="10">
        <f t="shared" si="97"/>
        <v>3.3200244243302119</v>
      </c>
      <c r="S812" s="10">
        <f t="shared" si="98"/>
        <v>4.9433929471296256</v>
      </c>
      <c r="T812" s="10">
        <f t="shared" si="99"/>
        <v>4.0261274359127563</v>
      </c>
      <c r="U812" s="10">
        <f t="shared" si="100"/>
        <v>14.290468782394372</v>
      </c>
      <c r="V812" s="10">
        <f t="shared" si="101"/>
        <v>13.823578180622098</v>
      </c>
      <c r="W812" s="10">
        <f t="shared" si="102"/>
        <v>18.901020578548813</v>
      </c>
      <c r="X812" s="10">
        <f t="shared" si="103"/>
        <v>29.649176316005498</v>
      </c>
      <c r="Y812" s="10">
        <f t="shared" si="104"/>
        <v>11.046211335056606</v>
      </c>
      <c r="Z812" s="7">
        <v>66</v>
      </c>
    </row>
    <row r="813" spans="1:26" ht="15" customHeight="1" x14ac:dyDescent="0.25">
      <c r="A813" s="2" t="s">
        <v>824</v>
      </c>
      <c r="B813" s="2" t="s">
        <v>2807</v>
      </c>
      <c r="C813" s="6">
        <v>11636</v>
      </c>
      <c r="D813" s="6">
        <v>12177</v>
      </c>
      <c r="E813" s="6">
        <v>12248</v>
      </c>
      <c r="F813" s="10">
        <v>-0.1162</v>
      </c>
      <c r="G813" s="10">
        <v>-0.75460000000000005</v>
      </c>
      <c r="H813" s="10">
        <v>-0.46489999999999998</v>
      </c>
      <c r="I813" s="6">
        <v>9656.2742109960709</v>
      </c>
      <c r="J813" s="6">
        <v>119.876537937706</v>
      </c>
      <c r="K813" s="6">
        <v>370.00252367428499</v>
      </c>
      <c r="L813" s="6">
        <v>547.54353397219597</v>
      </c>
      <c r="M813" s="6">
        <v>1496.32889157063</v>
      </c>
      <c r="N813" s="6">
        <v>1256.0259099986799</v>
      </c>
      <c r="O813" s="6">
        <v>1682.7381454660799</v>
      </c>
      <c r="P813" s="6">
        <v>3023.1533462009002</v>
      </c>
      <c r="Q813" s="6">
        <v>1160.6053221755899</v>
      </c>
      <c r="R813" s="10">
        <f t="shared" si="97"/>
        <v>1.2414367624440152</v>
      </c>
      <c r="S813" s="10">
        <f t="shared" si="98"/>
        <v>3.8317317382406664</v>
      </c>
      <c r="T813" s="10">
        <f t="shared" si="99"/>
        <v>5.6703395327017683</v>
      </c>
      <c r="U813" s="10">
        <f t="shared" si="100"/>
        <v>15.495923778414323</v>
      </c>
      <c r="V813" s="10">
        <f t="shared" si="101"/>
        <v>13.007355451529969</v>
      </c>
      <c r="W813" s="10">
        <f t="shared" si="102"/>
        <v>17.426370758505012</v>
      </c>
      <c r="X813" s="10">
        <f t="shared" si="103"/>
        <v>31.307658421281037</v>
      </c>
      <c r="Y813" s="10">
        <f t="shared" si="104"/>
        <v>12.019183556883171</v>
      </c>
      <c r="Z813" s="7">
        <v>20</v>
      </c>
    </row>
    <row r="814" spans="1:26" ht="15" customHeight="1" x14ac:dyDescent="0.25">
      <c r="A814" s="2" t="s">
        <v>825</v>
      </c>
      <c r="B814" s="2" t="s">
        <v>2808</v>
      </c>
      <c r="C814" s="6">
        <v>18132</v>
      </c>
      <c r="D814" s="6">
        <v>18250</v>
      </c>
      <c r="E814" s="6">
        <v>17954</v>
      </c>
      <c r="F814" s="10">
        <v>0.3276</v>
      </c>
      <c r="G814" s="10">
        <v>-0.1081</v>
      </c>
      <c r="H814" s="10">
        <v>8.9700000000000002E-2</v>
      </c>
      <c r="I814" s="6">
        <v>14916.0743778161</v>
      </c>
      <c r="J814" s="6">
        <v>145.62566315265099</v>
      </c>
      <c r="K814" s="6">
        <v>515.470817775255</v>
      </c>
      <c r="L814" s="6">
        <v>646.07516026514998</v>
      </c>
      <c r="M814" s="6">
        <v>1868.1371989102599</v>
      </c>
      <c r="N814" s="6">
        <v>2369.8688369031302</v>
      </c>
      <c r="O814" s="6">
        <v>2433.69904282574</v>
      </c>
      <c r="P814" s="6">
        <v>5016.2858254902103</v>
      </c>
      <c r="Q814" s="6">
        <v>1920.9118324936401</v>
      </c>
      <c r="R814" s="10">
        <f t="shared" si="97"/>
        <v>0.97630019443475324</v>
      </c>
      <c r="S814" s="10">
        <f t="shared" si="98"/>
        <v>3.4558075048344348</v>
      </c>
      <c r="T814" s="10">
        <f t="shared" si="99"/>
        <v>4.3314021095659312</v>
      </c>
      <c r="U814" s="10">
        <f t="shared" si="100"/>
        <v>12.524322094348383</v>
      </c>
      <c r="V814" s="10">
        <f t="shared" si="101"/>
        <v>15.888019708642059</v>
      </c>
      <c r="W814" s="10">
        <f t="shared" si="102"/>
        <v>16.315948695222744</v>
      </c>
      <c r="X814" s="10">
        <f t="shared" si="103"/>
        <v>33.630067123764626</v>
      </c>
      <c r="Y814" s="10">
        <f t="shared" si="104"/>
        <v>12.878132569186651</v>
      </c>
      <c r="Z814" s="7">
        <v>29</v>
      </c>
    </row>
    <row r="815" spans="1:26" ht="15" customHeight="1" x14ac:dyDescent="0.25">
      <c r="A815" s="2" t="s">
        <v>826</v>
      </c>
      <c r="B815" s="2" t="s">
        <v>2809</v>
      </c>
      <c r="C815" s="6">
        <v>23611</v>
      </c>
      <c r="D815" s="6">
        <v>23312</v>
      </c>
      <c r="E815" s="6">
        <v>24906</v>
      </c>
      <c r="F815" s="10">
        <v>-1.3141</v>
      </c>
      <c r="G815" s="10">
        <v>0.21260000000000001</v>
      </c>
      <c r="H815" s="10">
        <v>-0.48420000000000002</v>
      </c>
      <c r="I815" s="6">
        <v>19905.322577693099</v>
      </c>
      <c r="J815" s="6">
        <v>11.5214860445229</v>
      </c>
      <c r="K815" s="6">
        <v>486.13714216469299</v>
      </c>
      <c r="L815" s="6">
        <v>1345.7565654766699</v>
      </c>
      <c r="M815" s="6">
        <v>2562.00211217695</v>
      </c>
      <c r="N815" s="6">
        <v>2730.1102746015499</v>
      </c>
      <c r="O815" s="6">
        <v>2426.58942033115</v>
      </c>
      <c r="P815" s="6">
        <v>6668.7553869614303</v>
      </c>
      <c r="Q815" s="6">
        <v>3674.4501899360998</v>
      </c>
      <c r="R815" s="10">
        <f t="shared" si="97"/>
        <v>5.7881433468626391E-2</v>
      </c>
      <c r="S815" s="10">
        <f t="shared" si="98"/>
        <v>2.4422469933216888</v>
      </c>
      <c r="T815" s="10">
        <f t="shared" si="99"/>
        <v>6.7607875241609605</v>
      </c>
      <c r="U815" s="10">
        <f t="shared" si="100"/>
        <v>12.870939931654551</v>
      </c>
      <c r="V815" s="10">
        <f t="shared" si="101"/>
        <v>13.715478681370621</v>
      </c>
      <c r="W815" s="10">
        <f t="shared" si="102"/>
        <v>12.190656096427734</v>
      </c>
      <c r="X815" s="10">
        <f t="shared" si="103"/>
        <v>33.502372849936989</v>
      </c>
      <c r="Y815" s="10">
        <f t="shared" si="104"/>
        <v>18.459636489658664</v>
      </c>
      <c r="Z815" s="7">
        <v>1</v>
      </c>
    </row>
    <row r="816" spans="1:26" ht="15" customHeight="1" x14ac:dyDescent="0.25">
      <c r="A816" s="2" t="s">
        <v>827</v>
      </c>
      <c r="B816" s="2" t="s">
        <v>2810</v>
      </c>
      <c r="C816" s="6">
        <v>17092</v>
      </c>
      <c r="D816" s="6">
        <v>17311</v>
      </c>
      <c r="E816" s="6">
        <v>17907</v>
      </c>
      <c r="F816" s="10">
        <v>-0.67469999999999997</v>
      </c>
      <c r="G816" s="10">
        <v>-0.21199999999999999</v>
      </c>
      <c r="H816" s="10">
        <v>-0.42259999999999998</v>
      </c>
      <c r="I816" s="6">
        <v>14512.763504807201</v>
      </c>
      <c r="J816" s="6">
        <v>9.1132933289308902</v>
      </c>
      <c r="K816" s="6">
        <v>314.03233425180201</v>
      </c>
      <c r="L816" s="6">
        <v>970.73360163116104</v>
      </c>
      <c r="M816" s="6">
        <v>1782.4136916114901</v>
      </c>
      <c r="N816" s="6">
        <v>2166.0902146717499</v>
      </c>
      <c r="O816" s="6">
        <v>1774.5054513564901</v>
      </c>
      <c r="P816" s="6">
        <v>4909.3903195524699</v>
      </c>
      <c r="Q816" s="6">
        <v>2586.4845984030599</v>
      </c>
      <c r="R816" s="10">
        <f t="shared" si="97"/>
        <v>6.2795024020836601E-2</v>
      </c>
      <c r="S816" s="10">
        <f t="shared" si="98"/>
        <v>2.1638355379234429</v>
      </c>
      <c r="T816" s="10">
        <f t="shared" si="99"/>
        <v>6.6888267097415017</v>
      </c>
      <c r="U816" s="10">
        <f t="shared" si="100"/>
        <v>12.281697355717842</v>
      </c>
      <c r="V816" s="10">
        <f t="shared" si="101"/>
        <v>14.925415231594281</v>
      </c>
      <c r="W816" s="10">
        <f t="shared" si="102"/>
        <v>12.227205733551049</v>
      </c>
      <c r="X816" s="10">
        <f t="shared" si="103"/>
        <v>33.828087379266435</v>
      </c>
      <c r="Y816" s="10">
        <f t="shared" si="104"/>
        <v>17.822137028184287</v>
      </c>
      <c r="Z816" s="7">
        <v>1</v>
      </c>
    </row>
    <row r="817" spans="1:26" ht="15" customHeight="1" x14ac:dyDescent="0.25">
      <c r="A817" s="2" t="s">
        <v>828</v>
      </c>
      <c r="B817" s="2" t="s">
        <v>2811</v>
      </c>
      <c r="C817" s="6">
        <v>23814</v>
      </c>
      <c r="D817" s="6">
        <v>23922</v>
      </c>
      <c r="E817" s="6">
        <v>23698</v>
      </c>
      <c r="F817" s="10">
        <v>0.1883</v>
      </c>
      <c r="G817" s="10">
        <v>-7.5399999999999995E-2</v>
      </c>
      <c r="H817" s="10">
        <v>4.4400000000000002E-2</v>
      </c>
      <c r="I817" s="6">
        <v>20032.4903814996</v>
      </c>
      <c r="J817" s="6">
        <v>461.82638081414802</v>
      </c>
      <c r="K817" s="6">
        <v>811.57718749585399</v>
      </c>
      <c r="L817" s="6">
        <v>953.560281075332</v>
      </c>
      <c r="M817" s="6">
        <v>2278.0830742885701</v>
      </c>
      <c r="N817" s="6">
        <v>3459.5142394129498</v>
      </c>
      <c r="O817" s="6">
        <v>2782.6153120174499</v>
      </c>
      <c r="P817" s="6">
        <v>6942.9785469902899</v>
      </c>
      <c r="Q817" s="6">
        <v>2342.33535940504</v>
      </c>
      <c r="R817" s="10">
        <f t="shared" si="97"/>
        <v>2.3053867593050428</v>
      </c>
      <c r="S817" s="10">
        <f t="shared" si="98"/>
        <v>4.0513045160144516</v>
      </c>
      <c r="T817" s="10">
        <f t="shared" si="99"/>
        <v>4.7600685831650953</v>
      </c>
      <c r="U817" s="10">
        <f t="shared" si="100"/>
        <v>11.371941435661064</v>
      </c>
      <c r="V817" s="10">
        <f t="shared" si="101"/>
        <v>17.269516538033034</v>
      </c>
      <c r="W817" s="10">
        <f t="shared" si="102"/>
        <v>13.890511159747017</v>
      </c>
      <c r="X817" s="10">
        <f t="shared" si="103"/>
        <v>34.65858919569115</v>
      </c>
      <c r="Y817" s="10">
        <f t="shared" si="104"/>
        <v>11.692681812383311</v>
      </c>
      <c r="Z817" s="7">
        <v>35</v>
      </c>
    </row>
    <row r="818" spans="1:26" ht="15" customHeight="1" x14ac:dyDescent="0.25">
      <c r="A818" s="2" t="s">
        <v>829</v>
      </c>
      <c r="B818" s="2" t="s">
        <v>2812</v>
      </c>
      <c r="C818" s="6">
        <v>26030</v>
      </c>
      <c r="D818" s="6">
        <v>25932</v>
      </c>
      <c r="E818" s="6">
        <v>25021</v>
      </c>
      <c r="F818" s="10">
        <v>0.71779999999999999</v>
      </c>
      <c r="G818" s="10">
        <v>6.2899999999999998E-2</v>
      </c>
      <c r="H818" s="10">
        <v>0.36</v>
      </c>
      <c r="I818" s="6">
        <v>21696.75013059</v>
      </c>
      <c r="J818" s="6">
        <v>595.73784852402503</v>
      </c>
      <c r="K818" s="6">
        <v>804.36568691610398</v>
      </c>
      <c r="L818" s="6">
        <v>994.148182684414</v>
      </c>
      <c r="M818" s="6">
        <v>2757.06878953967</v>
      </c>
      <c r="N818" s="6">
        <v>3477.26653064334</v>
      </c>
      <c r="O818" s="6">
        <v>3081.96267970903</v>
      </c>
      <c r="P818" s="6">
        <v>7617.0092634722396</v>
      </c>
      <c r="Q818" s="6">
        <v>2369.1911491011901</v>
      </c>
      <c r="R818" s="10">
        <f t="shared" si="97"/>
        <v>2.745746920337627</v>
      </c>
      <c r="S818" s="10">
        <f t="shared" si="98"/>
        <v>3.7073095374870824</v>
      </c>
      <c r="T818" s="10">
        <f t="shared" si="99"/>
        <v>4.5820142496031044</v>
      </c>
      <c r="U818" s="10">
        <f t="shared" si="100"/>
        <v>12.707289215874361</v>
      </c>
      <c r="V818" s="10">
        <f t="shared" si="101"/>
        <v>16.026669937728517</v>
      </c>
      <c r="W818" s="10">
        <f t="shared" si="102"/>
        <v>14.204720343641725</v>
      </c>
      <c r="X818" s="10">
        <f t="shared" si="103"/>
        <v>35.106682879354842</v>
      </c>
      <c r="Y818" s="10">
        <f t="shared" si="104"/>
        <v>10.919566915972796</v>
      </c>
      <c r="Z818" s="7">
        <v>50</v>
      </c>
    </row>
    <row r="819" spans="1:26" ht="15" customHeight="1" x14ac:dyDescent="0.25">
      <c r="A819" s="2" t="s">
        <v>830</v>
      </c>
      <c r="B819" s="2" t="s">
        <v>2813</v>
      </c>
      <c r="C819" s="6">
        <v>24871</v>
      </c>
      <c r="D819" s="6">
        <v>23078</v>
      </c>
      <c r="E819" s="6">
        <v>22084</v>
      </c>
      <c r="F819" s="10">
        <v>0.88439999999999996</v>
      </c>
      <c r="G819" s="10">
        <v>1.2548999999999999</v>
      </c>
      <c r="H819" s="10">
        <v>1.0863</v>
      </c>
      <c r="I819" s="6">
        <v>21631.191091378802</v>
      </c>
      <c r="J819" s="6">
        <v>132.65595898033899</v>
      </c>
      <c r="K819" s="6">
        <v>1125.78558164161</v>
      </c>
      <c r="L819" s="6">
        <v>784.25016622273301</v>
      </c>
      <c r="M819" s="6">
        <v>2168.9654267773299</v>
      </c>
      <c r="N819" s="6">
        <v>3173.04385740004</v>
      </c>
      <c r="O819" s="6">
        <v>2936.0332982443902</v>
      </c>
      <c r="P819" s="6">
        <v>8634.5666488581101</v>
      </c>
      <c r="Q819" s="6">
        <v>2675.89015325422</v>
      </c>
      <c r="R819" s="10">
        <f t="shared" si="97"/>
        <v>0.61326238772496233</v>
      </c>
      <c r="S819" s="10">
        <f t="shared" si="98"/>
        <v>5.2044548859368929</v>
      </c>
      <c r="T819" s="10">
        <f t="shared" si="99"/>
        <v>3.6255523928837143</v>
      </c>
      <c r="U819" s="10">
        <f t="shared" si="100"/>
        <v>10.027027257143411</v>
      </c>
      <c r="V819" s="10">
        <f t="shared" si="101"/>
        <v>14.66883559021708</v>
      </c>
      <c r="W819" s="10">
        <f t="shared" si="102"/>
        <v>13.573146692853905</v>
      </c>
      <c r="X819" s="10">
        <f t="shared" si="103"/>
        <v>39.917203876486724</v>
      </c>
      <c r="Y819" s="10">
        <f t="shared" si="104"/>
        <v>12.370516916753173</v>
      </c>
      <c r="Z819" s="7">
        <v>16</v>
      </c>
    </row>
    <row r="820" spans="1:26" ht="15" customHeight="1" x14ac:dyDescent="0.25">
      <c r="A820" s="2" t="s">
        <v>831</v>
      </c>
      <c r="B820" s="2" t="s">
        <v>2814</v>
      </c>
      <c r="C820" s="6">
        <v>25784</v>
      </c>
      <c r="D820" s="6">
        <v>25729</v>
      </c>
      <c r="E820" s="6">
        <v>24444</v>
      </c>
      <c r="F820" s="10">
        <v>1.0299</v>
      </c>
      <c r="G820" s="10">
        <v>3.56E-2</v>
      </c>
      <c r="H820" s="10">
        <v>0.4864</v>
      </c>
      <c r="I820" s="6">
        <v>21289.2655281386</v>
      </c>
      <c r="J820" s="6">
        <v>761.15066314317596</v>
      </c>
      <c r="K820" s="6">
        <v>1013.89941383782</v>
      </c>
      <c r="L820" s="6">
        <v>869.279218036418</v>
      </c>
      <c r="M820" s="6">
        <v>2372.6368402227099</v>
      </c>
      <c r="N820" s="6">
        <v>3409.5636129797199</v>
      </c>
      <c r="O820" s="6">
        <v>3058.3659239326398</v>
      </c>
      <c r="P820" s="6">
        <v>7328.6130023898404</v>
      </c>
      <c r="Q820" s="6">
        <v>2475.7568535963001</v>
      </c>
      <c r="R820" s="10">
        <f t="shared" si="97"/>
        <v>3.5752791102029446</v>
      </c>
      <c r="S820" s="10">
        <f t="shared" si="98"/>
        <v>4.7624912775770571</v>
      </c>
      <c r="T820" s="10">
        <f t="shared" si="99"/>
        <v>4.0831808729496473</v>
      </c>
      <c r="U820" s="10">
        <f t="shared" si="100"/>
        <v>11.144756671322135</v>
      </c>
      <c r="V820" s="10">
        <f t="shared" si="101"/>
        <v>16.015412126234263</v>
      </c>
      <c r="W820" s="10">
        <f t="shared" si="102"/>
        <v>14.365765319100909</v>
      </c>
      <c r="X820" s="10">
        <f t="shared" si="103"/>
        <v>34.42398232434752</v>
      </c>
      <c r="Y820" s="10">
        <f t="shared" si="104"/>
        <v>11.629132298265645</v>
      </c>
      <c r="Z820" s="7">
        <v>50</v>
      </c>
    </row>
    <row r="821" spans="1:26" ht="15" customHeight="1" x14ac:dyDescent="0.25">
      <c r="A821" s="2" t="s">
        <v>832</v>
      </c>
      <c r="B821" s="2" t="s">
        <v>2815</v>
      </c>
      <c r="C821" s="6">
        <v>24614</v>
      </c>
      <c r="D821" s="6">
        <v>23040</v>
      </c>
      <c r="E821" s="6">
        <v>21739</v>
      </c>
      <c r="F821" s="10">
        <v>1.1693</v>
      </c>
      <c r="G821" s="10">
        <v>1.1074999999999999</v>
      </c>
      <c r="H821" s="10">
        <v>1.1355999999999999</v>
      </c>
      <c r="I821" s="6">
        <v>20825.410407753399</v>
      </c>
      <c r="J821" s="6">
        <v>107.581124889189</v>
      </c>
      <c r="K821" s="6">
        <v>961.74911460989597</v>
      </c>
      <c r="L821" s="6">
        <v>1146.52312925141</v>
      </c>
      <c r="M821" s="6">
        <v>2866.0137251690098</v>
      </c>
      <c r="N821" s="6">
        <v>3370.5553394695298</v>
      </c>
      <c r="O821" s="6">
        <v>2609.4575281787602</v>
      </c>
      <c r="P821" s="6">
        <v>7223.80544774598</v>
      </c>
      <c r="Q821" s="6">
        <v>2539.7249984396499</v>
      </c>
      <c r="R821" s="10">
        <f t="shared" si="97"/>
        <v>0.51658585729064932</v>
      </c>
      <c r="S821" s="10">
        <f t="shared" si="98"/>
        <v>4.6181520353223497</v>
      </c>
      <c r="T821" s="10">
        <f t="shared" si="99"/>
        <v>5.5054047281803093</v>
      </c>
      <c r="U821" s="10">
        <f t="shared" si="100"/>
        <v>13.762099613182075</v>
      </c>
      <c r="V821" s="10">
        <f t="shared" si="101"/>
        <v>16.184820723699428</v>
      </c>
      <c r="W821" s="10">
        <f t="shared" si="102"/>
        <v>12.530161360984495</v>
      </c>
      <c r="X821" s="10">
        <f t="shared" si="103"/>
        <v>34.687457804224223</v>
      </c>
      <c r="Y821" s="10">
        <f t="shared" si="104"/>
        <v>12.195317877116594</v>
      </c>
      <c r="Z821" s="7">
        <v>10</v>
      </c>
    </row>
    <row r="822" spans="1:26" ht="15" customHeight="1" x14ac:dyDescent="0.25">
      <c r="A822" s="2" t="s">
        <v>833</v>
      </c>
      <c r="B822" s="2" t="s">
        <v>2816</v>
      </c>
      <c r="C822" s="6">
        <v>11192</v>
      </c>
      <c r="D822" s="6">
        <v>10898</v>
      </c>
      <c r="E822" s="6">
        <v>10618</v>
      </c>
      <c r="F822" s="10">
        <v>0.52190000000000003</v>
      </c>
      <c r="G822" s="10">
        <v>0.44469999999999998</v>
      </c>
      <c r="H822" s="10">
        <v>0.4798</v>
      </c>
      <c r="I822" s="6">
        <v>9389.4463098310007</v>
      </c>
      <c r="J822" s="6">
        <v>44.8668047207575</v>
      </c>
      <c r="K822" s="6">
        <v>478.13552307159898</v>
      </c>
      <c r="L822" s="6">
        <v>515.31993928109898</v>
      </c>
      <c r="M822" s="6">
        <v>1325.6360652676899</v>
      </c>
      <c r="N822" s="6">
        <v>1560.32232146709</v>
      </c>
      <c r="O822" s="6">
        <v>1092.2465953999999</v>
      </c>
      <c r="P822" s="6">
        <v>3149.1431386343002</v>
      </c>
      <c r="Q822" s="6">
        <v>1223.7759219884599</v>
      </c>
      <c r="R822" s="10">
        <f t="shared" si="97"/>
        <v>0.47784292321668376</v>
      </c>
      <c r="S822" s="10">
        <f t="shared" si="98"/>
        <v>5.0922653721442375</v>
      </c>
      <c r="T822" s="10">
        <f t="shared" si="99"/>
        <v>5.4882888966684353</v>
      </c>
      <c r="U822" s="10">
        <f t="shared" si="100"/>
        <v>14.118362484055247</v>
      </c>
      <c r="V822" s="10">
        <f t="shared" si="101"/>
        <v>16.617831019848222</v>
      </c>
      <c r="W822" s="10">
        <f t="shared" si="102"/>
        <v>11.632705053719606</v>
      </c>
      <c r="X822" s="10">
        <f t="shared" si="103"/>
        <v>33.539178293581202</v>
      </c>
      <c r="Y822" s="10">
        <f t="shared" si="104"/>
        <v>13.03352595676631</v>
      </c>
      <c r="Z822" s="7">
        <v>9</v>
      </c>
    </row>
    <row r="823" spans="1:26" ht="15" customHeight="1" x14ac:dyDescent="0.25">
      <c r="A823" s="2" t="s">
        <v>834</v>
      </c>
      <c r="B823" s="2" t="s">
        <v>2817</v>
      </c>
      <c r="C823" s="6">
        <v>34711</v>
      </c>
      <c r="D823" s="6">
        <v>32140</v>
      </c>
      <c r="E823" s="6">
        <v>28210</v>
      </c>
      <c r="F823" s="10">
        <v>2.6427999999999998</v>
      </c>
      <c r="G823" s="10">
        <v>1.2907999999999999</v>
      </c>
      <c r="H823" s="10">
        <v>1.9032</v>
      </c>
      <c r="I823" s="6">
        <v>29215.919998821199</v>
      </c>
      <c r="J823" s="6">
        <v>87.746161465761801</v>
      </c>
      <c r="K823" s="6">
        <v>1470.80087320899</v>
      </c>
      <c r="L823" s="6">
        <v>1572.33906105099</v>
      </c>
      <c r="M823" s="6">
        <v>3847.2774440227499</v>
      </c>
      <c r="N823" s="6">
        <v>5033.0270542280496</v>
      </c>
      <c r="O823" s="6">
        <v>3378.68887947136</v>
      </c>
      <c r="P823" s="6">
        <v>10430.9128397737</v>
      </c>
      <c r="Q823" s="6">
        <v>3395.1276855996002</v>
      </c>
      <c r="R823" s="10">
        <f t="shared" si="97"/>
        <v>0.30033680770382098</v>
      </c>
      <c r="S823" s="10">
        <f t="shared" si="98"/>
        <v>5.0342445942771397</v>
      </c>
      <c r="T823" s="10">
        <f t="shared" si="99"/>
        <v>5.3817886313846373</v>
      </c>
      <c r="U823" s="10">
        <f t="shared" si="100"/>
        <v>13.168428186338064</v>
      </c>
      <c r="V823" s="10">
        <f t="shared" si="101"/>
        <v>17.227001766266891</v>
      </c>
      <c r="W823" s="10">
        <f t="shared" si="102"/>
        <v>11.564547272883013</v>
      </c>
      <c r="X823" s="10">
        <f t="shared" si="103"/>
        <v>35.702838863861089</v>
      </c>
      <c r="Y823" s="10">
        <f t="shared" si="104"/>
        <v>11.620813877285352</v>
      </c>
      <c r="Z823" s="7">
        <v>13</v>
      </c>
    </row>
    <row r="824" spans="1:26" ht="15" customHeight="1" x14ac:dyDescent="0.25">
      <c r="A824" s="2" t="s">
        <v>835</v>
      </c>
      <c r="B824" s="2" t="s">
        <v>2818</v>
      </c>
      <c r="C824" s="6">
        <v>22444</v>
      </c>
      <c r="D824" s="6">
        <v>22369</v>
      </c>
      <c r="E824" s="6">
        <v>21629</v>
      </c>
      <c r="F824" s="10">
        <v>0.67510000000000003</v>
      </c>
      <c r="G824" s="10">
        <v>5.5800000000000002E-2</v>
      </c>
      <c r="H824" s="10">
        <v>0.33679999999999999</v>
      </c>
      <c r="I824" s="6">
        <v>19193.613702569801</v>
      </c>
      <c r="J824" s="6">
        <v>360.93853631968199</v>
      </c>
      <c r="K824" s="6">
        <v>700.93961682043198</v>
      </c>
      <c r="L824" s="6">
        <v>792.48015370385599</v>
      </c>
      <c r="M824" s="6">
        <v>1981.1241811274299</v>
      </c>
      <c r="N824" s="6">
        <v>2775.1052681553801</v>
      </c>
      <c r="O824" s="6">
        <v>3064.0898051661202</v>
      </c>
      <c r="P824" s="6">
        <v>7156.2023641825599</v>
      </c>
      <c r="Q824" s="6">
        <v>2362.73377709433</v>
      </c>
      <c r="R824" s="10">
        <f t="shared" si="97"/>
        <v>1.880513705823706</v>
      </c>
      <c r="S824" s="10">
        <f t="shared" si="98"/>
        <v>3.6519418785977984</v>
      </c>
      <c r="T824" s="10">
        <f t="shared" si="99"/>
        <v>4.1288741452463018</v>
      </c>
      <c r="U824" s="10">
        <f t="shared" si="100"/>
        <v>10.321788339744383</v>
      </c>
      <c r="V824" s="10">
        <f t="shared" si="101"/>
        <v>14.458482447126805</v>
      </c>
      <c r="W824" s="10">
        <f t="shared" si="102"/>
        <v>15.964111045727019</v>
      </c>
      <c r="X824" s="10">
        <f t="shared" si="103"/>
        <v>37.284288800833934</v>
      </c>
      <c r="Y824" s="10">
        <f t="shared" si="104"/>
        <v>12.309999636899995</v>
      </c>
      <c r="Z824" s="7">
        <v>47</v>
      </c>
    </row>
    <row r="825" spans="1:26" ht="15" customHeight="1" x14ac:dyDescent="0.25">
      <c r="A825" s="2" t="s">
        <v>836</v>
      </c>
      <c r="B825" s="2" t="s">
        <v>2819</v>
      </c>
      <c r="C825" s="6">
        <v>32320</v>
      </c>
      <c r="D825" s="6">
        <v>29483</v>
      </c>
      <c r="E825" s="6">
        <v>26708</v>
      </c>
      <c r="F825" s="10">
        <v>1.9966999999999999</v>
      </c>
      <c r="G825" s="10">
        <v>1.5429999999999999</v>
      </c>
      <c r="H825" s="10">
        <v>1.7490000000000001</v>
      </c>
      <c r="I825" s="6">
        <v>27313.512491956899</v>
      </c>
      <c r="J825" s="6">
        <v>134.05973179718401</v>
      </c>
      <c r="K825" s="6">
        <v>2056.2578727782302</v>
      </c>
      <c r="L825" s="6">
        <v>1797.8550883852699</v>
      </c>
      <c r="M825" s="6">
        <v>3607.8161409644299</v>
      </c>
      <c r="N825" s="6">
        <v>3740.6505626192902</v>
      </c>
      <c r="O825" s="6">
        <v>2836.9337338191599</v>
      </c>
      <c r="P825" s="6">
        <v>9898.6093382039508</v>
      </c>
      <c r="Q825" s="6">
        <v>3241.3300233894201</v>
      </c>
      <c r="R825" s="10">
        <f t="shared" si="97"/>
        <v>0.49081835167359389</v>
      </c>
      <c r="S825" s="10">
        <f t="shared" si="98"/>
        <v>7.5283538628865232</v>
      </c>
      <c r="T825" s="10">
        <f t="shared" si="99"/>
        <v>6.5822917829213301</v>
      </c>
      <c r="U825" s="10">
        <f t="shared" si="100"/>
        <v>13.208905819150266</v>
      </c>
      <c r="V825" s="10">
        <f t="shared" si="101"/>
        <v>13.695238075735636</v>
      </c>
      <c r="W825" s="10">
        <f t="shared" si="102"/>
        <v>10.38655769613872</v>
      </c>
      <c r="X825" s="10">
        <f t="shared" si="103"/>
        <v>36.240704453954166</v>
      </c>
      <c r="Y825" s="10">
        <f t="shared" si="104"/>
        <v>11.8671299575399</v>
      </c>
      <c r="Z825" s="7">
        <v>12</v>
      </c>
    </row>
    <row r="826" spans="1:26" ht="15" customHeight="1" x14ac:dyDescent="0.25">
      <c r="A826" s="2" t="s">
        <v>837</v>
      </c>
      <c r="B826" s="2" t="s">
        <v>2820</v>
      </c>
      <c r="C826" s="6">
        <v>6217</v>
      </c>
      <c r="D826" s="6">
        <v>5853</v>
      </c>
      <c r="E826" s="6">
        <v>5647</v>
      </c>
      <c r="F826" s="10">
        <v>0.71919999999999995</v>
      </c>
      <c r="G826" s="10">
        <v>1.0105999999999999</v>
      </c>
      <c r="H826" s="10">
        <v>0.878</v>
      </c>
      <c r="I826" s="6">
        <v>4994.1856304873299</v>
      </c>
      <c r="J826" s="6">
        <v>49.211256138759403</v>
      </c>
      <c r="K826" s="6">
        <v>210.00585900417099</v>
      </c>
      <c r="L826" s="6">
        <v>209.03935630049099</v>
      </c>
      <c r="M826" s="6">
        <v>809.40466270430397</v>
      </c>
      <c r="N826" s="6">
        <v>975.38360489180104</v>
      </c>
      <c r="O826" s="6">
        <v>680.65060273854294</v>
      </c>
      <c r="P826" s="6">
        <v>1509.5110520323301</v>
      </c>
      <c r="Q826" s="6">
        <v>550.97923667693499</v>
      </c>
      <c r="R826" s="10">
        <f t="shared" si="97"/>
        <v>0.98537098497793307</v>
      </c>
      <c r="S826" s="10">
        <f t="shared" si="98"/>
        <v>4.2050070730686624</v>
      </c>
      <c r="T826" s="10">
        <f t="shared" si="99"/>
        <v>4.1856545144096504</v>
      </c>
      <c r="U826" s="10">
        <f t="shared" si="100"/>
        <v>16.206939881514231</v>
      </c>
      <c r="V826" s="10">
        <f t="shared" si="101"/>
        <v>19.530383471081024</v>
      </c>
      <c r="W826" s="10">
        <f t="shared" si="102"/>
        <v>13.628860701201559</v>
      </c>
      <c r="X826" s="10">
        <f t="shared" si="103"/>
        <v>30.225369333839375</v>
      </c>
      <c r="Y826" s="10">
        <f t="shared" si="104"/>
        <v>11.032414039907659</v>
      </c>
      <c r="Z826" s="7">
        <v>9</v>
      </c>
    </row>
    <row r="827" spans="1:26" ht="15" customHeight="1" x14ac:dyDescent="0.25">
      <c r="A827" s="2" t="s">
        <v>838</v>
      </c>
      <c r="B827" s="2" t="s">
        <v>2821</v>
      </c>
      <c r="C827" s="6">
        <v>18002</v>
      </c>
      <c r="D827" s="6">
        <v>17235</v>
      </c>
      <c r="E827" s="6">
        <v>16296</v>
      </c>
      <c r="F827" s="10">
        <v>1.1268</v>
      </c>
      <c r="G827" s="10">
        <v>0.72829999999999995</v>
      </c>
      <c r="H827" s="10">
        <v>0.90920000000000001</v>
      </c>
      <c r="I827" s="6">
        <v>14659.026574698601</v>
      </c>
      <c r="J827" s="6">
        <v>81.757975077352597</v>
      </c>
      <c r="K827" s="6">
        <v>432.73230908648799</v>
      </c>
      <c r="L827" s="6">
        <v>1099.1370267413199</v>
      </c>
      <c r="M827" s="6">
        <v>2455.1420734982698</v>
      </c>
      <c r="N827" s="6">
        <v>2824.1868484607999</v>
      </c>
      <c r="O827" s="6">
        <v>1617.2897994241901</v>
      </c>
      <c r="P827" s="6">
        <v>4206.1361586788098</v>
      </c>
      <c r="Q827" s="6">
        <v>1942.64438373137</v>
      </c>
      <c r="R827" s="10">
        <f t="shared" si="97"/>
        <v>0.55773126994985067</v>
      </c>
      <c r="S827" s="10">
        <f t="shared" si="98"/>
        <v>2.9519852964410447</v>
      </c>
      <c r="T827" s="10">
        <f t="shared" si="99"/>
        <v>7.498021926220015</v>
      </c>
      <c r="U827" s="10">
        <f t="shared" si="100"/>
        <v>16.748329508698973</v>
      </c>
      <c r="V827" s="10">
        <f t="shared" si="101"/>
        <v>19.26585530130173</v>
      </c>
      <c r="W827" s="10">
        <f t="shared" si="102"/>
        <v>11.032723020064807</v>
      </c>
      <c r="X827" s="10">
        <f t="shared" si="103"/>
        <v>28.693147783349936</v>
      </c>
      <c r="Y827" s="10">
        <f t="shared" si="104"/>
        <v>13.25220589397364</v>
      </c>
      <c r="Z827" s="7">
        <v>8</v>
      </c>
    </row>
    <row r="828" spans="1:26" ht="15" customHeight="1" x14ac:dyDescent="0.25">
      <c r="A828" s="2" t="s">
        <v>839</v>
      </c>
      <c r="B828" s="2" t="s">
        <v>2822</v>
      </c>
      <c r="C828" s="6">
        <v>24006</v>
      </c>
      <c r="D828" s="6">
        <v>23381</v>
      </c>
      <c r="E828" s="6">
        <v>22446</v>
      </c>
      <c r="F828" s="10">
        <v>0.8196</v>
      </c>
      <c r="G828" s="10">
        <v>0.44059999999999999</v>
      </c>
      <c r="H828" s="10">
        <v>0.61270000000000002</v>
      </c>
      <c r="I828" s="6">
        <v>19938.0930953262</v>
      </c>
      <c r="J828" s="6">
        <v>371.202602934259</v>
      </c>
      <c r="K828" s="6">
        <v>870.70437319262203</v>
      </c>
      <c r="L828" s="6">
        <v>1064.0027595865799</v>
      </c>
      <c r="M828" s="6">
        <v>2264.1886712390301</v>
      </c>
      <c r="N828" s="6">
        <v>3085.9870622757899</v>
      </c>
      <c r="O828" s="6">
        <v>3168.8887792097998</v>
      </c>
      <c r="P828" s="6">
        <v>6704.4672841217398</v>
      </c>
      <c r="Q828" s="6">
        <v>2408.6515627663798</v>
      </c>
      <c r="R828" s="10">
        <f t="shared" si="97"/>
        <v>1.8617758536862019</v>
      </c>
      <c r="S828" s="10">
        <f t="shared" si="98"/>
        <v>4.3670393604327629</v>
      </c>
      <c r="T828" s="10">
        <f t="shared" si="99"/>
        <v>5.3365322074657122</v>
      </c>
      <c r="U828" s="10">
        <f t="shared" si="100"/>
        <v>11.356094388834965</v>
      </c>
      <c r="V828" s="10">
        <f t="shared" si="101"/>
        <v>15.477844583839332</v>
      </c>
      <c r="W828" s="10">
        <f t="shared" si="102"/>
        <v>15.893640199486464</v>
      </c>
      <c r="X828" s="10">
        <f t="shared" si="103"/>
        <v>33.626421805069064</v>
      </c>
      <c r="Y828" s="10">
        <f t="shared" si="104"/>
        <v>12.080651601185497</v>
      </c>
      <c r="Z828" s="7">
        <v>24</v>
      </c>
    </row>
    <row r="829" spans="1:26" ht="15" customHeight="1" x14ac:dyDescent="0.25">
      <c r="A829" s="2" t="s">
        <v>840</v>
      </c>
      <c r="B829" s="2" t="s">
        <v>2823</v>
      </c>
      <c r="C829" s="6">
        <v>27197</v>
      </c>
      <c r="D829" s="6">
        <v>26692</v>
      </c>
      <c r="E829" s="6">
        <v>25270</v>
      </c>
      <c r="F829" s="10">
        <v>1.1009</v>
      </c>
      <c r="G829" s="10">
        <v>0.31290000000000001</v>
      </c>
      <c r="H829" s="10">
        <v>0.67030000000000001</v>
      </c>
      <c r="I829" s="6">
        <v>22938.9585830996</v>
      </c>
      <c r="J829" s="6">
        <v>225.73689568936001</v>
      </c>
      <c r="K829" s="6">
        <v>753.51397219670696</v>
      </c>
      <c r="L829" s="6">
        <v>844.20763011132601</v>
      </c>
      <c r="M829" s="6">
        <v>2442.7340744283701</v>
      </c>
      <c r="N829" s="6">
        <v>3919.1294349815198</v>
      </c>
      <c r="O829" s="6">
        <v>3739.6166387660701</v>
      </c>
      <c r="P829" s="6">
        <v>8193.7924783914696</v>
      </c>
      <c r="Q829" s="6">
        <v>2820.22745853481</v>
      </c>
      <c r="R829" s="10">
        <f t="shared" si="97"/>
        <v>0.98407647789064356</v>
      </c>
      <c r="S829" s="10">
        <f t="shared" si="98"/>
        <v>3.2848656553740079</v>
      </c>
      <c r="T829" s="10">
        <f t="shared" si="99"/>
        <v>3.6802352079457541</v>
      </c>
      <c r="U829" s="10">
        <f t="shared" si="100"/>
        <v>10.648844696149665</v>
      </c>
      <c r="V829" s="10">
        <f t="shared" si="101"/>
        <v>17.085036449165393</v>
      </c>
      <c r="W829" s="10">
        <f t="shared" si="102"/>
        <v>16.302469116977491</v>
      </c>
      <c r="X829" s="10">
        <f t="shared" si="103"/>
        <v>35.719984622267418</v>
      </c>
      <c r="Y829" s="10">
        <f t="shared" si="104"/>
        <v>12.294487774229767</v>
      </c>
      <c r="Z829" s="7">
        <v>23</v>
      </c>
    </row>
    <row r="830" spans="1:26" ht="15" customHeight="1" x14ac:dyDescent="0.25">
      <c r="A830" s="2" t="s">
        <v>841</v>
      </c>
      <c r="B830" s="2" t="s">
        <v>2824</v>
      </c>
      <c r="C830" s="6">
        <v>37153</v>
      </c>
      <c r="D830" s="6">
        <v>33094</v>
      </c>
      <c r="E830" s="6">
        <v>29660</v>
      </c>
      <c r="F830" s="10">
        <v>2.2151999999999998</v>
      </c>
      <c r="G830" s="10">
        <v>1.9469000000000001</v>
      </c>
      <c r="H830" s="10">
        <v>2.0688</v>
      </c>
      <c r="I830" s="6">
        <v>31212.301706732898</v>
      </c>
      <c r="J830" s="6">
        <v>157.98276817193599</v>
      </c>
      <c r="K830" s="6">
        <v>1724.2317549432801</v>
      </c>
      <c r="L830" s="6">
        <v>1983.41586855944</v>
      </c>
      <c r="M830" s="6">
        <v>4818.8547125545101</v>
      </c>
      <c r="N830" s="6">
        <v>5194.0120905668</v>
      </c>
      <c r="O830" s="6">
        <v>3645.81417282033</v>
      </c>
      <c r="P830" s="6">
        <v>10018.3002176299</v>
      </c>
      <c r="Q830" s="6">
        <v>3669.6901214866598</v>
      </c>
      <c r="R830" s="10">
        <f t="shared" si="97"/>
        <v>0.50615545644894566</v>
      </c>
      <c r="S830" s="10">
        <f t="shared" si="98"/>
        <v>5.5242057158871463</v>
      </c>
      <c r="T830" s="10">
        <f t="shared" si="99"/>
        <v>6.3545966176906195</v>
      </c>
      <c r="U830" s="10">
        <f t="shared" si="100"/>
        <v>15.438959798069044</v>
      </c>
      <c r="V830" s="10">
        <f t="shared" si="101"/>
        <v>16.640913378863001</v>
      </c>
      <c r="W830" s="10">
        <f t="shared" si="102"/>
        <v>11.680696307103428</v>
      </c>
      <c r="X830" s="10">
        <f t="shared" si="103"/>
        <v>32.097281103331198</v>
      </c>
      <c r="Y830" s="10">
        <f t="shared" si="104"/>
        <v>11.757191622606481</v>
      </c>
      <c r="Z830" s="7">
        <v>11</v>
      </c>
    </row>
    <row r="831" spans="1:26" ht="15" customHeight="1" x14ac:dyDescent="0.25">
      <c r="A831" s="2" t="s">
        <v>842</v>
      </c>
      <c r="B831" s="2" t="s">
        <v>2825</v>
      </c>
      <c r="C831" s="6">
        <v>28770</v>
      </c>
      <c r="D831" s="6">
        <v>26137</v>
      </c>
      <c r="E831" s="6">
        <v>24450</v>
      </c>
      <c r="F831" s="10">
        <v>1.3433999999999999</v>
      </c>
      <c r="G831" s="10">
        <v>1.6126</v>
      </c>
      <c r="H831" s="10">
        <v>1.4901</v>
      </c>
      <c r="I831" s="6">
        <v>23819.411038851998</v>
      </c>
      <c r="J831" s="6">
        <v>95.353095536776394</v>
      </c>
      <c r="K831" s="6">
        <v>876.62042514369705</v>
      </c>
      <c r="L831" s="6">
        <v>1581.5823247349099</v>
      </c>
      <c r="M831" s="6">
        <v>3395.5491315834001</v>
      </c>
      <c r="N831" s="6">
        <v>4461.5888278121702</v>
      </c>
      <c r="O831" s="6">
        <v>3028.3795889337598</v>
      </c>
      <c r="P831" s="6">
        <v>7233.2799686184098</v>
      </c>
      <c r="Q831" s="6">
        <v>3147.0576764889001</v>
      </c>
      <c r="R831" s="10">
        <f t="shared" si="97"/>
        <v>0.40031676426106982</v>
      </c>
      <c r="S831" s="10">
        <f t="shared" si="98"/>
        <v>3.6802775002028207</v>
      </c>
      <c r="T831" s="10">
        <f t="shared" si="99"/>
        <v>6.6398884596902104</v>
      </c>
      <c r="U831" s="10">
        <f t="shared" si="100"/>
        <v>14.255386609034529</v>
      </c>
      <c r="V831" s="10">
        <f t="shared" si="101"/>
        <v>18.730894817402678</v>
      </c>
      <c r="W831" s="10">
        <f t="shared" si="102"/>
        <v>12.713914647151226</v>
      </c>
      <c r="X831" s="10">
        <f t="shared" si="103"/>
        <v>30.367165488769469</v>
      </c>
      <c r="Y831" s="10">
        <f t="shared" si="104"/>
        <v>13.212155713488102</v>
      </c>
      <c r="Z831" s="7">
        <v>8</v>
      </c>
    </row>
    <row r="832" spans="1:26" ht="15" customHeight="1" x14ac:dyDescent="0.25">
      <c r="A832" s="2" t="s">
        <v>843</v>
      </c>
      <c r="B832" s="2" t="s">
        <v>2826</v>
      </c>
      <c r="C832" s="6">
        <v>21044</v>
      </c>
      <c r="D832" s="6">
        <v>20485</v>
      </c>
      <c r="E832" s="6">
        <v>21003</v>
      </c>
      <c r="F832" s="10">
        <v>-0.49819999999999998</v>
      </c>
      <c r="G832" s="10">
        <v>0.44969999999999999</v>
      </c>
      <c r="H832" s="10">
        <v>1.77E-2</v>
      </c>
      <c r="I832" s="6">
        <v>18560.0193727681</v>
      </c>
      <c r="J832" s="6">
        <v>30.9200103670724</v>
      </c>
      <c r="K832" s="6">
        <v>664.22761793624295</v>
      </c>
      <c r="L832" s="6">
        <v>970.62011220427701</v>
      </c>
      <c r="M832" s="6">
        <v>2028.8714170600499</v>
      </c>
      <c r="N832" s="6">
        <v>3074.17454150513</v>
      </c>
      <c r="O832" s="6">
        <v>2281.02118975855</v>
      </c>
      <c r="P832" s="6">
        <v>6691.5234642161104</v>
      </c>
      <c r="Q832" s="6">
        <v>2818.6610197207001</v>
      </c>
      <c r="R832" s="10">
        <f t="shared" si="97"/>
        <v>0.16659470955315545</v>
      </c>
      <c r="S832" s="10">
        <f t="shared" si="98"/>
        <v>3.5788088611093829</v>
      </c>
      <c r="T832" s="10">
        <f t="shared" si="99"/>
        <v>5.2296287665971093</v>
      </c>
      <c r="U832" s="10">
        <f t="shared" si="100"/>
        <v>10.931407862843505</v>
      </c>
      <c r="V832" s="10">
        <f t="shared" si="101"/>
        <v>16.563423128833932</v>
      </c>
      <c r="W832" s="10">
        <f t="shared" si="102"/>
        <v>12.289972030445954</v>
      </c>
      <c r="X832" s="10">
        <f t="shared" si="103"/>
        <v>36.053429308560659</v>
      </c>
      <c r="Y832" s="10">
        <f t="shared" si="104"/>
        <v>15.186735332056479</v>
      </c>
      <c r="Z832" s="7">
        <v>1</v>
      </c>
    </row>
    <row r="833" spans="1:26" ht="15" customHeight="1" x14ac:dyDescent="0.25">
      <c r="A833" s="2" t="s">
        <v>844</v>
      </c>
      <c r="B833" s="2" t="s">
        <v>2827</v>
      </c>
      <c r="C833" s="6">
        <v>29953</v>
      </c>
      <c r="D833" s="6">
        <v>31009</v>
      </c>
      <c r="E833" s="6">
        <v>30418</v>
      </c>
      <c r="F833" s="10">
        <v>0.3856</v>
      </c>
      <c r="G833" s="10">
        <v>-0.57579999999999998</v>
      </c>
      <c r="H833" s="10">
        <v>-0.1399</v>
      </c>
      <c r="I833" s="6">
        <v>25787.3937921342</v>
      </c>
      <c r="J833" s="6">
        <v>18.950432345853599</v>
      </c>
      <c r="K833" s="6">
        <v>747.61653529895102</v>
      </c>
      <c r="L833" s="6">
        <v>1632.88514449382</v>
      </c>
      <c r="M833" s="6">
        <v>3542.8858805060499</v>
      </c>
      <c r="N833" s="6">
        <v>4719.6839257965103</v>
      </c>
      <c r="O833" s="6">
        <v>2783.8233377760498</v>
      </c>
      <c r="P833" s="6">
        <v>7525.0228186253198</v>
      </c>
      <c r="Q833" s="6">
        <v>4816.5257172916599</v>
      </c>
      <c r="R833" s="10">
        <f t="shared" si="97"/>
        <v>7.3487194939544281E-2</v>
      </c>
      <c r="S833" s="10">
        <f t="shared" si="98"/>
        <v>2.8991550729216877</v>
      </c>
      <c r="T833" s="10">
        <f t="shared" si="99"/>
        <v>6.3321061354865984</v>
      </c>
      <c r="U833" s="10">
        <f t="shared" si="100"/>
        <v>13.738828782250648</v>
      </c>
      <c r="V833" s="10">
        <f t="shared" si="101"/>
        <v>18.302291281704207</v>
      </c>
      <c r="W833" s="10">
        <f t="shared" si="102"/>
        <v>10.795287651849431</v>
      </c>
      <c r="X833" s="10">
        <f t="shared" si="103"/>
        <v>29.181013324893033</v>
      </c>
      <c r="Y833" s="10">
        <f t="shared" si="104"/>
        <v>18.677830555954905</v>
      </c>
      <c r="Z833" s="7">
        <v>1</v>
      </c>
    </row>
    <row r="834" spans="1:26" ht="15" customHeight="1" x14ac:dyDescent="0.25">
      <c r="A834" s="2" t="s">
        <v>845</v>
      </c>
      <c r="B834" s="2" t="s">
        <v>2828</v>
      </c>
      <c r="C834" s="6">
        <v>24386</v>
      </c>
      <c r="D834" s="6">
        <v>24785</v>
      </c>
      <c r="E834" s="6">
        <v>23961</v>
      </c>
      <c r="F834" s="10">
        <v>0.67849999999999999</v>
      </c>
      <c r="G834" s="10">
        <v>-0.27010000000000001</v>
      </c>
      <c r="H834" s="10">
        <v>0.16</v>
      </c>
      <c r="I834" s="6">
        <v>19778.574046889898</v>
      </c>
      <c r="J834" s="6">
        <v>312.33789159204798</v>
      </c>
      <c r="K834" s="6">
        <v>634.91264377149696</v>
      </c>
      <c r="L834" s="6">
        <v>1017.1877157136601</v>
      </c>
      <c r="M834" s="6">
        <v>2692.8082393043801</v>
      </c>
      <c r="N834" s="6">
        <v>3484.56957683575</v>
      </c>
      <c r="O834" s="6">
        <v>3333.29155018147</v>
      </c>
      <c r="P834" s="6">
        <v>6098.2247393574698</v>
      </c>
      <c r="Q834" s="6">
        <v>2205.2416901336501</v>
      </c>
      <c r="R834" s="10">
        <f t="shared" si="97"/>
        <v>1.5791729517586828</v>
      </c>
      <c r="S834" s="10">
        <f t="shared" si="98"/>
        <v>3.2101032271906096</v>
      </c>
      <c r="T834" s="10">
        <f t="shared" si="99"/>
        <v>5.1428768995286029</v>
      </c>
      <c r="U834" s="10">
        <f t="shared" si="100"/>
        <v>13.614774416600643</v>
      </c>
      <c r="V834" s="10">
        <f t="shared" si="101"/>
        <v>17.617900909209805</v>
      </c>
      <c r="W834" s="10">
        <f t="shared" si="102"/>
        <v>16.853042804193542</v>
      </c>
      <c r="X834" s="10">
        <f t="shared" si="103"/>
        <v>30.83247925204391</v>
      </c>
      <c r="Y834" s="10">
        <f t="shared" si="104"/>
        <v>11.149649539474336</v>
      </c>
      <c r="Z834" s="7">
        <v>34</v>
      </c>
    </row>
    <row r="835" spans="1:26" ht="15" customHeight="1" x14ac:dyDescent="0.25">
      <c r="A835" s="2" t="s">
        <v>846</v>
      </c>
      <c r="B835" s="2" t="s">
        <v>2829</v>
      </c>
      <c r="C835" s="6">
        <v>9325</v>
      </c>
      <c r="D835" s="6">
        <v>9211.99999999998</v>
      </c>
      <c r="E835" s="6">
        <v>8996</v>
      </c>
      <c r="F835" s="10">
        <v>0.47570000000000001</v>
      </c>
      <c r="G835" s="10">
        <v>0.2034</v>
      </c>
      <c r="H835" s="10">
        <v>0.3271</v>
      </c>
      <c r="I835" s="6">
        <v>7778.4407143258504</v>
      </c>
      <c r="J835" s="6">
        <v>25.146710486407098</v>
      </c>
      <c r="K835" s="6">
        <v>200.562380455522</v>
      </c>
      <c r="L835" s="6">
        <v>792.60754297372205</v>
      </c>
      <c r="M835" s="6">
        <v>1279.5856159725699</v>
      </c>
      <c r="N835" s="6">
        <v>1105.7576669504001</v>
      </c>
      <c r="O835" s="6">
        <v>947.90242640146005</v>
      </c>
      <c r="P835" s="6">
        <v>2664.96248608013</v>
      </c>
      <c r="Q835" s="6">
        <v>761.91588500563705</v>
      </c>
      <c r="R835" s="10">
        <f t="shared" ref="R835:R898" si="105">J835/$I835*100</f>
        <v>0.32328729381575722</v>
      </c>
      <c r="S835" s="10">
        <f t="shared" ref="S835:S898" si="106">K835/$I835*100</f>
        <v>2.5784394047786292</v>
      </c>
      <c r="T835" s="10">
        <f t="shared" ref="T835:T898" si="107">L835/$I835*100</f>
        <v>10.189799885135674</v>
      </c>
      <c r="U835" s="10">
        <f t="shared" ref="U835:U898" si="108">M835/$I835*100</f>
        <v>16.45041291651048</v>
      </c>
      <c r="V835" s="10">
        <f t="shared" ref="V835:V898" si="109">N835/$I835*100</f>
        <v>14.215672620784833</v>
      </c>
      <c r="W835" s="10">
        <f t="shared" ref="W835:W898" si="110">O835/$I835*100</f>
        <v>12.186278217119687</v>
      </c>
      <c r="X835" s="10">
        <f t="shared" ref="X835:X898" si="111">P835/$I835*100</f>
        <v>34.260883176392504</v>
      </c>
      <c r="Y835" s="10">
        <f t="shared" ref="Y835:Y898" si="112">Q835/$I835*100</f>
        <v>9.7952264854624076</v>
      </c>
      <c r="Z835" s="7">
        <v>5</v>
      </c>
    </row>
    <row r="836" spans="1:26" ht="15" customHeight="1" x14ac:dyDescent="0.25">
      <c r="A836" s="2" t="s">
        <v>847</v>
      </c>
      <c r="B836" s="2" t="s">
        <v>2830</v>
      </c>
      <c r="C836" s="6">
        <v>9895</v>
      </c>
      <c r="D836" s="6">
        <v>10025</v>
      </c>
      <c r="E836" s="6">
        <v>9403</v>
      </c>
      <c r="F836" s="10">
        <v>1.2892999999999999</v>
      </c>
      <c r="G836" s="10">
        <v>-0.21729999999999999</v>
      </c>
      <c r="H836" s="10">
        <v>0.4647</v>
      </c>
      <c r="I836" s="6">
        <v>8155.4144140114804</v>
      </c>
      <c r="J836" s="6">
        <v>70.494455674809203</v>
      </c>
      <c r="K836" s="6">
        <v>328.79682834958402</v>
      </c>
      <c r="L836" s="6">
        <v>648.51343283196502</v>
      </c>
      <c r="M836" s="6">
        <v>1237.82716255893</v>
      </c>
      <c r="N836" s="6">
        <v>1462.1927840964199</v>
      </c>
      <c r="O836" s="6">
        <v>1189.4959606291</v>
      </c>
      <c r="P836" s="6">
        <v>2268.5907700193902</v>
      </c>
      <c r="Q836" s="6">
        <v>949.50301985128306</v>
      </c>
      <c r="R836" s="10">
        <f t="shared" si="105"/>
        <v>0.86438839396923339</v>
      </c>
      <c r="S836" s="10">
        <f t="shared" si="106"/>
        <v>4.0316385122586995</v>
      </c>
      <c r="T836" s="10">
        <f t="shared" si="107"/>
        <v>7.951937202820508</v>
      </c>
      <c r="U836" s="10">
        <f t="shared" si="108"/>
        <v>15.177979924996457</v>
      </c>
      <c r="V836" s="10">
        <f t="shared" si="109"/>
        <v>17.929104639787365</v>
      </c>
      <c r="W836" s="10">
        <f t="shared" si="110"/>
        <v>14.585352751485885</v>
      </c>
      <c r="X836" s="10">
        <f t="shared" si="111"/>
        <v>27.816989485191801</v>
      </c>
      <c r="Y836" s="10">
        <f t="shared" si="112"/>
        <v>11.64260908949006</v>
      </c>
      <c r="Z836" s="7">
        <v>9</v>
      </c>
    </row>
    <row r="837" spans="1:26" ht="15" customHeight="1" x14ac:dyDescent="0.25">
      <c r="A837" s="2" t="s">
        <v>848</v>
      </c>
      <c r="B837" s="2" t="s">
        <v>2831</v>
      </c>
      <c r="C837" s="6">
        <v>25630</v>
      </c>
      <c r="D837" s="6">
        <v>25572</v>
      </c>
      <c r="E837" s="6">
        <v>24987</v>
      </c>
      <c r="F837" s="10">
        <v>0.46389999999999998</v>
      </c>
      <c r="G837" s="10">
        <v>3.78E-2</v>
      </c>
      <c r="H837" s="10">
        <v>0.23119999999999999</v>
      </c>
      <c r="I837" s="6">
        <v>21231.229582035299</v>
      </c>
      <c r="J837" s="6">
        <v>153.40523194237301</v>
      </c>
      <c r="K837" s="6">
        <v>840.88307037560401</v>
      </c>
      <c r="L837" s="6">
        <v>1381.81173967974</v>
      </c>
      <c r="M837" s="6">
        <v>3004.0425778229601</v>
      </c>
      <c r="N837" s="6">
        <v>3544.29860504921</v>
      </c>
      <c r="O837" s="6">
        <v>3075.5272841909</v>
      </c>
      <c r="P837" s="6">
        <v>6964.5659070350703</v>
      </c>
      <c r="Q837" s="6">
        <v>2266.6951659394699</v>
      </c>
      <c r="R837" s="10">
        <f t="shared" si="105"/>
        <v>0.72254520799010191</v>
      </c>
      <c r="S837" s="10">
        <f t="shared" si="106"/>
        <v>3.9605952501550501</v>
      </c>
      <c r="T837" s="10">
        <f t="shared" si="107"/>
        <v>6.5083924336108785</v>
      </c>
      <c r="U837" s="10">
        <f t="shared" si="108"/>
        <v>14.149169110604957</v>
      </c>
      <c r="V837" s="10">
        <f t="shared" si="109"/>
        <v>16.693798121085745</v>
      </c>
      <c r="W837" s="10">
        <f t="shared" si="110"/>
        <v>14.485865137049068</v>
      </c>
      <c r="X837" s="10">
        <f t="shared" si="111"/>
        <v>32.80340349636699</v>
      </c>
      <c r="Y837" s="10">
        <f t="shared" si="112"/>
        <v>10.676231243137341</v>
      </c>
      <c r="Z837" s="7">
        <v>23</v>
      </c>
    </row>
    <row r="838" spans="1:26" ht="15" customHeight="1" x14ac:dyDescent="0.25">
      <c r="A838" s="2" t="s">
        <v>849</v>
      </c>
      <c r="B838" s="2" t="s">
        <v>2832</v>
      </c>
      <c r="C838" s="6">
        <v>21873</v>
      </c>
      <c r="D838" s="6">
        <v>22250</v>
      </c>
      <c r="E838" s="6">
        <v>22273</v>
      </c>
      <c r="F838" s="10">
        <v>-2.07E-2</v>
      </c>
      <c r="G838" s="10">
        <v>-0.28439999999999999</v>
      </c>
      <c r="H838" s="10">
        <v>-0.1646</v>
      </c>
      <c r="I838" s="6">
        <v>18253.687625074999</v>
      </c>
      <c r="J838" s="6">
        <v>299.14327275752601</v>
      </c>
      <c r="K838" s="6">
        <v>656.86243005767506</v>
      </c>
      <c r="L838" s="6">
        <v>887.70315270209505</v>
      </c>
      <c r="M838" s="6">
        <v>2282.4877273874799</v>
      </c>
      <c r="N838" s="6">
        <v>2682.8235172734899</v>
      </c>
      <c r="O838" s="6">
        <v>2764.6854631518599</v>
      </c>
      <c r="P838" s="6">
        <v>6669.5600842640097</v>
      </c>
      <c r="Q838" s="6">
        <v>2010.4219774809101</v>
      </c>
      <c r="R838" s="10">
        <f t="shared" si="105"/>
        <v>1.638810079923765</v>
      </c>
      <c r="S838" s="10">
        <f t="shared" si="106"/>
        <v>3.5985190694035238</v>
      </c>
      <c r="T838" s="10">
        <f t="shared" si="107"/>
        <v>4.8631442091879657</v>
      </c>
      <c r="U838" s="10">
        <f t="shared" si="108"/>
        <v>12.504255437416592</v>
      </c>
      <c r="V838" s="10">
        <f t="shared" si="109"/>
        <v>14.697433046833281</v>
      </c>
      <c r="W838" s="10">
        <f t="shared" si="110"/>
        <v>15.145901036205009</v>
      </c>
      <c r="X838" s="10">
        <f t="shared" si="111"/>
        <v>36.538151749140638</v>
      </c>
      <c r="Y838" s="10">
        <f t="shared" si="112"/>
        <v>11.013785371889478</v>
      </c>
      <c r="Z838" s="7">
        <v>46</v>
      </c>
    </row>
    <row r="839" spans="1:26" ht="15" customHeight="1" x14ac:dyDescent="0.25">
      <c r="A839" s="2" t="s">
        <v>850</v>
      </c>
      <c r="B839" s="2" t="s">
        <v>2833</v>
      </c>
      <c r="C839" s="6">
        <v>16550</v>
      </c>
      <c r="D839" s="6">
        <v>16534</v>
      </c>
      <c r="E839" s="6">
        <v>16197</v>
      </c>
      <c r="F839" s="10">
        <v>0.41270000000000001</v>
      </c>
      <c r="G839" s="10">
        <v>1.61E-2</v>
      </c>
      <c r="H839" s="10">
        <v>0.19620000000000001</v>
      </c>
      <c r="I839" s="6">
        <v>13839.0541695718</v>
      </c>
      <c r="J839" s="6">
        <v>201.18830172072501</v>
      </c>
      <c r="K839" s="6">
        <v>701.95327789113503</v>
      </c>
      <c r="L839" s="6">
        <v>489.24891044974402</v>
      </c>
      <c r="M839" s="6">
        <v>1638.1098707462099</v>
      </c>
      <c r="N839" s="6">
        <v>2095.9293438589002</v>
      </c>
      <c r="O839" s="6">
        <v>2342.7917466214699</v>
      </c>
      <c r="P839" s="6">
        <v>4939.0995283869497</v>
      </c>
      <c r="Q839" s="6">
        <v>1430.7331898967</v>
      </c>
      <c r="R839" s="10">
        <f t="shared" si="105"/>
        <v>1.4537720515834216</v>
      </c>
      <c r="S839" s="10">
        <f t="shared" si="106"/>
        <v>5.0722633880177552</v>
      </c>
      <c r="T839" s="10">
        <f t="shared" si="107"/>
        <v>3.5352770821973167</v>
      </c>
      <c r="U839" s="10">
        <f t="shared" si="108"/>
        <v>11.836862914721111</v>
      </c>
      <c r="V839" s="10">
        <f t="shared" si="109"/>
        <v>15.145033166119553</v>
      </c>
      <c r="W839" s="10">
        <f t="shared" si="110"/>
        <v>16.928842953535163</v>
      </c>
      <c r="X839" s="10">
        <f t="shared" si="111"/>
        <v>35.689574358677234</v>
      </c>
      <c r="Y839" s="10">
        <f t="shared" si="112"/>
        <v>10.338374085148688</v>
      </c>
      <c r="Z839" s="7">
        <v>13</v>
      </c>
    </row>
    <row r="840" spans="1:26" ht="15" customHeight="1" x14ac:dyDescent="0.25">
      <c r="A840" s="2" t="s">
        <v>851</v>
      </c>
      <c r="B840" s="2" t="s">
        <v>2834</v>
      </c>
      <c r="C840" s="6">
        <v>19952</v>
      </c>
      <c r="D840" s="6">
        <v>20436</v>
      </c>
      <c r="E840" s="6">
        <v>19757</v>
      </c>
      <c r="F840" s="10">
        <v>0.67810000000000004</v>
      </c>
      <c r="G840" s="10">
        <v>-0.3987</v>
      </c>
      <c r="H840" s="10">
        <v>8.9300000000000004E-2</v>
      </c>
      <c r="I840" s="6">
        <v>16604.123016449899</v>
      </c>
      <c r="J840" s="6">
        <v>176.501920895692</v>
      </c>
      <c r="K840" s="6">
        <v>572.38865810064499</v>
      </c>
      <c r="L840" s="6">
        <v>1172.0904268802401</v>
      </c>
      <c r="M840" s="6">
        <v>2695.5007467789101</v>
      </c>
      <c r="N840" s="6">
        <v>2791.4305460914502</v>
      </c>
      <c r="O840" s="6">
        <v>2027.9898335681</v>
      </c>
      <c r="P840" s="6">
        <v>5502.6205775688004</v>
      </c>
      <c r="Q840" s="6">
        <v>1665.60030656601</v>
      </c>
      <c r="R840" s="10">
        <f t="shared" si="105"/>
        <v>1.0630005614920432</v>
      </c>
      <c r="S840" s="10">
        <f t="shared" si="106"/>
        <v>3.4472682329176481</v>
      </c>
      <c r="T840" s="10">
        <f t="shared" si="107"/>
        <v>7.0590324205562469</v>
      </c>
      <c r="U840" s="10">
        <f t="shared" si="108"/>
        <v>16.233924213332109</v>
      </c>
      <c r="V840" s="10">
        <f t="shared" si="109"/>
        <v>16.811671073057862</v>
      </c>
      <c r="W840" s="10">
        <f t="shared" si="110"/>
        <v>12.213772636826087</v>
      </c>
      <c r="X840" s="10">
        <f t="shared" si="111"/>
        <v>33.140085580655416</v>
      </c>
      <c r="Y840" s="10">
        <f t="shared" si="112"/>
        <v>10.031245281162276</v>
      </c>
      <c r="Z840" s="7">
        <v>21</v>
      </c>
    </row>
    <row r="841" spans="1:26" ht="15" customHeight="1" x14ac:dyDescent="0.25">
      <c r="A841" s="2" t="s">
        <v>852</v>
      </c>
      <c r="B841" s="2" t="s">
        <v>2835</v>
      </c>
      <c r="C841" s="6">
        <v>22731</v>
      </c>
      <c r="D841" s="6">
        <v>23464</v>
      </c>
      <c r="E841" s="6">
        <v>23478</v>
      </c>
      <c r="F841" s="10">
        <v>-1.1900000000000001E-2</v>
      </c>
      <c r="G841" s="10">
        <v>-0.52759999999999996</v>
      </c>
      <c r="H841" s="10">
        <v>-0.29349999999999998</v>
      </c>
      <c r="I841" s="6">
        <v>18957.987221102801</v>
      </c>
      <c r="J841" s="6">
        <v>553.26422391297501</v>
      </c>
      <c r="K841" s="6">
        <v>708.76337365402799</v>
      </c>
      <c r="L841" s="6">
        <v>664.92773583132202</v>
      </c>
      <c r="M841" s="6">
        <v>1897.6285875277999</v>
      </c>
      <c r="N841" s="6">
        <v>2805.2207855090201</v>
      </c>
      <c r="O841" s="6">
        <v>3207.7861614139101</v>
      </c>
      <c r="P841" s="6">
        <v>7153.84093429731</v>
      </c>
      <c r="Q841" s="6">
        <v>1966.55541895643</v>
      </c>
      <c r="R841" s="10">
        <f t="shared" si="105"/>
        <v>2.9183700646085318</v>
      </c>
      <c r="S841" s="10">
        <f t="shared" si="106"/>
        <v>3.7386003344546967</v>
      </c>
      <c r="T841" s="10">
        <f t="shared" si="107"/>
        <v>3.5073751663423822</v>
      </c>
      <c r="U841" s="10">
        <f t="shared" si="108"/>
        <v>10.009652213582479</v>
      </c>
      <c r="V841" s="10">
        <f t="shared" si="109"/>
        <v>14.797039120199587</v>
      </c>
      <c r="W841" s="10">
        <f t="shared" si="110"/>
        <v>16.920499650106372</v>
      </c>
      <c r="X841" s="10">
        <f t="shared" si="111"/>
        <v>37.73523449965257</v>
      </c>
      <c r="Y841" s="10">
        <f t="shared" si="112"/>
        <v>10.373228951053349</v>
      </c>
      <c r="Z841" s="7">
        <v>46</v>
      </c>
    </row>
    <row r="842" spans="1:26" ht="15" customHeight="1" x14ac:dyDescent="0.25">
      <c r="A842" s="2" t="s">
        <v>853</v>
      </c>
      <c r="B842" s="2" t="s">
        <v>2836</v>
      </c>
      <c r="C842" s="6">
        <v>20311</v>
      </c>
      <c r="D842" s="6">
        <v>19701</v>
      </c>
      <c r="E842" s="6">
        <v>19315</v>
      </c>
      <c r="F842" s="10">
        <v>0.39650000000000002</v>
      </c>
      <c r="G842" s="10">
        <v>0.50949999999999995</v>
      </c>
      <c r="H842" s="10">
        <v>0.45810000000000001</v>
      </c>
      <c r="I842" s="6">
        <v>17172.007254665899</v>
      </c>
      <c r="J842" s="6">
        <v>47.991011645283102</v>
      </c>
      <c r="K842" s="6">
        <v>556.94834058894696</v>
      </c>
      <c r="L842" s="6">
        <v>699.37848345969701</v>
      </c>
      <c r="M842" s="6">
        <v>1707.9722210390801</v>
      </c>
      <c r="N842" s="6">
        <v>2690.4537643690401</v>
      </c>
      <c r="O842" s="6">
        <v>2700.5639234088399</v>
      </c>
      <c r="P842" s="6">
        <v>6292.0117372474297</v>
      </c>
      <c r="Q842" s="6">
        <v>2476.68777290762</v>
      </c>
      <c r="R842" s="10">
        <f t="shared" si="105"/>
        <v>0.27947234667189652</v>
      </c>
      <c r="S842" s="10">
        <f t="shared" si="106"/>
        <v>3.2433502521239355</v>
      </c>
      <c r="T842" s="10">
        <f t="shared" si="107"/>
        <v>4.0727823666022793</v>
      </c>
      <c r="U842" s="10">
        <f t="shared" si="108"/>
        <v>9.9462584408994914</v>
      </c>
      <c r="V842" s="10">
        <f t="shared" si="109"/>
        <v>15.667671952782353</v>
      </c>
      <c r="W842" s="10">
        <f t="shared" si="110"/>
        <v>15.726547766715246</v>
      </c>
      <c r="X842" s="10">
        <f t="shared" si="111"/>
        <v>36.641096430574784</v>
      </c>
      <c r="Y842" s="10">
        <f t="shared" si="112"/>
        <v>14.422820443630233</v>
      </c>
      <c r="Z842" s="7">
        <v>6</v>
      </c>
    </row>
    <row r="843" spans="1:26" ht="15" customHeight="1" x14ac:dyDescent="0.25">
      <c r="A843" s="2" t="s">
        <v>854</v>
      </c>
      <c r="B843" s="2" t="s">
        <v>2837</v>
      </c>
      <c r="C843" s="6">
        <v>18750</v>
      </c>
      <c r="D843" s="6">
        <v>19288</v>
      </c>
      <c r="E843" s="6">
        <v>19269</v>
      </c>
      <c r="F843" s="10">
        <v>1.9699999999999999E-2</v>
      </c>
      <c r="G843" s="10">
        <v>-0.47039999999999998</v>
      </c>
      <c r="H843" s="10">
        <v>-0.24790000000000001</v>
      </c>
      <c r="I843" s="6">
        <v>15844.299691483</v>
      </c>
      <c r="J843" s="6">
        <v>270.61879361438002</v>
      </c>
      <c r="K843" s="6">
        <v>596.56045591402403</v>
      </c>
      <c r="L843" s="6">
        <v>579.74068275594198</v>
      </c>
      <c r="M843" s="6">
        <v>1474.4774321934101</v>
      </c>
      <c r="N843" s="6">
        <v>2207.9363079539398</v>
      </c>
      <c r="O843" s="6">
        <v>2807.6553226236401</v>
      </c>
      <c r="P843" s="6">
        <v>6166.1594609224503</v>
      </c>
      <c r="Q843" s="6">
        <v>1741.15123550522</v>
      </c>
      <c r="R843" s="10">
        <f t="shared" si="105"/>
        <v>1.7079883547005199</v>
      </c>
      <c r="S843" s="10">
        <f t="shared" si="106"/>
        <v>3.7651424646726497</v>
      </c>
      <c r="T843" s="10">
        <f t="shared" si="107"/>
        <v>3.6589858437705383</v>
      </c>
      <c r="U843" s="10">
        <f t="shared" si="108"/>
        <v>9.3060435671133241</v>
      </c>
      <c r="V843" s="10">
        <f t="shared" si="109"/>
        <v>13.935209197922466</v>
      </c>
      <c r="W843" s="10">
        <f t="shared" si="110"/>
        <v>17.720286647524581</v>
      </c>
      <c r="X843" s="10">
        <f t="shared" si="111"/>
        <v>38.917210485718272</v>
      </c>
      <c r="Y843" s="10">
        <f t="shared" si="112"/>
        <v>10.989133438577689</v>
      </c>
      <c r="Z843" s="7">
        <v>16</v>
      </c>
    </row>
    <row r="844" spans="1:26" ht="15" customHeight="1" x14ac:dyDescent="0.25">
      <c r="A844" s="2" t="s">
        <v>855</v>
      </c>
      <c r="B844" s="2" t="s">
        <v>2838</v>
      </c>
      <c r="C844" s="6">
        <v>21164</v>
      </c>
      <c r="D844" s="6">
        <v>21776</v>
      </c>
      <c r="E844" s="6">
        <v>20821</v>
      </c>
      <c r="F844" s="10">
        <v>0.90100000000000002</v>
      </c>
      <c r="G844" s="10">
        <v>-0.47399999999999998</v>
      </c>
      <c r="H844" s="10">
        <v>0.1487</v>
      </c>
      <c r="I844" s="6">
        <v>17816.328214913199</v>
      </c>
      <c r="J844" s="6">
        <v>115.17347566568399</v>
      </c>
      <c r="K844" s="6">
        <v>964.15450462360297</v>
      </c>
      <c r="L844" s="6">
        <v>528.41318005649305</v>
      </c>
      <c r="M844" s="6">
        <v>1906.26663179958</v>
      </c>
      <c r="N844" s="6">
        <v>2836.3409118518898</v>
      </c>
      <c r="O844" s="6">
        <v>2732.5129779139002</v>
      </c>
      <c r="P844" s="6">
        <v>6435.07448522718</v>
      </c>
      <c r="Q844" s="6">
        <v>2298.3920477748302</v>
      </c>
      <c r="R844" s="10">
        <f t="shared" si="105"/>
        <v>0.64644900046956799</v>
      </c>
      <c r="S844" s="10">
        <f t="shared" si="106"/>
        <v>5.4116341649821829</v>
      </c>
      <c r="T844" s="10">
        <f t="shared" si="107"/>
        <v>2.965892711912343</v>
      </c>
      <c r="U844" s="10">
        <f t="shared" si="108"/>
        <v>10.699548239148037</v>
      </c>
      <c r="V844" s="10">
        <f t="shared" si="109"/>
        <v>15.919895938365819</v>
      </c>
      <c r="W844" s="10">
        <f t="shared" si="110"/>
        <v>15.337127521183874</v>
      </c>
      <c r="X844" s="10">
        <f t="shared" si="111"/>
        <v>36.118971359321314</v>
      </c>
      <c r="Y844" s="10">
        <f t="shared" si="112"/>
        <v>12.900481064616645</v>
      </c>
      <c r="Z844" s="7">
        <v>17</v>
      </c>
    </row>
    <row r="845" spans="1:26" ht="15" customHeight="1" x14ac:dyDescent="0.25">
      <c r="A845" s="2" t="s">
        <v>856</v>
      </c>
      <c r="B845" s="2" t="s">
        <v>2839</v>
      </c>
      <c r="C845" s="6">
        <v>22125</v>
      </c>
      <c r="D845" s="6">
        <v>22955</v>
      </c>
      <c r="E845" s="6">
        <v>23127</v>
      </c>
      <c r="F845" s="10">
        <v>-0.1492</v>
      </c>
      <c r="G845" s="10">
        <v>-0.6119</v>
      </c>
      <c r="H845" s="10">
        <v>-0.40189999999999998</v>
      </c>
      <c r="I845" s="6">
        <v>18923.471422423001</v>
      </c>
      <c r="J845" s="6">
        <v>59.387641845947599</v>
      </c>
      <c r="K845" s="6">
        <v>788.75265286425304</v>
      </c>
      <c r="L845" s="6">
        <v>889.02367816348101</v>
      </c>
      <c r="M845" s="6">
        <v>2037.3830214608599</v>
      </c>
      <c r="N845" s="6">
        <v>3100.4679272336998</v>
      </c>
      <c r="O845" s="6">
        <v>2838.78112959791</v>
      </c>
      <c r="P845" s="6">
        <v>7196.1252764852898</v>
      </c>
      <c r="Q845" s="6">
        <v>2013.55009477154</v>
      </c>
      <c r="R845" s="10">
        <f t="shared" si="105"/>
        <v>0.31383058911472961</v>
      </c>
      <c r="S845" s="10">
        <f t="shared" si="106"/>
        <v>4.1681181811580075</v>
      </c>
      <c r="T845" s="10">
        <f t="shared" si="107"/>
        <v>4.6979946666130701</v>
      </c>
      <c r="U845" s="10">
        <f t="shared" si="108"/>
        <v>10.766433789979477</v>
      </c>
      <c r="V845" s="10">
        <f t="shared" si="109"/>
        <v>16.384245036351313</v>
      </c>
      <c r="W845" s="10">
        <f t="shared" si="110"/>
        <v>15.001376154663415</v>
      </c>
      <c r="X845" s="10">
        <f t="shared" si="111"/>
        <v>38.027511527078381</v>
      </c>
      <c r="Y845" s="10">
        <f t="shared" si="112"/>
        <v>10.640490055041502</v>
      </c>
      <c r="Z845" s="7">
        <v>14</v>
      </c>
    </row>
    <row r="846" spans="1:26" ht="15" customHeight="1" x14ac:dyDescent="0.25">
      <c r="A846" s="2" t="s">
        <v>857</v>
      </c>
      <c r="B846" s="2" t="s">
        <v>2840</v>
      </c>
      <c r="C846" s="6">
        <v>23057</v>
      </c>
      <c r="D846" s="6">
        <v>24663</v>
      </c>
      <c r="E846" s="6">
        <v>24911</v>
      </c>
      <c r="F846" s="10">
        <v>-0.19989999999999999</v>
      </c>
      <c r="G846" s="10">
        <v>-1.1160000000000001</v>
      </c>
      <c r="H846" s="10">
        <v>-0.7006</v>
      </c>
      <c r="I846" s="6">
        <v>19665.654484897801</v>
      </c>
      <c r="J846" s="6">
        <v>72.185420995609107</v>
      </c>
      <c r="K846" s="6">
        <v>672.93335809951805</v>
      </c>
      <c r="L846" s="6">
        <v>1622.21852542084</v>
      </c>
      <c r="M846" s="6">
        <v>2141.8103655150098</v>
      </c>
      <c r="N846" s="6">
        <v>2513.7428149261</v>
      </c>
      <c r="O846" s="6">
        <v>2619.3632151332899</v>
      </c>
      <c r="P846" s="6">
        <v>7222.2838657213697</v>
      </c>
      <c r="Q846" s="6">
        <v>2801.1169190860001</v>
      </c>
      <c r="R846" s="10">
        <f t="shared" si="105"/>
        <v>0.36706340514140406</v>
      </c>
      <c r="S846" s="10">
        <f t="shared" si="106"/>
        <v>3.4218711541804816</v>
      </c>
      <c r="T846" s="10">
        <f t="shared" si="107"/>
        <v>8.2489933231900299</v>
      </c>
      <c r="U846" s="10">
        <f t="shared" si="108"/>
        <v>10.891121712525809</v>
      </c>
      <c r="V846" s="10">
        <f t="shared" si="109"/>
        <v>12.782400996908208</v>
      </c>
      <c r="W846" s="10">
        <f t="shared" si="110"/>
        <v>13.319481521170957</v>
      </c>
      <c r="X846" s="10">
        <f t="shared" si="111"/>
        <v>36.725367423025297</v>
      </c>
      <c r="Y846" s="10">
        <f t="shared" si="112"/>
        <v>14.243700463857492</v>
      </c>
      <c r="Z846" s="7">
        <v>8</v>
      </c>
    </row>
    <row r="847" spans="1:26" ht="15" customHeight="1" x14ac:dyDescent="0.25">
      <c r="A847" s="2" t="s">
        <v>858</v>
      </c>
      <c r="B847" s="2" t="s">
        <v>2841</v>
      </c>
      <c r="C847" s="6">
        <v>20285</v>
      </c>
      <c r="D847" s="6">
        <v>19831</v>
      </c>
      <c r="E847" s="6">
        <v>18800</v>
      </c>
      <c r="F847" s="10">
        <v>1.0734999999999999</v>
      </c>
      <c r="G847" s="10">
        <v>0.378</v>
      </c>
      <c r="H847" s="10">
        <v>0.69350000000000001</v>
      </c>
      <c r="I847" s="6">
        <v>16693.8713131894</v>
      </c>
      <c r="J847" s="6">
        <v>64.876311548350003</v>
      </c>
      <c r="K847" s="6">
        <v>737.05844253581495</v>
      </c>
      <c r="L847" s="6">
        <v>1623.04861385308</v>
      </c>
      <c r="M847" s="6">
        <v>2684.1715498252101</v>
      </c>
      <c r="N847" s="6">
        <v>2278.9324747359301</v>
      </c>
      <c r="O847" s="6">
        <v>1602.14648784119</v>
      </c>
      <c r="P847" s="6">
        <v>5898.62168786647</v>
      </c>
      <c r="Q847" s="6">
        <v>1805.01574498337</v>
      </c>
      <c r="R847" s="10">
        <f t="shared" si="105"/>
        <v>0.38862352734858385</v>
      </c>
      <c r="S847" s="10">
        <f t="shared" si="106"/>
        <v>4.4151439094506735</v>
      </c>
      <c r="T847" s="10">
        <f t="shared" si="107"/>
        <v>9.7224219799199645</v>
      </c>
      <c r="U847" s="10">
        <f t="shared" si="108"/>
        <v>16.078784240444666</v>
      </c>
      <c r="V847" s="10">
        <f t="shared" si="109"/>
        <v>13.651312101198505</v>
      </c>
      <c r="W847" s="10">
        <f t="shared" si="110"/>
        <v>9.5972135988335729</v>
      </c>
      <c r="X847" s="10">
        <f t="shared" si="111"/>
        <v>35.334055098448736</v>
      </c>
      <c r="Y847" s="10">
        <f t="shared" si="112"/>
        <v>10.812445544355391</v>
      </c>
      <c r="Z847" s="7">
        <v>7</v>
      </c>
    </row>
    <row r="848" spans="1:26" ht="15" customHeight="1" x14ac:dyDescent="0.25">
      <c r="A848" s="2" t="s">
        <v>859</v>
      </c>
      <c r="B848" s="2" t="s">
        <v>2842</v>
      </c>
      <c r="C848" s="6">
        <v>6663</v>
      </c>
      <c r="D848" s="6">
        <v>6724.00000000001</v>
      </c>
      <c r="E848" s="6">
        <v>6559.99999999999</v>
      </c>
      <c r="F848" s="10">
        <v>0.49509999999999998</v>
      </c>
      <c r="G848" s="10">
        <v>-0.15179999999999999</v>
      </c>
      <c r="H848" s="10">
        <v>0.14169999999999999</v>
      </c>
      <c r="I848" s="6">
        <v>5435</v>
      </c>
      <c r="J848" s="6">
        <v>35</v>
      </c>
      <c r="K848" s="6">
        <v>160</v>
      </c>
      <c r="L848" s="6">
        <v>225</v>
      </c>
      <c r="M848" s="6">
        <v>770</v>
      </c>
      <c r="N848" s="6">
        <v>725</v>
      </c>
      <c r="O848" s="6">
        <v>975</v>
      </c>
      <c r="P848" s="6">
        <v>1960</v>
      </c>
      <c r="Q848" s="6">
        <v>585</v>
      </c>
      <c r="R848" s="10">
        <f t="shared" si="105"/>
        <v>0.64397424103035883</v>
      </c>
      <c r="S848" s="10">
        <f t="shared" si="106"/>
        <v>2.9438822447102115</v>
      </c>
      <c r="T848" s="10">
        <f t="shared" si="107"/>
        <v>4.1398344066237351</v>
      </c>
      <c r="U848" s="10">
        <f t="shared" si="108"/>
        <v>14.167433302667892</v>
      </c>
      <c r="V848" s="10">
        <f t="shared" si="109"/>
        <v>13.339466421343147</v>
      </c>
      <c r="W848" s="10">
        <f t="shared" si="110"/>
        <v>17.939282428702853</v>
      </c>
      <c r="X848" s="10">
        <f t="shared" si="111"/>
        <v>36.062557497700091</v>
      </c>
      <c r="Y848" s="10">
        <f t="shared" si="112"/>
        <v>10.763569457221712</v>
      </c>
      <c r="Z848" s="7">
        <v>1</v>
      </c>
    </row>
    <row r="849" spans="1:26" ht="15" customHeight="1" x14ac:dyDescent="0.25">
      <c r="A849" s="2" t="s">
        <v>860</v>
      </c>
      <c r="B849" s="2" t="s">
        <v>2843</v>
      </c>
      <c r="C849" s="6">
        <v>46660</v>
      </c>
      <c r="D849" s="6">
        <v>46351</v>
      </c>
      <c r="E849" s="6">
        <v>46013</v>
      </c>
      <c r="F849" s="10">
        <v>0.14649999999999999</v>
      </c>
      <c r="G849" s="10">
        <v>0.1108</v>
      </c>
      <c r="H849" s="10">
        <v>0.127</v>
      </c>
      <c r="I849" s="6">
        <v>37803.544631985402</v>
      </c>
      <c r="J849" s="6">
        <v>39.296741492677697</v>
      </c>
      <c r="K849" s="6">
        <v>907.84950968589806</v>
      </c>
      <c r="L849" s="6">
        <v>3079.8284668627098</v>
      </c>
      <c r="M849" s="6">
        <v>4788.1752069233999</v>
      </c>
      <c r="N849" s="6">
        <v>5565.5785747432901</v>
      </c>
      <c r="O849" s="6">
        <v>5091.2980484482996</v>
      </c>
      <c r="P849" s="6">
        <v>10104.7851929026</v>
      </c>
      <c r="Q849" s="6">
        <v>8226.7328909265398</v>
      </c>
      <c r="R849" s="10">
        <f t="shared" si="105"/>
        <v>0.10394988585125668</v>
      </c>
      <c r="S849" s="10">
        <f t="shared" si="106"/>
        <v>2.4014930835818258</v>
      </c>
      <c r="T849" s="10">
        <f t="shared" si="107"/>
        <v>8.1469303919635117</v>
      </c>
      <c r="U849" s="10">
        <f t="shared" si="108"/>
        <v>12.665942449407632</v>
      </c>
      <c r="V849" s="10">
        <f t="shared" si="109"/>
        <v>14.722372277318884</v>
      </c>
      <c r="W849" s="10">
        <f t="shared" si="110"/>
        <v>13.467779537637792</v>
      </c>
      <c r="X849" s="10">
        <f t="shared" si="111"/>
        <v>26.729729424242905</v>
      </c>
      <c r="Y849" s="10">
        <f t="shared" si="112"/>
        <v>21.761802949996227</v>
      </c>
      <c r="Z849" s="7">
        <v>1</v>
      </c>
    </row>
    <row r="850" spans="1:26" ht="15" customHeight="1" x14ac:dyDescent="0.25">
      <c r="A850" s="2" t="s">
        <v>861</v>
      </c>
      <c r="B850" s="2" t="s">
        <v>2844</v>
      </c>
      <c r="C850" s="6">
        <v>45523</v>
      </c>
      <c r="D850" s="6">
        <v>43862.999999999898</v>
      </c>
      <c r="E850" s="6">
        <v>41584</v>
      </c>
      <c r="F850" s="10">
        <v>1.0728</v>
      </c>
      <c r="G850" s="10">
        <v>0.621</v>
      </c>
      <c r="H850" s="10">
        <v>0.82609999999999995</v>
      </c>
      <c r="I850" s="6">
        <v>37239.820730162101</v>
      </c>
      <c r="J850" s="6">
        <v>145.21462834637001</v>
      </c>
      <c r="K850" s="6">
        <v>1674.1969439648201</v>
      </c>
      <c r="L850" s="6">
        <v>3076.3249077496898</v>
      </c>
      <c r="M850" s="6">
        <v>6264.5904869996502</v>
      </c>
      <c r="N850" s="6">
        <v>5320.1520040161404</v>
      </c>
      <c r="O850" s="6">
        <v>4943.2709269159805</v>
      </c>
      <c r="P850" s="6">
        <v>10824.110851158501</v>
      </c>
      <c r="Q850" s="6">
        <v>4991.9599810109503</v>
      </c>
      <c r="R850" s="10">
        <f t="shared" si="105"/>
        <v>0.38994448818265809</v>
      </c>
      <c r="S850" s="10">
        <f t="shared" si="106"/>
        <v>4.4957169802077415</v>
      </c>
      <c r="T850" s="10">
        <f t="shared" si="107"/>
        <v>8.2608477898983139</v>
      </c>
      <c r="U850" s="10">
        <f t="shared" si="108"/>
        <v>16.822289592617974</v>
      </c>
      <c r="V850" s="10">
        <f t="shared" si="109"/>
        <v>14.286191232137499</v>
      </c>
      <c r="W850" s="10">
        <f t="shared" si="110"/>
        <v>13.27415339277457</v>
      </c>
      <c r="X850" s="10">
        <f t="shared" si="111"/>
        <v>29.065958532908827</v>
      </c>
      <c r="Y850" s="10">
        <f t="shared" si="112"/>
        <v>13.404897991272421</v>
      </c>
      <c r="Z850" s="7">
        <v>15</v>
      </c>
    </row>
    <row r="851" spans="1:26" ht="15" customHeight="1" x14ac:dyDescent="0.25">
      <c r="A851" s="2" t="s">
        <v>862</v>
      </c>
      <c r="B851" s="2" t="s">
        <v>2845</v>
      </c>
      <c r="C851" s="6">
        <v>29834</v>
      </c>
      <c r="D851" s="6">
        <v>29939</v>
      </c>
      <c r="E851" s="6">
        <v>28946</v>
      </c>
      <c r="F851" s="10">
        <v>0.67689999999999995</v>
      </c>
      <c r="G851" s="10">
        <v>-5.8500000000000003E-2</v>
      </c>
      <c r="H851" s="10">
        <v>0.27510000000000001</v>
      </c>
      <c r="I851" s="6">
        <v>24776.559561904</v>
      </c>
      <c r="J851" s="6">
        <v>676.58641610421603</v>
      </c>
      <c r="K851" s="6">
        <v>1376.1764465107401</v>
      </c>
      <c r="L851" s="6">
        <v>1026.06513065487</v>
      </c>
      <c r="M851" s="6">
        <v>3043.02284754533</v>
      </c>
      <c r="N851" s="6">
        <v>3478.6280156616699</v>
      </c>
      <c r="O851" s="6">
        <v>3777.37357627548</v>
      </c>
      <c r="P851" s="6">
        <v>8500.8538588153406</v>
      </c>
      <c r="Q851" s="6">
        <v>2897.8532703363499</v>
      </c>
      <c r="R851" s="10">
        <f t="shared" si="105"/>
        <v>2.7307520820789155</v>
      </c>
      <c r="S851" s="10">
        <f t="shared" si="106"/>
        <v>5.5543484278855439</v>
      </c>
      <c r="T851" s="10">
        <f t="shared" si="107"/>
        <v>4.1412736424976844</v>
      </c>
      <c r="U851" s="10">
        <f t="shared" si="108"/>
        <v>12.281861974994415</v>
      </c>
      <c r="V851" s="10">
        <f t="shared" si="109"/>
        <v>14.039996178526525</v>
      </c>
      <c r="W851" s="10">
        <f t="shared" si="110"/>
        <v>15.245755032444064</v>
      </c>
      <c r="X851" s="10">
        <f t="shared" si="111"/>
        <v>34.310065679522765</v>
      </c>
      <c r="Y851" s="10">
        <f t="shared" si="112"/>
        <v>11.695946982050073</v>
      </c>
      <c r="Z851" s="7">
        <v>51</v>
      </c>
    </row>
    <row r="852" spans="1:26" ht="15" customHeight="1" x14ac:dyDescent="0.25">
      <c r="A852" s="2" t="s">
        <v>863</v>
      </c>
      <c r="B852" s="2" t="s">
        <v>2846</v>
      </c>
      <c r="C852" s="6">
        <v>29675</v>
      </c>
      <c r="D852" s="6">
        <v>29615</v>
      </c>
      <c r="E852" s="6">
        <v>29235</v>
      </c>
      <c r="F852" s="10">
        <v>0.2586</v>
      </c>
      <c r="G852" s="10">
        <v>3.3700000000000001E-2</v>
      </c>
      <c r="H852" s="10">
        <v>0.13589999999999999</v>
      </c>
      <c r="I852" s="6">
        <v>24420.036597098398</v>
      </c>
      <c r="J852" s="6">
        <v>311.58608797930702</v>
      </c>
      <c r="K852" s="6">
        <v>1122.01431020532</v>
      </c>
      <c r="L852" s="6">
        <v>1063.69209425696</v>
      </c>
      <c r="M852" s="6">
        <v>2862.2806630996402</v>
      </c>
      <c r="N852" s="6">
        <v>3704.5910830389598</v>
      </c>
      <c r="O852" s="6">
        <v>4242.2853366437903</v>
      </c>
      <c r="P852" s="6">
        <v>8561.5083943414393</v>
      </c>
      <c r="Q852" s="6">
        <v>2552.0786275329401</v>
      </c>
      <c r="R852" s="10">
        <f t="shared" si="105"/>
        <v>1.2759443940240853</v>
      </c>
      <c r="S852" s="10">
        <f t="shared" si="106"/>
        <v>4.5946463091649843</v>
      </c>
      <c r="T852" s="10">
        <f t="shared" si="107"/>
        <v>4.3558169539489899</v>
      </c>
      <c r="U852" s="10">
        <f t="shared" si="108"/>
        <v>11.721033470685862</v>
      </c>
      <c r="V852" s="10">
        <f t="shared" si="109"/>
        <v>15.170292920360085</v>
      </c>
      <c r="W852" s="10">
        <f t="shared" si="110"/>
        <v>17.372149790913337</v>
      </c>
      <c r="X852" s="10">
        <f t="shared" si="111"/>
        <v>35.059359392437287</v>
      </c>
      <c r="Y852" s="10">
        <f t="shared" si="112"/>
        <v>10.450756768465201</v>
      </c>
      <c r="Z852" s="7">
        <v>31</v>
      </c>
    </row>
    <row r="853" spans="1:26" ht="15" customHeight="1" x14ac:dyDescent="0.25">
      <c r="A853" s="2" t="s">
        <v>864</v>
      </c>
      <c r="B853" s="2" t="s">
        <v>2847</v>
      </c>
      <c r="C853" s="6">
        <v>33045</v>
      </c>
      <c r="D853" s="6">
        <v>32890</v>
      </c>
      <c r="E853" s="6">
        <v>32252</v>
      </c>
      <c r="F853" s="10">
        <v>0.39250000000000002</v>
      </c>
      <c r="G853" s="10">
        <v>7.8399999999999997E-2</v>
      </c>
      <c r="H853" s="10">
        <v>0.22109999999999999</v>
      </c>
      <c r="I853" s="6">
        <v>27125.447425727602</v>
      </c>
      <c r="J853" s="6">
        <v>506.36259528797802</v>
      </c>
      <c r="K853" s="6">
        <v>1020.7352521781301</v>
      </c>
      <c r="L853" s="6">
        <v>1501.1785638367801</v>
      </c>
      <c r="M853" s="6">
        <v>3702.2608403854301</v>
      </c>
      <c r="N853" s="6">
        <v>3820.0142378999299</v>
      </c>
      <c r="O853" s="6">
        <v>3955.1680797630502</v>
      </c>
      <c r="P853" s="6">
        <v>9571.8744515863691</v>
      </c>
      <c r="Q853" s="6">
        <v>3047.8534047899302</v>
      </c>
      <c r="R853" s="10">
        <f t="shared" si="105"/>
        <v>1.8667437529812307</v>
      </c>
      <c r="S853" s="10">
        <f t="shared" si="106"/>
        <v>3.7630171998932482</v>
      </c>
      <c r="T853" s="10">
        <f t="shared" si="107"/>
        <v>5.5342075663347812</v>
      </c>
      <c r="U853" s="10">
        <f t="shared" si="108"/>
        <v>13.648662756707033</v>
      </c>
      <c r="V853" s="10">
        <f t="shared" si="109"/>
        <v>14.082769504022158</v>
      </c>
      <c r="W853" s="10">
        <f t="shared" si="110"/>
        <v>14.581024296807369</v>
      </c>
      <c r="X853" s="10">
        <f t="shared" si="111"/>
        <v>35.287434346641447</v>
      </c>
      <c r="Y853" s="10">
        <f t="shared" si="112"/>
        <v>11.236140576612723</v>
      </c>
      <c r="Z853" s="7">
        <v>29</v>
      </c>
    </row>
    <row r="854" spans="1:26" ht="15" customHeight="1" x14ac:dyDescent="0.25">
      <c r="A854" s="2" t="s">
        <v>865</v>
      </c>
      <c r="B854" s="2" t="s">
        <v>2848</v>
      </c>
      <c r="C854" s="6">
        <v>38727</v>
      </c>
      <c r="D854" s="6">
        <v>37512</v>
      </c>
      <c r="E854" s="6">
        <v>36013</v>
      </c>
      <c r="F854" s="10">
        <v>0.81899999999999995</v>
      </c>
      <c r="G854" s="10">
        <v>0.53269999999999995</v>
      </c>
      <c r="H854" s="10">
        <v>0.66269999999999996</v>
      </c>
      <c r="I854" s="6">
        <v>31321.774985392101</v>
      </c>
      <c r="J854" s="6">
        <v>511.84842251565499</v>
      </c>
      <c r="K854" s="6">
        <v>1588.9884918676801</v>
      </c>
      <c r="L854" s="6">
        <v>1706.5766369171799</v>
      </c>
      <c r="M854" s="6">
        <v>4271.9821627294004</v>
      </c>
      <c r="N854" s="6">
        <v>4539.2930532210303</v>
      </c>
      <c r="O854" s="6">
        <v>5222.14221167911</v>
      </c>
      <c r="P854" s="6">
        <v>9943.3510302112099</v>
      </c>
      <c r="Q854" s="6">
        <v>3537.5929762508299</v>
      </c>
      <c r="R854" s="10">
        <f t="shared" si="105"/>
        <v>1.6341616104271601</v>
      </c>
      <c r="S854" s="10">
        <f t="shared" si="106"/>
        <v>5.0731112544188672</v>
      </c>
      <c r="T854" s="10">
        <f t="shared" si="107"/>
        <v>5.4485310545558034</v>
      </c>
      <c r="U854" s="10">
        <f t="shared" si="108"/>
        <v>13.639016833247075</v>
      </c>
      <c r="V854" s="10">
        <f t="shared" si="109"/>
        <v>14.492451514443461</v>
      </c>
      <c r="W854" s="10">
        <f t="shared" si="110"/>
        <v>16.672561545808374</v>
      </c>
      <c r="X854" s="10">
        <f t="shared" si="111"/>
        <v>31.74580953617286</v>
      </c>
      <c r="Y854" s="10">
        <f t="shared" si="112"/>
        <v>11.294356650926387</v>
      </c>
      <c r="Z854" s="7">
        <v>33</v>
      </c>
    </row>
    <row r="855" spans="1:26" ht="15" customHeight="1" x14ac:dyDescent="0.25">
      <c r="A855" s="2" t="s">
        <v>866</v>
      </c>
      <c r="B855" s="2" t="s">
        <v>2849</v>
      </c>
      <c r="C855" s="6">
        <v>30793</v>
      </c>
      <c r="D855" s="6">
        <v>31323</v>
      </c>
      <c r="E855" s="6">
        <v>31499</v>
      </c>
      <c r="F855" s="10">
        <v>-0.112</v>
      </c>
      <c r="G855" s="10">
        <v>-0.28399999999999997</v>
      </c>
      <c r="H855" s="10">
        <v>-0.2059</v>
      </c>
      <c r="I855" s="6">
        <v>25087.011680870499</v>
      </c>
      <c r="J855" s="6">
        <v>24.887340306740398</v>
      </c>
      <c r="K855" s="6">
        <v>825.87224261708604</v>
      </c>
      <c r="L855" s="6">
        <v>1035.1247622461001</v>
      </c>
      <c r="M855" s="6">
        <v>3185.2463198067398</v>
      </c>
      <c r="N855" s="6">
        <v>3943.8346797947702</v>
      </c>
      <c r="O855" s="6">
        <v>3494.1211233481499</v>
      </c>
      <c r="P855" s="6">
        <v>8443.9623690164699</v>
      </c>
      <c r="Q855" s="6">
        <v>4133.96284373446</v>
      </c>
      <c r="R855" s="10">
        <f t="shared" si="105"/>
        <v>9.9204084660739572E-2</v>
      </c>
      <c r="S855" s="10">
        <f t="shared" si="106"/>
        <v>3.2920311638665005</v>
      </c>
      <c r="T855" s="10">
        <f t="shared" si="107"/>
        <v>4.1261381603110969</v>
      </c>
      <c r="U855" s="10">
        <f t="shared" si="108"/>
        <v>12.696794501975592</v>
      </c>
      <c r="V855" s="10">
        <f t="shared" si="109"/>
        <v>15.720623603815065</v>
      </c>
      <c r="W855" s="10">
        <f t="shared" si="110"/>
        <v>13.928008516105999</v>
      </c>
      <c r="X855" s="10">
        <f t="shared" si="111"/>
        <v>33.658701468438394</v>
      </c>
      <c r="Y855" s="10">
        <f t="shared" si="112"/>
        <v>16.478498500826682</v>
      </c>
      <c r="Z855" s="7">
        <v>5</v>
      </c>
    </row>
    <row r="856" spans="1:26" ht="15" customHeight="1" x14ac:dyDescent="0.25">
      <c r="A856" s="2" t="s">
        <v>867</v>
      </c>
      <c r="B856" s="2" t="s">
        <v>2850</v>
      </c>
      <c r="C856" s="6">
        <v>41975</v>
      </c>
      <c r="D856" s="6">
        <v>40780</v>
      </c>
      <c r="E856" s="6">
        <v>38169</v>
      </c>
      <c r="F856" s="10">
        <v>1.3322000000000001</v>
      </c>
      <c r="G856" s="10">
        <v>0.48249999999999998</v>
      </c>
      <c r="H856" s="10">
        <v>0.86780000000000002</v>
      </c>
      <c r="I856" s="6">
        <v>34394.148100055703</v>
      </c>
      <c r="J856" s="6">
        <v>336.48627588935199</v>
      </c>
      <c r="K856" s="6">
        <v>1432.98005523138</v>
      </c>
      <c r="L856" s="6">
        <v>2046.58293840755</v>
      </c>
      <c r="M856" s="6">
        <v>5356.64364078979</v>
      </c>
      <c r="N856" s="6">
        <v>5463.6589248097098</v>
      </c>
      <c r="O856" s="6">
        <v>5145.0489500832</v>
      </c>
      <c r="P856" s="6">
        <v>10245.680948298001</v>
      </c>
      <c r="Q856" s="6">
        <v>4367.06636654672</v>
      </c>
      <c r="R856" s="10">
        <f t="shared" si="105"/>
        <v>0.97832420477600679</v>
      </c>
      <c r="S856" s="10">
        <f t="shared" si="106"/>
        <v>4.1663484470169481</v>
      </c>
      <c r="T856" s="10">
        <f t="shared" si="107"/>
        <v>5.9503812464081225</v>
      </c>
      <c r="U856" s="10">
        <f t="shared" si="108"/>
        <v>15.574287885272886</v>
      </c>
      <c r="V856" s="10">
        <f t="shared" si="109"/>
        <v>15.885431756923968</v>
      </c>
      <c r="W856" s="10">
        <f t="shared" si="110"/>
        <v>14.959082385514492</v>
      </c>
      <c r="X856" s="10">
        <f t="shared" si="111"/>
        <v>29.789023756286632</v>
      </c>
      <c r="Y856" s="10">
        <f t="shared" si="112"/>
        <v>12.697120317800945</v>
      </c>
      <c r="Z856" s="7">
        <v>31</v>
      </c>
    </row>
    <row r="857" spans="1:26" ht="15" customHeight="1" x14ac:dyDescent="0.25">
      <c r="A857" s="2" t="s">
        <v>868</v>
      </c>
      <c r="B857" s="2" t="s">
        <v>2851</v>
      </c>
      <c r="C857" s="6">
        <v>35851</v>
      </c>
      <c r="D857" s="6">
        <v>35262</v>
      </c>
      <c r="E857" s="6">
        <v>34362</v>
      </c>
      <c r="F857" s="10">
        <v>0.51839999999999997</v>
      </c>
      <c r="G857" s="10">
        <v>0.27650000000000002</v>
      </c>
      <c r="H857" s="10">
        <v>0.38640000000000002</v>
      </c>
      <c r="I857" s="6">
        <v>29423.798271775398</v>
      </c>
      <c r="J857" s="6">
        <v>461.76461910374701</v>
      </c>
      <c r="K857" s="6">
        <v>1330.0674902542801</v>
      </c>
      <c r="L857" s="6">
        <v>2346.1575551894698</v>
      </c>
      <c r="M857" s="6">
        <v>4448.3853978532597</v>
      </c>
      <c r="N857" s="6">
        <v>4156.9959056600601</v>
      </c>
      <c r="O857" s="6">
        <v>3996.2678476897099</v>
      </c>
      <c r="P857" s="6">
        <v>9380.7566974953206</v>
      </c>
      <c r="Q857" s="6">
        <v>3303.4027585295098</v>
      </c>
      <c r="R857" s="10">
        <f t="shared" si="105"/>
        <v>1.5693576160311429</v>
      </c>
      <c r="S857" s="10">
        <f t="shared" si="106"/>
        <v>4.5203799929873067</v>
      </c>
      <c r="T857" s="10">
        <f t="shared" si="107"/>
        <v>7.9736733290480961</v>
      </c>
      <c r="U857" s="10">
        <f t="shared" si="108"/>
        <v>15.118324822530974</v>
      </c>
      <c r="V857" s="10">
        <f t="shared" si="109"/>
        <v>14.128005729456191</v>
      </c>
      <c r="W857" s="10">
        <f t="shared" si="110"/>
        <v>13.581753826538112</v>
      </c>
      <c r="X857" s="10">
        <f t="shared" si="111"/>
        <v>31.881528723277562</v>
      </c>
      <c r="Y857" s="10">
        <f t="shared" si="112"/>
        <v>11.226975960130474</v>
      </c>
      <c r="Z857" s="7">
        <v>35</v>
      </c>
    </row>
    <row r="858" spans="1:26" ht="15" customHeight="1" x14ac:dyDescent="0.25">
      <c r="A858" s="2" t="s">
        <v>869</v>
      </c>
      <c r="B858" s="2" t="s">
        <v>2852</v>
      </c>
      <c r="C858" s="6">
        <v>29616</v>
      </c>
      <c r="D858" s="6">
        <v>29262</v>
      </c>
      <c r="E858" s="6">
        <v>28402</v>
      </c>
      <c r="F858" s="10">
        <v>0.59840000000000004</v>
      </c>
      <c r="G858" s="10">
        <v>0.2006</v>
      </c>
      <c r="H858" s="10">
        <v>0.38119999999999998</v>
      </c>
      <c r="I858" s="6">
        <v>24285.687429579</v>
      </c>
      <c r="J858" s="6">
        <v>610.486062526502</v>
      </c>
      <c r="K858" s="6">
        <v>1062.2657674970701</v>
      </c>
      <c r="L858" s="6">
        <v>1197.3702889466399</v>
      </c>
      <c r="M858" s="6">
        <v>3336.3090610211498</v>
      </c>
      <c r="N858" s="6">
        <v>3557.6241814878799</v>
      </c>
      <c r="O858" s="6">
        <v>3500.1521618606798</v>
      </c>
      <c r="P858" s="6">
        <v>8652.5115476547107</v>
      </c>
      <c r="Q858" s="6">
        <v>2368.96835858433</v>
      </c>
      <c r="R858" s="10">
        <f t="shared" si="105"/>
        <v>2.5137689196434039</v>
      </c>
      <c r="S858" s="10">
        <f t="shared" si="106"/>
        <v>4.3740403502157932</v>
      </c>
      <c r="T858" s="10">
        <f t="shared" si="107"/>
        <v>4.9303537007904108</v>
      </c>
      <c r="U858" s="10">
        <f t="shared" si="108"/>
        <v>13.737758384214638</v>
      </c>
      <c r="V858" s="10">
        <f t="shared" si="109"/>
        <v>14.649056946828837</v>
      </c>
      <c r="W858" s="10">
        <f t="shared" si="110"/>
        <v>14.412407192549278</v>
      </c>
      <c r="X858" s="10">
        <f t="shared" si="111"/>
        <v>35.628028124566477</v>
      </c>
      <c r="Y858" s="10">
        <f t="shared" si="112"/>
        <v>9.7545863811910092</v>
      </c>
      <c r="Z858" s="7">
        <v>36</v>
      </c>
    </row>
    <row r="859" spans="1:26" ht="15" customHeight="1" x14ac:dyDescent="0.25">
      <c r="A859" s="2" t="s">
        <v>870</v>
      </c>
      <c r="B859" s="2" t="s">
        <v>2853</v>
      </c>
      <c r="C859" s="6">
        <v>43809</v>
      </c>
      <c r="D859" s="6">
        <v>43000</v>
      </c>
      <c r="E859" s="6">
        <v>42035</v>
      </c>
      <c r="F859" s="10">
        <v>0.45500000000000002</v>
      </c>
      <c r="G859" s="10">
        <v>0.31109999999999999</v>
      </c>
      <c r="H859" s="10">
        <v>0.3765</v>
      </c>
      <c r="I859" s="6">
        <v>34838.0297182309</v>
      </c>
      <c r="J859" s="6">
        <v>126.60457831131799</v>
      </c>
      <c r="K859" s="6">
        <v>1220.74968229927</v>
      </c>
      <c r="L859" s="6">
        <v>2225.63698799025</v>
      </c>
      <c r="M859" s="6">
        <v>5172.04648657493</v>
      </c>
      <c r="N859" s="6">
        <v>5574.0719316976401</v>
      </c>
      <c r="O859" s="6">
        <v>5070.5002195936204</v>
      </c>
      <c r="P859" s="6">
        <v>9657.4536954562409</v>
      </c>
      <c r="Q859" s="6">
        <v>5790.9661363077103</v>
      </c>
      <c r="R859" s="10">
        <f t="shared" si="105"/>
        <v>0.36340912312002893</v>
      </c>
      <c r="S859" s="10">
        <f t="shared" si="106"/>
        <v>3.5040721079023771</v>
      </c>
      <c r="T859" s="10">
        <f t="shared" si="107"/>
        <v>6.3885271526293117</v>
      </c>
      <c r="U859" s="10">
        <f t="shared" si="108"/>
        <v>14.845978743362673</v>
      </c>
      <c r="V859" s="10">
        <f t="shared" si="109"/>
        <v>15.99996319189286</v>
      </c>
      <c r="W859" s="10">
        <f t="shared" si="110"/>
        <v>14.554497658460303</v>
      </c>
      <c r="X859" s="10">
        <f t="shared" si="111"/>
        <v>27.721009981234534</v>
      </c>
      <c r="Y859" s="10">
        <f t="shared" si="112"/>
        <v>16.622542041398141</v>
      </c>
      <c r="Z859" s="7">
        <v>11</v>
      </c>
    </row>
    <row r="860" spans="1:26" ht="15" customHeight="1" x14ac:dyDescent="0.25">
      <c r="A860" s="2" t="s">
        <v>871</v>
      </c>
      <c r="B860" s="2" t="s">
        <v>2854</v>
      </c>
      <c r="C860" s="6">
        <v>7517</v>
      </c>
      <c r="D860" s="6">
        <v>7678</v>
      </c>
      <c r="E860" s="6">
        <v>7498</v>
      </c>
      <c r="F860" s="10">
        <v>0.47560000000000002</v>
      </c>
      <c r="G860" s="10">
        <v>-0.35260000000000002</v>
      </c>
      <c r="H860" s="10">
        <v>2.3E-2</v>
      </c>
      <c r="I860" s="6">
        <v>6276.7371391954903</v>
      </c>
      <c r="J860" s="6">
        <v>11.4924096829753</v>
      </c>
      <c r="K860" s="6">
        <v>166.14804042173299</v>
      </c>
      <c r="L860" s="6">
        <v>227.37693592984999</v>
      </c>
      <c r="M860" s="6">
        <v>713.26414877426498</v>
      </c>
      <c r="N860" s="6">
        <v>902.62703546059902</v>
      </c>
      <c r="O860" s="6">
        <v>806.56546440365696</v>
      </c>
      <c r="P860" s="6">
        <v>2515.5353904874501</v>
      </c>
      <c r="Q860" s="6">
        <v>933.72771403496597</v>
      </c>
      <c r="R860" s="10">
        <f t="shared" si="105"/>
        <v>0.18309528387305254</v>
      </c>
      <c r="S860" s="10">
        <f t="shared" si="106"/>
        <v>2.6470447421513135</v>
      </c>
      <c r="T860" s="10">
        <f t="shared" si="107"/>
        <v>3.6225339836199293</v>
      </c>
      <c r="U860" s="10">
        <f t="shared" si="108"/>
        <v>11.363613497851311</v>
      </c>
      <c r="V860" s="10">
        <f t="shared" si="109"/>
        <v>14.380513560526314</v>
      </c>
      <c r="W860" s="10">
        <f t="shared" si="110"/>
        <v>12.850075549077989</v>
      </c>
      <c r="X860" s="10">
        <f t="shared" si="111"/>
        <v>40.077118647824626</v>
      </c>
      <c r="Y860" s="10">
        <f t="shared" si="112"/>
        <v>14.876004735075538</v>
      </c>
      <c r="Z860" s="7">
        <v>1</v>
      </c>
    </row>
    <row r="861" spans="1:26" ht="15" customHeight="1" x14ac:dyDescent="0.25">
      <c r="A861" s="2" t="s">
        <v>872</v>
      </c>
      <c r="B861" s="2" t="s">
        <v>2855</v>
      </c>
      <c r="C861" s="6">
        <v>17175</v>
      </c>
      <c r="D861" s="6">
        <v>16599</v>
      </c>
      <c r="E861" s="6">
        <v>16257</v>
      </c>
      <c r="F861" s="10">
        <v>0.41720000000000002</v>
      </c>
      <c r="G861" s="10">
        <v>0.57020000000000004</v>
      </c>
      <c r="H861" s="10">
        <v>0.50060000000000004</v>
      </c>
      <c r="I861" s="6">
        <v>14259.0118162459</v>
      </c>
      <c r="J861" s="6">
        <v>2.7400780417692299</v>
      </c>
      <c r="K861" s="6">
        <v>538.467219722398</v>
      </c>
      <c r="L861" s="6">
        <v>833.85195260412104</v>
      </c>
      <c r="M861" s="6">
        <v>1906.06154304439</v>
      </c>
      <c r="N861" s="6">
        <v>2495.2000299502702</v>
      </c>
      <c r="O861" s="6">
        <v>1675.31956779659</v>
      </c>
      <c r="P861" s="6">
        <v>5242.8192355581796</v>
      </c>
      <c r="Q861" s="6">
        <v>1564.55218952821</v>
      </c>
      <c r="R861" s="10">
        <f t="shared" si="105"/>
        <v>1.9216465187632023E-2</v>
      </c>
      <c r="S861" s="10">
        <f t="shared" si="106"/>
        <v>3.7763291500249636</v>
      </c>
      <c r="T861" s="10">
        <f t="shared" si="107"/>
        <v>5.8478943937340588</v>
      </c>
      <c r="U861" s="10">
        <f t="shared" si="108"/>
        <v>13.367416814065141</v>
      </c>
      <c r="V861" s="10">
        <f t="shared" si="109"/>
        <v>17.499109069447453</v>
      </c>
      <c r="W861" s="10">
        <f t="shared" si="110"/>
        <v>11.74919825711784</v>
      </c>
      <c r="X861" s="10">
        <f t="shared" si="111"/>
        <v>36.768461258898824</v>
      </c>
      <c r="Y861" s="10">
        <f t="shared" si="112"/>
        <v>10.972374591524281</v>
      </c>
      <c r="Z861" s="7">
        <v>3</v>
      </c>
    </row>
    <row r="862" spans="1:26" ht="15" customHeight="1" x14ac:dyDescent="0.25">
      <c r="A862" s="2" t="s">
        <v>873</v>
      </c>
      <c r="B862" s="2" t="s">
        <v>2856</v>
      </c>
      <c r="C862" s="6">
        <v>40075</v>
      </c>
      <c r="D862" s="6">
        <v>39919</v>
      </c>
      <c r="E862" s="6">
        <v>40630</v>
      </c>
      <c r="F862" s="10">
        <v>-0.35249999999999998</v>
      </c>
      <c r="G862" s="10">
        <v>6.5000000000000002E-2</v>
      </c>
      <c r="H862" s="10">
        <v>-0.125</v>
      </c>
      <c r="I862" s="6">
        <v>32437.370930134399</v>
      </c>
      <c r="J862" s="6">
        <v>51.9226821000914</v>
      </c>
      <c r="K862" s="6">
        <v>948.19006845608499</v>
      </c>
      <c r="L862" s="6">
        <v>1556.6480278950601</v>
      </c>
      <c r="M862" s="6">
        <v>3903.73206135497</v>
      </c>
      <c r="N862" s="6">
        <v>5147.6076575488196</v>
      </c>
      <c r="O862" s="6">
        <v>4770.9105769755697</v>
      </c>
      <c r="P862" s="6">
        <v>9671.2026473583301</v>
      </c>
      <c r="Q862" s="6">
        <v>6387.1572084454501</v>
      </c>
      <c r="R862" s="10">
        <f t="shared" si="105"/>
        <v>0.16007056247537957</v>
      </c>
      <c r="S862" s="10">
        <f t="shared" si="106"/>
        <v>2.9231409367249737</v>
      </c>
      <c r="T862" s="10">
        <f t="shared" si="107"/>
        <v>4.7989340173340933</v>
      </c>
      <c r="U862" s="10">
        <f t="shared" si="108"/>
        <v>12.03467466510485</v>
      </c>
      <c r="V862" s="10">
        <f t="shared" si="109"/>
        <v>15.869373842399416</v>
      </c>
      <c r="W862" s="10">
        <f t="shared" si="110"/>
        <v>14.708068009739291</v>
      </c>
      <c r="X862" s="10">
        <f t="shared" si="111"/>
        <v>29.815001555424331</v>
      </c>
      <c r="Y862" s="10">
        <f t="shared" si="112"/>
        <v>19.690736410797598</v>
      </c>
      <c r="Z862" s="7">
        <v>2</v>
      </c>
    </row>
    <row r="863" spans="1:26" ht="15" customHeight="1" x14ac:dyDescent="0.25">
      <c r="A863" s="2" t="s">
        <v>874</v>
      </c>
      <c r="B863" s="2" t="s">
        <v>2857</v>
      </c>
      <c r="C863" s="6">
        <v>19800</v>
      </c>
      <c r="D863" s="6">
        <v>20430</v>
      </c>
      <c r="E863" s="6">
        <v>20911</v>
      </c>
      <c r="F863" s="10">
        <v>-0.46429999999999999</v>
      </c>
      <c r="G863" s="10">
        <v>-0.52070000000000005</v>
      </c>
      <c r="H863" s="10">
        <v>-0.49509999999999998</v>
      </c>
      <c r="I863" s="6">
        <v>15749.2244152597</v>
      </c>
      <c r="J863" s="6">
        <v>0.99367442252689897</v>
      </c>
      <c r="K863" s="6">
        <v>381.36844306632401</v>
      </c>
      <c r="L863" s="6">
        <v>364.602899211764</v>
      </c>
      <c r="M863" s="6">
        <v>1457.2814623996801</v>
      </c>
      <c r="N863" s="6">
        <v>2293.7042251865801</v>
      </c>
      <c r="O863" s="6">
        <v>2729.3662859082301</v>
      </c>
      <c r="P863" s="6">
        <v>4755.8845357455803</v>
      </c>
      <c r="Q863" s="6">
        <v>3766.0228893189901</v>
      </c>
      <c r="R863" s="10">
        <f t="shared" si="105"/>
        <v>6.3093546471031962E-3</v>
      </c>
      <c r="S863" s="10">
        <f t="shared" si="106"/>
        <v>2.4215061834842446</v>
      </c>
      <c r="T863" s="10">
        <f t="shared" si="107"/>
        <v>2.3150530438723944</v>
      </c>
      <c r="U863" s="10">
        <f t="shared" si="108"/>
        <v>9.2530363653190086</v>
      </c>
      <c r="V863" s="10">
        <f t="shared" si="109"/>
        <v>14.563918607726295</v>
      </c>
      <c r="W863" s="10">
        <f t="shared" si="110"/>
        <v>17.330163149264031</v>
      </c>
      <c r="X863" s="10">
        <f t="shared" si="111"/>
        <v>30.197579324207997</v>
      </c>
      <c r="Y863" s="10">
        <f t="shared" si="112"/>
        <v>23.912433971478777</v>
      </c>
      <c r="Z863" s="7">
        <v>2</v>
      </c>
    </row>
    <row r="864" spans="1:26" ht="15" customHeight="1" x14ac:dyDescent="0.25">
      <c r="A864" s="2" t="s">
        <v>875</v>
      </c>
      <c r="B864" s="2" t="s">
        <v>2858</v>
      </c>
      <c r="C864" s="6">
        <v>16063</v>
      </c>
      <c r="D864" s="6">
        <v>16044</v>
      </c>
      <c r="E864" s="6">
        <v>15924</v>
      </c>
      <c r="F864" s="10">
        <v>0.15029999999999999</v>
      </c>
      <c r="G864" s="10">
        <v>1.9699999999999999E-2</v>
      </c>
      <c r="H864" s="10">
        <v>7.9000000000000001E-2</v>
      </c>
      <c r="I864" s="6">
        <v>13246.314970986999</v>
      </c>
      <c r="J864" s="6">
        <v>20.787569607599799</v>
      </c>
      <c r="K864" s="6">
        <v>421.14708624012098</v>
      </c>
      <c r="L864" s="6">
        <v>1014.01440359411</v>
      </c>
      <c r="M864" s="6">
        <v>1998.3724643901201</v>
      </c>
      <c r="N864" s="6">
        <v>2144.5228655658502</v>
      </c>
      <c r="O864" s="6">
        <v>1546.46314991145</v>
      </c>
      <c r="P864" s="6">
        <v>4302.6155559608196</v>
      </c>
      <c r="Q864" s="6">
        <v>1798.3918757169199</v>
      </c>
      <c r="R864" s="10">
        <f t="shared" si="105"/>
        <v>0.15693096271023438</v>
      </c>
      <c r="S864" s="10">
        <f t="shared" si="106"/>
        <v>3.1793528023646322</v>
      </c>
      <c r="T864" s="10">
        <f t="shared" si="107"/>
        <v>7.6550678872960134</v>
      </c>
      <c r="U864" s="10">
        <f t="shared" si="108"/>
        <v>15.086252054002147</v>
      </c>
      <c r="V864" s="10">
        <f t="shared" si="109"/>
        <v>16.189580802381141</v>
      </c>
      <c r="W864" s="10">
        <f t="shared" si="110"/>
        <v>11.674666903954959</v>
      </c>
      <c r="X864" s="10">
        <f t="shared" si="111"/>
        <v>32.481603867828198</v>
      </c>
      <c r="Y864" s="10">
        <f t="shared" si="112"/>
        <v>13.576544719462605</v>
      </c>
      <c r="Z864" s="7">
        <v>2</v>
      </c>
    </row>
    <row r="865" spans="1:26" ht="15" customHeight="1" x14ac:dyDescent="0.25">
      <c r="A865" s="2" t="s">
        <v>876</v>
      </c>
      <c r="B865" s="2" t="s">
        <v>2859</v>
      </c>
      <c r="C865" s="6">
        <v>7861</v>
      </c>
      <c r="D865" s="6">
        <v>8053.99999999998</v>
      </c>
      <c r="E865" s="6">
        <v>7876.00000000004</v>
      </c>
      <c r="F865" s="10">
        <v>0.44800000000000001</v>
      </c>
      <c r="G865" s="10">
        <v>-0.40339999999999998</v>
      </c>
      <c r="H865" s="10">
        <v>-1.7299999999999999E-2</v>
      </c>
      <c r="I865" s="6">
        <v>6491.2873783986297</v>
      </c>
      <c r="J865" s="6">
        <v>11.3543260346494</v>
      </c>
      <c r="K865" s="6">
        <v>205.333056485361</v>
      </c>
      <c r="L865" s="6">
        <v>457.08817620886799</v>
      </c>
      <c r="M865" s="6">
        <v>1013.5082963645</v>
      </c>
      <c r="N865" s="6">
        <v>1006.18957295374</v>
      </c>
      <c r="O865" s="6">
        <v>709.31865539634703</v>
      </c>
      <c r="P865" s="6">
        <v>2264.4988546336999</v>
      </c>
      <c r="Q865" s="6">
        <v>823.99644032147296</v>
      </c>
      <c r="R865" s="10">
        <f t="shared" si="105"/>
        <v>0.17491639751513297</v>
      </c>
      <c r="S865" s="10">
        <f t="shared" si="106"/>
        <v>3.1632100770743521</v>
      </c>
      <c r="T865" s="10">
        <f t="shared" si="107"/>
        <v>7.0415643240498387</v>
      </c>
      <c r="U865" s="10">
        <f t="shared" si="108"/>
        <v>15.613363533052018</v>
      </c>
      <c r="V865" s="10">
        <f t="shared" si="109"/>
        <v>15.500616661990435</v>
      </c>
      <c r="W865" s="10">
        <f t="shared" si="110"/>
        <v>10.92724160937291</v>
      </c>
      <c r="X865" s="10">
        <f t="shared" si="111"/>
        <v>34.885204161032554</v>
      </c>
      <c r="Y865" s="10">
        <f t="shared" si="112"/>
        <v>12.693883235912889</v>
      </c>
      <c r="Z865" s="7">
        <v>1</v>
      </c>
    </row>
    <row r="866" spans="1:26" ht="15" customHeight="1" x14ac:dyDescent="0.25">
      <c r="A866" s="2" t="s">
        <v>877</v>
      </c>
      <c r="B866" s="2" t="s">
        <v>2860</v>
      </c>
      <c r="C866" s="6">
        <v>12721</v>
      </c>
      <c r="D866" s="6">
        <v>12834</v>
      </c>
      <c r="E866" s="6">
        <v>12331</v>
      </c>
      <c r="F866" s="10">
        <v>0.80279999999999996</v>
      </c>
      <c r="G866" s="10">
        <v>-0.14729999999999999</v>
      </c>
      <c r="H866" s="10">
        <v>0.28349999999999997</v>
      </c>
      <c r="I866" s="6">
        <v>10727.716910580501</v>
      </c>
      <c r="J866" s="6">
        <v>10.061016647170501</v>
      </c>
      <c r="K866" s="6">
        <v>399.60761635591302</v>
      </c>
      <c r="L866" s="6">
        <v>969.51084100241803</v>
      </c>
      <c r="M866" s="6">
        <v>1762.28066128049</v>
      </c>
      <c r="N866" s="6">
        <v>1632.87523635202</v>
      </c>
      <c r="O866" s="6">
        <v>1107.7229171972799</v>
      </c>
      <c r="P866" s="6">
        <v>3368.0810856960002</v>
      </c>
      <c r="Q866" s="6">
        <v>1477.5775360492501</v>
      </c>
      <c r="R866" s="10">
        <f t="shared" si="105"/>
        <v>9.3785254877927951E-2</v>
      </c>
      <c r="S866" s="10">
        <f t="shared" si="106"/>
        <v>3.7250015048569116</v>
      </c>
      <c r="T866" s="10">
        <f t="shared" si="107"/>
        <v>9.0374387121104203</v>
      </c>
      <c r="U866" s="10">
        <f t="shared" si="108"/>
        <v>16.427359856433135</v>
      </c>
      <c r="V866" s="10">
        <f t="shared" si="109"/>
        <v>15.221088046623906</v>
      </c>
      <c r="W866" s="10">
        <f t="shared" si="110"/>
        <v>10.325803024357944</v>
      </c>
      <c r="X866" s="10">
        <f t="shared" si="111"/>
        <v>31.396066038749954</v>
      </c>
      <c r="Y866" s="10">
        <f t="shared" si="112"/>
        <v>13.773457561990188</v>
      </c>
      <c r="Z866" s="7">
        <v>2</v>
      </c>
    </row>
    <row r="867" spans="1:26" ht="15" customHeight="1" x14ac:dyDescent="0.25">
      <c r="A867" s="2" t="s">
        <v>878</v>
      </c>
      <c r="B867" s="2" t="s">
        <v>2861</v>
      </c>
      <c r="C867" s="6">
        <v>44973</v>
      </c>
      <c r="D867" s="6">
        <v>42565</v>
      </c>
      <c r="E867" s="6">
        <v>40501</v>
      </c>
      <c r="F867" s="10">
        <v>0.99909999999999999</v>
      </c>
      <c r="G867" s="10">
        <v>0.9214</v>
      </c>
      <c r="H867" s="10">
        <v>0.95669999999999999</v>
      </c>
      <c r="I867" s="6">
        <v>36583.617902032303</v>
      </c>
      <c r="J867" s="6">
        <v>355.52004394912598</v>
      </c>
      <c r="K867" s="6">
        <v>1714.3317169919101</v>
      </c>
      <c r="L867" s="6">
        <v>2597.8102538069202</v>
      </c>
      <c r="M867" s="6">
        <v>5512.89236274627</v>
      </c>
      <c r="N867" s="6">
        <v>5413.5793864745901</v>
      </c>
      <c r="O867" s="6">
        <v>5062.7160329971002</v>
      </c>
      <c r="P867" s="6">
        <v>11099.6751641193</v>
      </c>
      <c r="Q867" s="6">
        <v>4827.0929409471601</v>
      </c>
      <c r="R867" s="10">
        <f t="shared" si="105"/>
        <v>0.9718012168757536</v>
      </c>
      <c r="S867" s="10">
        <f t="shared" si="106"/>
        <v>4.6860639141342961</v>
      </c>
      <c r="T867" s="10">
        <f t="shared" si="107"/>
        <v>7.1010206283140906</v>
      </c>
      <c r="U867" s="10">
        <f t="shared" si="108"/>
        <v>15.069292428948138</v>
      </c>
      <c r="V867" s="10">
        <f t="shared" si="109"/>
        <v>14.79782399043112</v>
      </c>
      <c r="W867" s="10">
        <f t="shared" si="110"/>
        <v>13.838751668997325</v>
      </c>
      <c r="X867" s="10">
        <f t="shared" si="111"/>
        <v>30.340561706726906</v>
      </c>
      <c r="Y867" s="10">
        <f t="shared" si="112"/>
        <v>13.194684445572575</v>
      </c>
      <c r="Z867" s="7">
        <v>18</v>
      </c>
    </row>
    <row r="868" spans="1:26" ht="15" customHeight="1" x14ac:dyDescent="0.25">
      <c r="A868" s="2" t="s">
        <v>879</v>
      </c>
      <c r="B868" s="2" t="s">
        <v>2862</v>
      </c>
      <c r="C868" s="6">
        <v>34978</v>
      </c>
      <c r="D868" s="6">
        <v>33775</v>
      </c>
      <c r="E868" s="6">
        <v>32863</v>
      </c>
      <c r="F868" s="10">
        <v>0.54900000000000004</v>
      </c>
      <c r="G868" s="10">
        <v>0.58499999999999996</v>
      </c>
      <c r="H868" s="10">
        <v>0.56859999999999999</v>
      </c>
      <c r="I868" s="6">
        <v>28688.462070425201</v>
      </c>
      <c r="J868" s="6">
        <v>326.66979463146401</v>
      </c>
      <c r="K868" s="6">
        <v>1053.6055734558399</v>
      </c>
      <c r="L868" s="6">
        <v>2897.03669762137</v>
      </c>
      <c r="M868" s="6">
        <v>4835.6040964450804</v>
      </c>
      <c r="N868" s="6">
        <v>3904.62346218127</v>
      </c>
      <c r="O868" s="6">
        <v>3012.0880895237801</v>
      </c>
      <c r="P868" s="6">
        <v>8837.8801274112393</v>
      </c>
      <c r="Q868" s="6">
        <v>3820.9542291551502</v>
      </c>
      <c r="R868" s="10">
        <f t="shared" si="105"/>
        <v>1.1386800513375248</v>
      </c>
      <c r="S868" s="10">
        <f t="shared" si="106"/>
        <v>3.6725760023992255</v>
      </c>
      <c r="T868" s="10">
        <f t="shared" si="107"/>
        <v>10.0982642098752</v>
      </c>
      <c r="U868" s="10">
        <f t="shared" si="108"/>
        <v>16.855571011699794</v>
      </c>
      <c r="V868" s="10">
        <f t="shared" si="109"/>
        <v>13.610431443121964</v>
      </c>
      <c r="W868" s="10">
        <f t="shared" si="110"/>
        <v>10.499301364184758</v>
      </c>
      <c r="X868" s="10">
        <f t="shared" si="111"/>
        <v>30.80639215066941</v>
      </c>
      <c r="Y868" s="10">
        <f t="shared" si="112"/>
        <v>13.318783766712103</v>
      </c>
      <c r="Z868" s="7">
        <v>13</v>
      </c>
    </row>
    <row r="869" spans="1:26" ht="15" customHeight="1" x14ac:dyDescent="0.25">
      <c r="A869" s="2" t="s">
        <v>880</v>
      </c>
      <c r="B869" s="2" t="s">
        <v>2863</v>
      </c>
      <c r="C869" s="6">
        <v>34415</v>
      </c>
      <c r="D869" s="6">
        <v>35200</v>
      </c>
      <c r="E869" s="6">
        <v>36866</v>
      </c>
      <c r="F869" s="10">
        <v>-0.92059999999999997</v>
      </c>
      <c r="G869" s="10">
        <v>-0.37519999999999998</v>
      </c>
      <c r="H869" s="10">
        <v>-0.62350000000000005</v>
      </c>
      <c r="I869" s="6">
        <v>29555.087606742902</v>
      </c>
      <c r="J869" s="6">
        <v>15.8188084357422</v>
      </c>
      <c r="K869" s="6">
        <v>747.41012096264603</v>
      </c>
      <c r="L869" s="6">
        <v>1577.3071882777999</v>
      </c>
      <c r="M869" s="6">
        <v>3237.1701478991999</v>
      </c>
      <c r="N869" s="6">
        <v>4133.7432590502203</v>
      </c>
      <c r="O869" s="6">
        <v>3599.5525537899898</v>
      </c>
      <c r="P869" s="6">
        <v>10179.501232214599</v>
      </c>
      <c r="Q869" s="6">
        <v>6064.5842961127</v>
      </c>
      <c r="R869" s="10">
        <f t="shared" si="105"/>
        <v>5.3523131605041116E-2</v>
      </c>
      <c r="S869" s="10">
        <f t="shared" si="106"/>
        <v>2.528871275590896</v>
      </c>
      <c r="T869" s="10">
        <f t="shared" si="107"/>
        <v>5.3368381419310769</v>
      </c>
      <c r="U869" s="10">
        <f t="shared" si="108"/>
        <v>10.953004744809654</v>
      </c>
      <c r="V869" s="10">
        <f t="shared" si="109"/>
        <v>13.986570820067945</v>
      </c>
      <c r="W869" s="10">
        <f t="shared" si="110"/>
        <v>12.179130042466065</v>
      </c>
      <c r="X869" s="10">
        <f t="shared" si="111"/>
        <v>34.442466784947641</v>
      </c>
      <c r="Y869" s="10">
        <f t="shared" si="112"/>
        <v>20.519595058581668</v>
      </c>
      <c r="Z869" s="7">
        <v>1</v>
      </c>
    </row>
    <row r="870" spans="1:26" ht="15" customHeight="1" x14ac:dyDescent="0.25">
      <c r="A870" s="2" t="s">
        <v>881</v>
      </c>
      <c r="B870" s="2" t="s">
        <v>2864</v>
      </c>
      <c r="C870" s="6">
        <v>174082</v>
      </c>
      <c r="D870" s="6">
        <v>170761</v>
      </c>
      <c r="E870" s="6">
        <v>171961</v>
      </c>
      <c r="F870" s="10">
        <v>-0.14000000000000001</v>
      </c>
      <c r="G870" s="10">
        <v>0.32150000000000001</v>
      </c>
      <c r="H870" s="10">
        <v>0.1115</v>
      </c>
      <c r="I870" s="6">
        <v>143625.30137068001</v>
      </c>
      <c r="J870" s="6">
        <v>46.442582471748104</v>
      </c>
      <c r="K870" s="6">
        <v>3649.0438014661599</v>
      </c>
      <c r="L870" s="6">
        <v>10921.222288556301</v>
      </c>
      <c r="M870" s="6">
        <v>17799.286427895498</v>
      </c>
      <c r="N870" s="6">
        <v>21310.7837642337</v>
      </c>
      <c r="O870" s="6">
        <v>17521.555460167601</v>
      </c>
      <c r="P870" s="6">
        <v>37433.173377761901</v>
      </c>
      <c r="Q870" s="6">
        <v>34943.793668126898</v>
      </c>
      <c r="R870" s="10">
        <f t="shared" si="105"/>
        <v>3.2335933869956007E-2</v>
      </c>
      <c r="S870" s="10">
        <f t="shared" si="106"/>
        <v>2.5406692042709156</v>
      </c>
      <c r="T870" s="10">
        <f t="shared" si="107"/>
        <v>7.6039682314538091</v>
      </c>
      <c r="U870" s="10">
        <f t="shared" si="108"/>
        <v>12.392862718496676</v>
      </c>
      <c r="V870" s="10">
        <f t="shared" si="109"/>
        <v>14.837764349912884</v>
      </c>
      <c r="W870" s="10">
        <f t="shared" si="110"/>
        <v>12.199490822961986</v>
      </c>
      <c r="X870" s="10">
        <f t="shared" si="111"/>
        <v>26.063077341193026</v>
      </c>
      <c r="Y870" s="10">
        <f t="shared" si="112"/>
        <v>24.329831397840604</v>
      </c>
      <c r="Z870" s="7">
        <v>1</v>
      </c>
    </row>
    <row r="871" spans="1:26" ht="15" customHeight="1" x14ac:dyDescent="0.25">
      <c r="A871" s="2" t="s">
        <v>882</v>
      </c>
      <c r="B871" s="2" t="s">
        <v>2865</v>
      </c>
      <c r="C871" s="6">
        <v>14763</v>
      </c>
      <c r="D871" s="6">
        <v>14649</v>
      </c>
      <c r="E871" s="6">
        <v>13930</v>
      </c>
      <c r="F871" s="10">
        <v>1.0116000000000001</v>
      </c>
      <c r="G871" s="10">
        <v>0.1293</v>
      </c>
      <c r="H871" s="10">
        <v>0.52939999999999998</v>
      </c>
      <c r="I871" s="6">
        <v>11889.296795050799</v>
      </c>
      <c r="J871" s="6">
        <v>63.985314246476499</v>
      </c>
      <c r="K871" s="6">
        <v>481.23570169280703</v>
      </c>
      <c r="L871" s="6">
        <v>763.33556882753703</v>
      </c>
      <c r="M871" s="6">
        <v>2084.0107358083901</v>
      </c>
      <c r="N871" s="6">
        <v>1802.93517748352</v>
      </c>
      <c r="O871" s="6">
        <v>1545.6341940362399</v>
      </c>
      <c r="P871" s="6">
        <v>3660.1354408134798</v>
      </c>
      <c r="Q871" s="6">
        <v>1488.0246621423601</v>
      </c>
      <c r="R871" s="10">
        <f t="shared" si="105"/>
        <v>0.53817576724228045</v>
      </c>
      <c r="S871" s="10">
        <f t="shared" si="106"/>
        <v>4.0476380562148373</v>
      </c>
      <c r="T871" s="10">
        <f t="shared" si="107"/>
        <v>6.4203592692319154</v>
      </c>
      <c r="U871" s="10">
        <f t="shared" si="108"/>
        <v>17.528460864698985</v>
      </c>
      <c r="V871" s="10">
        <f t="shared" si="109"/>
        <v>15.164355037667447</v>
      </c>
      <c r="W871" s="10">
        <f t="shared" si="110"/>
        <v>13.000215409540846</v>
      </c>
      <c r="X871" s="10">
        <f t="shared" si="111"/>
        <v>30.785129717151129</v>
      </c>
      <c r="Y871" s="10">
        <f t="shared" si="112"/>
        <v>12.51566587825266</v>
      </c>
      <c r="Z871" s="7">
        <v>4</v>
      </c>
    </row>
    <row r="872" spans="1:26" ht="15" customHeight="1" x14ac:dyDescent="0.25">
      <c r="A872" s="2" t="s">
        <v>883</v>
      </c>
      <c r="B872" s="2" t="s">
        <v>2866</v>
      </c>
      <c r="C872" s="6">
        <v>13279</v>
      </c>
      <c r="D872" s="6">
        <v>12689</v>
      </c>
      <c r="E872" s="6">
        <v>11883</v>
      </c>
      <c r="F872" s="10">
        <v>1.3211999999999999</v>
      </c>
      <c r="G872" s="10">
        <v>0.76029999999999998</v>
      </c>
      <c r="H872" s="10">
        <v>1.0148999999999999</v>
      </c>
      <c r="I872" s="6">
        <v>10975.3801057283</v>
      </c>
      <c r="J872" s="6">
        <v>190.83683799977501</v>
      </c>
      <c r="K872" s="6">
        <v>485.08195810255501</v>
      </c>
      <c r="L872" s="6">
        <v>483.67434158738502</v>
      </c>
      <c r="M872" s="6">
        <v>1447.68617623312</v>
      </c>
      <c r="N872" s="6">
        <v>1648.42012470586</v>
      </c>
      <c r="O872" s="6">
        <v>1658.47354593766</v>
      </c>
      <c r="P872" s="6">
        <v>3788.86197210101</v>
      </c>
      <c r="Q872" s="6">
        <v>1272.34514906094</v>
      </c>
      <c r="R872" s="10">
        <f t="shared" si="105"/>
        <v>1.738772016653646</v>
      </c>
      <c r="S872" s="10">
        <f t="shared" si="106"/>
        <v>4.419728095333844</v>
      </c>
      <c r="T872" s="10">
        <f t="shared" si="107"/>
        <v>4.4069028765112606</v>
      </c>
      <c r="U872" s="10">
        <f t="shared" si="108"/>
        <v>13.190305595680826</v>
      </c>
      <c r="V872" s="10">
        <f t="shared" si="109"/>
        <v>15.01925317233899</v>
      </c>
      <c r="W872" s="10">
        <f t="shared" si="110"/>
        <v>15.110852926834534</v>
      </c>
      <c r="X872" s="10">
        <f t="shared" si="111"/>
        <v>34.521464729258142</v>
      </c>
      <c r="Y872" s="10">
        <f t="shared" si="112"/>
        <v>11.592720587388806</v>
      </c>
      <c r="Z872" s="7">
        <v>9</v>
      </c>
    </row>
    <row r="873" spans="1:26" ht="15" customHeight="1" x14ac:dyDescent="0.25">
      <c r="A873" s="2" t="s">
        <v>884</v>
      </c>
      <c r="B873" s="2" t="s">
        <v>2867</v>
      </c>
      <c r="C873" s="6">
        <v>12546</v>
      </c>
      <c r="D873" s="6">
        <v>12925</v>
      </c>
      <c r="E873" s="6">
        <v>12965</v>
      </c>
      <c r="F873" s="10">
        <v>-6.1800000000000001E-2</v>
      </c>
      <c r="G873" s="10">
        <v>-0.49480000000000002</v>
      </c>
      <c r="H873" s="10">
        <v>-0.29820000000000002</v>
      </c>
      <c r="I873" s="6">
        <v>10564.4082733413</v>
      </c>
      <c r="J873" s="6">
        <v>237.777354702541</v>
      </c>
      <c r="K873" s="6">
        <v>637.97144145232301</v>
      </c>
      <c r="L873" s="6">
        <v>405.187901390197</v>
      </c>
      <c r="M873" s="6">
        <v>1316.6274730447401</v>
      </c>
      <c r="N873" s="6">
        <v>1482.82630672249</v>
      </c>
      <c r="O873" s="6">
        <v>1731.1309191211501</v>
      </c>
      <c r="P873" s="6">
        <v>3672.93220751736</v>
      </c>
      <c r="Q873" s="6">
        <v>1079.95466939055</v>
      </c>
      <c r="R873" s="10">
        <f t="shared" si="105"/>
        <v>2.2507399236222159</v>
      </c>
      <c r="S873" s="10">
        <f t="shared" si="106"/>
        <v>6.038875296614659</v>
      </c>
      <c r="T873" s="10">
        <f t="shared" si="107"/>
        <v>3.8354055514180216</v>
      </c>
      <c r="U873" s="10">
        <f t="shared" si="108"/>
        <v>12.462860568984038</v>
      </c>
      <c r="V873" s="10">
        <f t="shared" si="109"/>
        <v>14.036056429817467</v>
      </c>
      <c r="W873" s="10">
        <f t="shared" si="110"/>
        <v>16.386444695530777</v>
      </c>
      <c r="X873" s="10">
        <f t="shared" si="111"/>
        <v>34.767041489543729</v>
      </c>
      <c r="Y873" s="10">
        <f t="shared" si="112"/>
        <v>10.22257604446958</v>
      </c>
      <c r="Z873" s="7">
        <v>12</v>
      </c>
    </row>
    <row r="874" spans="1:26" ht="15" customHeight="1" x14ac:dyDescent="0.25">
      <c r="A874" s="2" t="s">
        <v>885</v>
      </c>
      <c r="B874" s="2" t="s">
        <v>2868</v>
      </c>
      <c r="C874" s="6">
        <v>13146</v>
      </c>
      <c r="D874" s="6">
        <v>13475</v>
      </c>
      <c r="E874" s="6">
        <v>13345</v>
      </c>
      <c r="F874" s="10">
        <v>0.19409999999999999</v>
      </c>
      <c r="G874" s="10">
        <v>-0.41110000000000002</v>
      </c>
      <c r="H874" s="10">
        <v>-0.13650000000000001</v>
      </c>
      <c r="I874" s="6">
        <v>11340.451478447199</v>
      </c>
      <c r="J874" s="6">
        <v>158.31741469924901</v>
      </c>
      <c r="K874" s="6">
        <v>462.26770885703002</v>
      </c>
      <c r="L874" s="6">
        <v>587.39232012324806</v>
      </c>
      <c r="M874" s="6">
        <v>1427.0792144038301</v>
      </c>
      <c r="N874" s="6">
        <v>1558.81558788283</v>
      </c>
      <c r="O874" s="6">
        <v>1742.7438212423699</v>
      </c>
      <c r="P874" s="6">
        <v>3770.0622577847298</v>
      </c>
      <c r="Q874" s="6">
        <v>1633.77315345393</v>
      </c>
      <c r="R874" s="10">
        <f t="shared" si="105"/>
        <v>1.3960415509041688</v>
      </c>
      <c r="S874" s="10">
        <f t="shared" si="106"/>
        <v>4.0762725340836816</v>
      </c>
      <c r="T874" s="10">
        <f t="shared" si="107"/>
        <v>5.1796202403370035</v>
      </c>
      <c r="U874" s="10">
        <f t="shared" si="108"/>
        <v>12.583971785568046</v>
      </c>
      <c r="V874" s="10">
        <f t="shared" si="109"/>
        <v>13.745621952048351</v>
      </c>
      <c r="W874" s="10">
        <f t="shared" si="110"/>
        <v>15.367499473495357</v>
      </c>
      <c r="X874" s="10">
        <f t="shared" si="111"/>
        <v>33.244375366799318</v>
      </c>
      <c r="Y874" s="10">
        <f t="shared" si="112"/>
        <v>14.406597096764227</v>
      </c>
      <c r="Z874" s="7">
        <v>12</v>
      </c>
    </row>
    <row r="875" spans="1:26" ht="15" customHeight="1" x14ac:dyDescent="0.25">
      <c r="A875" s="2" t="s">
        <v>886</v>
      </c>
      <c r="B875" s="2" t="s">
        <v>2869</v>
      </c>
      <c r="C875" s="6">
        <v>14083</v>
      </c>
      <c r="D875" s="6">
        <v>13954</v>
      </c>
      <c r="E875" s="6">
        <v>13394</v>
      </c>
      <c r="F875" s="10">
        <v>0.8226</v>
      </c>
      <c r="G875" s="10">
        <v>0.1535</v>
      </c>
      <c r="H875" s="10">
        <v>0.45710000000000001</v>
      </c>
      <c r="I875" s="6">
        <v>11232.437087030299</v>
      </c>
      <c r="J875" s="6">
        <v>126.592381156968</v>
      </c>
      <c r="K875" s="6">
        <v>481.171375202614</v>
      </c>
      <c r="L875" s="6">
        <v>482.25544400686903</v>
      </c>
      <c r="M875" s="6">
        <v>1530.2023973891301</v>
      </c>
      <c r="N875" s="6">
        <v>1642.8951401137699</v>
      </c>
      <c r="O875" s="6">
        <v>2412.0903960843302</v>
      </c>
      <c r="P875" s="6">
        <v>3285.6434021369</v>
      </c>
      <c r="Q875" s="6">
        <v>1271.5865509397399</v>
      </c>
      <c r="R875" s="10">
        <f t="shared" si="105"/>
        <v>1.127025063003823</v>
      </c>
      <c r="S875" s="10">
        <f t="shared" si="106"/>
        <v>4.2837664833948255</v>
      </c>
      <c r="T875" s="10">
        <f t="shared" si="107"/>
        <v>4.2934177175469106</v>
      </c>
      <c r="U875" s="10">
        <f t="shared" si="108"/>
        <v>13.623066708791104</v>
      </c>
      <c r="V875" s="10">
        <f t="shared" si="109"/>
        <v>14.62634624511508</v>
      </c>
      <c r="W875" s="10">
        <f t="shared" si="110"/>
        <v>21.474328121271974</v>
      </c>
      <c r="X875" s="10">
        <f t="shared" si="111"/>
        <v>29.251384865807236</v>
      </c>
      <c r="Y875" s="10">
        <f t="shared" si="112"/>
        <v>11.320664795069241</v>
      </c>
      <c r="Z875" s="7">
        <v>5</v>
      </c>
    </row>
    <row r="876" spans="1:26" ht="15" customHeight="1" x14ac:dyDescent="0.25">
      <c r="A876" s="2" t="s">
        <v>887</v>
      </c>
      <c r="B876" s="2" t="s">
        <v>2870</v>
      </c>
      <c r="C876" s="6">
        <v>12771</v>
      </c>
      <c r="D876" s="6">
        <v>12412</v>
      </c>
      <c r="E876" s="6">
        <v>11759</v>
      </c>
      <c r="F876" s="10">
        <v>1.0868</v>
      </c>
      <c r="G876" s="10">
        <v>0.47639999999999999</v>
      </c>
      <c r="H876" s="10">
        <v>0.75339999999999996</v>
      </c>
      <c r="I876" s="6">
        <v>10418.0412836624</v>
      </c>
      <c r="J876" s="6">
        <v>256.84916380094398</v>
      </c>
      <c r="K876" s="6">
        <v>421.02216182586102</v>
      </c>
      <c r="L876" s="6">
        <v>391.64462755897398</v>
      </c>
      <c r="M876" s="6">
        <v>1502.2749008301901</v>
      </c>
      <c r="N876" s="6">
        <v>1573.7616470642499</v>
      </c>
      <c r="O876" s="6">
        <v>1589.4502147160999</v>
      </c>
      <c r="P876" s="6">
        <v>3484.5500348032801</v>
      </c>
      <c r="Q876" s="6">
        <v>1198.4885330627901</v>
      </c>
      <c r="R876" s="10">
        <f t="shared" si="105"/>
        <v>2.4654266268241374</v>
      </c>
      <c r="S876" s="10">
        <f t="shared" si="106"/>
        <v>4.0412794532318577</v>
      </c>
      <c r="T876" s="10">
        <f t="shared" si="107"/>
        <v>3.7592923362009723</v>
      </c>
      <c r="U876" s="10">
        <f t="shared" si="108"/>
        <v>14.419936146596593</v>
      </c>
      <c r="V876" s="10">
        <f t="shared" si="109"/>
        <v>15.106118359621275</v>
      </c>
      <c r="W876" s="10">
        <f t="shared" si="110"/>
        <v>15.256708736686234</v>
      </c>
      <c r="X876" s="10">
        <f t="shared" si="111"/>
        <v>33.447266524733024</v>
      </c>
      <c r="Y876" s="10">
        <f t="shared" si="112"/>
        <v>11.503971816105807</v>
      </c>
      <c r="Z876" s="7">
        <v>14</v>
      </c>
    </row>
    <row r="877" spans="1:26" ht="15" customHeight="1" x14ac:dyDescent="0.25">
      <c r="A877" s="2" t="s">
        <v>888</v>
      </c>
      <c r="B877" s="2" t="s">
        <v>2871</v>
      </c>
      <c r="C877" s="6">
        <v>9182</v>
      </c>
      <c r="D877" s="6">
        <v>9796</v>
      </c>
      <c r="E877" s="6">
        <v>10219</v>
      </c>
      <c r="F877" s="10">
        <v>-0.84189999999999998</v>
      </c>
      <c r="G877" s="10">
        <v>-1.073</v>
      </c>
      <c r="H877" s="10">
        <v>-0.96799999999999997</v>
      </c>
      <c r="I877" s="6">
        <v>8127.5280431420397</v>
      </c>
      <c r="J877" s="6">
        <v>488.52902655422997</v>
      </c>
      <c r="K877" s="6">
        <v>332.67484501042702</v>
      </c>
      <c r="L877" s="6">
        <v>183.55416314971399</v>
      </c>
      <c r="M877" s="6">
        <v>568.19661335301601</v>
      </c>
      <c r="N877" s="6">
        <v>935.56015676697996</v>
      </c>
      <c r="O877" s="6">
        <v>1034.0313613867099</v>
      </c>
      <c r="P877" s="6">
        <v>3525.1898207232598</v>
      </c>
      <c r="Q877" s="6">
        <v>1059.79205619768</v>
      </c>
      <c r="R877" s="10">
        <f t="shared" si="105"/>
        <v>6.0107947208677786</v>
      </c>
      <c r="S877" s="10">
        <f t="shared" si="106"/>
        <v>4.0931860615496261</v>
      </c>
      <c r="T877" s="10">
        <f t="shared" si="107"/>
        <v>2.2584254668256221</v>
      </c>
      <c r="U877" s="10">
        <f t="shared" si="108"/>
        <v>6.9910138769986405</v>
      </c>
      <c r="V877" s="10">
        <f t="shared" si="109"/>
        <v>11.511004967327059</v>
      </c>
      <c r="W877" s="10">
        <f t="shared" si="110"/>
        <v>12.722581280531164</v>
      </c>
      <c r="X877" s="10">
        <f t="shared" si="111"/>
        <v>43.373456258914963</v>
      </c>
      <c r="Y877" s="10">
        <f t="shared" si="112"/>
        <v>13.039537366984867</v>
      </c>
      <c r="Z877" s="7">
        <v>26</v>
      </c>
    </row>
    <row r="878" spans="1:26" ht="15" customHeight="1" x14ac:dyDescent="0.25">
      <c r="A878" s="2" t="s">
        <v>889</v>
      </c>
      <c r="B878" s="2" t="s">
        <v>2872</v>
      </c>
      <c r="C878" s="6">
        <v>11274</v>
      </c>
      <c r="D878" s="6">
        <v>11443</v>
      </c>
      <c r="E878" s="6">
        <v>11678</v>
      </c>
      <c r="F878" s="10">
        <v>-0.40570000000000001</v>
      </c>
      <c r="G878" s="10">
        <v>-0.2477</v>
      </c>
      <c r="H878" s="10">
        <v>-0.3196</v>
      </c>
      <c r="I878" s="6">
        <v>9650.3092149135791</v>
      </c>
      <c r="J878" s="6">
        <v>448.90653117884</v>
      </c>
      <c r="K878" s="6">
        <v>497.21649438971201</v>
      </c>
      <c r="L878" s="6">
        <v>315.481067691448</v>
      </c>
      <c r="M878" s="6">
        <v>1027.66709085344</v>
      </c>
      <c r="N878" s="6">
        <v>1304.1463122826401</v>
      </c>
      <c r="O878" s="6">
        <v>1057.67412362953</v>
      </c>
      <c r="P878" s="6">
        <v>3873.9520863675298</v>
      </c>
      <c r="Q878" s="6">
        <v>1125.2655085204401</v>
      </c>
      <c r="R878" s="10">
        <f t="shared" si="105"/>
        <v>4.6517320966783142</v>
      </c>
      <c r="S878" s="10">
        <f t="shared" si="106"/>
        <v>5.152337436206853</v>
      </c>
      <c r="T878" s="10">
        <f t="shared" si="107"/>
        <v>3.2691291093958297</v>
      </c>
      <c r="U878" s="10">
        <f t="shared" si="108"/>
        <v>10.649058677469984</v>
      </c>
      <c r="V878" s="10">
        <f t="shared" si="109"/>
        <v>13.514036527111625</v>
      </c>
      <c r="W878" s="10">
        <f t="shared" si="110"/>
        <v>10.960002421425019</v>
      </c>
      <c r="X878" s="10">
        <f t="shared" si="111"/>
        <v>40.143294894434348</v>
      </c>
      <c r="Y878" s="10">
        <f t="shared" si="112"/>
        <v>11.660408837278041</v>
      </c>
      <c r="Z878" s="7">
        <v>21</v>
      </c>
    </row>
    <row r="879" spans="1:26" ht="15" customHeight="1" x14ac:dyDescent="0.25">
      <c r="A879" s="2" t="s">
        <v>890</v>
      </c>
      <c r="B879" s="2" t="s">
        <v>2873</v>
      </c>
      <c r="C879" s="6">
        <v>14109</v>
      </c>
      <c r="D879" s="6">
        <v>13645</v>
      </c>
      <c r="E879" s="6">
        <v>13095</v>
      </c>
      <c r="F879" s="10">
        <v>0.82620000000000005</v>
      </c>
      <c r="G879" s="10">
        <v>0.55889999999999995</v>
      </c>
      <c r="H879" s="10">
        <v>0.68030000000000002</v>
      </c>
      <c r="I879" s="6">
        <v>11288.254914680199</v>
      </c>
      <c r="J879" s="6">
        <v>103.147845459697</v>
      </c>
      <c r="K879" s="6">
        <v>585.77757381148194</v>
      </c>
      <c r="L879" s="6">
        <v>658.78485503993602</v>
      </c>
      <c r="M879" s="6">
        <v>1777.9290329073001</v>
      </c>
      <c r="N879" s="6">
        <v>1789.1496919347501</v>
      </c>
      <c r="O879" s="6">
        <v>1956.54612937256</v>
      </c>
      <c r="P879" s="6">
        <v>2967.4395333847301</v>
      </c>
      <c r="Q879" s="6">
        <v>1449.48025276974</v>
      </c>
      <c r="R879" s="10">
        <f t="shared" si="105"/>
        <v>0.91376254557783632</v>
      </c>
      <c r="S879" s="10">
        <f t="shared" si="106"/>
        <v>5.1892659958421685</v>
      </c>
      <c r="T879" s="10">
        <f t="shared" si="107"/>
        <v>5.8360203593843067</v>
      </c>
      <c r="U879" s="10">
        <f t="shared" si="108"/>
        <v>15.750255875202917</v>
      </c>
      <c r="V879" s="10">
        <f t="shared" si="109"/>
        <v>15.849657059108303</v>
      </c>
      <c r="W879" s="10">
        <f t="shared" si="110"/>
        <v>17.332582796549911</v>
      </c>
      <c r="X879" s="10">
        <f t="shared" si="111"/>
        <v>26.287850122215271</v>
      </c>
      <c r="Y879" s="10">
        <f t="shared" si="112"/>
        <v>12.840605246119253</v>
      </c>
      <c r="Z879" s="7">
        <v>4</v>
      </c>
    </row>
    <row r="880" spans="1:26" ht="15" customHeight="1" x14ac:dyDescent="0.25">
      <c r="A880" s="2" t="s">
        <v>891</v>
      </c>
      <c r="B880" s="2" t="s">
        <v>2874</v>
      </c>
      <c r="C880" s="6">
        <v>9201</v>
      </c>
      <c r="D880" s="6">
        <v>9393.9999999999909</v>
      </c>
      <c r="E880" s="6">
        <v>9506</v>
      </c>
      <c r="F880" s="10">
        <v>-0.23680000000000001</v>
      </c>
      <c r="G880" s="10">
        <v>-0.34539999999999998</v>
      </c>
      <c r="H880" s="10">
        <v>-0.29599999999999999</v>
      </c>
      <c r="I880" s="6">
        <v>7956.3443411592998</v>
      </c>
      <c r="J880" s="6">
        <v>583.58692018529405</v>
      </c>
      <c r="K880" s="6">
        <v>309.23357778437901</v>
      </c>
      <c r="L880" s="6">
        <v>253.10537253985001</v>
      </c>
      <c r="M880" s="6">
        <v>777.58299512918802</v>
      </c>
      <c r="N880" s="6">
        <v>1027.28036614643</v>
      </c>
      <c r="O880" s="6">
        <v>1169.4213112370501</v>
      </c>
      <c r="P880" s="6">
        <v>2895.7968930372899</v>
      </c>
      <c r="Q880" s="6">
        <v>940.33690509981398</v>
      </c>
      <c r="R880" s="10">
        <f t="shared" si="105"/>
        <v>7.3348625343716707</v>
      </c>
      <c r="S880" s="10">
        <f t="shared" si="106"/>
        <v>3.8866288904147823</v>
      </c>
      <c r="T880" s="10">
        <f t="shared" si="107"/>
        <v>3.1811767023518573</v>
      </c>
      <c r="U880" s="10">
        <f t="shared" si="108"/>
        <v>9.7731189323549099</v>
      </c>
      <c r="V880" s="10">
        <f t="shared" si="109"/>
        <v>12.911461873666813</v>
      </c>
      <c r="W880" s="10">
        <f t="shared" si="110"/>
        <v>14.697972600148383</v>
      </c>
      <c r="X880" s="10">
        <f t="shared" si="111"/>
        <v>36.396072981116731</v>
      </c>
      <c r="Y880" s="10">
        <f t="shared" si="112"/>
        <v>11.818705485574796</v>
      </c>
      <c r="Z880" s="7">
        <v>41</v>
      </c>
    </row>
    <row r="881" spans="1:26" ht="15" customHeight="1" x14ac:dyDescent="0.25">
      <c r="A881" s="2" t="s">
        <v>892</v>
      </c>
      <c r="B881" s="2" t="s">
        <v>2875</v>
      </c>
      <c r="C881" s="6">
        <v>9449</v>
      </c>
      <c r="D881" s="6">
        <v>9788</v>
      </c>
      <c r="E881" s="6">
        <v>9938</v>
      </c>
      <c r="F881" s="10">
        <v>-0.30370000000000003</v>
      </c>
      <c r="G881" s="10">
        <v>-0.5857</v>
      </c>
      <c r="H881" s="10">
        <v>-0.45760000000000001</v>
      </c>
      <c r="I881" s="6">
        <v>8320.53576255394</v>
      </c>
      <c r="J881" s="6">
        <v>389.24686020534102</v>
      </c>
      <c r="K881" s="6">
        <v>336.04603690492502</v>
      </c>
      <c r="L881" s="6">
        <v>205.792816419193</v>
      </c>
      <c r="M881" s="6">
        <v>703.83985810571198</v>
      </c>
      <c r="N881" s="6">
        <v>1047.70097169007</v>
      </c>
      <c r="O881" s="6">
        <v>1055.35802148978</v>
      </c>
      <c r="P881" s="6">
        <v>3619.59167016327</v>
      </c>
      <c r="Q881" s="6">
        <v>962.95952757564498</v>
      </c>
      <c r="R881" s="10">
        <f t="shared" si="105"/>
        <v>4.6781465919192682</v>
      </c>
      <c r="S881" s="10">
        <f t="shared" si="106"/>
        <v>4.0387547928978274</v>
      </c>
      <c r="T881" s="10">
        <f t="shared" si="107"/>
        <v>2.4733120834039428</v>
      </c>
      <c r="U881" s="10">
        <f t="shared" si="108"/>
        <v>8.459068961319776</v>
      </c>
      <c r="V881" s="10">
        <f t="shared" si="109"/>
        <v>12.591748916039563</v>
      </c>
      <c r="W881" s="10">
        <f t="shared" si="110"/>
        <v>12.683774838627027</v>
      </c>
      <c r="X881" s="10">
        <f t="shared" si="111"/>
        <v>43.501906288931771</v>
      </c>
      <c r="Y881" s="10">
        <f t="shared" si="112"/>
        <v>11.573287526860772</v>
      </c>
      <c r="Z881" s="7">
        <v>26</v>
      </c>
    </row>
    <row r="882" spans="1:26" ht="15" customHeight="1" x14ac:dyDescent="0.25">
      <c r="A882" s="2" t="s">
        <v>893</v>
      </c>
      <c r="B882" s="2" t="s">
        <v>2876</v>
      </c>
      <c r="C882" s="6">
        <v>7373</v>
      </c>
      <c r="D882" s="6">
        <v>7294.99999999999</v>
      </c>
      <c r="E882" s="6">
        <v>7520.00000000001</v>
      </c>
      <c r="F882" s="10">
        <v>-0.60570000000000002</v>
      </c>
      <c r="G882" s="10">
        <v>0.1774</v>
      </c>
      <c r="H882" s="10">
        <v>-0.17929999999999999</v>
      </c>
      <c r="I882" s="6">
        <v>6202.3563989765198</v>
      </c>
      <c r="J882" s="6">
        <v>33.977444553436797</v>
      </c>
      <c r="K882" s="6">
        <v>292.76257478247697</v>
      </c>
      <c r="L882" s="6">
        <v>450.33741091225897</v>
      </c>
      <c r="M882" s="6">
        <v>862.39483432643499</v>
      </c>
      <c r="N882" s="6">
        <v>1093.4008557822001</v>
      </c>
      <c r="O882" s="6">
        <v>510.49012396506402</v>
      </c>
      <c r="P882" s="6">
        <v>2108.6058752418498</v>
      </c>
      <c r="Q882" s="6">
        <v>850.38727941280399</v>
      </c>
      <c r="R882" s="10">
        <f t="shared" si="105"/>
        <v>0.5478150942606842</v>
      </c>
      <c r="S882" s="10">
        <f t="shared" si="106"/>
        <v>4.7201830393169137</v>
      </c>
      <c r="T882" s="10">
        <f t="shared" si="107"/>
        <v>7.2607470764913042</v>
      </c>
      <c r="U882" s="10">
        <f t="shared" si="108"/>
        <v>13.904309569645868</v>
      </c>
      <c r="V882" s="10">
        <f t="shared" si="109"/>
        <v>17.628797596388164</v>
      </c>
      <c r="W882" s="10">
        <f t="shared" si="110"/>
        <v>8.2305835254694877</v>
      </c>
      <c r="X882" s="10">
        <f t="shared" si="111"/>
        <v>33.996851190134777</v>
      </c>
      <c r="Y882" s="10">
        <f t="shared" si="112"/>
        <v>13.710712908292894</v>
      </c>
      <c r="Z882" s="7">
        <v>3</v>
      </c>
    </row>
    <row r="883" spans="1:26" ht="15" customHeight="1" x14ac:dyDescent="0.25">
      <c r="A883" s="2" t="s">
        <v>894</v>
      </c>
      <c r="B883" s="2" t="s">
        <v>2877</v>
      </c>
      <c r="C883" s="6">
        <v>8251</v>
      </c>
      <c r="D883" s="6">
        <v>8438</v>
      </c>
      <c r="E883" s="6">
        <v>8352</v>
      </c>
      <c r="F883" s="10">
        <v>0.2051</v>
      </c>
      <c r="G883" s="10">
        <v>-0.37280000000000002</v>
      </c>
      <c r="H883" s="10">
        <v>-0.1105</v>
      </c>
      <c r="I883" s="6">
        <v>6908.8725408459004</v>
      </c>
      <c r="J883" s="6">
        <v>64.751957346158406</v>
      </c>
      <c r="K883" s="6">
        <v>205.72959858856299</v>
      </c>
      <c r="L883" s="6">
        <v>499.856473652582</v>
      </c>
      <c r="M883" s="6">
        <v>1200.4247222855299</v>
      </c>
      <c r="N883" s="6">
        <v>977.09370686756301</v>
      </c>
      <c r="O883" s="6">
        <v>584.71507698410403</v>
      </c>
      <c r="P883" s="6">
        <v>2603.5686510444898</v>
      </c>
      <c r="Q883" s="6">
        <v>772.732354076913</v>
      </c>
      <c r="R883" s="10">
        <f t="shared" si="105"/>
        <v>0.93722900463626713</v>
      </c>
      <c r="S883" s="10">
        <f t="shared" si="106"/>
        <v>2.9777593575836052</v>
      </c>
      <c r="T883" s="10">
        <f t="shared" si="107"/>
        <v>7.234993418931726</v>
      </c>
      <c r="U883" s="10">
        <f t="shared" si="108"/>
        <v>17.375117505620587</v>
      </c>
      <c r="V883" s="10">
        <f t="shared" si="109"/>
        <v>14.142592747092866</v>
      </c>
      <c r="W883" s="10">
        <f t="shared" si="110"/>
        <v>8.4632488662544265</v>
      </c>
      <c r="X883" s="10">
        <f t="shared" si="111"/>
        <v>37.684421526840282</v>
      </c>
      <c r="Y883" s="10">
        <f t="shared" si="112"/>
        <v>11.184637573040277</v>
      </c>
      <c r="Z883" s="7">
        <v>5</v>
      </c>
    </row>
    <row r="884" spans="1:26" ht="15" customHeight="1" x14ac:dyDescent="0.25">
      <c r="A884" s="2" t="s">
        <v>895</v>
      </c>
      <c r="B884" s="2" t="s">
        <v>2878</v>
      </c>
      <c r="C884" s="6">
        <v>9538</v>
      </c>
      <c r="D884" s="6">
        <v>9340.9999999999909</v>
      </c>
      <c r="E884" s="6">
        <v>9152</v>
      </c>
      <c r="F884" s="10">
        <v>0.40970000000000001</v>
      </c>
      <c r="G884" s="10">
        <v>0.34839999999999999</v>
      </c>
      <c r="H884" s="10">
        <v>0.37630000000000002</v>
      </c>
      <c r="I884" s="6">
        <v>8030.86458218609</v>
      </c>
      <c r="J884" s="6">
        <v>32.037576706936001</v>
      </c>
      <c r="K884" s="6">
        <v>329.90859372475501</v>
      </c>
      <c r="L884" s="6">
        <v>480.42768371985397</v>
      </c>
      <c r="M884" s="6">
        <v>1177.3413348982201</v>
      </c>
      <c r="N884" s="6">
        <v>1390.5121437078101</v>
      </c>
      <c r="O884" s="6">
        <v>843.59194800901196</v>
      </c>
      <c r="P884" s="6">
        <v>2735.6430362573701</v>
      </c>
      <c r="Q884" s="6">
        <v>1041.4022651621401</v>
      </c>
      <c r="R884" s="10">
        <f t="shared" si="105"/>
        <v>0.3989306055290876</v>
      </c>
      <c r="S884" s="10">
        <f t="shared" si="106"/>
        <v>4.1080084260983796</v>
      </c>
      <c r="T884" s="10">
        <f t="shared" si="107"/>
        <v>5.9822660288100167</v>
      </c>
      <c r="U884" s="10">
        <f t="shared" si="108"/>
        <v>14.660206542515686</v>
      </c>
      <c r="V884" s="10">
        <f t="shared" si="109"/>
        <v>17.31460080639658</v>
      </c>
      <c r="W884" s="10">
        <f t="shared" si="110"/>
        <v>10.504372715737873</v>
      </c>
      <c r="X884" s="10">
        <f t="shared" si="111"/>
        <v>34.064116114291373</v>
      </c>
      <c r="Y884" s="10">
        <f t="shared" si="112"/>
        <v>12.967498760621099</v>
      </c>
      <c r="Z884" s="7">
        <v>3</v>
      </c>
    </row>
    <row r="885" spans="1:26" ht="15" customHeight="1" x14ac:dyDescent="0.25">
      <c r="A885" s="2" t="s">
        <v>896</v>
      </c>
      <c r="B885" s="2" t="s">
        <v>2879</v>
      </c>
      <c r="C885" s="6">
        <v>4416</v>
      </c>
      <c r="D885" s="6">
        <v>4336.99999999999</v>
      </c>
      <c r="E885" s="6">
        <v>4197</v>
      </c>
      <c r="F885" s="10">
        <v>0.65839999999999999</v>
      </c>
      <c r="G885" s="10">
        <v>0.30130000000000001</v>
      </c>
      <c r="H885" s="10">
        <v>0.46350000000000002</v>
      </c>
      <c r="I885" s="6">
        <v>3697.1869895254599</v>
      </c>
      <c r="J885" s="6">
        <v>49.453442706420901</v>
      </c>
      <c r="K885" s="6">
        <v>122.24143580022699</v>
      </c>
      <c r="L885" s="6">
        <v>264.93013079674603</v>
      </c>
      <c r="M885" s="6">
        <v>639.47861714453904</v>
      </c>
      <c r="N885" s="6">
        <v>620.17482797129799</v>
      </c>
      <c r="O885" s="6">
        <v>344.49920706062801</v>
      </c>
      <c r="P885" s="6">
        <v>1234.0021330679399</v>
      </c>
      <c r="Q885" s="6">
        <v>422.40719497766997</v>
      </c>
      <c r="R885" s="10">
        <f t="shared" si="105"/>
        <v>1.3375964712233377</v>
      </c>
      <c r="S885" s="10">
        <f t="shared" si="106"/>
        <v>3.3063363077537198</v>
      </c>
      <c r="T885" s="10">
        <f t="shared" si="107"/>
        <v>7.165721710785049</v>
      </c>
      <c r="U885" s="10">
        <f t="shared" si="108"/>
        <v>17.296355822852689</v>
      </c>
      <c r="V885" s="10">
        <f t="shared" si="109"/>
        <v>16.774234836602041</v>
      </c>
      <c r="W885" s="10">
        <f t="shared" si="110"/>
        <v>9.317873508606203</v>
      </c>
      <c r="X885" s="10">
        <f t="shared" si="111"/>
        <v>33.3767844732767</v>
      </c>
      <c r="Y885" s="10">
        <f t="shared" si="112"/>
        <v>11.4250968689005</v>
      </c>
      <c r="Z885" s="7">
        <v>2</v>
      </c>
    </row>
    <row r="886" spans="1:26" ht="15" customHeight="1" x14ac:dyDescent="0.25">
      <c r="A886" s="2" t="s">
        <v>897</v>
      </c>
      <c r="B886" s="2" t="s">
        <v>2880</v>
      </c>
      <c r="C886" s="6">
        <v>10250</v>
      </c>
      <c r="D886" s="6">
        <v>10016</v>
      </c>
      <c r="E886" s="6">
        <v>9724</v>
      </c>
      <c r="F886" s="10">
        <v>0.59350000000000003</v>
      </c>
      <c r="G886" s="10">
        <v>0.3856</v>
      </c>
      <c r="H886" s="10">
        <v>0.48010000000000003</v>
      </c>
      <c r="I886" s="6">
        <v>8363.3222859339694</v>
      </c>
      <c r="J886" s="6">
        <v>372.61821706960097</v>
      </c>
      <c r="K886" s="6">
        <v>408.04061228123902</v>
      </c>
      <c r="L886" s="6">
        <v>326.88821322169099</v>
      </c>
      <c r="M886" s="6">
        <v>1135.9300744898301</v>
      </c>
      <c r="N886" s="6">
        <v>1445.3810958218901</v>
      </c>
      <c r="O886" s="6">
        <v>1238.6710141375299</v>
      </c>
      <c r="P886" s="6">
        <v>2397.4806833871799</v>
      </c>
      <c r="Q886" s="6">
        <v>1038.3123755250001</v>
      </c>
      <c r="R886" s="10">
        <f t="shared" si="105"/>
        <v>4.4553851248360576</v>
      </c>
      <c r="S886" s="10">
        <f t="shared" si="106"/>
        <v>4.8789296685063865</v>
      </c>
      <c r="T886" s="10">
        <f t="shared" si="107"/>
        <v>3.9085928061324964</v>
      </c>
      <c r="U886" s="10">
        <f t="shared" si="108"/>
        <v>13.582282682090563</v>
      </c>
      <c r="V886" s="10">
        <f t="shared" si="109"/>
        <v>17.282379494723465</v>
      </c>
      <c r="W886" s="10">
        <f t="shared" si="110"/>
        <v>14.810753092952247</v>
      </c>
      <c r="X886" s="10">
        <f t="shared" si="111"/>
        <v>28.66660642050628</v>
      </c>
      <c r="Y886" s="10">
        <f t="shared" si="112"/>
        <v>12.415070710252404</v>
      </c>
      <c r="Z886" s="7">
        <v>18</v>
      </c>
    </row>
    <row r="887" spans="1:26" ht="15" customHeight="1" x14ac:dyDescent="0.25">
      <c r="A887" s="2" t="s">
        <v>898</v>
      </c>
      <c r="B887" s="2" t="s">
        <v>2881</v>
      </c>
      <c r="C887" s="6">
        <v>11409</v>
      </c>
      <c r="D887" s="6">
        <v>11182</v>
      </c>
      <c r="E887" s="6">
        <v>11143</v>
      </c>
      <c r="F887" s="10">
        <v>6.9900000000000004E-2</v>
      </c>
      <c r="G887" s="10">
        <v>0.33550000000000002</v>
      </c>
      <c r="H887" s="10">
        <v>0.2147</v>
      </c>
      <c r="I887" s="6">
        <v>9583.2957374302005</v>
      </c>
      <c r="J887" s="6">
        <v>296.96871376891198</v>
      </c>
      <c r="K887" s="6">
        <v>400.17505071686901</v>
      </c>
      <c r="L887" s="6">
        <v>311.11844702566998</v>
      </c>
      <c r="M887" s="6">
        <v>1062.1449974749901</v>
      </c>
      <c r="N887" s="6">
        <v>1309.87523992105</v>
      </c>
      <c r="O887" s="6">
        <v>1651.34941399319</v>
      </c>
      <c r="P887" s="6">
        <v>3265.1560765049799</v>
      </c>
      <c r="Q887" s="6">
        <v>1286.5077980245501</v>
      </c>
      <c r="R887" s="10">
        <f t="shared" si="105"/>
        <v>3.0988161265755254</v>
      </c>
      <c r="S887" s="10">
        <f t="shared" si="106"/>
        <v>4.1757560413572037</v>
      </c>
      <c r="T887" s="10">
        <f t="shared" si="107"/>
        <v>3.2464660963191525</v>
      </c>
      <c r="U887" s="10">
        <f t="shared" si="108"/>
        <v>11.083295627896469</v>
      </c>
      <c r="V887" s="10">
        <f t="shared" si="109"/>
        <v>13.668316994590615</v>
      </c>
      <c r="W887" s="10">
        <f t="shared" si="110"/>
        <v>17.231539746221021</v>
      </c>
      <c r="X887" s="10">
        <f t="shared" si="111"/>
        <v>34.071327505338417</v>
      </c>
      <c r="Y887" s="10">
        <f t="shared" si="112"/>
        <v>13.424481861701706</v>
      </c>
      <c r="Z887" s="7">
        <v>21</v>
      </c>
    </row>
    <row r="888" spans="1:26" ht="15" customHeight="1" x14ac:dyDescent="0.25">
      <c r="A888" s="2" t="s">
        <v>899</v>
      </c>
      <c r="B888" s="2" t="s">
        <v>2882</v>
      </c>
      <c r="C888" s="6">
        <v>10909</v>
      </c>
      <c r="D888" s="6">
        <v>11036</v>
      </c>
      <c r="E888" s="6">
        <v>10810</v>
      </c>
      <c r="F888" s="10">
        <v>0.41470000000000001</v>
      </c>
      <c r="G888" s="10">
        <v>-0.19270000000000001</v>
      </c>
      <c r="H888" s="10">
        <v>8.2900000000000001E-2</v>
      </c>
      <c r="I888" s="6">
        <v>9005.2927782174193</v>
      </c>
      <c r="J888" s="6">
        <v>533.17576201942495</v>
      </c>
      <c r="K888" s="6">
        <v>457.59803877034102</v>
      </c>
      <c r="L888" s="6">
        <v>317.16883501681701</v>
      </c>
      <c r="M888" s="6">
        <v>1005.61080738868</v>
      </c>
      <c r="N888" s="6">
        <v>1460.4807722897301</v>
      </c>
      <c r="O888" s="6">
        <v>1072.57378376169</v>
      </c>
      <c r="P888" s="6">
        <v>3137.9372019503098</v>
      </c>
      <c r="Q888" s="6">
        <v>1020.74757702043</v>
      </c>
      <c r="R888" s="10">
        <f t="shared" si="105"/>
        <v>5.9206932539617672</v>
      </c>
      <c r="S888" s="10">
        <f t="shared" si="106"/>
        <v>5.0814343302330887</v>
      </c>
      <c r="T888" s="10">
        <f t="shared" si="107"/>
        <v>3.5220269104854132</v>
      </c>
      <c r="U888" s="10">
        <f t="shared" si="108"/>
        <v>11.166886320688164</v>
      </c>
      <c r="V888" s="10">
        <f t="shared" si="109"/>
        <v>16.218026534600128</v>
      </c>
      <c r="W888" s="10">
        <f t="shared" si="110"/>
        <v>11.910482092887644</v>
      </c>
      <c r="X888" s="10">
        <f t="shared" si="111"/>
        <v>34.845476757186105</v>
      </c>
      <c r="Y888" s="10">
        <f t="shared" si="112"/>
        <v>11.334973799957728</v>
      </c>
      <c r="Z888" s="7">
        <v>23</v>
      </c>
    </row>
    <row r="889" spans="1:26" ht="15" customHeight="1" x14ac:dyDescent="0.25">
      <c r="A889" s="2" t="s">
        <v>900</v>
      </c>
      <c r="B889" s="2" t="s">
        <v>2883</v>
      </c>
      <c r="C889" s="6">
        <v>12593</v>
      </c>
      <c r="D889" s="6">
        <v>12116</v>
      </c>
      <c r="E889" s="6">
        <v>11702</v>
      </c>
      <c r="F889" s="10">
        <v>0.69779999999999998</v>
      </c>
      <c r="G889" s="10">
        <v>0.64559999999999995</v>
      </c>
      <c r="H889" s="10">
        <v>0.66930000000000001</v>
      </c>
      <c r="I889" s="6">
        <v>10379.6830775695</v>
      </c>
      <c r="J889" s="6">
        <v>132.00407047876701</v>
      </c>
      <c r="K889" s="6">
        <v>482.11634957822503</v>
      </c>
      <c r="L889" s="6">
        <v>567.55315505483702</v>
      </c>
      <c r="M889" s="6">
        <v>1331.39834083797</v>
      </c>
      <c r="N889" s="6">
        <v>1780.25663526739</v>
      </c>
      <c r="O889" s="6">
        <v>1698.9700250088599</v>
      </c>
      <c r="P889" s="6">
        <v>3127.7254482737399</v>
      </c>
      <c r="Q889" s="6">
        <v>1259.6590530697099</v>
      </c>
      <c r="R889" s="10">
        <f t="shared" si="105"/>
        <v>1.2717543444464876</v>
      </c>
      <c r="S889" s="10">
        <f t="shared" si="106"/>
        <v>4.6448079963065414</v>
      </c>
      <c r="T889" s="10">
        <f t="shared" si="107"/>
        <v>5.4679237392259088</v>
      </c>
      <c r="U889" s="10">
        <f t="shared" si="108"/>
        <v>12.826965244392891</v>
      </c>
      <c r="V889" s="10">
        <f t="shared" si="109"/>
        <v>17.151358302206024</v>
      </c>
      <c r="W889" s="10">
        <f t="shared" si="110"/>
        <v>16.36822639296507</v>
      </c>
      <c r="X889" s="10">
        <f t="shared" si="111"/>
        <v>30.133149778269779</v>
      </c>
      <c r="Y889" s="10">
        <f t="shared" si="112"/>
        <v>12.135814202187287</v>
      </c>
      <c r="Z889" s="7">
        <v>7</v>
      </c>
    </row>
    <row r="890" spans="1:26" ht="15" customHeight="1" x14ac:dyDescent="0.25">
      <c r="A890" s="2" t="s">
        <v>901</v>
      </c>
      <c r="B890" s="2" t="s">
        <v>2884</v>
      </c>
      <c r="C890" s="6">
        <v>18947</v>
      </c>
      <c r="D890" s="6">
        <v>18634</v>
      </c>
      <c r="E890" s="6">
        <v>18810</v>
      </c>
      <c r="F890" s="10">
        <v>-0.18779999999999999</v>
      </c>
      <c r="G890" s="10">
        <v>0.27800000000000002</v>
      </c>
      <c r="H890" s="10">
        <v>6.6000000000000003E-2</v>
      </c>
      <c r="I890" s="6">
        <v>16148.8216459633</v>
      </c>
      <c r="J890" s="6">
        <v>18.308197977690799</v>
      </c>
      <c r="K890" s="6">
        <v>519.69814639947697</v>
      </c>
      <c r="L890" s="6">
        <v>1048.53412236175</v>
      </c>
      <c r="M890" s="6">
        <v>2197.0840146639898</v>
      </c>
      <c r="N890" s="6">
        <v>2699.2804683301301</v>
      </c>
      <c r="O890" s="6">
        <v>1763.0907550540101</v>
      </c>
      <c r="P890" s="6">
        <v>4917.1035292507904</v>
      </c>
      <c r="Q890" s="6">
        <v>2985.7224119254702</v>
      </c>
      <c r="R890" s="10">
        <f t="shared" si="105"/>
        <v>0.11337172692267163</v>
      </c>
      <c r="S890" s="10">
        <f t="shared" si="106"/>
        <v>3.2181799873267241</v>
      </c>
      <c r="T890" s="10">
        <f t="shared" si="107"/>
        <v>6.4929450912837998</v>
      </c>
      <c r="U890" s="10">
        <f t="shared" si="108"/>
        <v>13.605228064508298</v>
      </c>
      <c r="V890" s="10">
        <f t="shared" si="109"/>
        <v>16.715030529827331</v>
      </c>
      <c r="W890" s="10">
        <f t="shared" si="110"/>
        <v>10.917767213651329</v>
      </c>
      <c r="X890" s="10">
        <f t="shared" si="111"/>
        <v>30.448683111686432</v>
      </c>
      <c r="Y890" s="10">
        <f t="shared" si="112"/>
        <v>18.488794274793463</v>
      </c>
      <c r="Z890" s="7">
        <v>1</v>
      </c>
    </row>
    <row r="891" spans="1:26" ht="15" customHeight="1" x14ac:dyDescent="0.25">
      <c r="A891" s="2" t="s">
        <v>902</v>
      </c>
      <c r="B891" s="2" t="s">
        <v>2885</v>
      </c>
      <c r="C891" s="6">
        <v>46443</v>
      </c>
      <c r="D891" s="6">
        <v>44818</v>
      </c>
      <c r="E891" s="6">
        <v>42522</v>
      </c>
      <c r="F891" s="10">
        <v>1.0572999999999999</v>
      </c>
      <c r="G891" s="10">
        <v>0.59540000000000004</v>
      </c>
      <c r="H891" s="10">
        <v>0.80510000000000004</v>
      </c>
      <c r="I891" s="6">
        <v>36742.660191773997</v>
      </c>
      <c r="J891" s="6">
        <v>681.163524526164</v>
      </c>
      <c r="K891" s="6">
        <v>1325.1445094993601</v>
      </c>
      <c r="L891" s="6">
        <v>2282.6696571593302</v>
      </c>
      <c r="M891" s="6">
        <v>5235.7612735869197</v>
      </c>
      <c r="N891" s="6">
        <v>5970.75397355313</v>
      </c>
      <c r="O891" s="6">
        <v>6793.6652406269304</v>
      </c>
      <c r="P891" s="6">
        <v>10062.579594739</v>
      </c>
      <c r="Q891" s="6">
        <v>4390.9224180831197</v>
      </c>
      <c r="R891" s="10">
        <f t="shared" si="105"/>
        <v>1.8538764503465754</v>
      </c>
      <c r="S891" s="10">
        <f t="shared" si="106"/>
        <v>3.6065557109445097</v>
      </c>
      <c r="T891" s="10">
        <f t="shared" si="107"/>
        <v>6.2125868003165916</v>
      </c>
      <c r="U891" s="10">
        <f t="shared" si="108"/>
        <v>14.249815463168641</v>
      </c>
      <c r="V891" s="10">
        <f t="shared" si="109"/>
        <v>16.250195120302887</v>
      </c>
      <c r="W891" s="10">
        <f t="shared" si="110"/>
        <v>18.489856763686117</v>
      </c>
      <c r="X891" s="10">
        <f t="shared" si="111"/>
        <v>27.3866386979564</v>
      </c>
      <c r="Y891" s="10">
        <f t="shared" si="112"/>
        <v>11.950474993278156</v>
      </c>
      <c r="Z891" s="7">
        <v>12</v>
      </c>
    </row>
    <row r="892" spans="1:26" ht="15" customHeight="1" x14ac:dyDescent="0.25">
      <c r="A892" s="2" t="s">
        <v>903</v>
      </c>
      <c r="B892" s="2" t="s">
        <v>2886</v>
      </c>
      <c r="C892" s="6">
        <v>45761</v>
      </c>
      <c r="D892" s="6">
        <v>43783</v>
      </c>
      <c r="E892" s="6">
        <v>44113</v>
      </c>
      <c r="F892" s="10">
        <v>-0.15010000000000001</v>
      </c>
      <c r="G892" s="10">
        <v>0.73919999999999997</v>
      </c>
      <c r="H892" s="10">
        <v>0.33400000000000002</v>
      </c>
      <c r="I892" s="6">
        <v>40600.392000117798</v>
      </c>
      <c r="J892" s="6">
        <v>181.75378103185199</v>
      </c>
      <c r="K892" s="6">
        <v>1835.5836772626899</v>
      </c>
      <c r="L892" s="6">
        <v>3379.8910500915499</v>
      </c>
      <c r="M892" s="6">
        <v>4643.9401353636304</v>
      </c>
      <c r="N892" s="6">
        <v>4668.7408973987804</v>
      </c>
      <c r="O892" s="6">
        <v>2573.43780044704</v>
      </c>
      <c r="P892" s="6">
        <v>18994.208983414301</v>
      </c>
      <c r="Q892" s="6">
        <v>4322.83567510794</v>
      </c>
      <c r="R892" s="10">
        <f t="shared" si="105"/>
        <v>0.44766508912358444</v>
      </c>
      <c r="S892" s="10">
        <f t="shared" si="106"/>
        <v>4.5210984102256058</v>
      </c>
      <c r="T892" s="10">
        <f t="shared" si="107"/>
        <v>8.3247744260246144</v>
      </c>
      <c r="U892" s="10">
        <f t="shared" si="108"/>
        <v>11.438165757981245</v>
      </c>
      <c r="V892" s="10">
        <f t="shared" si="109"/>
        <v>11.499250788970793</v>
      </c>
      <c r="W892" s="10">
        <f t="shared" si="110"/>
        <v>6.3384555509699849</v>
      </c>
      <c r="X892" s="10">
        <f t="shared" si="111"/>
        <v>46.783314267899655</v>
      </c>
      <c r="Y892" s="10">
        <f t="shared" si="112"/>
        <v>10.64727570880448</v>
      </c>
      <c r="Z892" s="7">
        <v>6</v>
      </c>
    </row>
    <row r="893" spans="1:26" ht="15" customHeight="1" x14ac:dyDescent="0.25">
      <c r="A893" s="2" t="s">
        <v>904</v>
      </c>
      <c r="B893" s="2" t="s">
        <v>2887</v>
      </c>
      <c r="C893" s="6">
        <v>55135</v>
      </c>
      <c r="D893" s="6">
        <v>51511</v>
      </c>
      <c r="E893" s="6">
        <v>47772</v>
      </c>
      <c r="F893" s="10">
        <v>1.5185</v>
      </c>
      <c r="G893" s="10">
        <v>1.1395999999999999</v>
      </c>
      <c r="H893" s="10">
        <v>1.3117000000000001</v>
      </c>
      <c r="I893" s="6">
        <v>42559.792929800999</v>
      </c>
      <c r="J893" s="6">
        <v>383.60141692450702</v>
      </c>
      <c r="K893" s="6">
        <v>1562.7039094848401</v>
      </c>
      <c r="L893" s="6">
        <v>4034.5513329689502</v>
      </c>
      <c r="M893" s="6">
        <v>7424.94970443684</v>
      </c>
      <c r="N893" s="6">
        <v>6962.1256511423799</v>
      </c>
      <c r="O893" s="6">
        <v>6458.9919309915003</v>
      </c>
      <c r="P893" s="6">
        <v>10350.9535770207</v>
      </c>
      <c r="Q893" s="6">
        <v>5381.9154068312801</v>
      </c>
      <c r="R893" s="10">
        <f t="shared" si="105"/>
        <v>0.90132350398703098</v>
      </c>
      <c r="S893" s="10">
        <f t="shared" si="106"/>
        <v>3.671784569211594</v>
      </c>
      <c r="T893" s="10">
        <f t="shared" si="107"/>
        <v>9.4797250062368086</v>
      </c>
      <c r="U893" s="10">
        <f t="shared" si="108"/>
        <v>17.445925351854285</v>
      </c>
      <c r="V893" s="10">
        <f t="shared" si="109"/>
        <v>16.35845752968266</v>
      </c>
      <c r="W893" s="10">
        <f t="shared" si="110"/>
        <v>15.176276683594525</v>
      </c>
      <c r="X893" s="10">
        <f t="shared" si="111"/>
        <v>24.320967900604632</v>
      </c>
      <c r="Y893" s="10">
        <f t="shared" si="112"/>
        <v>12.645539454828464</v>
      </c>
      <c r="Z893" s="7">
        <v>14</v>
      </c>
    </row>
    <row r="894" spans="1:26" ht="15" customHeight="1" x14ac:dyDescent="0.25">
      <c r="A894" s="2" t="s">
        <v>905</v>
      </c>
      <c r="B894" s="2" t="s">
        <v>2888</v>
      </c>
      <c r="C894" s="6">
        <v>49843</v>
      </c>
      <c r="D894" s="6">
        <v>45831</v>
      </c>
      <c r="E894" s="6">
        <v>40036</v>
      </c>
      <c r="F894" s="10">
        <v>2.7404999999999999</v>
      </c>
      <c r="G894" s="10">
        <v>1.4084000000000001</v>
      </c>
      <c r="H894" s="10">
        <v>2.0118</v>
      </c>
      <c r="I894" s="6">
        <v>40544.745724488501</v>
      </c>
      <c r="J894" s="6">
        <v>79.541843316238996</v>
      </c>
      <c r="K894" s="6">
        <v>1545.2663062806701</v>
      </c>
      <c r="L894" s="6">
        <v>6308.5775530205501</v>
      </c>
      <c r="M894" s="6">
        <v>6978.8142650590898</v>
      </c>
      <c r="N894" s="6">
        <v>5654.3142717997798</v>
      </c>
      <c r="O894" s="6">
        <v>3741.7561992126698</v>
      </c>
      <c r="P894" s="6">
        <v>9893.9806365340701</v>
      </c>
      <c r="Q894" s="6">
        <v>6342.4946492654999</v>
      </c>
      <c r="R894" s="10">
        <f t="shared" si="105"/>
        <v>0.19618286388264791</v>
      </c>
      <c r="S894" s="10">
        <f t="shared" si="106"/>
        <v>3.8112615547798323</v>
      </c>
      <c r="T894" s="10">
        <f t="shared" si="107"/>
        <v>15.559544005748323</v>
      </c>
      <c r="U894" s="10">
        <f t="shared" si="108"/>
        <v>17.21262309173634</v>
      </c>
      <c r="V894" s="10">
        <f t="shared" si="109"/>
        <v>13.945861962539446</v>
      </c>
      <c r="W894" s="10">
        <f t="shared" si="110"/>
        <v>9.2287080171591693</v>
      </c>
      <c r="X894" s="10">
        <f t="shared" si="111"/>
        <v>24.402621004867306</v>
      </c>
      <c r="Y894" s="10">
        <f t="shared" si="112"/>
        <v>15.643197499287103</v>
      </c>
      <c r="Z894" s="7">
        <v>4</v>
      </c>
    </row>
    <row r="895" spans="1:26" ht="15" customHeight="1" x14ac:dyDescent="0.25">
      <c r="A895" s="2" t="s">
        <v>906</v>
      </c>
      <c r="B895" s="2" t="s">
        <v>2889</v>
      </c>
      <c r="C895" s="6">
        <v>53999</v>
      </c>
      <c r="D895" s="6">
        <v>48952</v>
      </c>
      <c r="E895" s="6">
        <v>44364</v>
      </c>
      <c r="F895" s="10">
        <v>1.9877</v>
      </c>
      <c r="G895" s="10">
        <v>1.6489</v>
      </c>
      <c r="H895" s="10">
        <v>1.8028</v>
      </c>
      <c r="I895" s="6">
        <v>42649.8178976407</v>
      </c>
      <c r="J895" s="6">
        <v>213.36657190449299</v>
      </c>
      <c r="K895" s="6">
        <v>1757.97968024634</v>
      </c>
      <c r="L895" s="6">
        <v>7066.9006150314699</v>
      </c>
      <c r="M895" s="6">
        <v>8586.9559758044106</v>
      </c>
      <c r="N895" s="6">
        <v>5849.2115131606597</v>
      </c>
      <c r="O895" s="6">
        <v>3513.4580873673799</v>
      </c>
      <c r="P895" s="6">
        <v>10295.1143959291</v>
      </c>
      <c r="Q895" s="6">
        <v>5366.8310581968099</v>
      </c>
      <c r="R895" s="10">
        <f t="shared" si="105"/>
        <v>0.50027545818969599</v>
      </c>
      <c r="S895" s="10">
        <f t="shared" si="106"/>
        <v>4.1218925822039392</v>
      </c>
      <c r="T895" s="10">
        <f t="shared" si="107"/>
        <v>16.56959153258752</v>
      </c>
      <c r="U895" s="10">
        <f t="shared" si="108"/>
        <v>20.133628697813087</v>
      </c>
      <c r="V895" s="10">
        <f t="shared" si="109"/>
        <v>13.71450524642035</v>
      </c>
      <c r="W895" s="10">
        <f t="shared" si="110"/>
        <v>8.2379204896012865</v>
      </c>
      <c r="X895" s="10">
        <f t="shared" si="111"/>
        <v>24.138706572293721</v>
      </c>
      <c r="Y895" s="10">
        <f t="shared" si="112"/>
        <v>12.583479420890312</v>
      </c>
      <c r="Z895" s="7">
        <v>6</v>
      </c>
    </row>
    <row r="896" spans="1:26" ht="15" customHeight="1" x14ac:dyDescent="0.25">
      <c r="A896" s="2" t="s">
        <v>907</v>
      </c>
      <c r="B896" s="2" t="s">
        <v>2890</v>
      </c>
      <c r="C896" s="6">
        <v>33313</v>
      </c>
      <c r="D896" s="6">
        <v>33245</v>
      </c>
      <c r="E896" s="6">
        <v>32889</v>
      </c>
      <c r="F896" s="10">
        <v>0.21560000000000001</v>
      </c>
      <c r="G896" s="10">
        <v>3.4099999999999998E-2</v>
      </c>
      <c r="H896" s="10">
        <v>0.11650000000000001</v>
      </c>
      <c r="I896" s="6">
        <v>27080.306558084401</v>
      </c>
      <c r="J896" s="6">
        <v>756.05630789155896</v>
      </c>
      <c r="K896" s="6">
        <v>976.37431681921998</v>
      </c>
      <c r="L896" s="6">
        <v>1049.2352386519301</v>
      </c>
      <c r="M896" s="6">
        <v>2750.7360556182002</v>
      </c>
      <c r="N896" s="6">
        <v>4099.2262590974397</v>
      </c>
      <c r="O896" s="6">
        <v>5147.7027768852304</v>
      </c>
      <c r="P896" s="6">
        <v>8576.2242093542209</v>
      </c>
      <c r="Q896" s="6">
        <v>3724.7513937665399</v>
      </c>
      <c r="R896" s="10">
        <f t="shared" si="105"/>
        <v>2.7919045387093311</v>
      </c>
      <c r="S896" s="10">
        <f t="shared" si="106"/>
        <v>3.6054773409783971</v>
      </c>
      <c r="T896" s="10">
        <f t="shared" si="107"/>
        <v>3.8745323521409594</v>
      </c>
      <c r="U896" s="10">
        <f t="shared" si="108"/>
        <v>10.157699100333897</v>
      </c>
      <c r="V896" s="10">
        <f t="shared" si="109"/>
        <v>15.137296360752165</v>
      </c>
      <c r="W896" s="10">
        <f t="shared" si="110"/>
        <v>19.009026968893249</v>
      </c>
      <c r="X896" s="10">
        <f t="shared" si="111"/>
        <v>31.669597945500076</v>
      </c>
      <c r="Y896" s="10">
        <f t="shared" si="112"/>
        <v>13.754465392691701</v>
      </c>
      <c r="Z896" s="7">
        <v>19</v>
      </c>
    </row>
    <row r="897" spans="1:26" ht="15" customHeight="1" x14ac:dyDescent="0.25">
      <c r="A897" s="2" t="s">
        <v>908</v>
      </c>
      <c r="B897" s="2" t="s">
        <v>2891</v>
      </c>
      <c r="C897" s="6">
        <v>41555</v>
      </c>
      <c r="D897" s="6">
        <v>38489</v>
      </c>
      <c r="E897" s="6">
        <v>36159</v>
      </c>
      <c r="F897" s="10">
        <v>1.2567999999999999</v>
      </c>
      <c r="G897" s="10">
        <v>1.2856000000000001</v>
      </c>
      <c r="H897" s="10">
        <v>1.2725</v>
      </c>
      <c r="I897" s="6">
        <v>32476.859898071401</v>
      </c>
      <c r="J897" s="6">
        <v>366.966999870731</v>
      </c>
      <c r="K897" s="6">
        <v>1174.1393315645601</v>
      </c>
      <c r="L897" s="6">
        <v>2630.5029983903501</v>
      </c>
      <c r="M897" s="6">
        <v>6094.7519712980802</v>
      </c>
      <c r="N897" s="6">
        <v>5061.46258539664</v>
      </c>
      <c r="O897" s="6">
        <v>5321.5501930291603</v>
      </c>
      <c r="P897" s="6">
        <v>8277.64392033074</v>
      </c>
      <c r="Q897" s="6">
        <v>3549.84189819114</v>
      </c>
      <c r="R897" s="10">
        <f t="shared" si="105"/>
        <v>1.1299337467429322</v>
      </c>
      <c r="S897" s="10">
        <f t="shared" si="106"/>
        <v>3.6153105172408764</v>
      </c>
      <c r="T897" s="10">
        <f t="shared" si="107"/>
        <v>8.099622336168526</v>
      </c>
      <c r="U897" s="10">
        <f t="shared" si="108"/>
        <v>18.76644475613238</v>
      </c>
      <c r="V897" s="10">
        <f t="shared" si="109"/>
        <v>15.584827478032162</v>
      </c>
      <c r="W897" s="10">
        <f t="shared" si="110"/>
        <v>16.385667240400831</v>
      </c>
      <c r="X897" s="10">
        <f t="shared" si="111"/>
        <v>25.487821009512984</v>
      </c>
      <c r="Y897" s="10">
        <f t="shared" si="112"/>
        <v>10.930372915769308</v>
      </c>
      <c r="Z897" s="7">
        <v>12</v>
      </c>
    </row>
    <row r="898" spans="1:26" ht="15" customHeight="1" x14ac:dyDescent="0.25">
      <c r="A898" s="2" t="s">
        <v>909</v>
      </c>
      <c r="B898" s="2" t="s">
        <v>2892</v>
      </c>
      <c r="C898" s="6">
        <v>36735</v>
      </c>
      <c r="D898" s="6">
        <v>35882</v>
      </c>
      <c r="E898" s="6">
        <v>33205</v>
      </c>
      <c r="F898" s="10">
        <v>1.5628</v>
      </c>
      <c r="G898" s="10">
        <v>0.39229999999999998</v>
      </c>
      <c r="H898" s="10">
        <v>0.92269999999999996</v>
      </c>
      <c r="I898" s="6">
        <v>28355.774498579001</v>
      </c>
      <c r="J898" s="6">
        <v>1019.45712775723</v>
      </c>
      <c r="K898" s="6">
        <v>1031.70978444659</v>
      </c>
      <c r="L898" s="6">
        <v>1552.0396643106601</v>
      </c>
      <c r="M898" s="6">
        <v>3785.2566319356802</v>
      </c>
      <c r="N898" s="6">
        <v>4795.9637061722697</v>
      </c>
      <c r="O898" s="6">
        <v>5377.9529823126304</v>
      </c>
      <c r="P898" s="6">
        <v>7467.59721413438</v>
      </c>
      <c r="Q898" s="6">
        <v>3325.79738750962</v>
      </c>
      <c r="R898" s="10">
        <f t="shared" si="105"/>
        <v>3.59523640522786</v>
      </c>
      <c r="S898" s="10">
        <f t="shared" si="106"/>
        <v>3.6384468514456989</v>
      </c>
      <c r="T898" s="10">
        <f t="shared" si="107"/>
        <v>5.473451851538873</v>
      </c>
      <c r="U898" s="10">
        <f t="shared" si="108"/>
        <v>13.34915620846601</v>
      </c>
      <c r="V898" s="10">
        <f t="shared" si="109"/>
        <v>16.91353451274135</v>
      </c>
      <c r="W898" s="10">
        <f t="shared" si="110"/>
        <v>18.965988682771254</v>
      </c>
      <c r="X898" s="10">
        <f t="shared" si="111"/>
        <v>26.33536676809376</v>
      </c>
      <c r="Y898" s="10">
        <f t="shared" si="112"/>
        <v>11.728818719715402</v>
      </c>
      <c r="Z898" s="7">
        <v>19</v>
      </c>
    </row>
    <row r="899" spans="1:26" ht="15" customHeight="1" x14ac:dyDescent="0.25">
      <c r="A899" s="2" t="s">
        <v>910</v>
      </c>
      <c r="B899" s="2" t="s">
        <v>2893</v>
      </c>
      <c r="C899" s="6">
        <v>50565</v>
      </c>
      <c r="D899" s="6">
        <v>47946</v>
      </c>
      <c r="E899" s="6">
        <v>45453</v>
      </c>
      <c r="F899" s="10">
        <v>1.0737000000000001</v>
      </c>
      <c r="G899" s="10">
        <v>0.89029999999999998</v>
      </c>
      <c r="H899" s="10">
        <v>0.97360000000000002</v>
      </c>
      <c r="I899" s="6">
        <v>42293.317959399297</v>
      </c>
      <c r="J899" s="6">
        <v>455.99145806300203</v>
      </c>
      <c r="K899" s="6">
        <v>1982.00250052762</v>
      </c>
      <c r="L899" s="6">
        <v>2490.8617327069101</v>
      </c>
      <c r="M899" s="6">
        <v>5665.7339982973299</v>
      </c>
      <c r="N899" s="6">
        <v>6445.9550486895296</v>
      </c>
      <c r="O899" s="6">
        <v>5404.5672438213096</v>
      </c>
      <c r="P899" s="6">
        <v>14640.360981308801</v>
      </c>
      <c r="Q899" s="6">
        <v>5207.8449959848504</v>
      </c>
      <c r="R899" s="10">
        <f t="shared" ref="R899:R962" si="113">J899/$I899*100</f>
        <v>1.0781643060039516</v>
      </c>
      <c r="S899" s="10">
        <f t="shared" ref="S899:S962" si="114">K899/$I899*100</f>
        <v>4.6863253964380398</v>
      </c>
      <c r="T899" s="10">
        <f t="shared" ref="T899:T962" si="115">L899/$I899*100</f>
        <v>5.8894923663782661</v>
      </c>
      <c r="U899" s="10">
        <f t="shared" ref="U899:U962" si="116">M899/$I899*100</f>
        <v>13.396286391472801</v>
      </c>
      <c r="V899" s="10">
        <f t="shared" ref="V899:V962" si="117">N899/$I899*100</f>
        <v>15.241072017280629</v>
      </c>
      <c r="W899" s="10">
        <f t="shared" ref="W899:W962" si="118">O899/$I899*100</f>
        <v>12.778773349041996</v>
      </c>
      <c r="X899" s="10">
        <f t="shared" ref="X899:X962" si="119">P899/$I899*100</f>
        <v>34.616250716870312</v>
      </c>
      <c r="Y899" s="10">
        <f t="shared" ref="Y899:Y962" si="120">Q899/$I899*100</f>
        <v>12.313635456514129</v>
      </c>
      <c r="Z899" s="7">
        <v>10</v>
      </c>
    </row>
    <row r="900" spans="1:26" ht="15" customHeight="1" x14ac:dyDescent="0.25">
      <c r="A900" s="2" t="s">
        <v>911</v>
      </c>
      <c r="B900" s="2" t="s">
        <v>2894</v>
      </c>
      <c r="C900" s="6">
        <v>38919</v>
      </c>
      <c r="D900" s="6">
        <v>36683</v>
      </c>
      <c r="E900" s="6">
        <v>33393</v>
      </c>
      <c r="F900" s="10">
        <v>1.8971</v>
      </c>
      <c r="G900" s="10">
        <v>0.99099999999999999</v>
      </c>
      <c r="H900" s="10">
        <v>1.4018999999999999</v>
      </c>
      <c r="I900" s="6">
        <v>30652.711688118601</v>
      </c>
      <c r="J900" s="6">
        <v>508.72643476873901</v>
      </c>
      <c r="K900" s="6">
        <v>1254.98975564732</v>
      </c>
      <c r="L900" s="6">
        <v>1918.1411229605601</v>
      </c>
      <c r="M900" s="6">
        <v>4716.2368933008602</v>
      </c>
      <c r="N900" s="6">
        <v>4881.5950737154399</v>
      </c>
      <c r="O900" s="6">
        <v>5477.8073022314202</v>
      </c>
      <c r="P900" s="6">
        <v>8106.7932221432802</v>
      </c>
      <c r="Q900" s="6">
        <v>3788.4218833509899</v>
      </c>
      <c r="R900" s="10">
        <f t="shared" si="113"/>
        <v>1.659645776024208</v>
      </c>
      <c r="S900" s="10">
        <f t="shared" si="114"/>
        <v>4.0942209890479955</v>
      </c>
      <c r="T900" s="10">
        <f t="shared" si="115"/>
        <v>6.2576555786549122</v>
      </c>
      <c r="U900" s="10">
        <f t="shared" si="116"/>
        <v>15.386034818997551</v>
      </c>
      <c r="V900" s="10">
        <f t="shared" si="117"/>
        <v>15.925491758719707</v>
      </c>
      <c r="W900" s="10">
        <f t="shared" si="118"/>
        <v>17.870547173660629</v>
      </c>
      <c r="X900" s="10">
        <f t="shared" si="119"/>
        <v>26.44723019818694</v>
      </c>
      <c r="Y900" s="10">
        <f t="shared" si="120"/>
        <v>12.359173706708084</v>
      </c>
      <c r="Z900" s="7">
        <v>12</v>
      </c>
    </row>
    <row r="901" spans="1:26" ht="15" customHeight="1" x14ac:dyDescent="0.25">
      <c r="A901" s="2" t="s">
        <v>912</v>
      </c>
      <c r="B901" s="2" t="s">
        <v>2895</v>
      </c>
      <c r="C901" s="6">
        <v>51156</v>
      </c>
      <c r="D901" s="6">
        <v>47001</v>
      </c>
      <c r="E901" s="6">
        <v>42962</v>
      </c>
      <c r="F901" s="10">
        <v>1.8132999999999999</v>
      </c>
      <c r="G901" s="10">
        <v>1.4218999999999999</v>
      </c>
      <c r="H901" s="10">
        <v>1.5995999999999999</v>
      </c>
      <c r="I901" s="6">
        <v>39755.326130604197</v>
      </c>
      <c r="J901" s="6">
        <v>522.42969761653399</v>
      </c>
      <c r="K901" s="6">
        <v>1418.03382619078</v>
      </c>
      <c r="L901" s="6">
        <v>3544.43611966564</v>
      </c>
      <c r="M901" s="6">
        <v>7280.8314676165801</v>
      </c>
      <c r="N901" s="6">
        <v>6763.46642741903</v>
      </c>
      <c r="O901" s="6">
        <v>6013.9268035802197</v>
      </c>
      <c r="P901" s="6">
        <v>9133.6144524960891</v>
      </c>
      <c r="Q901" s="6">
        <v>5078.58733601928</v>
      </c>
      <c r="R901" s="10">
        <f t="shared" si="113"/>
        <v>1.3141124686042016</v>
      </c>
      <c r="S901" s="10">
        <f t="shared" si="114"/>
        <v>3.5669027629964734</v>
      </c>
      <c r="T901" s="10">
        <f t="shared" si="115"/>
        <v>8.9156258158251767</v>
      </c>
      <c r="U901" s="10">
        <f t="shared" si="116"/>
        <v>18.314103231596171</v>
      </c>
      <c r="V901" s="10">
        <f t="shared" si="117"/>
        <v>17.012730332533785</v>
      </c>
      <c r="W901" s="10">
        <f t="shared" si="118"/>
        <v>15.127348682345776</v>
      </c>
      <c r="X901" s="10">
        <f t="shared" si="119"/>
        <v>22.974568042758193</v>
      </c>
      <c r="Y901" s="10">
        <f t="shared" si="120"/>
        <v>12.774608663340114</v>
      </c>
      <c r="Z901" s="7">
        <v>14</v>
      </c>
    </row>
    <row r="902" spans="1:26" ht="15" customHeight="1" x14ac:dyDescent="0.25">
      <c r="A902" s="2" t="s">
        <v>913</v>
      </c>
      <c r="B902" s="2" t="s">
        <v>2896</v>
      </c>
      <c r="C902" s="6">
        <v>49208</v>
      </c>
      <c r="D902" s="6">
        <v>47584</v>
      </c>
      <c r="E902" s="6">
        <v>43364</v>
      </c>
      <c r="F902" s="10">
        <v>1.8747</v>
      </c>
      <c r="G902" s="10">
        <v>0.56089999999999995</v>
      </c>
      <c r="H902" s="10">
        <v>1.1559999999999999</v>
      </c>
      <c r="I902" s="6">
        <v>38702.231432884</v>
      </c>
      <c r="J902" s="6">
        <v>510.30161202135901</v>
      </c>
      <c r="K902" s="6">
        <v>1285.4953533258299</v>
      </c>
      <c r="L902" s="6">
        <v>1663.1831882803499</v>
      </c>
      <c r="M902" s="6">
        <v>5726.4111048070499</v>
      </c>
      <c r="N902" s="6">
        <v>6467.7875748752003</v>
      </c>
      <c r="O902" s="6">
        <v>7266.7263657620697</v>
      </c>
      <c r="P902" s="6">
        <v>10986.6544456396</v>
      </c>
      <c r="Q902" s="6">
        <v>4795.6717881725999</v>
      </c>
      <c r="R902" s="10">
        <f t="shared" si="113"/>
        <v>1.3185327903025579</v>
      </c>
      <c r="S902" s="10">
        <f t="shared" si="114"/>
        <v>3.3215019024292927</v>
      </c>
      <c r="T902" s="10">
        <f t="shared" si="115"/>
        <v>4.2973831913660625</v>
      </c>
      <c r="U902" s="10">
        <f t="shared" si="116"/>
        <v>14.796074781211473</v>
      </c>
      <c r="V902" s="10">
        <f t="shared" si="117"/>
        <v>16.711665801728774</v>
      </c>
      <c r="W902" s="10">
        <f t="shared" si="118"/>
        <v>18.775988093512805</v>
      </c>
      <c r="X902" s="10">
        <f t="shared" si="119"/>
        <v>28.387651147950621</v>
      </c>
      <c r="Y902" s="10">
        <f t="shared" si="120"/>
        <v>12.391202291498564</v>
      </c>
      <c r="Z902" s="7">
        <v>13</v>
      </c>
    </row>
    <row r="903" spans="1:26" ht="15" customHeight="1" x14ac:dyDescent="0.25">
      <c r="A903" s="2" t="s">
        <v>914</v>
      </c>
      <c r="B903" s="2" t="s">
        <v>2897</v>
      </c>
      <c r="C903" s="6">
        <v>35833</v>
      </c>
      <c r="D903" s="6">
        <v>31422</v>
      </c>
      <c r="E903" s="6">
        <v>29824</v>
      </c>
      <c r="F903" s="10">
        <v>1.0494000000000001</v>
      </c>
      <c r="G903" s="10">
        <v>2.2134999999999998</v>
      </c>
      <c r="H903" s="10">
        <v>1.6827000000000001</v>
      </c>
      <c r="I903" s="6">
        <v>30696.963780577302</v>
      </c>
      <c r="J903" s="6">
        <v>200.86115901903301</v>
      </c>
      <c r="K903" s="6">
        <v>1575.92693901917</v>
      </c>
      <c r="L903" s="6">
        <v>1901.8114838895201</v>
      </c>
      <c r="M903" s="6">
        <v>3323.8877077002999</v>
      </c>
      <c r="N903" s="6">
        <v>4152.1991145701404</v>
      </c>
      <c r="O903" s="6">
        <v>3020.80013496221</v>
      </c>
      <c r="P903" s="6">
        <v>13517.446603869899</v>
      </c>
      <c r="Q903" s="6">
        <v>3004.03063754702</v>
      </c>
      <c r="R903" s="10">
        <f t="shared" si="113"/>
        <v>0.65433558984788798</v>
      </c>
      <c r="S903" s="10">
        <f t="shared" si="114"/>
        <v>5.1338202380011815</v>
      </c>
      <c r="T903" s="10">
        <f t="shared" si="115"/>
        <v>6.1954384071457955</v>
      </c>
      <c r="U903" s="10">
        <f t="shared" si="116"/>
        <v>10.828066682618958</v>
      </c>
      <c r="V903" s="10">
        <f t="shared" si="117"/>
        <v>13.52641630700081</v>
      </c>
      <c r="W903" s="10">
        <f t="shared" si="118"/>
        <v>9.840713096431843</v>
      </c>
      <c r="X903" s="10">
        <f t="shared" si="119"/>
        <v>44.035125755410078</v>
      </c>
      <c r="Y903" s="10">
        <f t="shared" si="120"/>
        <v>9.7860839235434138</v>
      </c>
      <c r="Z903" s="7">
        <v>7</v>
      </c>
    </row>
    <row r="904" spans="1:26" ht="15" customHeight="1" x14ac:dyDescent="0.25">
      <c r="A904" s="2" t="s">
        <v>915</v>
      </c>
      <c r="B904" s="2" t="s">
        <v>2898</v>
      </c>
      <c r="C904" s="6">
        <v>37386</v>
      </c>
      <c r="D904" s="6">
        <v>33786</v>
      </c>
      <c r="E904" s="6">
        <v>31039</v>
      </c>
      <c r="F904" s="10">
        <v>1.7104999999999999</v>
      </c>
      <c r="G904" s="10">
        <v>1.7018</v>
      </c>
      <c r="H904" s="10">
        <v>1.7058</v>
      </c>
      <c r="I904" s="6">
        <v>29764.732235400399</v>
      </c>
      <c r="J904" s="6">
        <v>38.654486451552401</v>
      </c>
      <c r="K904" s="6">
        <v>1005.55932829496</v>
      </c>
      <c r="L904" s="6">
        <v>3232.3441409579</v>
      </c>
      <c r="M904" s="6">
        <v>5572.0901605266799</v>
      </c>
      <c r="N904" s="6">
        <v>5089.3321371947804</v>
      </c>
      <c r="O904" s="6">
        <v>3388.4075157525999</v>
      </c>
      <c r="P904" s="6">
        <v>7341.0307107308799</v>
      </c>
      <c r="Q904" s="6">
        <v>4097.31375549104</v>
      </c>
      <c r="R904" s="10">
        <f t="shared" si="113"/>
        <v>0.12986673673341184</v>
      </c>
      <c r="S904" s="10">
        <f t="shared" si="114"/>
        <v>3.3783583885193083</v>
      </c>
      <c r="T904" s="10">
        <f t="shared" si="115"/>
        <v>10.859644613612691</v>
      </c>
      <c r="U904" s="10">
        <f t="shared" si="116"/>
        <v>18.720444438937594</v>
      </c>
      <c r="V904" s="10">
        <f t="shared" si="117"/>
        <v>17.098531567308481</v>
      </c>
      <c r="W904" s="10">
        <f t="shared" si="118"/>
        <v>11.383967740595462</v>
      </c>
      <c r="X904" s="10">
        <f t="shared" si="119"/>
        <v>24.663520076958378</v>
      </c>
      <c r="Y904" s="10">
        <f t="shared" si="120"/>
        <v>13.765666437334648</v>
      </c>
      <c r="Z904" s="7">
        <v>5</v>
      </c>
    </row>
    <row r="905" spans="1:26" ht="15" customHeight="1" x14ac:dyDescent="0.25">
      <c r="A905" s="2" t="s">
        <v>916</v>
      </c>
      <c r="B905" s="2" t="s">
        <v>2899</v>
      </c>
      <c r="C905" s="6">
        <v>48284</v>
      </c>
      <c r="D905" s="6">
        <v>45383</v>
      </c>
      <c r="E905" s="6">
        <v>42400</v>
      </c>
      <c r="F905" s="10">
        <v>1.3691</v>
      </c>
      <c r="G905" s="10">
        <v>1.0381</v>
      </c>
      <c r="H905" s="10">
        <v>1.1883999999999999</v>
      </c>
      <c r="I905" s="6">
        <v>39056.938839471797</v>
      </c>
      <c r="J905" s="6">
        <v>224.84089959391599</v>
      </c>
      <c r="K905" s="6">
        <v>1375.78508077217</v>
      </c>
      <c r="L905" s="6">
        <v>2881.5374755367402</v>
      </c>
      <c r="M905" s="6">
        <v>5966.7041201285501</v>
      </c>
      <c r="N905" s="6">
        <v>6134.1871083606802</v>
      </c>
      <c r="O905" s="6">
        <v>5194.9002806598701</v>
      </c>
      <c r="P905" s="6">
        <v>12076.663623935199</v>
      </c>
      <c r="Q905" s="6">
        <v>5202.3202504846504</v>
      </c>
      <c r="R905" s="10">
        <f t="shared" si="113"/>
        <v>0.57567465929174888</v>
      </c>
      <c r="S905" s="10">
        <f t="shared" si="114"/>
        <v>3.5225112915960826</v>
      </c>
      <c r="T905" s="10">
        <f t="shared" si="115"/>
        <v>7.3777862811526731</v>
      </c>
      <c r="U905" s="10">
        <f t="shared" si="116"/>
        <v>15.276937459569842</v>
      </c>
      <c r="V905" s="10">
        <f t="shared" si="117"/>
        <v>15.705754958351564</v>
      </c>
      <c r="W905" s="10">
        <f t="shared" si="118"/>
        <v>13.300838301771337</v>
      </c>
      <c r="X905" s="10">
        <f t="shared" si="119"/>
        <v>30.920660919104748</v>
      </c>
      <c r="Y905" s="10">
        <f t="shared" si="120"/>
        <v>13.319836129161949</v>
      </c>
      <c r="Z905" s="7">
        <v>9</v>
      </c>
    </row>
    <row r="906" spans="1:26" ht="15" customHeight="1" x14ac:dyDescent="0.25">
      <c r="A906" s="2" t="s">
        <v>917</v>
      </c>
      <c r="B906" s="2" t="s">
        <v>2900</v>
      </c>
      <c r="C906" s="6">
        <v>35240</v>
      </c>
      <c r="D906" s="6">
        <v>31561</v>
      </c>
      <c r="E906" s="6">
        <v>29409</v>
      </c>
      <c r="F906" s="10">
        <v>1.4225000000000001</v>
      </c>
      <c r="G906" s="10">
        <v>1.8546</v>
      </c>
      <c r="H906" s="10">
        <v>1.6579999999999999</v>
      </c>
      <c r="I906" s="6">
        <v>28499.331977782</v>
      </c>
      <c r="J906" s="6">
        <v>86.105723843993303</v>
      </c>
      <c r="K906" s="6">
        <v>1062.7307513537501</v>
      </c>
      <c r="L906" s="6">
        <v>3659.3109499479201</v>
      </c>
      <c r="M906" s="6">
        <v>5069.9628795212802</v>
      </c>
      <c r="N906" s="6">
        <v>4510.1424993708897</v>
      </c>
      <c r="O906" s="6">
        <v>3081.6518175586998</v>
      </c>
      <c r="P906" s="6">
        <v>7381.0354268904803</v>
      </c>
      <c r="Q906" s="6">
        <v>3648.39192929501</v>
      </c>
      <c r="R906" s="10">
        <f t="shared" si="113"/>
        <v>0.30213242861664646</v>
      </c>
      <c r="S906" s="10">
        <f t="shared" si="114"/>
        <v>3.7289672339767543</v>
      </c>
      <c r="T906" s="10">
        <f t="shared" si="115"/>
        <v>12.839988504996219</v>
      </c>
      <c r="U906" s="10">
        <f t="shared" si="116"/>
        <v>17.789760417801403</v>
      </c>
      <c r="V906" s="10">
        <f t="shared" si="117"/>
        <v>15.825432339561448</v>
      </c>
      <c r="W906" s="10">
        <f t="shared" si="118"/>
        <v>10.813066846483094</v>
      </c>
      <c r="X906" s="10">
        <f t="shared" si="119"/>
        <v>25.898976974775113</v>
      </c>
      <c r="Y906" s="10">
        <f t="shared" si="120"/>
        <v>12.80167525378941</v>
      </c>
      <c r="Z906" s="7">
        <v>3</v>
      </c>
    </row>
    <row r="907" spans="1:26" ht="15" customHeight="1" x14ac:dyDescent="0.25">
      <c r="A907" s="2" t="s">
        <v>918</v>
      </c>
      <c r="B907" s="2" t="s">
        <v>2901</v>
      </c>
      <c r="C907" s="6">
        <v>27438</v>
      </c>
      <c r="D907" s="6">
        <v>25305</v>
      </c>
      <c r="E907" s="6">
        <v>24332</v>
      </c>
      <c r="F907" s="10">
        <v>0.7873</v>
      </c>
      <c r="G907" s="10">
        <v>1.3579000000000001</v>
      </c>
      <c r="H907" s="10">
        <v>1.0981000000000001</v>
      </c>
      <c r="I907" s="6">
        <v>22249.566180553698</v>
      </c>
      <c r="J907" s="6">
        <v>34.981805205821601</v>
      </c>
      <c r="K907" s="6">
        <v>651.711201760878</v>
      </c>
      <c r="L907" s="6">
        <v>3941.1925964716302</v>
      </c>
      <c r="M907" s="6">
        <v>3690.825261682</v>
      </c>
      <c r="N907" s="6">
        <v>2862.3093285207801</v>
      </c>
      <c r="O907" s="6">
        <v>1429.51282355531</v>
      </c>
      <c r="P907" s="6">
        <v>6198.7356497160099</v>
      </c>
      <c r="Q907" s="6">
        <v>3440.2975136412201</v>
      </c>
      <c r="R907" s="10">
        <f t="shared" si="113"/>
        <v>0.1572246619190085</v>
      </c>
      <c r="S907" s="10">
        <f t="shared" si="114"/>
        <v>2.9290962191005723</v>
      </c>
      <c r="T907" s="10">
        <f t="shared" si="115"/>
        <v>17.713570523079522</v>
      </c>
      <c r="U907" s="10">
        <f t="shared" si="116"/>
        <v>16.588302134662793</v>
      </c>
      <c r="V907" s="10">
        <f t="shared" si="117"/>
        <v>12.864562415704365</v>
      </c>
      <c r="W907" s="10">
        <f t="shared" si="118"/>
        <v>6.4249020046274694</v>
      </c>
      <c r="X907" s="10">
        <f t="shared" si="119"/>
        <v>27.860029267149283</v>
      </c>
      <c r="Y907" s="10">
        <f t="shared" si="120"/>
        <v>15.462312773756768</v>
      </c>
      <c r="Z907" s="7">
        <v>1</v>
      </c>
    </row>
    <row r="908" spans="1:26" ht="15" customHeight="1" x14ac:dyDescent="0.25">
      <c r="A908" s="2" t="s">
        <v>919</v>
      </c>
      <c r="B908" s="2" t="s">
        <v>2902</v>
      </c>
      <c r="C908" s="6">
        <v>29881</v>
      </c>
      <c r="D908" s="6">
        <v>28111</v>
      </c>
      <c r="E908" s="6">
        <v>26187</v>
      </c>
      <c r="F908" s="10">
        <v>1.4280999999999999</v>
      </c>
      <c r="G908" s="10">
        <v>1.0228999999999999</v>
      </c>
      <c r="H908" s="10">
        <v>1.2069000000000001</v>
      </c>
      <c r="I908" s="6">
        <v>23766.224415327899</v>
      </c>
      <c r="J908" s="6">
        <v>49.140934179815801</v>
      </c>
      <c r="K908" s="6">
        <v>616.73157542848605</v>
      </c>
      <c r="L908" s="6">
        <v>734.78323024169401</v>
      </c>
      <c r="M908" s="6">
        <v>3736.54404673714</v>
      </c>
      <c r="N908" s="6">
        <v>4429.9728775391004</v>
      </c>
      <c r="O908" s="6">
        <v>4978.9161106505098</v>
      </c>
      <c r="P908" s="6">
        <v>5953.4390662302203</v>
      </c>
      <c r="Q908" s="6">
        <v>3266.6965743208898</v>
      </c>
      <c r="R908" s="10">
        <f t="shared" si="113"/>
        <v>0.2067679464817416</v>
      </c>
      <c r="S908" s="10">
        <f t="shared" si="114"/>
        <v>2.5949918028659544</v>
      </c>
      <c r="T908" s="10">
        <f t="shared" si="115"/>
        <v>3.0917120759315875</v>
      </c>
      <c r="U908" s="10">
        <f t="shared" si="116"/>
        <v>15.722076765072016</v>
      </c>
      <c r="V908" s="10">
        <f t="shared" si="117"/>
        <v>18.639783922439161</v>
      </c>
      <c r="W908" s="10">
        <f t="shared" si="118"/>
        <v>20.949545976008643</v>
      </c>
      <c r="X908" s="10">
        <f t="shared" si="119"/>
        <v>25.049999369654113</v>
      </c>
      <c r="Y908" s="10">
        <f t="shared" si="120"/>
        <v>13.745122141546604</v>
      </c>
      <c r="Z908" s="7">
        <v>5</v>
      </c>
    </row>
    <row r="909" spans="1:26" ht="15" customHeight="1" x14ac:dyDescent="0.25">
      <c r="A909" s="2" t="s">
        <v>920</v>
      </c>
      <c r="B909" s="2" t="s">
        <v>2903</v>
      </c>
      <c r="C909" s="6">
        <v>50497</v>
      </c>
      <c r="D909" s="6">
        <v>46731</v>
      </c>
      <c r="E909" s="6">
        <v>43398</v>
      </c>
      <c r="F909" s="10">
        <v>1.4908999999999999</v>
      </c>
      <c r="G909" s="10">
        <v>1.3001</v>
      </c>
      <c r="H909" s="10">
        <v>1.3868</v>
      </c>
      <c r="I909" s="6">
        <v>39202.441623528903</v>
      </c>
      <c r="J909" s="6">
        <v>485.45382653232298</v>
      </c>
      <c r="K909" s="6">
        <v>1471.8009525290099</v>
      </c>
      <c r="L909" s="6">
        <v>2930.1820922829002</v>
      </c>
      <c r="M909" s="6">
        <v>6624.1831387339498</v>
      </c>
      <c r="N909" s="6">
        <v>6672.7351136023799</v>
      </c>
      <c r="O909" s="6">
        <v>7035.49741579896</v>
      </c>
      <c r="P909" s="6">
        <v>9417.3974449074194</v>
      </c>
      <c r="Q909" s="6">
        <v>4565.19163914196</v>
      </c>
      <c r="R909" s="10">
        <f t="shared" si="113"/>
        <v>1.2383254879740924</v>
      </c>
      <c r="S909" s="10">
        <f t="shared" si="114"/>
        <v>3.7543604213816368</v>
      </c>
      <c r="T909" s="10">
        <f t="shared" si="115"/>
        <v>7.4744887586905691</v>
      </c>
      <c r="U909" s="10">
        <f t="shared" si="116"/>
        <v>16.897373899176177</v>
      </c>
      <c r="V909" s="10">
        <f t="shared" si="117"/>
        <v>17.021223263801694</v>
      </c>
      <c r="W909" s="10">
        <f t="shared" si="118"/>
        <v>17.946579662977744</v>
      </c>
      <c r="X909" s="10">
        <f t="shared" si="119"/>
        <v>24.022476802197936</v>
      </c>
      <c r="Y909" s="10">
        <f t="shared" si="120"/>
        <v>11.64517170380015</v>
      </c>
      <c r="Z909" s="7">
        <v>12</v>
      </c>
    </row>
    <row r="910" spans="1:26" ht="15" customHeight="1" x14ac:dyDescent="0.25">
      <c r="A910" s="2" t="s">
        <v>921</v>
      </c>
      <c r="B910" s="2" t="s">
        <v>2904</v>
      </c>
      <c r="C910" s="6">
        <v>43322</v>
      </c>
      <c r="D910" s="6">
        <v>40009</v>
      </c>
      <c r="E910" s="6">
        <v>38230</v>
      </c>
      <c r="F910" s="10">
        <v>0.91379999999999995</v>
      </c>
      <c r="G910" s="10">
        <v>1.3348</v>
      </c>
      <c r="H910" s="10">
        <v>1.1432</v>
      </c>
      <c r="I910" s="6">
        <v>36076.333949795699</v>
      </c>
      <c r="J910" s="6">
        <v>44.163805465906698</v>
      </c>
      <c r="K910" s="6">
        <v>1187.4281530736901</v>
      </c>
      <c r="L910" s="6">
        <v>5003.7494078837599</v>
      </c>
      <c r="M910" s="6">
        <v>6560.9438065088298</v>
      </c>
      <c r="N910" s="6">
        <v>5273.7503315888598</v>
      </c>
      <c r="O910" s="6">
        <v>2854.0483511328798</v>
      </c>
      <c r="P910" s="6">
        <v>10345.6140272386</v>
      </c>
      <c r="Q910" s="6">
        <v>4806.6360669031101</v>
      </c>
      <c r="R910" s="10">
        <f t="shared" si="113"/>
        <v>0.12241766452036294</v>
      </c>
      <c r="S910" s="10">
        <f t="shared" si="114"/>
        <v>3.29143242416519</v>
      </c>
      <c r="T910" s="10">
        <f t="shared" si="115"/>
        <v>13.869894360239163</v>
      </c>
      <c r="U910" s="10">
        <f t="shared" si="116"/>
        <v>18.186281942170528</v>
      </c>
      <c r="V910" s="10">
        <f t="shared" si="117"/>
        <v>14.618309994934297</v>
      </c>
      <c r="W910" s="10">
        <f t="shared" si="118"/>
        <v>7.9111374096509115</v>
      </c>
      <c r="X910" s="10">
        <f t="shared" si="119"/>
        <v>28.677010368170148</v>
      </c>
      <c r="Y910" s="10">
        <f t="shared" si="120"/>
        <v>13.323515836149227</v>
      </c>
      <c r="Z910" s="7">
        <v>3</v>
      </c>
    </row>
    <row r="911" spans="1:26" ht="15" customHeight="1" x14ac:dyDescent="0.25">
      <c r="A911" s="2" t="s">
        <v>922</v>
      </c>
      <c r="B911" s="2" t="s">
        <v>2905</v>
      </c>
      <c r="C911" s="6">
        <v>49064</v>
      </c>
      <c r="D911" s="6">
        <v>46258.000000000102</v>
      </c>
      <c r="E911" s="6">
        <v>42980</v>
      </c>
      <c r="F911" s="10">
        <v>1.4807999999999999</v>
      </c>
      <c r="G911" s="10">
        <v>0.98640000000000005</v>
      </c>
      <c r="H911" s="10">
        <v>1.2108000000000001</v>
      </c>
      <c r="I911" s="6">
        <v>38641.756456113399</v>
      </c>
      <c r="J911" s="6">
        <v>439.181215268377</v>
      </c>
      <c r="K911" s="6">
        <v>1508.9923154696501</v>
      </c>
      <c r="L911" s="6">
        <v>3201.9367117720299</v>
      </c>
      <c r="M911" s="6">
        <v>6964.5432989444998</v>
      </c>
      <c r="N911" s="6">
        <v>6528.1052271098397</v>
      </c>
      <c r="O911" s="6">
        <v>6298.5942773532197</v>
      </c>
      <c r="P911" s="6">
        <v>9210.29930743353</v>
      </c>
      <c r="Q911" s="6">
        <v>4490.1041027622296</v>
      </c>
      <c r="R911" s="10">
        <f t="shared" si="113"/>
        <v>1.1365456841154937</v>
      </c>
      <c r="S911" s="10">
        <f t="shared" si="114"/>
        <v>3.9050821025267259</v>
      </c>
      <c r="T911" s="10">
        <f t="shared" si="115"/>
        <v>8.2862090272955502</v>
      </c>
      <c r="U911" s="10">
        <f t="shared" si="116"/>
        <v>18.023361093469809</v>
      </c>
      <c r="V911" s="10">
        <f t="shared" si="117"/>
        <v>16.893914319148521</v>
      </c>
      <c r="W911" s="10">
        <f t="shared" si="118"/>
        <v>16.299968880831599</v>
      </c>
      <c r="X911" s="10">
        <f t="shared" si="119"/>
        <v>23.835094861420036</v>
      </c>
      <c r="Y911" s="10">
        <f t="shared" si="120"/>
        <v>11.619824031192204</v>
      </c>
      <c r="Z911" s="7">
        <v>11</v>
      </c>
    </row>
    <row r="912" spans="1:26" ht="15" customHeight="1" x14ac:dyDescent="0.25">
      <c r="A912" s="2" t="s">
        <v>923</v>
      </c>
      <c r="B912" s="2" t="s">
        <v>2906</v>
      </c>
      <c r="C912" s="6">
        <v>43866</v>
      </c>
      <c r="D912" s="6">
        <v>39628</v>
      </c>
      <c r="E912" s="6">
        <v>36985</v>
      </c>
      <c r="F912" s="10">
        <v>1.39</v>
      </c>
      <c r="G912" s="10">
        <v>1.7078</v>
      </c>
      <c r="H912" s="10">
        <v>1.5631999999999999</v>
      </c>
      <c r="I912" s="6">
        <v>35498.728474850701</v>
      </c>
      <c r="J912" s="6">
        <v>114.125702568622</v>
      </c>
      <c r="K912" s="6">
        <v>1352.50540130592</v>
      </c>
      <c r="L912" s="6">
        <v>5162.6024460031103</v>
      </c>
      <c r="M912" s="6">
        <v>6707.3049461109003</v>
      </c>
      <c r="N912" s="6">
        <v>4940.6580333134698</v>
      </c>
      <c r="O912" s="6">
        <v>3228.2475843698699</v>
      </c>
      <c r="P912" s="6">
        <v>9549.2085132781904</v>
      </c>
      <c r="Q912" s="6">
        <v>4444.0758479005799</v>
      </c>
      <c r="R912" s="10">
        <f t="shared" si="113"/>
        <v>0.32149236739415915</v>
      </c>
      <c r="S912" s="10">
        <f t="shared" si="114"/>
        <v>3.8100108353574158</v>
      </c>
      <c r="T912" s="10">
        <f t="shared" si="115"/>
        <v>14.543062999173587</v>
      </c>
      <c r="U912" s="10">
        <f t="shared" si="116"/>
        <v>18.89449350520465</v>
      </c>
      <c r="V912" s="10">
        <f t="shared" si="117"/>
        <v>13.917845076658761</v>
      </c>
      <c r="W912" s="10">
        <f t="shared" si="118"/>
        <v>9.0939808918985428</v>
      </c>
      <c r="X912" s="10">
        <f t="shared" si="119"/>
        <v>26.900142409448236</v>
      </c>
      <c r="Y912" s="10">
        <f t="shared" si="120"/>
        <v>12.518971914864538</v>
      </c>
      <c r="Z912" s="7">
        <v>5</v>
      </c>
    </row>
    <row r="913" spans="1:26" ht="15" customHeight="1" x14ac:dyDescent="0.25">
      <c r="A913" s="2" t="s">
        <v>924</v>
      </c>
      <c r="B913" s="2" t="s">
        <v>2907</v>
      </c>
      <c r="C913" s="6">
        <v>7049</v>
      </c>
      <c r="D913" s="6">
        <v>6594.99999999999</v>
      </c>
      <c r="E913" s="6">
        <v>5800</v>
      </c>
      <c r="F913" s="10">
        <v>2.6023999999999998</v>
      </c>
      <c r="G913" s="10">
        <v>1.1156999999999999</v>
      </c>
      <c r="H913" s="10">
        <v>1.7887999999999999</v>
      </c>
      <c r="I913" s="6">
        <v>5560.5591741268399</v>
      </c>
      <c r="J913" s="6">
        <v>61.322285868628597</v>
      </c>
      <c r="K913" s="6">
        <v>286.47415833563599</v>
      </c>
      <c r="L913" s="6">
        <v>261.01685906666302</v>
      </c>
      <c r="M913" s="6">
        <v>904.63732153914498</v>
      </c>
      <c r="N913" s="6">
        <v>967.05741504748596</v>
      </c>
      <c r="O913" s="6">
        <v>1099.49245278542</v>
      </c>
      <c r="P913" s="6">
        <v>1296.3396664803199</v>
      </c>
      <c r="Q913" s="6">
        <v>684.21901500354204</v>
      </c>
      <c r="R913" s="10">
        <f t="shared" si="113"/>
        <v>1.1028079002190976</v>
      </c>
      <c r="S913" s="10">
        <f t="shared" si="114"/>
        <v>5.1518947890815365</v>
      </c>
      <c r="T913" s="10">
        <f t="shared" si="115"/>
        <v>4.6940757375835283</v>
      </c>
      <c r="U913" s="10">
        <f t="shared" si="116"/>
        <v>16.2688192537974</v>
      </c>
      <c r="V913" s="10">
        <f t="shared" si="117"/>
        <v>17.391369910191461</v>
      </c>
      <c r="W913" s="10">
        <f t="shared" si="118"/>
        <v>19.77305552113058</v>
      </c>
      <c r="X913" s="10">
        <f t="shared" si="119"/>
        <v>23.313117006508264</v>
      </c>
      <c r="Y913" s="10">
        <f t="shared" si="120"/>
        <v>12.304859881488145</v>
      </c>
      <c r="Z913" s="7">
        <v>1</v>
      </c>
    </row>
    <row r="914" spans="1:26" ht="15" customHeight="1" x14ac:dyDescent="0.25">
      <c r="A914" s="2" t="s">
        <v>925</v>
      </c>
      <c r="B914" s="2" t="s">
        <v>2908</v>
      </c>
      <c r="C914" s="6">
        <v>320732</v>
      </c>
      <c r="D914" s="6">
        <v>298029</v>
      </c>
      <c r="E914" s="6">
        <v>282047</v>
      </c>
      <c r="F914" s="10">
        <v>1.1084000000000001</v>
      </c>
      <c r="G914" s="10">
        <v>1.2311000000000001</v>
      </c>
      <c r="H914" s="10">
        <v>1.1753</v>
      </c>
      <c r="I914" s="6">
        <v>268832.83652865002</v>
      </c>
      <c r="J914" s="6">
        <v>57.229142971452603</v>
      </c>
      <c r="K914" s="6">
        <v>7739.7152141645101</v>
      </c>
      <c r="L914" s="6">
        <v>49557.641589246297</v>
      </c>
      <c r="M914" s="6">
        <v>44366.624165753899</v>
      </c>
      <c r="N914" s="6">
        <v>37653.619490204801</v>
      </c>
      <c r="O914" s="6">
        <v>21713.0818806073</v>
      </c>
      <c r="P914" s="6">
        <v>49451.001536806303</v>
      </c>
      <c r="Q914" s="6">
        <v>58293.923508895699</v>
      </c>
      <c r="R914" s="10">
        <f t="shared" si="113"/>
        <v>2.1288003247830027E-2</v>
      </c>
      <c r="S914" s="10">
        <f t="shared" si="114"/>
        <v>2.8790066400016112</v>
      </c>
      <c r="T914" s="10">
        <f t="shared" si="115"/>
        <v>18.434370677766832</v>
      </c>
      <c r="U914" s="10">
        <f t="shared" si="116"/>
        <v>16.503424484391687</v>
      </c>
      <c r="V914" s="10">
        <f t="shared" si="117"/>
        <v>14.006331955728921</v>
      </c>
      <c r="W914" s="10">
        <f t="shared" si="118"/>
        <v>8.0767967786157318</v>
      </c>
      <c r="X914" s="10">
        <f t="shared" si="119"/>
        <v>18.394702885016137</v>
      </c>
      <c r="Y914" s="10">
        <f t="shared" si="120"/>
        <v>21.684078575231343</v>
      </c>
      <c r="Z914" s="7">
        <v>1</v>
      </c>
    </row>
    <row r="915" spans="1:26" ht="15" customHeight="1" x14ac:dyDescent="0.25">
      <c r="A915" s="2" t="s">
        <v>926</v>
      </c>
      <c r="B915" s="2" t="s">
        <v>2909</v>
      </c>
      <c r="C915" s="6">
        <v>42993</v>
      </c>
      <c r="D915" s="6">
        <v>39505</v>
      </c>
      <c r="E915" s="6">
        <v>38214</v>
      </c>
      <c r="F915" s="10">
        <v>0.66669999999999996</v>
      </c>
      <c r="G915" s="10">
        <v>1.4201999999999999</v>
      </c>
      <c r="H915" s="10">
        <v>1.077</v>
      </c>
      <c r="I915" s="6">
        <v>35046.025756790397</v>
      </c>
      <c r="J915" s="6">
        <v>20.0173194345751</v>
      </c>
      <c r="K915" s="6">
        <v>922.22074436760101</v>
      </c>
      <c r="L915" s="6">
        <v>4629.0234256223202</v>
      </c>
      <c r="M915" s="6">
        <v>6852.06914574644</v>
      </c>
      <c r="N915" s="6">
        <v>5311.3518528254399</v>
      </c>
      <c r="O915" s="6">
        <v>3460.92461443196</v>
      </c>
      <c r="P915" s="6">
        <v>8824.5362678405709</v>
      </c>
      <c r="Q915" s="6">
        <v>5025.8823865214899</v>
      </c>
      <c r="R915" s="10">
        <f t="shared" si="113"/>
        <v>5.7117230848055901E-2</v>
      </c>
      <c r="S915" s="10">
        <f t="shared" si="114"/>
        <v>2.6314559909518831</v>
      </c>
      <c r="T915" s="10">
        <f t="shared" si="115"/>
        <v>13.208411868856249</v>
      </c>
      <c r="U915" s="10">
        <f t="shared" si="116"/>
        <v>19.551629600736703</v>
      </c>
      <c r="V915" s="10">
        <f t="shared" si="117"/>
        <v>15.155361380159718</v>
      </c>
      <c r="W915" s="10">
        <f t="shared" si="118"/>
        <v>9.87536971652594</v>
      </c>
      <c r="X915" s="10">
        <f t="shared" si="119"/>
        <v>25.179848719738956</v>
      </c>
      <c r="Y915" s="10">
        <f t="shared" si="120"/>
        <v>14.340805492182499</v>
      </c>
      <c r="Z915" s="7">
        <v>1</v>
      </c>
    </row>
    <row r="916" spans="1:26" ht="15" customHeight="1" x14ac:dyDescent="0.25">
      <c r="A916" s="2" t="s">
        <v>927</v>
      </c>
      <c r="B916" s="2" t="s">
        <v>2910</v>
      </c>
      <c r="C916" s="6">
        <v>49067</v>
      </c>
      <c r="D916" s="6">
        <v>44337</v>
      </c>
      <c r="E916" s="6">
        <v>43119</v>
      </c>
      <c r="F916" s="10">
        <v>0.55869999999999997</v>
      </c>
      <c r="G916" s="10">
        <v>1.7038</v>
      </c>
      <c r="H916" s="10">
        <v>1.1817</v>
      </c>
      <c r="I916" s="6">
        <v>39773.711549907901</v>
      </c>
      <c r="J916" s="6">
        <v>18.269847037613701</v>
      </c>
      <c r="K916" s="6">
        <v>950.13663665340505</v>
      </c>
      <c r="L916" s="6">
        <v>4654.6495056778203</v>
      </c>
      <c r="M916" s="6">
        <v>6679.9076077972604</v>
      </c>
      <c r="N916" s="6">
        <v>6665.1426146302701</v>
      </c>
      <c r="O916" s="6">
        <v>4328.1738871264997</v>
      </c>
      <c r="P916" s="6">
        <v>10165.4942959443</v>
      </c>
      <c r="Q916" s="6">
        <v>6311.9371550407604</v>
      </c>
      <c r="R916" s="10">
        <f t="shared" si="113"/>
        <v>4.5934478643484822E-2</v>
      </c>
      <c r="S916" s="10">
        <f t="shared" si="114"/>
        <v>2.3888558538500417</v>
      </c>
      <c r="T916" s="10">
        <f t="shared" si="115"/>
        <v>11.702829140894192</v>
      </c>
      <c r="U916" s="10">
        <f t="shared" si="116"/>
        <v>16.794780641518301</v>
      </c>
      <c r="V916" s="10">
        <f t="shared" si="117"/>
        <v>16.757658148817402</v>
      </c>
      <c r="W916" s="10">
        <f t="shared" si="118"/>
        <v>10.881996470697796</v>
      </c>
      <c r="X916" s="10">
        <f t="shared" si="119"/>
        <v>25.558324581271918</v>
      </c>
      <c r="Y916" s="10">
        <f t="shared" si="120"/>
        <v>15.869620684306934</v>
      </c>
      <c r="Z916" s="7">
        <v>1</v>
      </c>
    </row>
    <row r="917" spans="1:26" ht="15" customHeight="1" x14ac:dyDescent="0.25">
      <c r="A917" s="2" t="s">
        <v>928</v>
      </c>
      <c r="B917" s="2" t="s">
        <v>2911</v>
      </c>
      <c r="C917" s="6">
        <v>71887</v>
      </c>
      <c r="D917" s="6">
        <v>69350</v>
      </c>
      <c r="E917" s="6">
        <v>66348</v>
      </c>
      <c r="F917" s="10">
        <v>0.88900000000000001</v>
      </c>
      <c r="G917" s="10">
        <v>0.60060000000000002</v>
      </c>
      <c r="H917" s="10">
        <v>0.73160000000000003</v>
      </c>
      <c r="I917" s="6">
        <v>59848.971776497798</v>
      </c>
      <c r="J917" s="6">
        <v>51.9970869421308</v>
      </c>
      <c r="K917" s="6">
        <v>1539.1221208848999</v>
      </c>
      <c r="L917" s="6">
        <v>4796.4317506989501</v>
      </c>
      <c r="M917" s="6">
        <v>7969.4240511203097</v>
      </c>
      <c r="N917" s="6">
        <v>8693.4136879351008</v>
      </c>
      <c r="O917" s="6">
        <v>7876.9129376561596</v>
      </c>
      <c r="P917" s="6">
        <v>18865.191068680098</v>
      </c>
      <c r="Q917" s="6">
        <v>10056.479072580099</v>
      </c>
      <c r="R917" s="10">
        <f t="shared" si="113"/>
        <v>8.6880501700698609E-2</v>
      </c>
      <c r="S917" s="10">
        <f t="shared" si="114"/>
        <v>2.5716767977780037</v>
      </c>
      <c r="T917" s="10">
        <f t="shared" si="115"/>
        <v>8.0142258226439065</v>
      </c>
      <c r="U917" s="10">
        <f t="shared" si="116"/>
        <v>13.31589134209627</v>
      </c>
      <c r="V917" s="10">
        <f t="shared" si="117"/>
        <v>14.525585703293459</v>
      </c>
      <c r="W917" s="10">
        <f t="shared" si="118"/>
        <v>13.16131706835665</v>
      </c>
      <c r="X917" s="10">
        <f t="shared" si="119"/>
        <v>31.521328618862434</v>
      </c>
      <c r="Y917" s="10">
        <f t="shared" si="120"/>
        <v>16.803094145268503</v>
      </c>
      <c r="Z917" s="7">
        <v>1</v>
      </c>
    </row>
    <row r="918" spans="1:26" ht="15" customHeight="1" x14ac:dyDescent="0.25">
      <c r="A918" s="2" t="s">
        <v>929</v>
      </c>
      <c r="B918" s="2" t="s">
        <v>2912</v>
      </c>
      <c r="C918" s="6">
        <v>26363</v>
      </c>
      <c r="D918" s="6">
        <v>25798</v>
      </c>
      <c r="E918" s="6">
        <v>25304</v>
      </c>
      <c r="F918" s="10">
        <v>0.38740000000000002</v>
      </c>
      <c r="G918" s="10">
        <v>0.36170000000000002</v>
      </c>
      <c r="H918" s="10">
        <v>0.37340000000000001</v>
      </c>
      <c r="I918" s="6">
        <v>21228.787113686001</v>
      </c>
      <c r="J918" s="6">
        <v>110.968181291382</v>
      </c>
      <c r="K918" s="6">
        <v>772.61676184095097</v>
      </c>
      <c r="L918" s="6">
        <v>1899.8511213540801</v>
      </c>
      <c r="M918" s="6">
        <v>3552.61415038927</v>
      </c>
      <c r="N918" s="6">
        <v>3174.3148219958598</v>
      </c>
      <c r="O918" s="6">
        <v>3104.1670165086798</v>
      </c>
      <c r="P918" s="6">
        <v>6423.0675946600204</v>
      </c>
      <c r="Q918" s="6">
        <v>2191.1874656457999</v>
      </c>
      <c r="R918" s="10">
        <f t="shared" si="113"/>
        <v>0.52272501814218975</v>
      </c>
      <c r="S918" s="10">
        <f t="shared" si="114"/>
        <v>3.6394767053971355</v>
      </c>
      <c r="T918" s="10">
        <f t="shared" si="115"/>
        <v>8.9494096444599212</v>
      </c>
      <c r="U918" s="10">
        <f t="shared" si="116"/>
        <v>16.734889899098064</v>
      </c>
      <c r="V918" s="10">
        <f t="shared" si="117"/>
        <v>14.95287886677901</v>
      </c>
      <c r="W918" s="10">
        <f t="shared" si="118"/>
        <v>14.622441686776597</v>
      </c>
      <c r="X918" s="10">
        <f t="shared" si="119"/>
        <v>30.256404005856407</v>
      </c>
      <c r="Y918" s="10">
        <f t="shared" si="120"/>
        <v>10.321774173490873</v>
      </c>
      <c r="Z918" s="7">
        <v>13</v>
      </c>
    </row>
    <row r="919" spans="1:26" ht="15" customHeight="1" x14ac:dyDescent="0.25">
      <c r="A919" s="2" t="s">
        <v>930</v>
      </c>
      <c r="B919" s="2" t="s">
        <v>2913</v>
      </c>
      <c r="C919" s="6">
        <v>32506</v>
      </c>
      <c r="D919" s="6">
        <v>31709</v>
      </c>
      <c r="E919" s="6">
        <v>31036</v>
      </c>
      <c r="F919" s="10">
        <v>0.43</v>
      </c>
      <c r="G919" s="10">
        <v>0.41460000000000002</v>
      </c>
      <c r="H919" s="10">
        <v>0.42159999999999997</v>
      </c>
      <c r="I919" s="6">
        <v>26300.217169989399</v>
      </c>
      <c r="J919" s="6">
        <v>45.292128052816999</v>
      </c>
      <c r="K919" s="6">
        <v>780.790379709729</v>
      </c>
      <c r="L919" s="6">
        <v>1352.1254639589599</v>
      </c>
      <c r="M919" s="6">
        <v>2868.6348710296902</v>
      </c>
      <c r="N919" s="6">
        <v>3923.3861170630498</v>
      </c>
      <c r="O919" s="6">
        <v>4064.4662625532401</v>
      </c>
      <c r="P919" s="6">
        <v>8751.4511049115499</v>
      </c>
      <c r="Q919" s="6">
        <v>4514.07084271034</v>
      </c>
      <c r="R919" s="10">
        <f t="shared" si="113"/>
        <v>0.17221199262376757</v>
      </c>
      <c r="S919" s="10">
        <f t="shared" si="114"/>
        <v>2.9687601994430364</v>
      </c>
      <c r="T919" s="10">
        <f t="shared" si="115"/>
        <v>5.1411190075716959</v>
      </c>
      <c r="U919" s="10">
        <f t="shared" si="116"/>
        <v>10.907266858248708</v>
      </c>
      <c r="V919" s="10">
        <f t="shared" si="117"/>
        <v>14.917694754018759</v>
      </c>
      <c r="W919" s="10">
        <f t="shared" si="118"/>
        <v>15.454116733268322</v>
      </c>
      <c r="X919" s="10">
        <f t="shared" si="119"/>
        <v>33.275204719212887</v>
      </c>
      <c r="Y919" s="10">
        <f t="shared" si="120"/>
        <v>17.163625735612737</v>
      </c>
      <c r="Z919" s="7">
        <v>6</v>
      </c>
    </row>
    <row r="920" spans="1:26" ht="15" customHeight="1" x14ac:dyDescent="0.25">
      <c r="A920" s="2" t="s">
        <v>931</v>
      </c>
      <c r="B920" s="2" t="s">
        <v>2914</v>
      </c>
      <c r="C920" s="6">
        <v>32171</v>
      </c>
      <c r="D920" s="6">
        <v>30814</v>
      </c>
      <c r="E920" s="6">
        <v>29734</v>
      </c>
      <c r="F920" s="10">
        <v>0.71609999999999996</v>
      </c>
      <c r="G920" s="10">
        <v>0.72089999999999999</v>
      </c>
      <c r="H920" s="10">
        <v>0.71870000000000001</v>
      </c>
      <c r="I920" s="6">
        <v>25734.963044536798</v>
      </c>
      <c r="J920" s="6">
        <v>181.939312353128</v>
      </c>
      <c r="K920" s="6">
        <v>976.52074827073795</v>
      </c>
      <c r="L920" s="6">
        <v>2399.9042321813799</v>
      </c>
      <c r="M920" s="6">
        <v>4249.1508441093101</v>
      </c>
      <c r="N920" s="6">
        <v>3509.40423427818</v>
      </c>
      <c r="O920" s="6">
        <v>4230.4062815137504</v>
      </c>
      <c r="P920" s="6">
        <v>7126.0272291589999</v>
      </c>
      <c r="Q920" s="6">
        <v>3061.6101626713298</v>
      </c>
      <c r="R920" s="10">
        <f t="shared" si="113"/>
        <v>0.70697328004032778</v>
      </c>
      <c r="S920" s="10">
        <f t="shared" si="114"/>
        <v>3.7945294367851856</v>
      </c>
      <c r="T920" s="10">
        <f t="shared" si="115"/>
        <v>9.3254621272551184</v>
      </c>
      <c r="U920" s="10">
        <f t="shared" si="116"/>
        <v>16.511198546334615</v>
      </c>
      <c r="V920" s="10">
        <f t="shared" si="117"/>
        <v>13.636717597786413</v>
      </c>
      <c r="W920" s="10">
        <f t="shared" si="118"/>
        <v>16.438361594662602</v>
      </c>
      <c r="X920" s="10">
        <f t="shared" si="119"/>
        <v>27.690062025061906</v>
      </c>
      <c r="Y920" s="10">
        <f t="shared" si="120"/>
        <v>11.896695392073898</v>
      </c>
      <c r="Z920" s="7">
        <v>14</v>
      </c>
    </row>
    <row r="921" spans="1:26" ht="15" customHeight="1" x14ac:dyDescent="0.25">
      <c r="A921" s="2" t="s">
        <v>932</v>
      </c>
      <c r="B921" s="2" t="s">
        <v>2915</v>
      </c>
      <c r="C921" s="6">
        <v>36921</v>
      </c>
      <c r="D921" s="6">
        <v>37762</v>
      </c>
      <c r="E921" s="6">
        <v>36444</v>
      </c>
      <c r="F921" s="10">
        <v>0.71309999999999996</v>
      </c>
      <c r="G921" s="10">
        <v>-0.37469999999999998</v>
      </c>
      <c r="H921" s="10">
        <v>0.1183</v>
      </c>
      <c r="I921" s="6">
        <v>30466.9497284504</v>
      </c>
      <c r="J921" s="6">
        <v>371.83728498023203</v>
      </c>
      <c r="K921" s="6">
        <v>1297.1419148505399</v>
      </c>
      <c r="L921" s="6">
        <v>1260.7637950174801</v>
      </c>
      <c r="M921" s="6">
        <v>3860.8690276327902</v>
      </c>
      <c r="N921" s="6">
        <v>4891.5940825100197</v>
      </c>
      <c r="O921" s="6">
        <v>4640.9215915164305</v>
      </c>
      <c r="P921" s="6">
        <v>10293.867153150501</v>
      </c>
      <c r="Q921" s="6">
        <v>3849.95487879246</v>
      </c>
      <c r="R921" s="10">
        <f t="shared" si="113"/>
        <v>1.2204611498505409</v>
      </c>
      <c r="S921" s="10">
        <f t="shared" si="114"/>
        <v>4.2575378448182928</v>
      </c>
      <c r="T921" s="10">
        <f t="shared" si="115"/>
        <v>4.138135935019986</v>
      </c>
      <c r="U921" s="10">
        <f t="shared" si="116"/>
        <v>12.672318896523679</v>
      </c>
      <c r="V921" s="10">
        <f t="shared" si="117"/>
        <v>16.055411277165664</v>
      </c>
      <c r="W921" s="10">
        <f t="shared" si="118"/>
        <v>15.232642692755958</v>
      </c>
      <c r="X921" s="10">
        <f t="shared" si="119"/>
        <v>33.786996220163005</v>
      </c>
      <c r="Y921" s="10">
        <f t="shared" si="120"/>
        <v>12.636495983703044</v>
      </c>
      <c r="Z921" s="7">
        <v>41</v>
      </c>
    </row>
    <row r="922" spans="1:26" ht="15" customHeight="1" x14ac:dyDescent="0.25">
      <c r="A922" s="2" t="s">
        <v>933</v>
      </c>
      <c r="B922" s="2" t="s">
        <v>2916</v>
      </c>
      <c r="C922" s="6">
        <v>17298</v>
      </c>
      <c r="D922" s="6">
        <v>17162</v>
      </c>
      <c r="E922" s="6">
        <v>16799</v>
      </c>
      <c r="F922" s="10">
        <v>0.42849999999999999</v>
      </c>
      <c r="G922" s="10">
        <v>0.13159999999999999</v>
      </c>
      <c r="H922" s="10">
        <v>0.26650000000000001</v>
      </c>
      <c r="I922" s="6">
        <v>14167.0560548747</v>
      </c>
      <c r="J922" s="6">
        <v>44.440376289049397</v>
      </c>
      <c r="K922" s="6">
        <v>551.98210699396395</v>
      </c>
      <c r="L922" s="6">
        <v>1600.9177419960399</v>
      </c>
      <c r="M922" s="6">
        <v>2453.07977422869</v>
      </c>
      <c r="N922" s="6">
        <v>2051.5349280862101</v>
      </c>
      <c r="O922" s="6">
        <v>1526.6787295893701</v>
      </c>
      <c r="P922" s="6">
        <v>4425.3256305260202</v>
      </c>
      <c r="Q922" s="6">
        <v>1513.0967671654</v>
      </c>
      <c r="R922" s="10">
        <f t="shared" si="113"/>
        <v>0.3136881517014824</v>
      </c>
      <c r="S922" s="10">
        <f t="shared" si="114"/>
        <v>3.8962371918055205</v>
      </c>
      <c r="T922" s="10">
        <f t="shared" si="115"/>
        <v>11.3002852236558</v>
      </c>
      <c r="U922" s="10">
        <f t="shared" si="116"/>
        <v>17.315381295358236</v>
      </c>
      <c r="V922" s="10">
        <f t="shared" si="117"/>
        <v>14.481024993052834</v>
      </c>
      <c r="W922" s="10">
        <f t="shared" si="118"/>
        <v>10.776259539567924</v>
      </c>
      <c r="X922" s="10">
        <f t="shared" si="119"/>
        <v>31.236734106118845</v>
      </c>
      <c r="Y922" s="10">
        <f t="shared" si="120"/>
        <v>10.68038949873967</v>
      </c>
      <c r="Z922" s="7">
        <v>7</v>
      </c>
    </row>
    <row r="923" spans="1:26" ht="15" customHeight="1" x14ac:dyDescent="0.25">
      <c r="A923" s="2" t="s">
        <v>934</v>
      </c>
      <c r="B923" s="2" t="s">
        <v>2917</v>
      </c>
      <c r="C923" s="6">
        <v>33751</v>
      </c>
      <c r="D923" s="6">
        <v>32239</v>
      </c>
      <c r="E923" s="6">
        <v>31805</v>
      </c>
      <c r="F923" s="10">
        <v>0.27139999999999997</v>
      </c>
      <c r="G923" s="10">
        <v>0.76680000000000004</v>
      </c>
      <c r="H923" s="10">
        <v>0.5413</v>
      </c>
      <c r="I923" s="6">
        <v>26548.839173243301</v>
      </c>
      <c r="J923" s="6">
        <v>72.446653461216002</v>
      </c>
      <c r="K923" s="6">
        <v>686.66770095483105</v>
      </c>
      <c r="L923" s="6">
        <v>2517.5547371564799</v>
      </c>
      <c r="M923" s="6">
        <v>4479.2346798906601</v>
      </c>
      <c r="N923" s="6">
        <v>4600.58819206926</v>
      </c>
      <c r="O923" s="6">
        <v>3945.3360047093302</v>
      </c>
      <c r="P923" s="6">
        <v>6452.9549746855</v>
      </c>
      <c r="Q923" s="6">
        <v>3794.05623031598</v>
      </c>
      <c r="R923" s="10">
        <f t="shared" si="113"/>
        <v>0.27288068223423445</v>
      </c>
      <c r="S923" s="10">
        <f t="shared" si="114"/>
        <v>2.5864321090425486</v>
      </c>
      <c r="T923" s="10">
        <f t="shared" si="115"/>
        <v>9.4827300008421673</v>
      </c>
      <c r="U923" s="10">
        <f t="shared" si="116"/>
        <v>16.871678082275494</v>
      </c>
      <c r="V923" s="10">
        <f t="shared" si="117"/>
        <v>17.328773442967961</v>
      </c>
      <c r="W923" s="10">
        <f t="shared" si="118"/>
        <v>14.860672359210175</v>
      </c>
      <c r="X923" s="10">
        <f t="shared" si="119"/>
        <v>24.305977871864837</v>
      </c>
      <c r="Y923" s="10">
        <f t="shared" si="120"/>
        <v>14.29085545156242</v>
      </c>
      <c r="Z923" s="7">
        <v>7</v>
      </c>
    </row>
    <row r="924" spans="1:26" ht="15" customHeight="1" x14ac:dyDescent="0.25">
      <c r="A924" s="2" t="s">
        <v>935</v>
      </c>
      <c r="B924" s="2" t="s">
        <v>2918</v>
      </c>
      <c r="C924" s="6">
        <v>33886</v>
      </c>
      <c r="D924" s="6">
        <v>36179</v>
      </c>
      <c r="E924" s="6">
        <v>36760</v>
      </c>
      <c r="F924" s="10">
        <v>-0.31809999999999999</v>
      </c>
      <c r="G924" s="10">
        <v>-1.0852999999999999</v>
      </c>
      <c r="H924" s="10">
        <v>-0.73729999999999996</v>
      </c>
      <c r="I924" s="6">
        <v>28115.475878120898</v>
      </c>
      <c r="J924" s="6">
        <v>254.802849056626</v>
      </c>
      <c r="K924" s="6">
        <v>898.80162323565605</v>
      </c>
      <c r="L924" s="6">
        <v>1252.1368743732801</v>
      </c>
      <c r="M924" s="6">
        <v>3485.6162850027599</v>
      </c>
      <c r="N924" s="6">
        <v>3884.8459416506398</v>
      </c>
      <c r="O924" s="6">
        <v>4408.5440396518097</v>
      </c>
      <c r="P924" s="6">
        <v>9803.78307135668</v>
      </c>
      <c r="Q924" s="6">
        <v>4126.9451937935</v>
      </c>
      <c r="R924" s="10">
        <f t="shared" si="113"/>
        <v>0.90627258155324442</v>
      </c>
      <c r="S924" s="10">
        <f t="shared" si="114"/>
        <v>3.1968216619626628</v>
      </c>
      <c r="T924" s="10">
        <f t="shared" si="115"/>
        <v>4.4535503499966618</v>
      </c>
      <c r="U924" s="10">
        <f t="shared" si="116"/>
        <v>12.397500579797127</v>
      </c>
      <c r="V924" s="10">
        <f t="shared" si="117"/>
        <v>13.817464653599467</v>
      </c>
      <c r="W924" s="10">
        <f t="shared" si="118"/>
        <v>15.680133100939194</v>
      </c>
      <c r="X924" s="10">
        <f t="shared" si="119"/>
        <v>34.869703482365232</v>
      </c>
      <c r="Y924" s="10">
        <f t="shared" si="120"/>
        <v>14.678553589786597</v>
      </c>
      <c r="Z924" s="7">
        <v>26</v>
      </c>
    </row>
    <row r="925" spans="1:26" ht="15" customHeight="1" x14ac:dyDescent="0.25">
      <c r="A925" s="2" t="s">
        <v>936</v>
      </c>
      <c r="B925" s="2" t="s">
        <v>2919</v>
      </c>
      <c r="C925" s="6">
        <v>27334</v>
      </c>
      <c r="D925" s="6">
        <v>28152</v>
      </c>
      <c r="E925" s="6">
        <v>27701</v>
      </c>
      <c r="F925" s="10">
        <v>0.32350000000000001</v>
      </c>
      <c r="G925" s="10">
        <v>-0.49020000000000002</v>
      </c>
      <c r="H925" s="10">
        <v>-0.1212</v>
      </c>
      <c r="I925" s="6">
        <v>22506.479528971999</v>
      </c>
      <c r="J925" s="6">
        <v>398.623776378039</v>
      </c>
      <c r="K925" s="6">
        <v>846.15945899142196</v>
      </c>
      <c r="L925" s="6">
        <v>992.72681675186004</v>
      </c>
      <c r="M925" s="6">
        <v>2798.8096967421502</v>
      </c>
      <c r="N925" s="6">
        <v>3443.9150378818799</v>
      </c>
      <c r="O925" s="6">
        <v>3518.2077735335101</v>
      </c>
      <c r="P925" s="6">
        <v>7814.0226839520501</v>
      </c>
      <c r="Q925" s="6">
        <v>2694.0142847410998</v>
      </c>
      <c r="R925" s="10">
        <f t="shared" si="113"/>
        <v>1.7711511738870627</v>
      </c>
      <c r="S925" s="10">
        <f t="shared" si="114"/>
        <v>3.7596260130429688</v>
      </c>
      <c r="T925" s="10">
        <f t="shared" si="115"/>
        <v>4.4108489534045026</v>
      </c>
      <c r="U925" s="10">
        <f t="shared" si="116"/>
        <v>12.435573023045723</v>
      </c>
      <c r="V925" s="10">
        <f t="shared" si="117"/>
        <v>15.301882435449841</v>
      </c>
      <c r="W925" s="10">
        <f t="shared" si="118"/>
        <v>15.631977311265469</v>
      </c>
      <c r="X925" s="10">
        <f t="shared" si="119"/>
        <v>34.718991363768218</v>
      </c>
      <c r="Y925" s="10">
        <f t="shared" si="120"/>
        <v>11.969949726136271</v>
      </c>
      <c r="Z925" s="7">
        <v>38</v>
      </c>
    </row>
    <row r="926" spans="1:26" ht="15" customHeight="1" x14ac:dyDescent="0.25">
      <c r="A926" s="2" t="s">
        <v>937</v>
      </c>
      <c r="B926" s="2" t="s">
        <v>2920</v>
      </c>
      <c r="C926" s="6">
        <v>36771</v>
      </c>
      <c r="D926" s="6">
        <v>36823</v>
      </c>
      <c r="E926" s="6">
        <v>35599</v>
      </c>
      <c r="F926" s="10">
        <v>0.6784</v>
      </c>
      <c r="G926" s="10">
        <v>-2.35E-2</v>
      </c>
      <c r="H926" s="10">
        <v>0.2949</v>
      </c>
      <c r="I926" s="6">
        <v>29641.332272392799</v>
      </c>
      <c r="J926" s="6">
        <v>393.36092642897</v>
      </c>
      <c r="K926" s="6">
        <v>1128.9138310441001</v>
      </c>
      <c r="L926" s="6">
        <v>1345.8648281324399</v>
      </c>
      <c r="M926" s="6">
        <v>4108.70429804991</v>
      </c>
      <c r="N926" s="6">
        <v>4829.3754042619103</v>
      </c>
      <c r="O926" s="6">
        <v>5651.02241097146</v>
      </c>
      <c r="P926" s="6">
        <v>8665.7650195742408</v>
      </c>
      <c r="Q926" s="6">
        <v>3518.3255539298302</v>
      </c>
      <c r="R926" s="10">
        <f t="shared" si="113"/>
        <v>1.3270689819679145</v>
      </c>
      <c r="S926" s="10">
        <f t="shared" si="114"/>
        <v>3.8085799270754861</v>
      </c>
      <c r="T926" s="10">
        <f t="shared" si="115"/>
        <v>4.5405004598458785</v>
      </c>
      <c r="U926" s="10">
        <f t="shared" si="116"/>
        <v>13.861402248362012</v>
      </c>
      <c r="V926" s="10">
        <f t="shared" si="117"/>
        <v>16.292706953526075</v>
      </c>
      <c r="W926" s="10">
        <f t="shared" si="118"/>
        <v>19.064670774716433</v>
      </c>
      <c r="X926" s="10">
        <f t="shared" si="119"/>
        <v>29.235410000937506</v>
      </c>
      <c r="Y926" s="10">
        <f t="shared" si="120"/>
        <v>11.869660653568905</v>
      </c>
      <c r="Z926" s="7">
        <v>49</v>
      </c>
    </row>
    <row r="927" spans="1:26" ht="15" customHeight="1" x14ac:dyDescent="0.25">
      <c r="A927" s="2" t="s">
        <v>938</v>
      </c>
      <c r="B927" s="2" t="s">
        <v>2921</v>
      </c>
      <c r="C927" s="6">
        <v>36530</v>
      </c>
      <c r="D927" s="6">
        <v>35102</v>
      </c>
      <c r="E927" s="6">
        <v>33647</v>
      </c>
      <c r="F927" s="10">
        <v>0.85029999999999994</v>
      </c>
      <c r="G927" s="10">
        <v>0.66679999999999995</v>
      </c>
      <c r="H927" s="10">
        <v>0.75019999999999998</v>
      </c>
      <c r="I927" s="6">
        <v>29404.607424309601</v>
      </c>
      <c r="J927" s="6">
        <v>319.94748735700301</v>
      </c>
      <c r="K927" s="6">
        <v>917.04704347096003</v>
      </c>
      <c r="L927" s="6">
        <v>1885.34358757373</v>
      </c>
      <c r="M927" s="6">
        <v>4884.7520486577296</v>
      </c>
      <c r="N927" s="6">
        <v>5353.5977483892702</v>
      </c>
      <c r="O927" s="6">
        <v>4690.3838917323701</v>
      </c>
      <c r="P927" s="6">
        <v>8186.7061092109097</v>
      </c>
      <c r="Q927" s="6">
        <v>3166.82950791762</v>
      </c>
      <c r="R927" s="10">
        <f t="shared" si="113"/>
        <v>1.0880862401600833</v>
      </c>
      <c r="S927" s="10">
        <f t="shared" si="114"/>
        <v>3.1187188804731734</v>
      </c>
      <c r="T927" s="10">
        <f t="shared" si="115"/>
        <v>6.4117284763171645</v>
      </c>
      <c r="U927" s="10">
        <f t="shared" si="116"/>
        <v>16.612199503875608</v>
      </c>
      <c r="V927" s="10">
        <f t="shared" si="117"/>
        <v>18.206662891759279</v>
      </c>
      <c r="W927" s="10">
        <f t="shared" si="118"/>
        <v>15.951186914519729</v>
      </c>
      <c r="X927" s="10">
        <f t="shared" si="119"/>
        <v>27.841575951266513</v>
      </c>
      <c r="Y927" s="10">
        <f t="shared" si="120"/>
        <v>10.769841141628419</v>
      </c>
      <c r="Z927" s="7">
        <v>32</v>
      </c>
    </row>
    <row r="928" spans="1:26" ht="15" customHeight="1" x14ac:dyDescent="0.25">
      <c r="A928" s="2" t="s">
        <v>939</v>
      </c>
      <c r="B928" s="2" t="s">
        <v>2922</v>
      </c>
      <c r="C928" s="6">
        <v>29902</v>
      </c>
      <c r="D928" s="6">
        <v>29206</v>
      </c>
      <c r="E928" s="6">
        <v>29106</v>
      </c>
      <c r="F928" s="10">
        <v>6.8599999999999994E-2</v>
      </c>
      <c r="G928" s="10">
        <v>0.39329999999999998</v>
      </c>
      <c r="H928" s="10">
        <v>0.24560000000000001</v>
      </c>
      <c r="I928" s="6">
        <v>24367.628873395799</v>
      </c>
      <c r="J928" s="6">
        <v>63.269038289276999</v>
      </c>
      <c r="K928" s="6">
        <v>744.97545746586002</v>
      </c>
      <c r="L928" s="6">
        <v>1589.5028629016899</v>
      </c>
      <c r="M928" s="6">
        <v>2914.0881709385098</v>
      </c>
      <c r="N928" s="6">
        <v>4116.4098855817801</v>
      </c>
      <c r="O928" s="6">
        <v>3314.2497983170902</v>
      </c>
      <c r="P928" s="6">
        <v>7615.5789897857903</v>
      </c>
      <c r="Q928" s="6">
        <v>4009.5546701158401</v>
      </c>
      <c r="R928" s="10">
        <f t="shared" si="113"/>
        <v>0.25964380292394046</v>
      </c>
      <c r="S928" s="10">
        <f t="shared" si="114"/>
        <v>3.0572340925596282</v>
      </c>
      <c r="T928" s="10">
        <f t="shared" si="115"/>
        <v>6.5230099783614337</v>
      </c>
      <c r="U928" s="10">
        <f t="shared" si="116"/>
        <v>11.9588499401354</v>
      </c>
      <c r="V928" s="10">
        <f t="shared" si="117"/>
        <v>16.892943942018146</v>
      </c>
      <c r="W928" s="10">
        <f t="shared" si="118"/>
        <v>13.601035273216661</v>
      </c>
      <c r="X928" s="10">
        <f t="shared" si="119"/>
        <v>31.252852008511837</v>
      </c>
      <c r="Y928" s="10">
        <f t="shared" si="120"/>
        <v>16.454430962273108</v>
      </c>
      <c r="Z928" s="7">
        <v>9</v>
      </c>
    </row>
    <row r="929" spans="1:26" ht="15" customHeight="1" x14ac:dyDescent="0.25">
      <c r="A929" s="2" t="s">
        <v>940</v>
      </c>
      <c r="B929" s="2" t="s">
        <v>2923</v>
      </c>
      <c r="C929" s="6">
        <v>31772</v>
      </c>
      <c r="D929" s="6">
        <v>29523</v>
      </c>
      <c r="E929" s="6">
        <v>27834</v>
      </c>
      <c r="F929" s="10">
        <v>1.1852</v>
      </c>
      <c r="G929" s="10">
        <v>1.2311000000000001</v>
      </c>
      <c r="H929" s="10">
        <v>1.2101999999999999</v>
      </c>
      <c r="I929" s="6">
        <v>26309.228581650899</v>
      </c>
      <c r="J929" s="6">
        <v>78.0819968143079</v>
      </c>
      <c r="K929" s="6">
        <v>878.22119786115604</v>
      </c>
      <c r="L929" s="6">
        <v>3504.4689335360099</v>
      </c>
      <c r="M929" s="6">
        <v>4289.2612019851904</v>
      </c>
      <c r="N929" s="6">
        <v>3712.9788828699402</v>
      </c>
      <c r="O929" s="6">
        <v>2123.4463045951102</v>
      </c>
      <c r="P929" s="6">
        <v>7550.2333077530402</v>
      </c>
      <c r="Q929" s="6">
        <v>4172.5367562361298</v>
      </c>
      <c r="R929" s="10">
        <f t="shared" si="113"/>
        <v>0.29678558066413774</v>
      </c>
      <c r="S929" s="10">
        <f t="shared" si="114"/>
        <v>3.3380727798064838</v>
      </c>
      <c r="T929" s="10">
        <f t="shared" si="115"/>
        <v>13.320302884061624</v>
      </c>
      <c r="U929" s="10">
        <f t="shared" si="116"/>
        <v>16.303257196133419</v>
      </c>
      <c r="V929" s="10">
        <f t="shared" si="117"/>
        <v>14.112838281619243</v>
      </c>
      <c r="W929" s="10">
        <f t="shared" si="118"/>
        <v>8.0711081969012408</v>
      </c>
      <c r="X929" s="10">
        <f t="shared" si="119"/>
        <v>28.698041390004391</v>
      </c>
      <c r="Y929" s="10">
        <f t="shared" si="120"/>
        <v>15.859593690809401</v>
      </c>
      <c r="Z929" s="7">
        <v>3</v>
      </c>
    </row>
    <row r="930" spans="1:26" ht="15" customHeight="1" x14ac:dyDescent="0.25">
      <c r="A930" s="2" t="s">
        <v>941</v>
      </c>
      <c r="B930" s="2" t="s">
        <v>2924</v>
      </c>
      <c r="C930" s="6">
        <v>20792</v>
      </c>
      <c r="D930" s="6">
        <v>19561</v>
      </c>
      <c r="E930" s="6">
        <v>18651</v>
      </c>
      <c r="F930" s="10">
        <v>0.95730000000000004</v>
      </c>
      <c r="G930" s="10">
        <v>1.0224</v>
      </c>
      <c r="H930" s="10">
        <v>0.99280000000000002</v>
      </c>
      <c r="I930" s="6">
        <v>16776.6860332463</v>
      </c>
      <c r="J930" s="6">
        <v>14.2372101622964</v>
      </c>
      <c r="K930" s="6">
        <v>380.11692943696403</v>
      </c>
      <c r="L930" s="6">
        <v>1132.4642435103999</v>
      </c>
      <c r="M930" s="6">
        <v>2401.8956103381502</v>
      </c>
      <c r="N930" s="6">
        <v>2779.4333916027899</v>
      </c>
      <c r="O930" s="6">
        <v>2432.95675911129</v>
      </c>
      <c r="P930" s="6">
        <v>4511.7952798550496</v>
      </c>
      <c r="Q930" s="6">
        <v>3123.7866092294298</v>
      </c>
      <c r="R930" s="10">
        <f t="shared" si="113"/>
        <v>8.4863066126901157E-2</v>
      </c>
      <c r="S930" s="10">
        <f t="shared" si="114"/>
        <v>2.2657450266619259</v>
      </c>
      <c r="T930" s="10">
        <f t="shared" si="115"/>
        <v>6.7502261249104825</v>
      </c>
      <c r="U930" s="10">
        <f t="shared" si="116"/>
        <v>14.316865712205152</v>
      </c>
      <c r="V930" s="10">
        <f t="shared" si="117"/>
        <v>16.56723733218108</v>
      </c>
      <c r="W930" s="10">
        <f t="shared" si="118"/>
        <v>14.502010434539384</v>
      </c>
      <c r="X930" s="10">
        <f t="shared" si="119"/>
        <v>26.893245012239252</v>
      </c>
      <c r="Y930" s="10">
        <f t="shared" si="120"/>
        <v>18.61980729113624</v>
      </c>
      <c r="Z930" s="7">
        <v>2</v>
      </c>
    </row>
    <row r="931" spans="1:26" ht="15" customHeight="1" x14ac:dyDescent="0.25">
      <c r="A931" s="2" t="s">
        <v>942</v>
      </c>
      <c r="B931" s="2" t="s">
        <v>2925</v>
      </c>
      <c r="C931" s="6">
        <v>33275</v>
      </c>
      <c r="D931" s="6">
        <v>32477</v>
      </c>
      <c r="E931" s="6">
        <v>31334</v>
      </c>
      <c r="F931" s="10">
        <v>0.71909999999999996</v>
      </c>
      <c r="G931" s="10">
        <v>0.40539999999999998</v>
      </c>
      <c r="H931" s="10">
        <v>0.54790000000000005</v>
      </c>
      <c r="I931" s="6">
        <v>26739.660796780001</v>
      </c>
      <c r="J931" s="6">
        <v>362.88859908025597</v>
      </c>
      <c r="K931" s="6">
        <v>728.58512874306098</v>
      </c>
      <c r="L931" s="6">
        <v>1298.5533646551901</v>
      </c>
      <c r="M931" s="6">
        <v>3441.9506854422102</v>
      </c>
      <c r="N931" s="6">
        <v>4592.92260700118</v>
      </c>
      <c r="O931" s="6">
        <v>4981.9699700039801</v>
      </c>
      <c r="P931" s="6">
        <v>7533.5849469435598</v>
      </c>
      <c r="Q931" s="6">
        <v>3799.20549491056</v>
      </c>
      <c r="R931" s="10">
        <f t="shared" si="113"/>
        <v>1.3571174362987997</v>
      </c>
      <c r="S931" s="10">
        <f t="shared" si="114"/>
        <v>2.7247358681184073</v>
      </c>
      <c r="T931" s="10">
        <f t="shared" si="115"/>
        <v>4.8562821141379713</v>
      </c>
      <c r="U931" s="10">
        <f t="shared" si="116"/>
        <v>12.872080583223743</v>
      </c>
      <c r="V931" s="10">
        <f t="shared" si="117"/>
        <v>17.176443044312144</v>
      </c>
      <c r="W931" s="10">
        <f t="shared" si="118"/>
        <v>18.631388063845261</v>
      </c>
      <c r="X931" s="10">
        <f t="shared" si="119"/>
        <v>28.173823909728711</v>
      </c>
      <c r="Y931" s="10">
        <f t="shared" si="120"/>
        <v>14.208128980334939</v>
      </c>
      <c r="Z931" s="7">
        <v>35</v>
      </c>
    </row>
    <row r="932" spans="1:26" ht="15" customHeight="1" x14ac:dyDescent="0.25">
      <c r="A932" s="2" t="s">
        <v>943</v>
      </c>
      <c r="B932" s="2" t="s">
        <v>2926</v>
      </c>
      <c r="C932" s="6">
        <v>39868</v>
      </c>
      <c r="D932" s="6">
        <v>38069</v>
      </c>
      <c r="E932" s="6">
        <v>36389</v>
      </c>
      <c r="F932" s="10">
        <v>0.90680000000000005</v>
      </c>
      <c r="G932" s="10">
        <v>0.77249999999999996</v>
      </c>
      <c r="H932" s="10">
        <v>0.83350000000000002</v>
      </c>
      <c r="I932" s="6">
        <v>31765.077776875401</v>
      </c>
      <c r="J932" s="6">
        <v>28.3253671248522</v>
      </c>
      <c r="K932" s="6">
        <v>932.33533580013102</v>
      </c>
      <c r="L932" s="6">
        <v>3148.4862274358902</v>
      </c>
      <c r="M932" s="6">
        <v>5631.2232964371997</v>
      </c>
      <c r="N932" s="6">
        <v>4948.1954081809299</v>
      </c>
      <c r="O932" s="6">
        <v>4114.02588234826</v>
      </c>
      <c r="P932" s="6">
        <v>8424.8221733092396</v>
      </c>
      <c r="Q932" s="6">
        <v>4537.6640862388804</v>
      </c>
      <c r="R932" s="10">
        <f t="shared" si="113"/>
        <v>8.9171408059553786E-2</v>
      </c>
      <c r="S932" s="10">
        <f t="shared" si="114"/>
        <v>2.9350953973701901</v>
      </c>
      <c r="T932" s="10">
        <f t="shared" si="115"/>
        <v>9.9117850412692867</v>
      </c>
      <c r="U932" s="10">
        <f t="shared" si="116"/>
        <v>17.727717640082918</v>
      </c>
      <c r="V932" s="10">
        <f t="shared" si="117"/>
        <v>15.577469833186298</v>
      </c>
      <c r="W932" s="10">
        <f t="shared" si="118"/>
        <v>12.951411330537404</v>
      </c>
      <c r="X932" s="10">
        <f t="shared" si="119"/>
        <v>26.522277806108224</v>
      </c>
      <c r="Y932" s="10">
        <f t="shared" si="120"/>
        <v>14.285071543386069</v>
      </c>
      <c r="Z932" s="7">
        <v>7</v>
      </c>
    </row>
    <row r="933" spans="1:26" ht="15" customHeight="1" x14ac:dyDescent="0.25">
      <c r="A933" s="2" t="s">
        <v>944</v>
      </c>
      <c r="B933" s="2" t="s">
        <v>2927</v>
      </c>
      <c r="C933" s="6">
        <v>36206</v>
      </c>
      <c r="D933" s="6">
        <v>34992</v>
      </c>
      <c r="E933" s="6">
        <v>34028</v>
      </c>
      <c r="F933" s="10">
        <v>0.56030000000000002</v>
      </c>
      <c r="G933" s="10">
        <v>0.56999999999999995</v>
      </c>
      <c r="H933" s="10">
        <v>0.56559999999999999</v>
      </c>
      <c r="I933" s="6">
        <v>29195.095741159501</v>
      </c>
      <c r="J933" s="6">
        <v>23.381789346421598</v>
      </c>
      <c r="K933" s="6">
        <v>798.36926231189204</v>
      </c>
      <c r="L933" s="6">
        <v>2286.59188423871</v>
      </c>
      <c r="M933" s="6">
        <v>4426.80088161618</v>
      </c>
      <c r="N933" s="6">
        <v>4707.8524453550399</v>
      </c>
      <c r="O933" s="6">
        <v>4487.1503162877198</v>
      </c>
      <c r="P933" s="6">
        <v>7913.3417473014897</v>
      </c>
      <c r="Q933" s="6">
        <v>4551.6074147019799</v>
      </c>
      <c r="R933" s="10">
        <f t="shared" si="113"/>
        <v>8.008807216705835E-2</v>
      </c>
      <c r="S933" s="10">
        <f t="shared" si="114"/>
        <v>2.7346005965869948</v>
      </c>
      <c r="T933" s="10">
        <f t="shared" si="115"/>
        <v>7.8321095587813154</v>
      </c>
      <c r="U933" s="10">
        <f t="shared" si="116"/>
        <v>15.162823649779089</v>
      </c>
      <c r="V933" s="10">
        <f t="shared" si="117"/>
        <v>16.125490688896317</v>
      </c>
      <c r="W933" s="10">
        <f t="shared" si="118"/>
        <v>15.369534513845407</v>
      </c>
      <c r="X933" s="10">
        <f t="shared" si="119"/>
        <v>27.105037837383051</v>
      </c>
      <c r="Y933" s="10">
        <f t="shared" si="120"/>
        <v>15.59031508256054</v>
      </c>
      <c r="Z933" s="7">
        <v>3</v>
      </c>
    </row>
    <row r="934" spans="1:26" ht="15" customHeight="1" x14ac:dyDescent="0.25">
      <c r="A934" s="2" t="s">
        <v>945</v>
      </c>
      <c r="B934" s="2" t="s">
        <v>2928</v>
      </c>
      <c r="C934" s="6">
        <v>28317</v>
      </c>
      <c r="D934" s="6">
        <v>26895</v>
      </c>
      <c r="E934" s="6">
        <v>26193</v>
      </c>
      <c r="F934" s="10">
        <v>0.53039999999999998</v>
      </c>
      <c r="G934" s="10">
        <v>0.86240000000000006</v>
      </c>
      <c r="H934" s="10">
        <v>0.71130000000000004</v>
      </c>
      <c r="I934" s="6">
        <v>23206.887787050899</v>
      </c>
      <c r="J934" s="6">
        <v>133.81112671057801</v>
      </c>
      <c r="K934" s="6">
        <v>860.87333773516605</v>
      </c>
      <c r="L934" s="6">
        <v>3038.3535756818801</v>
      </c>
      <c r="M934" s="6">
        <v>3987.0765014534099</v>
      </c>
      <c r="N934" s="6">
        <v>3052.5229749370301</v>
      </c>
      <c r="O934" s="6">
        <v>2378.78763274936</v>
      </c>
      <c r="P934" s="6">
        <v>6913.0082333241398</v>
      </c>
      <c r="Q934" s="6">
        <v>2842.4544044593399</v>
      </c>
      <c r="R934" s="10">
        <f t="shared" si="113"/>
        <v>0.57660091236034949</v>
      </c>
      <c r="S934" s="10">
        <f t="shared" si="114"/>
        <v>3.7095596171043694</v>
      </c>
      <c r="T934" s="10">
        <f t="shared" si="115"/>
        <v>13.092464631889317</v>
      </c>
      <c r="U934" s="10">
        <f t="shared" si="116"/>
        <v>17.180573879786415</v>
      </c>
      <c r="V934" s="10">
        <f t="shared" si="117"/>
        <v>13.153521501665091</v>
      </c>
      <c r="W934" s="10">
        <f t="shared" si="118"/>
        <v>10.250351768739488</v>
      </c>
      <c r="X934" s="10">
        <f t="shared" si="119"/>
        <v>29.78860542076433</v>
      </c>
      <c r="Y934" s="10">
        <f t="shared" si="120"/>
        <v>12.248322267690662</v>
      </c>
      <c r="Z934" s="7">
        <v>9</v>
      </c>
    </row>
    <row r="935" spans="1:26" ht="15" customHeight="1" x14ac:dyDescent="0.25">
      <c r="A935" s="2" t="s">
        <v>946</v>
      </c>
      <c r="B935" s="2" t="s">
        <v>2929</v>
      </c>
      <c r="C935" s="6">
        <v>31615</v>
      </c>
      <c r="D935" s="6">
        <v>32297</v>
      </c>
      <c r="E935" s="6">
        <v>31922</v>
      </c>
      <c r="F935" s="10">
        <v>0.2339</v>
      </c>
      <c r="G935" s="10">
        <v>-0.35510000000000003</v>
      </c>
      <c r="H935" s="10">
        <v>-8.7800000000000003E-2</v>
      </c>
      <c r="I935" s="6">
        <v>25937.002088054898</v>
      </c>
      <c r="J935" s="6">
        <v>261.982361663831</v>
      </c>
      <c r="K935" s="6">
        <v>982.98360025749196</v>
      </c>
      <c r="L935" s="6">
        <v>1441.9536861624899</v>
      </c>
      <c r="M935" s="6">
        <v>3652.35985904877</v>
      </c>
      <c r="N935" s="6">
        <v>3410.96699578582</v>
      </c>
      <c r="O935" s="6">
        <v>4567.7819335334698</v>
      </c>
      <c r="P935" s="6">
        <v>8458.5376889097006</v>
      </c>
      <c r="Q935" s="6">
        <v>3160.4359626933301</v>
      </c>
      <c r="R935" s="10">
        <f t="shared" si="113"/>
        <v>1.0100718686547245</v>
      </c>
      <c r="S935" s="10">
        <f t="shared" si="114"/>
        <v>3.7898890431527477</v>
      </c>
      <c r="T935" s="10">
        <f t="shared" si="115"/>
        <v>5.5594462354096486</v>
      </c>
      <c r="U935" s="10">
        <f t="shared" si="116"/>
        <v>14.08165772840354</v>
      </c>
      <c r="V935" s="10">
        <f t="shared" si="117"/>
        <v>13.150968582281591</v>
      </c>
      <c r="W935" s="10">
        <f t="shared" si="118"/>
        <v>17.611063599509556</v>
      </c>
      <c r="X935" s="10">
        <f t="shared" si="119"/>
        <v>32.611855680904696</v>
      </c>
      <c r="Y935" s="10">
        <f t="shared" si="120"/>
        <v>12.185047261683517</v>
      </c>
      <c r="Z935" s="7">
        <v>23</v>
      </c>
    </row>
    <row r="936" spans="1:26" ht="15" customHeight="1" x14ac:dyDescent="0.25">
      <c r="A936" s="2" t="s">
        <v>947</v>
      </c>
      <c r="B936" s="2" t="s">
        <v>2930</v>
      </c>
      <c r="C936" s="6">
        <v>117026</v>
      </c>
      <c r="D936" s="6">
        <v>114977</v>
      </c>
      <c r="E936" s="6">
        <v>113224</v>
      </c>
      <c r="F936" s="10">
        <v>0.30780000000000002</v>
      </c>
      <c r="G936" s="10">
        <v>0.29480000000000001</v>
      </c>
      <c r="H936" s="10">
        <v>0.30070000000000002</v>
      </c>
      <c r="I936" s="6">
        <v>95876.012451518996</v>
      </c>
      <c r="J936" s="6">
        <v>38.879045678123902</v>
      </c>
      <c r="K936" s="6">
        <v>2229.6187922653598</v>
      </c>
      <c r="L936" s="6">
        <v>12087.707909479999</v>
      </c>
      <c r="M936" s="6">
        <v>14480.8021053679</v>
      </c>
      <c r="N936" s="6">
        <v>15251.100124436</v>
      </c>
      <c r="O936" s="6">
        <v>11618.9731178207</v>
      </c>
      <c r="P936" s="6">
        <v>19984.004097337001</v>
      </c>
      <c r="Q936" s="6">
        <v>20184.927259133899</v>
      </c>
      <c r="R936" s="10">
        <f t="shared" si="113"/>
        <v>4.0551379520277417E-2</v>
      </c>
      <c r="S936" s="10">
        <f t="shared" si="114"/>
        <v>2.3255230742859658</v>
      </c>
      <c r="T936" s="10">
        <f t="shared" si="115"/>
        <v>12.607645646080986</v>
      </c>
      <c r="U936" s="10">
        <f t="shared" si="116"/>
        <v>15.103675815356125</v>
      </c>
      <c r="V936" s="10">
        <f t="shared" si="117"/>
        <v>15.907107246609703</v>
      </c>
      <c r="W936" s="10">
        <f t="shared" si="118"/>
        <v>12.11874880976719</v>
      </c>
      <c r="X936" s="10">
        <f t="shared" si="119"/>
        <v>20.843591203213823</v>
      </c>
      <c r="Y936" s="10">
        <f t="shared" si="120"/>
        <v>21.053156825165921</v>
      </c>
      <c r="Z936" s="7">
        <v>1</v>
      </c>
    </row>
    <row r="937" spans="1:26" ht="15" customHeight="1" x14ac:dyDescent="0.25">
      <c r="A937" s="2" t="s">
        <v>948</v>
      </c>
      <c r="B937" s="2" t="s">
        <v>2931</v>
      </c>
      <c r="C937" s="6">
        <v>4713</v>
      </c>
      <c r="D937" s="6">
        <v>4471</v>
      </c>
      <c r="E937" s="6">
        <v>4473</v>
      </c>
      <c r="F937" s="10">
        <v>-8.8999999999999999E-3</v>
      </c>
      <c r="G937" s="10">
        <v>0.88239999999999996</v>
      </c>
      <c r="H937" s="10">
        <v>0.4763</v>
      </c>
      <c r="I937" s="6">
        <v>3922.5517232796001</v>
      </c>
      <c r="J937" s="6">
        <v>5.8639521663618197</v>
      </c>
      <c r="K937" s="6">
        <v>180.56248835143199</v>
      </c>
      <c r="L937" s="6">
        <v>191.705279416043</v>
      </c>
      <c r="M937" s="6">
        <v>504.42513175637299</v>
      </c>
      <c r="N937" s="6">
        <v>702.23112287121603</v>
      </c>
      <c r="O937" s="6">
        <v>342.87094478503201</v>
      </c>
      <c r="P937" s="6">
        <v>1447.5762898553301</v>
      </c>
      <c r="Q937" s="6">
        <v>547.31651407781203</v>
      </c>
      <c r="R937" s="10">
        <f t="shared" si="113"/>
        <v>0.14949330385015386</v>
      </c>
      <c r="S937" s="10">
        <f t="shared" si="114"/>
        <v>4.6031894819851038</v>
      </c>
      <c r="T937" s="10">
        <f t="shared" si="115"/>
        <v>4.8872594407948418</v>
      </c>
      <c r="U937" s="10">
        <f t="shared" si="116"/>
        <v>12.859617089628303</v>
      </c>
      <c r="V937" s="10">
        <f t="shared" si="117"/>
        <v>17.902405689225397</v>
      </c>
      <c r="W937" s="10">
        <f t="shared" si="118"/>
        <v>8.7410178111905577</v>
      </c>
      <c r="X937" s="10">
        <f t="shared" si="119"/>
        <v>36.903943962401812</v>
      </c>
      <c r="Y937" s="10">
        <f t="shared" si="120"/>
        <v>13.953073220923828</v>
      </c>
      <c r="Z937" s="7">
        <v>2</v>
      </c>
    </row>
    <row r="938" spans="1:26" ht="15" customHeight="1" x14ac:dyDescent="0.25">
      <c r="A938" s="2" t="s">
        <v>949</v>
      </c>
      <c r="B938" s="2" t="s">
        <v>2932</v>
      </c>
      <c r="C938" s="6">
        <v>2902</v>
      </c>
      <c r="D938" s="6">
        <v>2965</v>
      </c>
      <c r="E938" s="6">
        <v>2928</v>
      </c>
      <c r="F938" s="10">
        <v>0.2515</v>
      </c>
      <c r="G938" s="10">
        <v>-0.35730000000000001</v>
      </c>
      <c r="H938" s="10">
        <v>-8.1100000000000005E-2</v>
      </c>
      <c r="I938" s="6">
        <v>2483.7764466608601</v>
      </c>
      <c r="J938" s="6">
        <v>14.5956219045843</v>
      </c>
      <c r="K938" s="6">
        <v>126.630384932379</v>
      </c>
      <c r="L938" s="6">
        <v>115.570948754317</v>
      </c>
      <c r="M938" s="6">
        <v>347.79875173589397</v>
      </c>
      <c r="N938" s="6">
        <v>441.84766719586003</v>
      </c>
      <c r="O938" s="6">
        <v>301.50277776542401</v>
      </c>
      <c r="P938" s="6">
        <v>911.46478310085399</v>
      </c>
      <c r="Q938" s="6">
        <v>224.36551127153999</v>
      </c>
      <c r="R938" s="10">
        <f t="shared" si="113"/>
        <v>0.58763830876190026</v>
      </c>
      <c r="S938" s="10">
        <f t="shared" si="114"/>
        <v>5.0983004167954968</v>
      </c>
      <c r="T938" s="10">
        <f t="shared" si="115"/>
        <v>4.6530334446841337</v>
      </c>
      <c r="U938" s="10">
        <f t="shared" si="116"/>
        <v>14.002820270055613</v>
      </c>
      <c r="V938" s="10">
        <f t="shared" si="117"/>
        <v>17.789349270538064</v>
      </c>
      <c r="W938" s="10">
        <f t="shared" si="118"/>
        <v>12.138885452865871</v>
      </c>
      <c r="X938" s="10">
        <f t="shared" si="119"/>
        <v>36.696731878837532</v>
      </c>
      <c r="Y938" s="10">
        <f t="shared" si="120"/>
        <v>9.0332409574610679</v>
      </c>
      <c r="Z938" s="7">
        <v>3</v>
      </c>
    </row>
    <row r="939" spans="1:26" ht="15" customHeight="1" x14ac:dyDescent="0.25">
      <c r="A939" s="2" t="s">
        <v>950</v>
      </c>
      <c r="B939" s="2" t="s">
        <v>2933</v>
      </c>
      <c r="C939" s="6">
        <v>4545</v>
      </c>
      <c r="D939" s="6">
        <v>4266</v>
      </c>
      <c r="E939" s="6">
        <v>3941</v>
      </c>
      <c r="F939" s="10">
        <v>1.5974999999999999</v>
      </c>
      <c r="G939" s="10">
        <v>1.0613999999999999</v>
      </c>
      <c r="H939" s="10">
        <v>1.3047</v>
      </c>
      <c r="I939" s="6">
        <v>3698.3725554699699</v>
      </c>
      <c r="J939" s="6">
        <v>46.257500069993199</v>
      </c>
      <c r="K939" s="6">
        <v>182.36929251760799</v>
      </c>
      <c r="L939" s="6">
        <v>345.29783062482801</v>
      </c>
      <c r="M939" s="6">
        <v>608.41401833083296</v>
      </c>
      <c r="N939" s="6">
        <v>640.72792643003697</v>
      </c>
      <c r="O939" s="6">
        <v>390.79909557734402</v>
      </c>
      <c r="P939" s="6">
        <v>1120.75922860172</v>
      </c>
      <c r="Q939" s="6">
        <v>363.74766331761401</v>
      </c>
      <c r="R939" s="10">
        <f t="shared" si="113"/>
        <v>1.2507528480757677</v>
      </c>
      <c r="S939" s="10">
        <f t="shared" si="114"/>
        <v>4.93106872772674</v>
      </c>
      <c r="T939" s="10">
        <f t="shared" si="115"/>
        <v>9.3364804504112318</v>
      </c>
      <c r="U939" s="10">
        <f t="shared" si="116"/>
        <v>16.450858024862207</v>
      </c>
      <c r="V939" s="10">
        <f t="shared" si="117"/>
        <v>17.32459120383605</v>
      </c>
      <c r="W939" s="10">
        <f t="shared" si="118"/>
        <v>10.566785517574319</v>
      </c>
      <c r="X939" s="10">
        <f t="shared" si="119"/>
        <v>30.304119225200658</v>
      </c>
      <c r="Y939" s="10">
        <f t="shared" si="120"/>
        <v>9.8353440023132244</v>
      </c>
      <c r="Z939" s="7">
        <v>5</v>
      </c>
    </row>
    <row r="940" spans="1:26" ht="15" customHeight="1" x14ac:dyDescent="0.25">
      <c r="A940" s="2" t="s">
        <v>951</v>
      </c>
      <c r="B940" s="2" t="s">
        <v>2934</v>
      </c>
      <c r="C940" s="6">
        <v>9933</v>
      </c>
      <c r="D940" s="6">
        <v>9847</v>
      </c>
      <c r="E940" s="6">
        <v>9473</v>
      </c>
      <c r="F940" s="10">
        <v>0.77739999999999998</v>
      </c>
      <c r="G940" s="10">
        <v>0.14499999999999999</v>
      </c>
      <c r="H940" s="10">
        <v>0.432</v>
      </c>
      <c r="I940" s="6">
        <v>8421.4720023208702</v>
      </c>
      <c r="J940" s="6">
        <v>198.69351351335001</v>
      </c>
      <c r="K940" s="6">
        <v>394.27769236824702</v>
      </c>
      <c r="L940" s="6">
        <v>467.97916534493902</v>
      </c>
      <c r="M940" s="6">
        <v>1049.33269915797</v>
      </c>
      <c r="N940" s="6">
        <v>1283.7455934259599</v>
      </c>
      <c r="O940" s="6">
        <v>1049.358965502</v>
      </c>
      <c r="P940" s="6">
        <v>3118.6961462452</v>
      </c>
      <c r="Q940" s="6">
        <v>859.38822676321695</v>
      </c>
      <c r="R940" s="10">
        <f t="shared" si="113"/>
        <v>2.3593679757955872</v>
      </c>
      <c r="S940" s="10">
        <f t="shared" si="114"/>
        <v>4.6818144412234375</v>
      </c>
      <c r="T940" s="10">
        <f t="shared" si="115"/>
        <v>5.5569758495423223</v>
      </c>
      <c r="U940" s="10">
        <f t="shared" si="116"/>
        <v>12.460205280843834</v>
      </c>
      <c r="V940" s="10">
        <f t="shared" si="117"/>
        <v>15.243719780486986</v>
      </c>
      <c r="W940" s="10">
        <f t="shared" si="118"/>
        <v>12.460517178146619</v>
      </c>
      <c r="X940" s="10">
        <f t="shared" si="119"/>
        <v>37.032672499364956</v>
      </c>
      <c r="Y940" s="10">
        <f t="shared" si="120"/>
        <v>10.204726994596413</v>
      </c>
      <c r="Z940" s="7">
        <v>30</v>
      </c>
    </row>
    <row r="941" spans="1:26" ht="15" customHeight="1" x14ac:dyDescent="0.25">
      <c r="A941" s="2" t="s">
        <v>952</v>
      </c>
      <c r="B941" s="2" t="s">
        <v>2935</v>
      </c>
      <c r="C941" s="6">
        <v>9505</v>
      </c>
      <c r="D941" s="6">
        <v>9320</v>
      </c>
      <c r="E941" s="6">
        <v>9366</v>
      </c>
      <c r="F941" s="10">
        <v>-9.8400000000000001E-2</v>
      </c>
      <c r="G941" s="10">
        <v>0.3281</v>
      </c>
      <c r="H941" s="10">
        <v>0.13400000000000001</v>
      </c>
      <c r="I941" s="6">
        <v>8286.2647272596605</v>
      </c>
      <c r="J941" s="6">
        <v>363.69730012749898</v>
      </c>
      <c r="K941" s="6">
        <v>612.50086118770798</v>
      </c>
      <c r="L941" s="6">
        <v>480.26101099925899</v>
      </c>
      <c r="M941" s="6">
        <v>836.82528556879902</v>
      </c>
      <c r="N941" s="6">
        <v>1103.4988182059799</v>
      </c>
      <c r="O941" s="6">
        <v>750.99849063980901</v>
      </c>
      <c r="P941" s="6">
        <v>3312.3733634089999</v>
      </c>
      <c r="Q941" s="6">
        <v>826.10959712160798</v>
      </c>
      <c r="R941" s="10">
        <f t="shared" si="113"/>
        <v>4.3891585907342456</v>
      </c>
      <c r="S941" s="10">
        <f t="shared" si="114"/>
        <v>7.3917607190697048</v>
      </c>
      <c r="T941" s="10">
        <f t="shared" si="115"/>
        <v>5.7958685464069823</v>
      </c>
      <c r="U941" s="10">
        <f t="shared" si="116"/>
        <v>10.098944616334318</v>
      </c>
      <c r="V941" s="10">
        <f t="shared" si="117"/>
        <v>13.31720448872162</v>
      </c>
      <c r="W941" s="10">
        <f t="shared" si="118"/>
        <v>9.0631727968962768</v>
      </c>
      <c r="X941" s="10">
        <f t="shared" si="119"/>
        <v>39.974264308888799</v>
      </c>
      <c r="Y941" s="10">
        <f t="shared" si="120"/>
        <v>9.9696259329480732</v>
      </c>
      <c r="Z941" s="7">
        <v>44</v>
      </c>
    </row>
    <row r="942" spans="1:26" ht="15" customHeight="1" x14ac:dyDescent="0.25">
      <c r="A942" s="2" t="s">
        <v>953</v>
      </c>
      <c r="B942" s="2" t="s">
        <v>2936</v>
      </c>
      <c r="C942" s="6">
        <v>10246</v>
      </c>
      <c r="D942" s="6">
        <v>10309</v>
      </c>
      <c r="E942" s="6">
        <v>10199</v>
      </c>
      <c r="F942" s="10">
        <v>0.21479999999999999</v>
      </c>
      <c r="G942" s="10">
        <v>-0.1021</v>
      </c>
      <c r="H942" s="10">
        <v>4.1799999999999997E-2</v>
      </c>
      <c r="I942" s="6">
        <v>8676.9307307892996</v>
      </c>
      <c r="J942" s="6">
        <v>254.23459880274601</v>
      </c>
      <c r="K942" s="6">
        <v>395.64457223673901</v>
      </c>
      <c r="L942" s="6">
        <v>442.92798718258803</v>
      </c>
      <c r="M942" s="6">
        <v>948.06956877603295</v>
      </c>
      <c r="N942" s="6">
        <v>1091.5245235704199</v>
      </c>
      <c r="O942" s="6">
        <v>1282.2913787263899</v>
      </c>
      <c r="P942" s="6">
        <v>3371.2522349904598</v>
      </c>
      <c r="Q942" s="6">
        <v>890.98586650392804</v>
      </c>
      <c r="R942" s="10">
        <f t="shared" si="113"/>
        <v>2.9300060896028319</v>
      </c>
      <c r="S942" s="10">
        <f t="shared" si="114"/>
        <v>4.5597295231691799</v>
      </c>
      <c r="T942" s="10">
        <f t="shared" si="115"/>
        <v>5.1046620161539185</v>
      </c>
      <c r="U942" s="10">
        <f t="shared" si="116"/>
        <v>10.926324044652038</v>
      </c>
      <c r="V942" s="10">
        <f t="shared" si="117"/>
        <v>12.579615505022351</v>
      </c>
      <c r="W942" s="10">
        <f t="shared" si="118"/>
        <v>14.77816774745355</v>
      </c>
      <c r="X942" s="10">
        <f t="shared" si="119"/>
        <v>38.853049996444916</v>
      </c>
      <c r="Y942" s="10">
        <f t="shared" si="120"/>
        <v>10.26844507750126</v>
      </c>
      <c r="Z942" s="7">
        <v>17</v>
      </c>
    </row>
    <row r="943" spans="1:26" ht="15" customHeight="1" x14ac:dyDescent="0.25">
      <c r="A943" s="2" t="s">
        <v>954</v>
      </c>
      <c r="B943" s="2" t="s">
        <v>2937</v>
      </c>
      <c r="C943" s="6">
        <v>4913</v>
      </c>
      <c r="D943" s="6">
        <v>4753</v>
      </c>
      <c r="E943" s="6">
        <v>4744</v>
      </c>
      <c r="F943" s="10">
        <v>3.7900000000000003E-2</v>
      </c>
      <c r="G943" s="10">
        <v>0.55330000000000001</v>
      </c>
      <c r="H943" s="10">
        <v>0.31869999999999998</v>
      </c>
      <c r="I943" s="6">
        <v>4193.7785952971299</v>
      </c>
      <c r="J943" s="6">
        <v>123.32125812912901</v>
      </c>
      <c r="K943" s="6">
        <v>170.649869483879</v>
      </c>
      <c r="L943" s="6">
        <v>369.16007670779499</v>
      </c>
      <c r="M943" s="6">
        <v>548.22419657171702</v>
      </c>
      <c r="N943" s="6">
        <v>592.39659899179196</v>
      </c>
      <c r="O943" s="6">
        <v>416.904843740057</v>
      </c>
      <c r="P943" s="6">
        <v>1500.0973531604</v>
      </c>
      <c r="Q943" s="6">
        <v>473.02439851236898</v>
      </c>
      <c r="R943" s="10">
        <f t="shared" si="113"/>
        <v>2.9405762685569643</v>
      </c>
      <c r="S943" s="10">
        <f t="shared" si="114"/>
        <v>4.0691196639527991</v>
      </c>
      <c r="T943" s="10">
        <f t="shared" si="115"/>
        <v>8.8025647591832392</v>
      </c>
      <c r="U943" s="10">
        <f t="shared" si="116"/>
        <v>13.072320918097377</v>
      </c>
      <c r="V943" s="10">
        <f t="shared" si="117"/>
        <v>14.12560500108663</v>
      </c>
      <c r="W943" s="10">
        <f t="shared" si="118"/>
        <v>9.9410313221487367</v>
      </c>
      <c r="X943" s="10">
        <f t="shared" si="119"/>
        <v>35.769588667427442</v>
      </c>
      <c r="Y943" s="10">
        <f t="shared" si="120"/>
        <v>11.279193399547005</v>
      </c>
      <c r="Z943" s="7">
        <v>11</v>
      </c>
    </row>
    <row r="944" spans="1:26" ht="15" customHeight="1" x14ac:dyDescent="0.25">
      <c r="A944" s="2" t="s">
        <v>955</v>
      </c>
      <c r="B944" s="2" t="s">
        <v>2938</v>
      </c>
      <c r="C944" s="6">
        <v>6231</v>
      </c>
      <c r="D944" s="6">
        <v>5964</v>
      </c>
      <c r="E944" s="6">
        <v>5809</v>
      </c>
      <c r="F944" s="10">
        <v>0.52800000000000002</v>
      </c>
      <c r="G944" s="10">
        <v>0.73260000000000003</v>
      </c>
      <c r="H944" s="10">
        <v>0.63959999999999995</v>
      </c>
      <c r="I944" s="6">
        <v>5149.9230741135098</v>
      </c>
      <c r="J944" s="6">
        <v>125.546771530656</v>
      </c>
      <c r="K944" s="6">
        <v>237.89550075789001</v>
      </c>
      <c r="L944" s="6">
        <v>289.30955776577201</v>
      </c>
      <c r="M944" s="6">
        <v>650.68139870416996</v>
      </c>
      <c r="N944" s="6">
        <v>752.56988167166605</v>
      </c>
      <c r="O944" s="6">
        <v>709.79706872624502</v>
      </c>
      <c r="P944" s="6">
        <v>1783.11979037738</v>
      </c>
      <c r="Q944" s="6">
        <v>601.00310457973501</v>
      </c>
      <c r="R944" s="10">
        <f t="shared" si="113"/>
        <v>2.4378378030873247</v>
      </c>
      <c r="S944" s="10">
        <f t="shared" si="114"/>
        <v>4.6193991120700479</v>
      </c>
      <c r="T944" s="10">
        <f t="shared" si="115"/>
        <v>5.6177452284677623</v>
      </c>
      <c r="U944" s="10">
        <f t="shared" si="116"/>
        <v>12.634778992619729</v>
      </c>
      <c r="V944" s="10">
        <f t="shared" si="117"/>
        <v>14.613225689807239</v>
      </c>
      <c r="W944" s="10">
        <f t="shared" si="118"/>
        <v>13.782673226598188</v>
      </c>
      <c r="X944" s="10">
        <f t="shared" si="119"/>
        <v>34.624202434020248</v>
      </c>
      <c r="Y944" s="10">
        <f t="shared" si="120"/>
        <v>11.67013751332955</v>
      </c>
      <c r="Z944" s="7">
        <v>13</v>
      </c>
    </row>
    <row r="945" spans="1:26" ht="15" customHeight="1" x14ac:dyDescent="0.25">
      <c r="A945" s="2" t="s">
        <v>956</v>
      </c>
      <c r="B945" s="2" t="s">
        <v>2939</v>
      </c>
      <c r="C945" s="6">
        <v>11447</v>
      </c>
      <c r="D945" s="6">
        <v>11761</v>
      </c>
      <c r="E945" s="6">
        <v>11987</v>
      </c>
      <c r="F945" s="10">
        <v>-0.38</v>
      </c>
      <c r="G945" s="10">
        <v>-0.45</v>
      </c>
      <c r="H945" s="10">
        <v>-0.41820000000000002</v>
      </c>
      <c r="I945" s="6">
        <v>10150.6516884715</v>
      </c>
      <c r="J945" s="6">
        <v>179.521473433903</v>
      </c>
      <c r="K945" s="6">
        <v>574.03715236112498</v>
      </c>
      <c r="L945" s="6">
        <v>424.37519371231599</v>
      </c>
      <c r="M945" s="6">
        <v>1063.0286213940201</v>
      </c>
      <c r="N945" s="6">
        <v>1439.8474487666499</v>
      </c>
      <c r="O945" s="6">
        <v>830.84080894512601</v>
      </c>
      <c r="P945" s="6">
        <v>4466.0651099107099</v>
      </c>
      <c r="Q945" s="6">
        <v>1172.9358799475999</v>
      </c>
      <c r="R945" s="10">
        <f t="shared" si="113"/>
        <v>1.7685709148880826</v>
      </c>
      <c r="S945" s="10">
        <f t="shared" si="114"/>
        <v>5.6551753520720434</v>
      </c>
      <c r="T945" s="10">
        <f t="shared" si="115"/>
        <v>4.1807679618668807</v>
      </c>
      <c r="U945" s="10">
        <f t="shared" si="116"/>
        <v>10.472515992262291</v>
      </c>
      <c r="V945" s="10">
        <f t="shared" si="117"/>
        <v>14.184778405921877</v>
      </c>
      <c r="W945" s="10">
        <f t="shared" si="118"/>
        <v>8.1850982029926715</v>
      </c>
      <c r="X945" s="10">
        <f t="shared" si="119"/>
        <v>43.997816563669481</v>
      </c>
      <c r="Y945" s="10">
        <f t="shared" si="120"/>
        <v>11.555276606326172</v>
      </c>
      <c r="Z945" s="7">
        <v>18</v>
      </c>
    </row>
    <row r="946" spans="1:26" ht="15" customHeight="1" x14ac:dyDescent="0.25">
      <c r="A946" s="2" t="s">
        <v>957</v>
      </c>
      <c r="B946" s="2" t="s">
        <v>2940</v>
      </c>
      <c r="C946" s="6">
        <v>8439</v>
      </c>
      <c r="D946" s="6">
        <v>8642</v>
      </c>
      <c r="E946" s="6">
        <v>8437</v>
      </c>
      <c r="F946" s="10">
        <v>0.48130000000000001</v>
      </c>
      <c r="G946" s="10">
        <v>-0.39539999999999997</v>
      </c>
      <c r="H946" s="10">
        <v>2.2000000000000001E-3</v>
      </c>
      <c r="I946" s="6">
        <v>7337.1175536055798</v>
      </c>
      <c r="J946" s="6">
        <v>276.883565968391</v>
      </c>
      <c r="K946" s="6">
        <v>364.46406089935402</v>
      </c>
      <c r="L946" s="6">
        <v>391.95562284200599</v>
      </c>
      <c r="M946" s="6">
        <v>725.48370762328102</v>
      </c>
      <c r="N946" s="6">
        <v>922.91903707024198</v>
      </c>
      <c r="O946" s="6">
        <v>1039.9313051148999</v>
      </c>
      <c r="P946" s="6">
        <v>2777.4224395984802</v>
      </c>
      <c r="Q946" s="6">
        <v>838.05781448892003</v>
      </c>
      <c r="R946" s="10">
        <f t="shared" si="113"/>
        <v>3.7737376285095205</v>
      </c>
      <c r="S946" s="10">
        <f t="shared" si="114"/>
        <v>4.9674011386154007</v>
      </c>
      <c r="T946" s="10">
        <f t="shared" si="115"/>
        <v>5.3420927220852903</v>
      </c>
      <c r="U946" s="10">
        <f t="shared" si="116"/>
        <v>9.8878572180810487</v>
      </c>
      <c r="V946" s="10">
        <f t="shared" si="117"/>
        <v>12.57876857399817</v>
      </c>
      <c r="W946" s="10">
        <f t="shared" si="118"/>
        <v>14.173567446849214</v>
      </c>
      <c r="X946" s="10">
        <f t="shared" si="119"/>
        <v>37.854408346416768</v>
      </c>
      <c r="Y946" s="10">
        <f t="shared" si="120"/>
        <v>11.422166925444511</v>
      </c>
      <c r="Z946" s="7">
        <v>17</v>
      </c>
    </row>
    <row r="947" spans="1:26" ht="15" customHeight="1" x14ac:dyDescent="0.25">
      <c r="A947" s="2" t="s">
        <v>958</v>
      </c>
      <c r="B947" s="2" t="s">
        <v>2941</v>
      </c>
      <c r="C947" s="6">
        <v>8700</v>
      </c>
      <c r="D947" s="6">
        <v>8642</v>
      </c>
      <c r="E947" s="6">
        <v>8625</v>
      </c>
      <c r="F947" s="10">
        <v>3.9399999999999998E-2</v>
      </c>
      <c r="G947" s="10">
        <v>0.1115</v>
      </c>
      <c r="H947" s="10">
        <v>7.8700000000000006E-2</v>
      </c>
      <c r="I947" s="6">
        <v>7442.4196066035101</v>
      </c>
      <c r="J947" s="6">
        <v>395.92438389558799</v>
      </c>
      <c r="K947" s="6">
        <v>420.13785657627199</v>
      </c>
      <c r="L947" s="6">
        <v>372.43057414504898</v>
      </c>
      <c r="M947" s="6">
        <v>762.37790284733501</v>
      </c>
      <c r="N947" s="6">
        <v>983.42365494441594</v>
      </c>
      <c r="O947" s="6">
        <v>814.44088193876905</v>
      </c>
      <c r="P947" s="6">
        <v>3011.7460396526699</v>
      </c>
      <c r="Q947" s="6">
        <v>681.93831260341096</v>
      </c>
      <c r="R947" s="10">
        <f t="shared" si="113"/>
        <v>5.319834204783243</v>
      </c>
      <c r="S947" s="10">
        <f t="shared" si="114"/>
        <v>5.6451782993193786</v>
      </c>
      <c r="T947" s="10">
        <f t="shared" si="115"/>
        <v>5.0041598543382149</v>
      </c>
      <c r="U947" s="10">
        <f t="shared" si="116"/>
        <v>10.243683414072652</v>
      </c>
      <c r="V947" s="10">
        <f t="shared" si="117"/>
        <v>13.213762552058256</v>
      </c>
      <c r="W947" s="10">
        <f t="shared" si="118"/>
        <v>10.94322713564997</v>
      </c>
      <c r="X947" s="10">
        <f t="shared" si="119"/>
        <v>40.467296912154858</v>
      </c>
      <c r="Y947" s="10">
        <f t="shared" si="120"/>
        <v>9.1628576276234242</v>
      </c>
      <c r="Z947" s="7">
        <v>32</v>
      </c>
    </row>
    <row r="948" spans="1:26" ht="15" customHeight="1" x14ac:dyDescent="0.25">
      <c r="A948" s="2" t="s">
        <v>959</v>
      </c>
      <c r="B948" s="2" t="s">
        <v>2942</v>
      </c>
      <c r="C948" s="6">
        <v>10040</v>
      </c>
      <c r="D948" s="6">
        <v>9969</v>
      </c>
      <c r="E948" s="6">
        <v>10002</v>
      </c>
      <c r="F948" s="10">
        <v>-6.6100000000000006E-2</v>
      </c>
      <c r="G948" s="10">
        <v>0.11840000000000001</v>
      </c>
      <c r="H948" s="10">
        <v>3.4500000000000003E-2</v>
      </c>
      <c r="I948" s="6">
        <v>8673.2338514188395</v>
      </c>
      <c r="J948" s="6">
        <v>334.77931453608198</v>
      </c>
      <c r="K948" s="6">
        <v>453.66146221657198</v>
      </c>
      <c r="L948" s="6">
        <v>404.342866932167</v>
      </c>
      <c r="M948" s="6">
        <v>966.23297829293301</v>
      </c>
      <c r="N948" s="6">
        <v>1146.4130485502999</v>
      </c>
      <c r="O948" s="6">
        <v>972.06683813871405</v>
      </c>
      <c r="P948" s="6">
        <v>3545.4914904092602</v>
      </c>
      <c r="Q948" s="6">
        <v>850.24585234281301</v>
      </c>
      <c r="R948" s="10">
        <f t="shared" si="113"/>
        <v>3.8599133872231057</v>
      </c>
      <c r="S948" s="10">
        <f t="shared" si="114"/>
        <v>5.230591841385186</v>
      </c>
      <c r="T948" s="10">
        <f t="shared" si="115"/>
        <v>4.6619620070087384</v>
      </c>
      <c r="U948" s="10">
        <f t="shared" si="116"/>
        <v>11.140400395578734</v>
      </c>
      <c r="V948" s="10">
        <f t="shared" si="117"/>
        <v>13.217827031871856</v>
      </c>
      <c r="W948" s="10">
        <f t="shared" si="118"/>
        <v>11.207663194503805</v>
      </c>
      <c r="X948" s="10">
        <f t="shared" si="119"/>
        <v>40.878541396981468</v>
      </c>
      <c r="Y948" s="10">
        <f t="shared" si="120"/>
        <v>9.8031007454471304</v>
      </c>
      <c r="Z948" s="7">
        <v>17</v>
      </c>
    </row>
    <row r="949" spans="1:26" ht="15" customHeight="1" x14ac:dyDescent="0.25">
      <c r="A949" s="2" t="s">
        <v>960</v>
      </c>
      <c r="B949" s="2" t="s">
        <v>2943</v>
      </c>
      <c r="C949" s="6">
        <v>12088</v>
      </c>
      <c r="D949" s="6">
        <v>11770</v>
      </c>
      <c r="E949" s="6">
        <v>11324</v>
      </c>
      <c r="F949" s="10">
        <v>0.77559999999999996</v>
      </c>
      <c r="G949" s="10">
        <v>0.44529999999999997</v>
      </c>
      <c r="H949" s="10">
        <v>0.59530000000000005</v>
      </c>
      <c r="I949" s="6">
        <v>10180.6147445934</v>
      </c>
      <c r="J949" s="6">
        <v>408.51135586083501</v>
      </c>
      <c r="K949" s="6">
        <v>567.68922565222601</v>
      </c>
      <c r="L949" s="6">
        <v>581.32722820713298</v>
      </c>
      <c r="M949" s="6">
        <v>1224.1150264435501</v>
      </c>
      <c r="N949" s="6">
        <v>1361.9097884554601</v>
      </c>
      <c r="O949" s="6">
        <v>992.44375763893197</v>
      </c>
      <c r="P949" s="6">
        <v>3938.30959217398</v>
      </c>
      <c r="Q949" s="6">
        <v>1106.3087701613199</v>
      </c>
      <c r="R949" s="10">
        <f t="shared" si="113"/>
        <v>4.012639375021851</v>
      </c>
      <c r="S949" s="10">
        <f t="shared" si="114"/>
        <v>5.5761782553819517</v>
      </c>
      <c r="T949" s="10">
        <f t="shared" si="115"/>
        <v>5.7101387567568782</v>
      </c>
      <c r="U949" s="10">
        <f t="shared" si="116"/>
        <v>12.023979466403425</v>
      </c>
      <c r="V949" s="10">
        <f t="shared" si="117"/>
        <v>13.377480855748194</v>
      </c>
      <c r="W949" s="10">
        <f t="shared" si="118"/>
        <v>9.7483676824720948</v>
      </c>
      <c r="X949" s="10">
        <f t="shared" si="119"/>
        <v>38.684398643662362</v>
      </c>
      <c r="Y949" s="10">
        <f t="shared" si="120"/>
        <v>10.866816964553591</v>
      </c>
      <c r="Z949" s="7">
        <v>25</v>
      </c>
    </row>
    <row r="950" spans="1:26" ht="15" customHeight="1" x14ac:dyDescent="0.25">
      <c r="A950" s="2" t="s">
        <v>961</v>
      </c>
      <c r="B950" s="2" t="s">
        <v>2944</v>
      </c>
      <c r="C950" s="6">
        <v>10162</v>
      </c>
      <c r="D950" s="6">
        <v>10172</v>
      </c>
      <c r="E950" s="6">
        <v>10304</v>
      </c>
      <c r="F950" s="10">
        <v>-0.25750000000000001</v>
      </c>
      <c r="G950" s="10">
        <v>-1.6400000000000001E-2</v>
      </c>
      <c r="H950" s="10">
        <v>-0.12609999999999999</v>
      </c>
      <c r="I950" s="6">
        <v>8652.0666423447201</v>
      </c>
      <c r="J950" s="6">
        <v>322.33146953011101</v>
      </c>
      <c r="K950" s="6">
        <v>567.20057384136999</v>
      </c>
      <c r="L950" s="6">
        <v>362.44474673746402</v>
      </c>
      <c r="M950" s="6">
        <v>931.951165522672</v>
      </c>
      <c r="N950" s="6">
        <v>1217.1646011533901</v>
      </c>
      <c r="O950" s="6">
        <v>935.88383018678496</v>
      </c>
      <c r="P950" s="6">
        <v>3410.0131443262198</v>
      </c>
      <c r="Q950" s="6">
        <v>905.07711104671398</v>
      </c>
      <c r="R950" s="10">
        <f t="shared" si="113"/>
        <v>3.7254852840888288</v>
      </c>
      <c r="S950" s="10">
        <f t="shared" si="114"/>
        <v>6.5556657997222505</v>
      </c>
      <c r="T950" s="10">
        <f t="shared" si="115"/>
        <v>4.1891118240305305</v>
      </c>
      <c r="U950" s="10">
        <f t="shared" si="116"/>
        <v>10.771428423372756</v>
      </c>
      <c r="V950" s="10">
        <f t="shared" si="117"/>
        <v>14.067905986719689</v>
      </c>
      <c r="W950" s="10">
        <f t="shared" si="118"/>
        <v>10.816881895088585</v>
      </c>
      <c r="X950" s="10">
        <f t="shared" si="119"/>
        <v>39.412700864288567</v>
      </c>
      <c r="Y950" s="10">
        <f t="shared" si="120"/>
        <v>10.460819922688865</v>
      </c>
      <c r="Z950" s="7">
        <v>16</v>
      </c>
    </row>
    <row r="951" spans="1:26" ht="15" customHeight="1" x14ac:dyDescent="0.25">
      <c r="A951" s="2" t="s">
        <v>962</v>
      </c>
      <c r="B951" s="2" t="s">
        <v>2945</v>
      </c>
      <c r="C951" s="6">
        <v>11482</v>
      </c>
      <c r="D951" s="6">
        <v>11704</v>
      </c>
      <c r="E951" s="6">
        <v>11822</v>
      </c>
      <c r="F951" s="10">
        <v>-0.20039999999999999</v>
      </c>
      <c r="G951" s="10">
        <v>-0.31869999999999998</v>
      </c>
      <c r="H951" s="10">
        <v>-0.26490000000000002</v>
      </c>
      <c r="I951" s="6">
        <v>10178.873031512399</v>
      </c>
      <c r="J951" s="6">
        <v>317.56948277341502</v>
      </c>
      <c r="K951" s="6">
        <v>540.299379127517</v>
      </c>
      <c r="L951" s="6">
        <v>397.50516439276498</v>
      </c>
      <c r="M951" s="6">
        <v>896.43122925639705</v>
      </c>
      <c r="N951" s="6">
        <v>1204.0444350499799</v>
      </c>
      <c r="O951" s="6">
        <v>1152.43948964276</v>
      </c>
      <c r="P951" s="6">
        <v>4474.1719396851704</v>
      </c>
      <c r="Q951" s="6">
        <v>1196.41191158437</v>
      </c>
      <c r="R951" s="10">
        <f t="shared" si="113"/>
        <v>3.1198884374553382</v>
      </c>
      <c r="S951" s="10">
        <f t="shared" si="114"/>
        <v>5.3080471428892366</v>
      </c>
      <c r="T951" s="10">
        <f t="shared" si="115"/>
        <v>3.9051981802125177</v>
      </c>
      <c r="U951" s="10">
        <f t="shared" si="116"/>
        <v>8.8067827006110448</v>
      </c>
      <c r="V951" s="10">
        <f t="shared" si="117"/>
        <v>11.828857981845564</v>
      </c>
      <c r="W951" s="10">
        <f t="shared" si="118"/>
        <v>11.321877049403847</v>
      </c>
      <c r="X951" s="10">
        <f t="shared" si="119"/>
        <v>43.955474499325668</v>
      </c>
      <c r="Y951" s="10">
        <f t="shared" si="120"/>
        <v>11.753874008256536</v>
      </c>
      <c r="Z951" s="7">
        <v>25</v>
      </c>
    </row>
    <row r="952" spans="1:26" ht="15" customHeight="1" x14ac:dyDescent="0.25">
      <c r="A952" s="2" t="s">
        <v>963</v>
      </c>
      <c r="B952" s="2" t="s">
        <v>2946</v>
      </c>
      <c r="C952" s="6">
        <v>9553</v>
      </c>
      <c r="D952" s="6">
        <v>9689.0000000000091</v>
      </c>
      <c r="E952" s="6">
        <v>9809.9999999999909</v>
      </c>
      <c r="F952" s="10">
        <v>-0.24790000000000001</v>
      </c>
      <c r="G952" s="10">
        <v>-0.23530000000000001</v>
      </c>
      <c r="H952" s="10">
        <v>-0.24099999999999999</v>
      </c>
      <c r="I952" s="6">
        <v>8232.1413094309301</v>
      </c>
      <c r="J952" s="6">
        <v>247.53347698628599</v>
      </c>
      <c r="K952" s="6">
        <v>341.78752296224297</v>
      </c>
      <c r="L952" s="6">
        <v>420.37362108640701</v>
      </c>
      <c r="M952" s="6">
        <v>1033.5254439847399</v>
      </c>
      <c r="N952" s="6">
        <v>1113.2991194231899</v>
      </c>
      <c r="O952" s="6">
        <v>1128.50927353303</v>
      </c>
      <c r="P952" s="6">
        <v>2994.7872518121899</v>
      </c>
      <c r="Q952" s="6">
        <v>952.32559964285394</v>
      </c>
      <c r="R952" s="10">
        <f t="shared" si="113"/>
        <v>3.0069148193885589</v>
      </c>
      <c r="S952" s="10">
        <f t="shared" si="114"/>
        <v>4.1518665692811094</v>
      </c>
      <c r="T952" s="10">
        <f t="shared" si="115"/>
        <v>5.1064918018938439</v>
      </c>
      <c r="U952" s="10">
        <f t="shared" si="116"/>
        <v>12.554758296006282</v>
      </c>
      <c r="V952" s="10">
        <f t="shared" si="117"/>
        <v>13.523809633196759</v>
      </c>
      <c r="W952" s="10">
        <f t="shared" si="118"/>
        <v>13.708575097468065</v>
      </c>
      <c r="X952" s="10">
        <f t="shared" si="119"/>
        <v>36.379201221695418</v>
      </c>
      <c r="Y952" s="10">
        <f t="shared" si="120"/>
        <v>11.568382561070081</v>
      </c>
      <c r="Z952" s="7">
        <v>18</v>
      </c>
    </row>
    <row r="953" spans="1:26" ht="15" customHeight="1" x14ac:dyDescent="0.25">
      <c r="A953" s="2" t="s">
        <v>964</v>
      </c>
      <c r="B953" s="2" t="s">
        <v>2947</v>
      </c>
      <c r="C953" s="6">
        <v>9828</v>
      </c>
      <c r="D953" s="6">
        <v>9954</v>
      </c>
      <c r="E953" s="6">
        <v>10523</v>
      </c>
      <c r="F953" s="10">
        <v>-1.1055999999999999</v>
      </c>
      <c r="G953" s="10">
        <v>-0.21210000000000001</v>
      </c>
      <c r="H953" s="10">
        <v>-0.61919999999999997</v>
      </c>
      <c r="I953" s="6">
        <v>8668.8050802192502</v>
      </c>
      <c r="J953" s="6">
        <v>171.087169543708</v>
      </c>
      <c r="K953" s="6">
        <v>454.348409732199</v>
      </c>
      <c r="L953" s="6">
        <v>364.45838007740599</v>
      </c>
      <c r="M953" s="6">
        <v>758.43508050002401</v>
      </c>
      <c r="N953" s="6">
        <v>1210.4275250953399</v>
      </c>
      <c r="O953" s="6">
        <v>1012.62426864934</v>
      </c>
      <c r="P953" s="6">
        <v>3640.1743749959801</v>
      </c>
      <c r="Q953" s="6">
        <v>1057.2498716252601</v>
      </c>
      <c r="R953" s="10">
        <f t="shared" si="113"/>
        <v>1.9735957604364647</v>
      </c>
      <c r="S953" s="10">
        <f t="shared" si="114"/>
        <v>5.2411884397879174</v>
      </c>
      <c r="T953" s="10">
        <f t="shared" si="115"/>
        <v>4.2042516437362103</v>
      </c>
      <c r="U953" s="10">
        <f t="shared" si="116"/>
        <v>8.7490152735195856</v>
      </c>
      <c r="V953" s="10">
        <f t="shared" si="117"/>
        <v>13.96302620596847</v>
      </c>
      <c r="W953" s="10">
        <f t="shared" si="118"/>
        <v>11.68124394629633</v>
      </c>
      <c r="X953" s="10">
        <f t="shared" si="119"/>
        <v>41.991650998154796</v>
      </c>
      <c r="Y953" s="10">
        <f t="shared" si="120"/>
        <v>12.196027732100308</v>
      </c>
      <c r="Z953" s="7">
        <v>18</v>
      </c>
    </row>
    <row r="954" spans="1:26" ht="15" customHeight="1" x14ac:dyDescent="0.25">
      <c r="A954" s="2" t="s">
        <v>965</v>
      </c>
      <c r="B954" s="2" t="s">
        <v>2948</v>
      </c>
      <c r="C954" s="6">
        <v>20159</v>
      </c>
      <c r="D954" s="6">
        <v>19630</v>
      </c>
      <c r="E954" s="6">
        <v>19948</v>
      </c>
      <c r="F954" s="10">
        <v>-0.32090000000000002</v>
      </c>
      <c r="G954" s="10">
        <v>0.44419999999999998</v>
      </c>
      <c r="H954" s="10">
        <v>9.5699999999999993E-2</v>
      </c>
      <c r="I954" s="6">
        <v>17465.604238253902</v>
      </c>
      <c r="J954" s="6">
        <v>43.679418659526199</v>
      </c>
      <c r="K954" s="6">
        <v>601.23946051051905</v>
      </c>
      <c r="L954" s="6">
        <v>1212.4916942653199</v>
      </c>
      <c r="M954" s="6">
        <v>2172.7169539264801</v>
      </c>
      <c r="N954" s="6">
        <v>2785.2551785333699</v>
      </c>
      <c r="O954" s="6">
        <v>1749.4483336476601</v>
      </c>
      <c r="P954" s="6">
        <v>6178.8698895003999</v>
      </c>
      <c r="Q954" s="6">
        <v>2721.9033092106501</v>
      </c>
      <c r="R954" s="10">
        <f t="shared" si="113"/>
        <v>0.25008821947229115</v>
      </c>
      <c r="S954" s="10">
        <f t="shared" si="114"/>
        <v>3.4424200406056329</v>
      </c>
      <c r="T954" s="10">
        <f t="shared" si="115"/>
        <v>6.9421686059373169</v>
      </c>
      <c r="U954" s="10">
        <f t="shared" si="116"/>
        <v>12.439975876515648</v>
      </c>
      <c r="V954" s="10">
        <f t="shared" si="117"/>
        <v>15.947087432755328</v>
      </c>
      <c r="W954" s="10">
        <f t="shared" si="118"/>
        <v>10.016534840609435</v>
      </c>
      <c r="X954" s="10">
        <f t="shared" si="119"/>
        <v>35.377361156318763</v>
      </c>
      <c r="Y954" s="10">
        <f t="shared" si="120"/>
        <v>15.584363827785715</v>
      </c>
      <c r="Z954" s="7">
        <v>1</v>
      </c>
    </row>
    <row r="955" spans="1:26" ht="15" customHeight="1" x14ac:dyDescent="0.25">
      <c r="A955" s="2" t="s">
        <v>966</v>
      </c>
      <c r="B955" s="2" t="s">
        <v>2949</v>
      </c>
      <c r="C955" s="6">
        <v>9784</v>
      </c>
      <c r="D955" s="6">
        <v>9820.00000000004</v>
      </c>
      <c r="E955" s="6">
        <v>9846.9999999999709</v>
      </c>
      <c r="F955" s="10">
        <v>-5.4899999999999997E-2</v>
      </c>
      <c r="G955" s="10">
        <v>-6.1199999999999997E-2</v>
      </c>
      <c r="H955" s="10">
        <v>-5.8299999999999998E-2</v>
      </c>
      <c r="I955" s="6">
        <v>8574.4074775212193</v>
      </c>
      <c r="J955" s="6">
        <v>34.929793334968103</v>
      </c>
      <c r="K955" s="6">
        <v>339.32694930218599</v>
      </c>
      <c r="L955" s="6">
        <v>738.52573841475203</v>
      </c>
      <c r="M955" s="6">
        <v>1040.46014569813</v>
      </c>
      <c r="N955" s="6">
        <v>1219.2725153705401</v>
      </c>
      <c r="O955" s="6">
        <v>812.20374216182597</v>
      </c>
      <c r="P955" s="6">
        <v>2939.1928528211502</v>
      </c>
      <c r="Q955" s="6">
        <v>1450.49574041767</v>
      </c>
      <c r="R955" s="10">
        <f t="shared" si="113"/>
        <v>0.40737267766362301</v>
      </c>
      <c r="S955" s="10">
        <f t="shared" si="114"/>
        <v>3.9574390439429203</v>
      </c>
      <c r="T955" s="10">
        <f t="shared" si="115"/>
        <v>8.6131402123223211</v>
      </c>
      <c r="U955" s="10">
        <f t="shared" si="116"/>
        <v>12.134484492669776</v>
      </c>
      <c r="V955" s="10">
        <f t="shared" si="117"/>
        <v>14.219904040798168</v>
      </c>
      <c r="W955" s="10">
        <f t="shared" si="118"/>
        <v>9.4724182900230733</v>
      </c>
      <c r="X955" s="10">
        <f t="shared" si="119"/>
        <v>34.278670106670077</v>
      </c>
      <c r="Y955" s="10">
        <f t="shared" si="120"/>
        <v>16.916571135910079</v>
      </c>
      <c r="Z955" s="7">
        <v>1</v>
      </c>
    </row>
    <row r="956" spans="1:26" ht="15" customHeight="1" x14ac:dyDescent="0.25">
      <c r="A956" s="2" t="s">
        <v>967</v>
      </c>
      <c r="B956" s="2" t="s">
        <v>2950</v>
      </c>
      <c r="C956" s="6">
        <v>10621</v>
      </c>
      <c r="D956" s="6">
        <v>10452</v>
      </c>
      <c r="E956" s="6">
        <v>10187</v>
      </c>
      <c r="F956" s="10">
        <v>0.51490000000000002</v>
      </c>
      <c r="G956" s="10">
        <v>0.26769999999999999</v>
      </c>
      <c r="H956" s="10">
        <v>0.38</v>
      </c>
      <c r="I956" s="6">
        <v>8838.0930296734496</v>
      </c>
      <c r="J956" s="6">
        <v>65.238355927554906</v>
      </c>
      <c r="K956" s="6">
        <v>402.08211662638399</v>
      </c>
      <c r="L956" s="6">
        <v>683.52396705452804</v>
      </c>
      <c r="M956" s="6">
        <v>1426.37350838418</v>
      </c>
      <c r="N956" s="6">
        <v>1459.8571090542</v>
      </c>
      <c r="O956" s="6">
        <v>838.39684023422899</v>
      </c>
      <c r="P956" s="6">
        <v>2838.6892117335101</v>
      </c>
      <c r="Q956" s="6">
        <v>1123.93192065886</v>
      </c>
      <c r="R956" s="10">
        <f t="shared" si="113"/>
        <v>0.73814968578086282</v>
      </c>
      <c r="S956" s="10">
        <f t="shared" si="114"/>
        <v>4.5494216374099441</v>
      </c>
      <c r="T956" s="10">
        <f t="shared" si="115"/>
        <v>7.7338399217979594</v>
      </c>
      <c r="U956" s="10">
        <f t="shared" si="116"/>
        <v>16.13892842715282</v>
      </c>
      <c r="V956" s="10">
        <f t="shared" si="117"/>
        <v>16.517783917331531</v>
      </c>
      <c r="W956" s="10">
        <f t="shared" si="118"/>
        <v>9.4861735152521476</v>
      </c>
      <c r="X956" s="10">
        <f t="shared" si="119"/>
        <v>32.118797598110305</v>
      </c>
      <c r="Y956" s="10">
        <f t="shared" si="120"/>
        <v>12.716905297164393</v>
      </c>
      <c r="Z956" s="7">
        <v>3</v>
      </c>
    </row>
    <row r="957" spans="1:26" ht="15" customHeight="1" x14ac:dyDescent="0.25">
      <c r="A957" s="2" t="s">
        <v>968</v>
      </c>
      <c r="B957" s="2" t="s">
        <v>2951</v>
      </c>
      <c r="C957" s="6">
        <v>11861</v>
      </c>
      <c r="D957" s="6">
        <v>11718</v>
      </c>
      <c r="E957" s="6">
        <v>11410</v>
      </c>
      <c r="F957" s="10">
        <v>0.53410000000000002</v>
      </c>
      <c r="G957" s="10">
        <v>0.2024</v>
      </c>
      <c r="H957" s="10">
        <v>0.35299999999999998</v>
      </c>
      <c r="I957" s="6">
        <v>9823.8687116381407</v>
      </c>
      <c r="J957" s="6">
        <v>30.3947015443803</v>
      </c>
      <c r="K957" s="6">
        <v>433.46000466163798</v>
      </c>
      <c r="L957" s="6">
        <v>615.99837406381801</v>
      </c>
      <c r="M957" s="6">
        <v>1487.7186777433801</v>
      </c>
      <c r="N957" s="6">
        <v>1754.41124416655</v>
      </c>
      <c r="O957" s="6">
        <v>1093.09159704022</v>
      </c>
      <c r="P957" s="6">
        <v>3135.9530173910698</v>
      </c>
      <c r="Q957" s="6">
        <v>1272.84109502708</v>
      </c>
      <c r="R957" s="10">
        <f t="shared" si="113"/>
        <v>0.30939645506838159</v>
      </c>
      <c r="S957" s="10">
        <f t="shared" si="114"/>
        <v>4.4123147141423678</v>
      </c>
      <c r="T957" s="10">
        <f t="shared" si="115"/>
        <v>6.2704255537745235</v>
      </c>
      <c r="U957" s="10">
        <f t="shared" si="116"/>
        <v>15.143918566225437</v>
      </c>
      <c r="V957" s="10">
        <f t="shared" si="117"/>
        <v>17.858659308914969</v>
      </c>
      <c r="W957" s="10">
        <f t="shared" si="118"/>
        <v>11.126895412855593</v>
      </c>
      <c r="X957" s="10">
        <f t="shared" si="119"/>
        <v>31.921772465016446</v>
      </c>
      <c r="Y957" s="10">
        <f t="shared" si="120"/>
        <v>12.956617524002237</v>
      </c>
      <c r="Z957" s="7">
        <v>2</v>
      </c>
    </row>
    <row r="958" spans="1:26" ht="15" customHeight="1" x14ac:dyDescent="0.25">
      <c r="A958" s="2" t="s">
        <v>969</v>
      </c>
      <c r="B958" s="2" t="s">
        <v>2952</v>
      </c>
      <c r="C958" s="6">
        <v>9352</v>
      </c>
      <c r="D958" s="6">
        <v>9546</v>
      </c>
      <c r="E958" s="6">
        <v>9373</v>
      </c>
      <c r="F958" s="10">
        <v>0.3664</v>
      </c>
      <c r="G958" s="10">
        <v>-0.34160000000000001</v>
      </c>
      <c r="H958" s="10">
        <v>-2.0400000000000001E-2</v>
      </c>
      <c r="I958" s="6">
        <v>7730</v>
      </c>
      <c r="J958" s="6">
        <v>10</v>
      </c>
      <c r="K958" s="6">
        <v>235</v>
      </c>
      <c r="L958" s="6">
        <v>660</v>
      </c>
      <c r="M958" s="6">
        <v>980</v>
      </c>
      <c r="N958" s="6">
        <v>1340</v>
      </c>
      <c r="O958" s="6">
        <v>980</v>
      </c>
      <c r="P958" s="6">
        <v>2550</v>
      </c>
      <c r="Q958" s="6">
        <v>975</v>
      </c>
      <c r="R958" s="10">
        <f t="shared" si="113"/>
        <v>0.12936610608020699</v>
      </c>
      <c r="S958" s="10">
        <f t="shared" si="114"/>
        <v>3.0401034928848643</v>
      </c>
      <c r="T958" s="10">
        <f t="shared" si="115"/>
        <v>8.5381630012936611</v>
      </c>
      <c r="U958" s="10">
        <f t="shared" si="116"/>
        <v>12.677878395860285</v>
      </c>
      <c r="V958" s="10">
        <f t="shared" si="117"/>
        <v>17.335058214747736</v>
      </c>
      <c r="W958" s="10">
        <f t="shared" si="118"/>
        <v>12.677878395860285</v>
      </c>
      <c r="X958" s="10">
        <f t="shared" si="119"/>
        <v>32.988357050452784</v>
      </c>
      <c r="Y958" s="10">
        <f t="shared" si="120"/>
        <v>12.61319534282018</v>
      </c>
      <c r="Z958" s="7">
        <v>1</v>
      </c>
    </row>
    <row r="959" spans="1:26" ht="15" customHeight="1" x14ac:dyDescent="0.25">
      <c r="A959" s="2" t="s">
        <v>970</v>
      </c>
      <c r="B959" s="2" t="s">
        <v>2953</v>
      </c>
      <c r="C959" s="6">
        <v>16425</v>
      </c>
      <c r="D959" s="6">
        <v>16859</v>
      </c>
      <c r="E959" s="6">
        <v>16737</v>
      </c>
      <c r="F959" s="10">
        <v>0.1454</v>
      </c>
      <c r="G959" s="10">
        <v>-0.43369999999999997</v>
      </c>
      <c r="H959" s="10">
        <v>-0.1709</v>
      </c>
      <c r="I959" s="6">
        <v>14124.4730265813</v>
      </c>
      <c r="J959" s="6">
        <v>530.56782289379998</v>
      </c>
      <c r="K959" s="6">
        <v>661.03981565072297</v>
      </c>
      <c r="L959" s="6">
        <v>751.74816079901302</v>
      </c>
      <c r="M959" s="6">
        <v>1473.2574610459601</v>
      </c>
      <c r="N959" s="6">
        <v>1854.92555153228</v>
      </c>
      <c r="O959" s="6">
        <v>1751.9778753998901</v>
      </c>
      <c r="P959" s="6">
        <v>5426.2387501527301</v>
      </c>
      <c r="Q959" s="6">
        <v>1674.7175891069401</v>
      </c>
      <c r="R959" s="10">
        <f t="shared" si="113"/>
        <v>3.7563725166617359</v>
      </c>
      <c r="S959" s="10">
        <f t="shared" si="114"/>
        <v>4.6801025029867729</v>
      </c>
      <c r="T959" s="10">
        <f t="shared" si="115"/>
        <v>5.3223094368496016</v>
      </c>
      <c r="U959" s="10">
        <f t="shared" si="116"/>
        <v>10.430530457832937</v>
      </c>
      <c r="V959" s="10">
        <f t="shared" si="117"/>
        <v>13.132706247103421</v>
      </c>
      <c r="W959" s="10">
        <f t="shared" si="118"/>
        <v>12.403845949528783</v>
      </c>
      <c r="X959" s="10">
        <f t="shared" si="119"/>
        <v>38.417282824930297</v>
      </c>
      <c r="Y959" s="10">
        <f t="shared" si="120"/>
        <v>11.856850064106712</v>
      </c>
      <c r="Z959" s="7">
        <v>22</v>
      </c>
    </row>
    <row r="960" spans="1:26" ht="15" customHeight="1" x14ac:dyDescent="0.25">
      <c r="A960" s="2" t="s">
        <v>971</v>
      </c>
      <c r="B960" s="2" t="s">
        <v>2954</v>
      </c>
      <c r="C960" s="6">
        <v>14217</v>
      </c>
      <c r="D960" s="6">
        <v>14318</v>
      </c>
      <c r="E960" s="6">
        <v>14240</v>
      </c>
      <c r="F960" s="10">
        <v>0.10929999999999999</v>
      </c>
      <c r="G960" s="10">
        <v>-0.1179</v>
      </c>
      <c r="H960" s="10">
        <v>-1.47E-2</v>
      </c>
      <c r="I960" s="6">
        <v>11639.3683056073</v>
      </c>
      <c r="J960" s="6">
        <v>355.31790454293798</v>
      </c>
      <c r="K960" s="6">
        <v>503.76545287067597</v>
      </c>
      <c r="L960" s="6">
        <v>505.71001313168301</v>
      </c>
      <c r="M960" s="6">
        <v>1315.4516231386799</v>
      </c>
      <c r="N960" s="6">
        <v>1498.64561775689</v>
      </c>
      <c r="O960" s="6">
        <v>1839.91685862131</v>
      </c>
      <c r="P960" s="6">
        <v>3804.5589004859798</v>
      </c>
      <c r="Q960" s="6">
        <v>1816.0019350591299</v>
      </c>
      <c r="R960" s="10">
        <f t="shared" si="113"/>
        <v>3.0527249865593005</v>
      </c>
      <c r="S960" s="10">
        <f t="shared" si="114"/>
        <v>4.3281167812860213</v>
      </c>
      <c r="T960" s="10">
        <f t="shared" si="115"/>
        <v>4.3448235321160489</v>
      </c>
      <c r="U960" s="10">
        <f t="shared" si="116"/>
        <v>11.301744120468783</v>
      </c>
      <c r="V960" s="10">
        <f t="shared" si="117"/>
        <v>12.87566110469168</v>
      </c>
      <c r="W960" s="10">
        <f t="shared" si="118"/>
        <v>15.807703737108522</v>
      </c>
      <c r="X960" s="10">
        <f t="shared" si="119"/>
        <v>32.686987820920848</v>
      </c>
      <c r="Y960" s="10">
        <f t="shared" si="120"/>
        <v>15.602237916848679</v>
      </c>
      <c r="Z960" s="7">
        <v>20</v>
      </c>
    </row>
    <row r="961" spans="1:26" ht="15" customHeight="1" x14ac:dyDescent="0.25">
      <c r="A961" s="2" t="s">
        <v>972</v>
      </c>
      <c r="B961" s="2" t="s">
        <v>2955</v>
      </c>
      <c r="C961" s="6">
        <v>13385</v>
      </c>
      <c r="D961" s="6">
        <v>12980</v>
      </c>
      <c r="E961" s="6">
        <v>12377</v>
      </c>
      <c r="F961" s="10">
        <v>0.95589999999999997</v>
      </c>
      <c r="G961" s="10">
        <v>0.51339999999999997</v>
      </c>
      <c r="H961" s="10">
        <v>0.71430000000000005</v>
      </c>
      <c r="I961" s="6">
        <v>11461.249671474399</v>
      </c>
      <c r="J961" s="6">
        <v>581.76107885316299</v>
      </c>
      <c r="K961" s="6">
        <v>607.77713099652601</v>
      </c>
      <c r="L961" s="6">
        <v>412.09975460176599</v>
      </c>
      <c r="M961" s="6">
        <v>1187.71300411217</v>
      </c>
      <c r="N961" s="6">
        <v>1541.15756905018</v>
      </c>
      <c r="O961" s="6">
        <v>1691.6998925519499</v>
      </c>
      <c r="P961" s="6">
        <v>4075.6711812463</v>
      </c>
      <c r="Q961" s="6">
        <v>1363.3700600623799</v>
      </c>
      <c r="R961" s="10">
        <f t="shared" si="113"/>
        <v>5.0758956966193018</v>
      </c>
      <c r="S961" s="10">
        <f t="shared" si="114"/>
        <v>5.3028871058380869</v>
      </c>
      <c r="T961" s="10">
        <f t="shared" si="115"/>
        <v>3.5955918107903204</v>
      </c>
      <c r="U961" s="10">
        <f t="shared" si="116"/>
        <v>10.362857787386288</v>
      </c>
      <c r="V961" s="10">
        <f t="shared" si="117"/>
        <v>13.446680015059146</v>
      </c>
      <c r="W961" s="10">
        <f t="shared" si="118"/>
        <v>14.760169624106323</v>
      </c>
      <c r="X961" s="10">
        <f t="shared" si="119"/>
        <v>35.56044321580508</v>
      </c>
      <c r="Y961" s="10">
        <f t="shared" si="120"/>
        <v>11.895474744395766</v>
      </c>
      <c r="Z961" s="7">
        <v>34</v>
      </c>
    </row>
    <row r="962" spans="1:26" ht="15" customHeight="1" x14ac:dyDescent="0.25">
      <c r="A962" s="2" t="s">
        <v>973</v>
      </c>
      <c r="B962" s="2" t="s">
        <v>2956</v>
      </c>
      <c r="C962" s="6">
        <v>15488</v>
      </c>
      <c r="D962" s="6">
        <v>15643</v>
      </c>
      <c r="E962" s="6">
        <v>15416</v>
      </c>
      <c r="F962" s="10">
        <v>0.2928</v>
      </c>
      <c r="G962" s="10">
        <v>-0.1658</v>
      </c>
      <c r="H962" s="10">
        <v>4.24E-2</v>
      </c>
      <c r="I962" s="6">
        <v>13139.253808190701</v>
      </c>
      <c r="J962" s="6">
        <v>310.38222348815401</v>
      </c>
      <c r="K962" s="6">
        <v>565.81536509538</v>
      </c>
      <c r="L962" s="6">
        <v>557.49585656949603</v>
      </c>
      <c r="M962" s="6">
        <v>1334.4207655478001</v>
      </c>
      <c r="N962" s="6">
        <v>1977.84324457768</v>
      </c>
      <c r="O962" s="6">
        <v>1715.1549353067301</v>
      </c>
      <c r="P962" s="6">
        <v>4879.1773418043103</v>
      </c>
      <c r="Q962" s="6">
        <v>1798.9640758011601</v>
      </c>
      <c r="R962" s="10">
        <f t="shared" si="113"/>
        <v>2.3622515252324989</v>
      </c>
      <c r="S962" s="10">
        <f t="shared" si="114"/>
        <v>4.3062975520167219</v>
      </c>
      <c r="T962" s="10">
        <f t="shared" si="115"/>
        <v>4.2429795839849467</v>
      </c>
      <c r="U962" s="10">
        <f t="shared" si="116"/>
        <v>10.155985910828161</v>
      </c>
      <c r="V962" s="10">
        <f t="shared" si="117"/>
        <v>15.052934310049931</v>
      </c>
      <c r="W962" s="10">
        <f t="shared" si="118"/>
        <v>13.053670781803021</v>
      </c>
      <c r="X962" s="10">
        <f t="shared" si="119"/>
        <v>37.13435643326067</v>
      </c>
      <c r="Y962" s="10">
        <f t="shared" si="120"/>
        <v>13.691523902824136</v>
      </c>
      <c r="Z962" s="7">
        <v>32</v>
      </c>
    </row>
    <row r="963" spans="1:26" ht="15" customHeight="1" x14ac:dyDescent="0.25">
      <c r="A963" s="2" t="s">
        <v>974</v>
      </c>
      <c r="B963" s="2" t="s">
        <v>2957</v>
      </c>
      <c r="C963" s="6">
        <v>17830</v>
      </c>
      <c r="D963" s="6">
        <v>18117</v>
      </c>
      <c r="E963" s="6">
        <v>18675</v>
      </c>
      <c r="F963" s="10">
        <v>-0.60489999999999999</v>
      </c>
      <c r="G963" s="10">
        <v>-0.26579999999999998</v>
      </c>
      <c r="H963" s="10">
        <v>-0.42009999999999997</v>
      </c>
      <c r="I963" s="6">
        <v>15370.864339</v>
      </c>
      <c r="J963" s="6">
        <v>228.64305943515001</v>
      </c>
      <c r="K963" s="6">
        <v>670.25556847848497</v>
      </c>
      <c r="L963" s="6">
        <v>344.486619928187</v>
      </c>
      <c r="M963" s="6">
        <v>1232.83279553901</v>
      </c>
      <c r="N963" s="6">
        <v>2105.2014413803699</v>
      </c>
      <c r="O963" s="6">
        <v>1989.5421880594499</v>
      </c>
      <c r="P963" s="6">
        <v>6433.2363572563399</v>
      </c>
      <c r="Q963" s="6">
        <v>2366.6663089230201</v>
      </c>
      <c r="R963" s="10">
        <f t="shared" ref="R963:R1026" si="121">J963/$I963*100</f>
        <v>1.4875094489970959</v>
      </c>
      <c r="S963" s="10">
        <f t="shared" ref="S963:S1026" si="122">K963/$I963*100</f>
        <v>4.3605587408501627</v>
      </c>
      <c r="T963" s="10">
        <f t="shared" ref="T963:T1026" si="123">L963/$I963*100</f>
        <v>2.241166224166927</v>
      </c>
      <c r="U963" s="10">
        <f t="shared" ref="U963:U1026" si="124">M963/$I963*100</f>
        <v>8.0205821113844777</v>
      </c>
      <c r="V963" s="10">
        <f t="shared" ref="V963:V1026" si="125">N963/$I963*100</f>
        <v>13.696051145535842</v>
      </c>
      <c r="W963" s="10">
        <f t="shared" ref="W963:W1026" si="126">O963/$I963*100</f>
        <v>12.943593438733622</v>
      </c>
      <c r="X963" s="10">
        <f t="shared" ref="X963:X1026" si="127">P963/$I963*100</f>
        <v>41.853445683815558</v>
      </c>
      <c r="Y963" s="10">
        <f t="shared" ref="Y963:Y1026" si="128">Q963/$I963*100</f>
        <v>15.397093206516393</v>
      </c>
      <c r="Z963" s="7">
        <v>19</v>
      </c>
    </row>
    <row r="964" spans="1:26" ht="15" customHeight="1" x14ac:dyDescent="0.25">
      <c r="A964" s="2" t="s">
        <v>975</v>
      </c>
      <c r="B964" s="2" t="s">
        <v>2958</v>
      </c>
      <c r="C964" s="6">
        <v>13481</v>
      </c>
      <c r="D964" s="6">
        <v>13613</v>
      </c>
      <c r="E964" s="6">
        <v>13571</v>
      </c>
      <c r="F964" s="10">
        <v>6.1800000000000001E-2</v>
      </c>
      <c r="G964" s="10">
        <v>-0.1623</v>
      </c>
      <c r="H964" s="10">
        <v>-6.0499999999999998E-2</v>
      </c>
      <c r="I964" s="6">
        <v>11567.873524353499</v>
      </c>
      <c r="J964" s="6">
        <v>515.54628305815004</v>
      </c>
      <c r="K964" s="6">
        <v>756.92683375909098</v>
      </c>
      <c r="L964" s="6">
        <v>333.79788881257701</v>
      </c>
      <c r="M964" s="6">
        <v>1152.32048503898</v>
      </c>
      <c r="N964" s="6">
        <v>1408.56362002174</v>
      </c>
      <c r="O964" s="6">
        <v>1298.74812264613</v>
      </c>
      <c r="P964" s="6">
        <v>4688.0690028914796</v>
      </c>
      <c r="Q964" s="6">
        <v>1413.90128812531</v>
      </c>
      <c r="R964" s="10">
        <f t="shared" si="121"/>
        <v>4.4567074663531363</v>
      </c>
      <c r="S964" s="10">
        <f t="shared" si="122"/>
        <v>6.5433532979553721</v>
      </c>
      <c r="T964" s="10">
        <f t="shared" si="123"/>
        <v>2.8855596329769884</v>
      </c>
      <c r="U964" s="10">
        <f t="shared" si="124"/>
        <v>9.9613855788882368</v>
      </c>
      <c r="V964" s="10">
        <f t="shared" si="125"/>
        <v>12.176512969789417</v>
      </c>
      <c r="W964" s="10">
        <f t="shared" si="126"/>
        <v>11.227198498599716</v>
      </c>
      <c r="X964" s="10">
        <f t="shared" si="127"/>
        <v>40.526627413602228</v>
      </c>
      <c r="Y964" s="10">
        <f t="shared" si="128"/>
        <v>12.222655141834544</v>
      </c>
      <c r="Z964" s="7">
        <v>33</v>
      </c>
    </row>
    <row r="965" spans="1:26" ht="15" customHeight="1" x14ac:dyDescent="0.25">
      <c r="A965" s="2" t="s">
        <v>976</v>
      </c>
      <c r="B965" s="2" t="s">
        <v>2959</v>
      </c>
      <c r="C965" s="6">
        <v>13399</v>
      </c>
      <c r="D965" s="6">
        <v>13544</v>
      </c>
      <c r="E965" s="6">
        <v>13411</v>
      </c>
      <c r="F965" s="10">
        <v>0.1976</v>
      </c>
      <c r="G965" s="10">
        <v>-0.1792</v>
      </c>
      <c r="H965" s="10">
        <v>-8.0999999999999996E-3</v>
      </c>
      <c r="I965" s="6">
        <v>11348.060463174301</v>
      </c>
      <c r="J965" s="6">
        <v>284.95543845014203</v>
      </c>
      <c r="K965" s="6">
        <v>479.05135087063201</v>
      </c>
      <c r="L965" s="6">
        <v>427.34799777337798</v>
      </c>
      <c r="M965" s="6">
        <v>1121.0977987947299</v>
      </c>
      <c r="N965" s="6">
        <v>1558.4213223556701</v>
      </c>
      <c r="O965" s="6">
        <v>1904.81938834168</v>
      </c>
      <c r="P965" s="6">
        <v>4077.0052314097802</v>
      </c>
      <c r="Q965" s="6">
        <v>1495.3619351782399</v>
      </c>
      <c r="R965" s="10">
        <f t="shared" si="121"/>
        <v>2.511049702060133</v>
      </c>
      <c r="S965" s="10">
        <f t="shared" si="122"/>
        <v>4.2214381252656006</v>
      </c>
      <c r="T965" s="10">
        <f t="shared" si="123"/>
        <v>3.765824117347357</v>
      </c>
      <c r="U965" s="10">
        <f t="shared" si="124"/>
        <v>9.8792018462786224</v>
      </c>
      <c r="V965" s="10">
        <f t="shared" si="125"/>
        <v>13.732931080275065</v>
      </c>
      <c r="W965" s="10">
        <f t="shared" si="126"/>
        <v>16.785418041462041</v>
      </c>
      <c r="X965" s="10">
        <f t="shared" si="127"/>
        <v>35.926890279093143</v>
      </c>
      <c r="Y965" s="10">
        <f t="shared" si="128"/>
        <v>13.177246808217607</v>
      </c>
      <c r="Z965" s="7">
        <v>20</v>
      </c>
    </row>
    <row r="966" spans="1:26" ht="15" customHeight="1" x14ac:dyDescent="0.25">
      <c r="A966" s="2" t="s">
        <v>977</v>
      </c>
      <c r="B966" s="2" t="s">
        <v>2960</v>
      </c>
      <c r="C966" s="6">
        <v>15517</v>
      </c>
      <c r="D966" s="6">
        <v>15142</v>
      </c>
      <c r="E966" s="6">
        <v>15196</v>
      </c>
      <c r="F966" s="10">
        <v>-7.1199999999999999E-2</v>
      </c>
      <c r="G966" s="10">
        <v>0.40860000000000002</v>
      </c>
      <c r="H966" s="10">
        <v>0.19020000000000001</v>
      </c>
      <c r="I966" s="6">
        <v>12883.909691586799</v>
      </c>
      <c r="J966" s="6">
        <v>392.872131928832</v>
      </c>
      <c r="K966" s="6">
        <v>504.49807222745801</v>
      </c>
      <c r="L966" s="6">
        <v>411.54568413927302</v>
      </c>
      <c r="M966" s="6">
        <v>1249.0373060273901</v>
      </c>
      <c r="N966" s="6">
        <v>1825.97023362052</v>
      </c>
      <c r="O966" s="6">
        <v>1934.5351054037501</v>
      </c>
      <c r="P966" s="6">
        <v>4726.4041474575597</v>
      </c>
      <c r="Q966" s="6">
        <v>1839.0470107819799</v>
      </c>
      <c r="R966" s="10">
        <f t="shared" si="121"/>
        <v>3.0493238569141612</v>
      </c>
      <c r="S966" s="10">
        <f t="shared" si="122"/>
        <v>3.9157218911344556</v>
      </c>
      <c r="T966" s="10">
        <f t="shared" si="123"/>
        <v>3.1942608570751827</v>
      </c>
      <c r="U966" s="10">
        <f t="shared" si="124"/>
        <v>9.6945518551951047</v>
      </c>
      <c r="V966" s="10">
        <f t="shared" si="125"/>
        <v>14.17248550580015</v>
      </c>
      <c r="W966" s="10">
        <f t="shared" si="126"/>
        <v>15.01512469205681</v>
      </c>
      <c r="X966" s="10">
        <f t="shared" si="127"/>
        <v>36.684548872178951</v>
      </c>
      <c r="Y966" s="10">
        <f t="shared" si="128"/>
        <v>14.273982469644899</v>
      </c>
      <c r="Z966" s="7">
        <v>14</v>
      </c>
    </row>
    <row r="967" spans="1:26" ht="15" customHeight="1" x14ac:dyDescent="0.25">
      <c r="A967" s="2" t="s">
        <v>978</v>
      </c>
      <c r="B967" s="2" t="s">
        <v>2961</v>
      </c>
      <c r="C967" s="6">
        <v>9889</v>
      </c>
      <c r="D967" s="6">
        <v>9735.00000000002</v>
      </c>
      <c r="E967" s="6">
        <v>9156</v>
      </c>
      <c r="F967" s="10">
        <v>1.2339</v>
      </c>
      <c r="G967" s="10">
        <v>0.26190000000000002</v>
      </c>
      <c r="H967" s="10">
        <v>0.7026</v>
      </c>
      <c r="I967" s="6">
        <v>8210.5856443676203</v>
      </c>
      <c r="J967" s="6">
        <v>155.961096078335</v>
      </c>
      <c r="K967" s="6">
        <v>408.46528456462198</v>
      </c>
      <c r="L967" s="6">
        <v>404.80857831517</v>
      </c>
      <c r="M967" s="6">
        <v>976.75539970704597</v>
      </c>
      <c r="N967" s="6">
        <v>1125.67021065064</v>
      </c>
      <c r="O967" s="6">
        <v>1247.58169266133</v>
      </c>
      <c r="P967" s="6">
        <v>2932.3666302911101</v>
      </c>
      <c r="Q967" s="6">
        <v>958.97675209936006</v>
      </c>
      <c r="R967" s="10">
        <f t="shared" si="121"/>
        <v>1.8995124444664038</v>
      </c>
      <c r="S967" s="10">
        <f t="shared" si="122"/>
        <v>4.9748617486844564</v>
      </c>
      <c r="T967" s="10">
        <f t="shared" si="123"/>
        <v>4.9303252636170312</v>
      </c>
      <c r="U967" s="10">
        <f t="shared" si="124"/>
        <v>11.89629390659959</v>
      </c>
      <c r="V967" s="10">
        <f t="shared" si="125"/>
        <v>13.709986831729093</v>
      </c>
      <c r="W967" s="10">
        <f t="shared" si="126"/>
        <v>15.194795434807487</v>
      </c>
      <c r="X967" s="10">
        <f t="shared" si="127"/>
        <v>35.714463709451522</v>
      </c>
      <c r="Y967" s="10">
        <f t="shared" si="128"/>
        <v>11.67976066064433</v>
      </c>
      <c r="Z967" s="7">
        <v>9</v>
      </c>
    </row>
    <row r="968" spans="1:26" ht="15" customHeight="1" x14ac:dyDescent="0.25">
      <c r="A968" s="2" t="s">
        <v>979</v>
      </c>
      <c r="B968" s="2" t="s">
        <v>2962</v>
      </c>
      <c r="C968" s="6">
        <v>9019</v>
      </c>
      <c r="D968" s="6">
        <v>8852.9999999999909</v>
      </c>
      <c r="E968" s="6">
        <v>8429.9999999999909</v>
      </c>
      <c r="F968" s="10">
        <v>0.98399999999999999</v>
      </c>
      <c r="G968" s="10">
        <v>0.31009999999999999</v>
      </c>
      <c r="H968" s="10">
        <v>0.6159</v>
      </c>
      <c r="I968" s="6">
        <v>7375.2726995774201</v>
      </c>
      <c r="J968" s="6">
        <v>151.611300486967</v>
      </c>
      <c r="K968" s="6">
        <v>306.67036740071899</v>
      </c>
      <c r="L968" s="6">
        <v>352.88426986356899</v>
      </c>
      <c r="M968" s="6">
        <v>821.02693969287805</v>
      </c>
      <c r="N968" s="6">
        <v>1168.6599943904801</v>
      </c>
      <c r="O968" s="6">
        <v>1186.92547055912</v>
      </c>
      <c r="P968" s="6">
        <v>2490.2855869298201</v>
      </c>
      <c r="Q968" s="6">
        <v>897.20877025386994</v>
      </c>
      <c r="R968" s="10">
        <f t="shared" si="121"/>
        <v>2.0556704363711709</v>
      </c>
      <c r="S968" s="10">
        <f t="shared" si="122"/>
        <v>4.1580885194697981</v>
      </c>
      <c r="T968" s="10">
        <f t="shared" si="123"/>
        <v>4.7846945358886614</v>
      </c>
      <c r="U968" s="10">
        <f t="shared" si="124"/>
        <v>11.132157048781671</v>
      </c>
      <c r="V968" s="10">
        <f t="shared" si="125"/>
        <v>15.845651299882654</v>
      </c>
      <c r="W968" s="10">
        <f t="shared" si="126"/>
        <v>16.093309615888877</v>
      </c>
      <c r="X968" s="10">
        <f t="shared" si="127"/>
        <v>33.765335715281495</v>
      </c>
      <c r="Y968" s="10">
        <f t="shared" si="128"/>
        <v>12.165092828435716</v>
      </c>
      <c r="Z968" s="7">
        <v>10</v>
      </c>
    </row>
    <row r="969" spans="1:26" ht="15" customHeight="1" x14ac:dyDescent="0.25">
      <c r="A969" s="2" t="s">
        <v>980</v>
      </c>
      <c r="B969" s="2" t="s">
        <v>2963</v>
      </c>
      <c r="C969" s="6">
        <v>17712</v>
      </c>
      <c r="D969" s="6">
        <v>16833</v>
      </c>
      <c r="E969" s="6">
        <v>15990</v>
      </c>
      <c r="F969" s="10">
        <v>1.0328999999999999</v>
      </c>
      <c r="G969" s="10">
        <v>0.85199999999999998</v>
      </c>
      <c r="H969" s="10">
        <v>0.93410000000000004</v>
      </c>
      <c r="I969" s="6">
        <v>14282.8080306632</v>
      </c>
      <c r="J969" s="6">
        <v>175.98849536716801</v>
      </c>
      <c r="K969" s="6">
        <v>739.33035740436696</v>
      </c>
      <c r="L969" s="6">
        <v>1022.74281648486</v>
      </c>
      <c r="M969" s="6">
        <v>2396.89248261582</v>
      </c>
      <c r="N969" s="6">
        <v>2224.4829677197899</v>
      </c>
      <c r="O969" s="6">
        <v>1777.3005010162401</v>
      </c>
      <c r="P969" s="6">
        <v>4235.5914417597396</v>
      </c>
      <c r="Q969" s="6">
        <v>1710.47896829519</v>
      </c>
      <c r="R969" s="10">
        <f t="shared" si="121"/>
        <v>1.2321701376182137</v>
      </c>
      <c r="S969" s="10">
        <f t="shared" si="122"/>
        <v>5.1763655705315621</v>
      </c>
      <c r="T969" s="10">
        <f t="shared" si="123"/>
        <v>7.1606564639752452</v>
      </c>
      <c r="U969" s="10">
        <f t="shared" si="124"/>
        <v>16.781661403486105</v>
      </c>
      <c r="V969" s="10">
        <f t="shared" si="125"/>
        <v>15.574549226903663</v>
      </c>
      <c r="W969" s="10">
        <f t="shared" si="126"/>
        <v>12.443635013511512</v>
      </c>
      <c r="X969" s="10">
        <f t="shared" si="127"/>
        <v>29.655173077076402</v>
      </c>
      <c r="Y969" s="10">
        <f t="shared" si="128"/>
        <v>11.975789106897118</v>
      </c>
      <c r="Z969" s="7">
        <v>11</v>
      </c>
    </row>
    <row r="970" spans="1:26" ht="15" customHeight="1" x14ac:dyDescent="0.25">
      <c r="A970" s="2" t="s">
        <v>981</v>
      </c>
      <c r="B970" s="2" t="s">
        <v>2964</v>
      </c>
      <c r="C970" s="6">
        <v>13565</v>
      </c>
      <c r="D970" s="6">
        <v>13313</v>
      </c>
      <c r="E970" s="6">
        <v>12920</v>
      </c>
      <c r="F970" s="10">
        <v>0.60109999999999997</v>
      </c>
      <c r="G970" s="10">
        <v>0.313</v>
      </c>
      <c r="H970" s="10">
        <v>0.44390000000000002</v>
      </c>
      <c r="I970" s="6">
        <v>11118.473388700701</v>
      </c>
      <c r="J970" s="6">
        <v>367.424031568906</v>
      </c>
      <c r="K970" s="6">
        <v>538.04351110932203</v>
      </c>
      <c r="L970" s="6">
        <v>648.42983195406703</v>
      </c>
      <c r="M970" s="6">
        <v>1440.96050774231</v>
      </c>
      <c r="N970" s="6">
        <v>1695.60822635809</v>
      </c>
      <c r="O970" s="6">
        <v>1361.63104890965</v>
      </c>
      <c r="P970" s="6">
        <v>3783.9486375485899</v>
      </c>
      <c r="Q970" s="6">
        <v>1282.4275935097601</v>
      </c>
      <c r="R970" s="10">
        <f t="shared" si="121"/>
        <v>3.3046266220532186</v>
      </c>
      <c r="S970" s="10">
        <f t="shared" si="122"/>
        <v>4.8391851318016013</v>
      </c>
      <c r="T970" s="10">
        <f t="shared" si="123"/>
        <v>5.8320041725606204</v>
      </c>
      <c r="U970" s="10">
        <f t="shared" si="124"/>
        <v>12.960057171218359</v>
      </c>
      <c r="V970" s="10">
        <f t="shared" si="125"/>
        <v>15.250369066685673</v>
      </c>
      <c r="W970" s="10">
        <f t="shared" si="126"/>
        <v>12.246564805321439</v>
      </c>
      <c r="X970" s="10">
        <f t="shared" si="127"/>
        <v>34.03298731095655</v>
      </c>
      <c r="Y970" s="10">
        <f t="shared" si="128"/>
        <v>11.53420571940249</v>
      </c>
      <c r="Z970" s="7">
        <v>23</v>
      </c>
    </row>
    <row r="971" spans="1:26" ht="15" customHeight="1" x14ac:dyDescent="0.25">
      <c r="A971" s="2" t="s">
        <v>982</v>
      </c>
      <c r="B971" s="2" t="s">
        <v>2965</v>
      </c>
      <c r="C971" s="6">
        <v>16939</v>
      </c>
      <c r="D971" s="6">
        <v>16593</v>
      </c>
      <c r="E971" s="6">
        <v>16242</v>
      </c>
      <c r="F971" s="10">
        <v>0.42849999999999999</v>
      </c>
      <c r="G971" s="10">
        <v>0.34460000000000002</v>
      </c>
      <c r="H971" s="10">
        <v>0.38269999999999998</v>
      </c>
      <c r="I971" s="6">
        <v>14031.7832573506</v>
      </c>
      <c r="J971" s="6">
        <v>183.16398497520899</v>
      </c>
      <c r="K971" s="6">
        <v>636.02704043911001</v>
      </c>
      <c r="L971" s="6">
        <v>646.35840702154803</v>
      </c>
      <c r="M971" s="6">
        <v>2289.6013578103698</v>
      </c>
      <c r="N971" s="6">
        <v>2027.50532427299</v>
      </c>
      <c r="O971" s="6">
        <v>1897.6487558767899</v>
      </c>
      <c r="P971" s="6">
        <v>4613.5536818765504</v>
      </c>
      <c r="Q971" s="6">
        <v>1737.92470507804</v>
      </c>
      <c r="R971" s="10">
        <f t="shared" si="121"/>
        <v>1.30535072852738</v>
      </c>
      <c r="S971" s="10">
        <f t="shared" si="122"/>
        <v>4.53275986931971</v>
      </c>
      <c r="T971" s="10">
        <f t="shared" si="123"/>
        <v>4.6063881914862881</v>
      </c>
      <c r="U971" s="10">
        <f t="shared" si="124"/>
        <v>16.317251455626312</v>
      </c>
      <c r="V971" s="10">
        <f t="shared" si="125"/>
        <v>14.449377438971444</v>
      </c>
      <c r="W971" s="10">
        <f t="shared" si="126"/>
        <v>13.523931499459982</v>
      </c>
      <c r="X971" s="10">
        <f t="shared" si="127"/>
        <v>32.879311184198372</v>
      </c>
      <c r="Y971" s="10">
        <f t="shared" si="128"/>
        <v>12.385629632410563</v>
      </c>
      <c r="Z971" s="7">
        <v>19</v>
      </c>
    </row>
    <row r="972" spans="1:26" ht="15" customHeight="1" x14ac:dyDescent="0.25">
      <c r="A972" s="2" t="s">
        <v>983</v>
      </c>
      <c r="B972" s="2" t="s">
        <v>2966</v>
      </c>
      <c r="C972" s="6">
        <v>18087</v>
      </c>
      <c r="D972" s="6">
        <v>17806</v>
      </c>
      <c r="E972" s="6">
        <v>17724</v>
      </c>
      <c r="F972" s="10">
        <v>9.2399999999999996E-2</v>
      </c>
      <c r="G972" s="10">
        <v>0.26129999999999998</v>
      </c>
      <c r="H972" s="10">
        <v>0.1845</v>
      </c>
      <c r="I972" s="6">
        <v>15199.649191038599</v>
      </c>
      <c r="J972" s="6">
        <v>293.69418979835501</v>
      </c>
      <c r="K972" s="6">
        <v>562.57627675466904</v>
      </c>
      <c r="L972" s="6">
        <v>502.945903011697</v>
      </c>
      <c r="M972" s="6">
        <v>1323.21692354734</v>
      </c>
      <c r="N972" s="6">
        <v>2027.0730228361199</v>
      </c>
      <c r="O972" s="6">
        <v>2561.8577742908201</v>
      </c>
      <c r="P972" s="6">
        <v>5387.4909844582999</v>
      </c>
      <c r="Q972" s="6">
        <v>2540.7941163413502</v>
      </c>
      <c r="R972" s="10">
        <f t="shared" si="121"/>
        <v>1.9322432123730269</v>
      </c>
      <c r="S972" s="10">
        <f t="shared" si="122"/>
        <v>3.7012451385151204</v>
      </c>
      <c r="T972" s="10">
        <f t="shared" si="123"/>
        <v>3.308930993672035</v>
      </c>
      <c r="U972" s="10">
        <f t="shared" si="124"/>
        <v>8.7055754176713602</v>
      </c>
      <c r="V972" s="10">
        <f t="shared" si="125"/>
        <v>13.336314525148648</v>
      </c>
      <c r="W972" s="10">
        <f t="shared" si="126"/>
        <v>16.854716461490696</v>
      </c>
      <c r="X972" s="10">
        <f t="shared" si="127"/>
        <v>35.444837685034557</v>
      </c>
      <c r="Y972" s="10">
        <f t="shared" si="128"/>
        <v>16.716136566094892</v>
      </c>
      <c r="Z972" s="7">
        <v>13</v>
      </c>
    </row>
    <row r="973" spans="1:26" ht="15" customHeight="1" x14ac:dyDescent="0.25">
      <c r="A973" s="2" t="s">
        <v>984</v>
      </c>
      <c r="B973" s="2" t="s">
        <v>2967</v>
      </c>
      <c r="C973" s="6">
        <v>12532</v>
      </c>
      <c r="D973" s="6">
        <v>12864</v>
      </c>
      <c r="E973" s="6">
        <v>12805</v>
      </c>
      <c r="F973" s="10">
        <v>9.1999999999999998E-2</v>
      </c>
      <c r="G973" s="10">
        <v>-0.43480000000000002</v>
      </c>
      <c r="H973" s="10">
        <v>-0.19570000000000001</v>
      </c>
      <c r="I973" s="6">
        <v>10846.4849730436</v>
      </c>
      <c r="J973" s="6">
        <v>340.616714940029</v>
      </c>
      <c r="K973" s="6">
        <v>681.18900445371605</v>
      </c>
      <c r="L973" s="6">
        <v>272.87396129240898</v>
      </c>
      <c r="M973" s="6">
        <v>767.01213783808203</v>
      </c>
      <c r="N973" s="6">
        <v>1356.4620234128799</v>
      </c>
      <c r="O973" s="6">
        <v>1513.1050485406199</v>
      </c>
      <c r="P973" s="6">
        <v>4677.8636552217404</v>
      </c>
      <c r="Q973" s="6">
        <v>1237.3624273441001</v>
      </c>
      <c r="R973" s="10">
        <f t="shared" si="121"/>
        <v>3.1403419244718651</v>
      </c>
      <c r="S973" s="10">
        <f t="shared" si="122"/>
        <v>6.28027426531869</v>
      </c>
      <c r="T973" s="10">
        <f t="shared" si="123"/>
        <v>2.515782412187666</v>
      </c>
      <c r="U973" s="10">
        <f t="shared" si="124"/>
        <v>7.0715272251269532</v>
      </c>
      <c r="V973" s="10">
        <f t="shared" si="125"/>
        <v>12.506005648687561</v>
      </c>
      <c r="W973" s="10">
        <f t="shared" si="126"/>
        <v>13.950188031432194</v>
      </c>
      <c r="X973" s="10">
        <f t="shared" si="127"/>
        <v>43.127922703506947</v>
      </c>
      <c r="Y973" s="10">
        <f t="shared" si="128"/>
        <v>11.407957789267904</v>
      </c>
      <c r="Z973" s="7">
        <v>25</v>
      </c>
    </row>
    <row r="974" spans="1:26" ht="15" customHeight="1" x14ac:dyDescent="0.25">
      <c r="A974" s="2" t="s">
        <v>985</v>
      </c>
      <c r="B974" s="2" t="s">
        <v>2968</v>
      </c>
      <c r="C974" s="6">
        <v>1416</v>
      </c>
      <c r="D974" s="6">
        <v>1357</v>
      </c>
      <c r="E974" s="6">
        <v>1199</v>
      </c>
      <c r="F974" s="10">
        <v>2.5066999999999999</v>
      </c>
      <c r="G974" s="10">
        <v>0.71179999999999999</v>
      </c>
      <c r="H974" s="10">
        <v>1.5237000000000001</v>
      </c>
      <c r="I974" s="6">
        <v>1195</v>
      </c>
      <c r="J974" s="6">
        <v>20</v>
      </c>
      <c r="K974" s="6">
        <v>100</v>
      </c>
      <c r="L974" s="6">
        <v>45</v>
      </c>
      <c r="M974" s="6">
        <v>140</v>
      </c>
      <c r="N974" s="6">
        <v>205</v>
      </c>
      <c r="O974" s="6">
        <v>190</v>
      </c>
      <c r="P974" s="6">
        <v>325</v>
      </c>
      <c r="Q974" s="6">
        <v>170</v>
      </c>
      <c r="R974" s="10">
        <f t="shared" si="121"/>
        <v>1.6736401673640167</v>
      </c>
      <c r="S974" s="10">
        <f t="shared" si="122"/>
        <v>8.3682008368200833</v>
      </c>
      <c r="T974" s="10">
        <f t="shared" si="123"/>
        <v>3.7656903765690379</v>
      </c>
      <c r="U974" s="10">
        <f t="shared" si="124"/>
        <v>11.715481171548117</v>
      </c>
      <c r="V974" s="10">
        <f t="shared" si="125"/>
        <v>17.154811715481173</v>
      </c>
      <c r="W974" s="10">
        <f t="shared" si="126"/>
        <v>15.899581589958158</v>
      </c>
      <c r="X974" s="10">
        <f t="shared" si="127"/>
        <v>27.19665271966527</v>
      </c>
      <c r="Y974" s="10">
        <f t="shared" si="128"/>
        <v>14.225941422594143</v>
      </c>
      <c r="Z974" s="7">
        <v>1</v>
      </c>
    </row>
    <row r="975" spans="1:26" ht="15" customHeight="1" x14ac:dyDescent="0.25">
      <c r="A975" s="2" t="s">
        <v>986</v>
      </c>
      <c r="B975" s="2" t="s">
        <v>2969</v>
      </c>
      <c r="C975" s="6">
        <v>8940</v>
      </c>
      <c r="D975" s="6">
        <v>8811.0000000000091</v>
      </c>
      <c r="E975" s="6">
        <v>8706.0000000000091</v>
      </c>
      <c r="F975" s="10">
        <v>0.24010000000000001</v>
      </c>
      <c r="G975" s="10">
        <v>0.24249999999999999</v>
      </c>
      <c r="H975" s="10">
        <v>0.2414</v>
      </c>
      <c r="I975" s="6">
        <v>7303.3173895907103</v>
      </c>
      <c r="J975" s="6">
        <v>98.675465993544606</v>
      </c>
      <c r="K975" s="6">
        <v>293.97521939702398</v>
      </c>
      <c r="L975" s="6">
        <v>371.60649025354701</v>
      </c>
      <c r="M975" s="6">
        <v>1073.4597593978999</v>
      </c>
      <c r="N975" s="6">
        <v>1079.68706192526</v>
      </c>
      <c r="O975" s="6">
        <v>809.547111811273</v>
      </c>
      <c r="P975" s="6">
        <v>2605.7362775023598</v>
      </c>
      <c r="Q975" s="6">
        <v>970.63000330981401</v>
      </c>
      <c r="R975" s="10">
        <f t="shared" si="121"/>
        <v>1.351104720358792</v>
      </c>
      <c r="S975" s="10">
        <f t="shared" si="122"/>
        <v>4.0252285874364668</v>
      </c>
      <c r="T975" s="10">
        <f t="shared" si="123"/>
        <v>5.0881876061307594</v>
      </c>
      <c r="U975" s="10">
        <f t="shared" si="124"/>
        <v>14.698248783872971</v>
      </c>
      <c r="V975" s="10">
        <f t="shared" si="125"/>
        <v>14.783515549579141</v>
      </c>
      <c r="W975" s="10">
        <f t="shared" si="126"/>
        <v>11.084649189217851</v>
      </c>
      <c r="X975" s="10">
        <f t="shared" si="127"/>
        <v>35.678803733989021</v>
      </c>
      <c r="Y975" s="10">
        <f t="shared" si="128"/>
        <v>13.290261829415162</v>
      </c>
      <c r="Z975" s="7">
        <v>5</v>
      </c>
    </row>
    <row r="976" spans="1:26" ht="15" customHeight="1" x14ac:dyDescent="0.25">
      <c r="A976" s="2" t="s">
        <v>987</v>
      </c>
      <c r="B976" s="2" t="s">
        <v>2970</v>
      </c>
      <c r="C976" s="6">
        <v>32214</v>
      </c>
      <c r="D976" s="6">
        <v>34126</v>
      </c>
      <c r="E976" s="6">
        <v>33920</v>
      </c>
      <c r="F976" s="10">
        <v>0.1212</v>
      </c>
      <c r="G976" s="10">
        <v>-0.95640000000000003</v>
      </c>
      <c r="H976" s="10">
        <v>-0.46800000000000003</v>
      </c>
      <c r="I976" s="6">
        <v>27043.190099256499</v>
      </c>
      <c r="J976" s="6">
        <v>34.210447773288699</v>
      </c>
      <c r="K976" s="6">
        <v>661.749871286087</v>
      </c>
      <c r="L976" s="6">
        <v>2146.6661197671101</v>
      </c>
      <c r="M976" s="6">
        <v>3575.4349376114201</v>
      </c>
      <c r="N976" s="6">
        <v>4913.45032601198</v>
      </c>
      <c r="O976" s="6">
        <v>3727.6239803745798</v>
      </c>
      <c r="P976" s="6">
        <v>6868.8872087027203</v>
      </c>
      <c r="Q976" s="6">
        <v>5115.1672077293497</v>
      </c>
      <c r="R976" s="10">
        <f t="shared" si="121"/>
        <v>0.12650300370528125</v>
      </c>
      <c r="S976" s="10">
        <f t="shared" si="122"/>
        <v>2.4470111287065963</v>
      </c>
      <c r="T976" s="10">
        <f t="shared" si="123"/>
        <v>7.9379175011831489</v>
      </c>
      <c r="U976" s="10">
        <f t="shared" si="124"/>
        <v>13.221202544849616</v>
      </c>
      <c r="V976" s="10">
        <f t="shared" si="125"/>
        <v>18.168900591898236</v>
      </c>
      <c r="W976" s="10">
        <f t="shared" si="126"/>
        <v>13.783965451905262</v>
      </c>
      <c r="X976" s="10">
        <f t="shared" si="127"/>
        <v>25.399692800634373</v>
      </c>
      <c r="Y976" s="10">
        <f t="shared" si="128"/>
        <v>18.914806977117621</v>
      </c>
      <c r="Z976" s="7">
        <v>1</v>
      </c>
    </row>
    <row r="977" spans="1:26" ht="15" customHeight="1" x14ac:dyDescent="0.25">
      <c r="A977" s="2" t="s">
        <v>988</v>
      </c>
      <c r="B977" s="2" t="s">
        <v>2971</v>
      </c>
      <c r="C977" s="6">
        <v>17265</v>
      </c>
      <c r="D977" s="6">
        <v>17748</v>
      </c>
      <c r="E977" s="6">
        <v>18476</v>
      </c>
      <c r="F977" s="10">
        <v>-0.80079999999999996</v>
      </c>
      <c r="G977" s="10">
        <v>-0.45879999999999999</v>
      </c>
      <c r="H977" s="10">
        <v>-0.61439999999999995</v>
      </c>
      <c r="I977" s="6">
        <v>14858.7065416932</v>
      </c>
      <c r="J977" s="6">
        <v>38.469967100712999</v>
      </c>
      <c r="K977" s="6">
        <v>436.11895282478099</v>
      </c>
      <c r="L977" s="6">
        <v>680.47590669760098</v>
      </c>
      <c r="M977" s="6">
        <v>1674.7844375234499</v>
      </c>
      <c r="N977" s="6">
        <v>2238.9303505773501</v>
      </c>
      <c r="O977" s="6">
        <v>2078.1927630599898</v>
      </c>
      <c r="P977" s="6">
        <v>5315.92278423671</v>
      </c>
      <c r="Q977" s="6">
        <v>2395.8113796725802</v>
      </c>
      <c r="R977" s="10">
        <f t="shared" si="121"/>
        <v>0.25890522161378671</v>
      </c>
      <c r="S977" s="10">
        <f t="shared" si="122"/>
        <v>2.9351071144789147</v>
      </c>
      <c r="T977" s="10">
        <f t="shared" si="123"/>
        <v>4.5796442966835684</v>
      </c>
      <c r="U977" s="10">
        <f t="shared" si="124"/>
        <v>11.271401267829351</v>
      </c>
      <c r="V977" s="10">
        <f t="shared" si="125"/>
        <v>15.068137622174321</v>
      </c>
      <c r="W977" s="10">
        <f t="shared" si="126"/>
        <v>13.986363868406897</v>
      </c>
      <c r="X977" s="10">
        <f t="shared" si="127"/>
        <v>35.776484105937136</v>
      </c>
      <c r="Y977" s="10">
        <f t="shared" si="128"/>
        <v>16.123956502875849</v>
      </c>
      <c r="Z977" s="7">
        <v>1</v>
      </c>
    </row>
    <row r="978" spans="1:26" ht="15" customHeight="1" x14ac:dyDescent="0.25">
      <c r="A978" s="2" t="s">
        <v>989</v>
      </c>
      <c r="B978" s="2" t="s">
        <v>2972</v>
      </c>
      <c r="C978" s="6">
        <v>21690</v>
      </c>
      <c r="D978" s="6">
        <v>23263</v>
      </c>
      <c r="E978" s="6">
        <v>23536</v>
      </c>
      <c r="F978" s="10">
        <v>-0.2331</v>
      </c>
      <c r="G978" s="10">
        <v>-1.1600999999999999</v>
      </c>
      <c r="H978" s="10">
        <v>-0.73980000000000001</v>
      </c>
      <c r="I978" s="6">
        <v>18540.908581144799</v>
      </c>
      <c r="J978" s="6">
        <v>88.310332468786697</v>
      </c>
      <c r="K978" s="6">
        <v>583.59597714825202</v>
      </c>
      <c r="L978" s="6">
        <v>762.85478879999505</v>
      </c>
      <c r="M978" s="6">
        <v>1786.8020284874101</v>
      </c>
      <c r="N978" s="6">
        <v>2800.7441299674201</v>
      </c>
      <c r="O978" s="6">
        <v>2285.6967172649802</v>
      </c>
      <c r="P978" s="6">
        <v>6997.6179426973404</v>
      </c>
      <c r="Q978" s="6">
        <v>3235.2866643105899</v>
      </c>
      <c r="R978" s="10">
        <f t="shared" si="121"/>
        <v>0.47629991854117659</v>
      </c>
      <c r="S978" s="10">
        <f t="shared" si="122"/>
        <v>3.1476126134494873</v>
      </c>
      <c r="T978" s="10">
        <f t="shared" si="123"/>
        <v>4.1144412392809127</v>
      </c>
      <c r="U978" s="10">
        <f t="shared" si="124"/>
        <v>9.6370791143671397</v>
      </c>
      <c r="V978" s="10">
        <f t="shared" si="125"/>
        <v>15.105754487218823</v>
      </c>
      <c r="W978" s="10">
        <f t="shared" si="126"/>
        <v>12.327857112619727</v>
      </c>
      <c r="X978" s="10">
        <f t="shared" si="127"/>
        <v>37.74150501887258</v>
      </c>
      <c r="Y978" s="10">
        <f t="shared" si="128"/>
        <v>17.44945049565003</v>
      </c>
      <c r="Z978" s="7">
        <v>1</v>
      </c>
    </row>
    <row r="979" spans="1:26" ht="15" customHeight="1" x14ac:dyDescent="0.25">
      <c r="A979" s="2" t="s">
        <v>990</v>
      </c>
      <c r="B979" s="2" t="s">
        <v>2973</v>
      </c>
      <c r="C979" s="6">
        <v>6647</v>
      </c>
      <c r="D979" s="6">
        <v>6855</v>
      </c>
      <c r="E979" s="6">
        <v>6888</v>
      </c>
      <c r="F979" s="10">
        <v>-9.6000000000000002E-2</v>
      </c>
      <c r="G979" s="10">
        <v>-0.51219999999999999</v>
      </c>
      <c r="H979" s="10">
        <v>-0.32329999999999998</v>
      </c>
      <c r="I979" s="6">
        <v>5879.0818733363803</v>
      </c>
      <c r="J979" s="6">
        <v>809.24171815300895</v>
      </c>
      <c r="K979" s="6">
        <v>265.783928779181</v>
      </c>
      <c r="L979" s="6">
        <v>182.48427808850499</v>
      </c>
      <c r="M979" s="6">
        <v>496.65967424556999</v>
      </c>
      <c r="N979" s="6">
        <v>772.37146759894597</v>
      </c>
      <c r="O979" s="6">
        <v>608.83625817625796</v>
      </c>
      <c r="P979" s="6">
        <v>2069.5229543206301</v>
      </c>
      <c r="Q979" s="6">
        <v>674.18159397427405</v>
      </c>
      <c r="R979" s="10">
        <f t="shared" si="121"/>
        <v>13.764763539408985</v>
      </c>
      <c r="S979" s="10">
        <f t="shared" si="122"/>
        <v>4.5208407452973356</v>
      </c>
      <c r="T979" s="10">
        <f t="shared" si="123"/>
        <v>3.1039587816616869</v>
      </c>
      <c r="U979" s="10">
        <f t="shared" si="124"/>
        <v>8.4479121901344705</v>
      </c>
      <c r="V979" s="10">
        <f t="shared" si="125"/>
        <v>13.137620537348035</v>
      </c>
      <c r="W979" s="10">
        <f t="shared" si="126"/>
        <v>10.355975155534674</v>
      </c>
      <c r="X979" s="10">
        <f t="shared" si="127"/>
        <v>35.201465108125383</v>
      </c>
      <c r="Y979" s="10">
        <f t="shared" si="128"/>
        <v>11.467463942489303</v>
      </c>
      <c r="Z979" s="7">
        <v>25</v>
      </c>
    </row>
    <row r="980" spans="1:26" ht="15" customHeight="1" x14ac:dyDescent="0.25">
      <c r="A980" s="2" t="s">
        <v>991</v>
      </c>
      <c r="B980" s="2" t="s">
        <v>2974</v>
      </c>
      <c r="C980" s="6">
        <v>5957</v>
      </c>
      <c r="D980" s="6">
        <v>5981</v>
      </c>
      <c r="E980" s="6">
        <v>5850</v>
      </c>
      <c r="F980" s="10">
        <v>0.44390000000000002</v>
      </c>
      <c r="G980" s="10">
        <v>-6.7000000000000004E-2</v>
      </c>
      <c r="H980" s="10">
        <v>0.16489999999999999</v>
      </c>
      <c r="I980" s="6">
        <v>5059.3062178047203</v>
      </c>
      <c r="J980" s="6">
        <v>324.455108743778</v>
      </c>
      <c r="K980" s="6">
        <v>257.812702439068</v>
      </c>
      <c r="L980" s="6">
        <v>231.072201125687</v>
      </c>
      <c r="M980" s="6">
        <v>704.81957879092397</v>
      </c>
      <c r="N980" s="6">
        <v>775.10024780167805</v>
      </c>
      <c r="O980" s="6">
        <v>605.80821310570502</v>
      </c>
      <c r="P980" s="6">
        <v>1429.9095180336899</v>
      </c>
      <c r="Q980" s="6">
        <v>730.32864776420104</v>
      </c>
      <c r="R980" s="10">
        <f t="shared" si="121"/>
        <v>6.4130355976863962</v>
      </c>
      <c r="S980" s="10">
        <f t="shared" si="122"/>
        <v>5.0958113887586611</v>
      </c>
      <c r="T980" s="10">
        <f t="shared" si="123"/>
        <v>4.5672705145321562</v>
      </c>
      <c r="U980" s="10">
        <f t="shared" si="124"/>
        <v>13.931150803059152</v>
      </c>
      <c r="V980" s="10">
        <f t="shared" si="125"/>
        <v>15.320287296980439</v>
      </c>
      <c r="W980" s="10">
        <f t="shared" si="126"/>
        <v>11.974136117196139</v>
      </c>
      <c r="X980" s="10">
        <f t="shared" si="127"/>
        <v>28.262956549290287</v>
      </c>
      <c r="Y980" s="10">
        <f t="shared" si="128"/>
        <v>14.435351732496979</v>
      </c>
      <c r="Z980" s="7">
        <v>8</v>
      </c>
    </row>
    <row r="981" spans="1:26" ht="15" customHeight="1" x14ac:dyDescent="0.25">
      <c r="A981" s="2" t="s">
        <v>992</v>
      </c>
      <c r="B981" s="2" t="s">
        <v>2975</v>
      </c>
      <c r="C981" s="6">
        <v>6873</v>
      </c>
      <c r="D981" s="6">
        <v>6779</v>
      </c>
      <c r="E981" s="6">
        <v>6401</v>
      </c>
      <c r="F981" s="10">
        <v>1.1540999999999999</v>
      </c>
      <c r="G981" s="10">
        <v>0.2298</v>
      </c>
      <c r="H981" s="10">
        <v>0.64890000000000003</v>
      </c>
      <c r="I981" s="6">
        <v>5618.21918721969</v>
      </c>
      <c r="J981" s="6">
        <v>161.72293139949701</v>
      </c>
      <c r="K981" s="6">
        <v>203.428731231005</v>
      </c>
      <c r="L981" s="6">
        <v>252.59408867129301</v>
      </c>
      <c r="M981" s="6">
        <v>864.16830330296602</v>
      </c>
      <c r="N981" s="6">
        <v>930.41207950910098</v>
      </c>
      <c r="O981" s="6">
        <v>653.33089837210002</v>
      </c>
      <c r="P981" s="6">
        <v>1604.5104694624499</v>
      </c>
      <c r="Q981" s="6">
        <v>948.05168527128603</v>
      </c>
      <c r="R981" s="10">
        <f t="shared" si="121"/>
        <v>2.8785443573896852</v>
      </c>
      <c r="S981" s="10">
        <f t="shared" si="122"/>
        <v>3.6208756627680909</v>
      </c>
      <c r="T981" s="10">
        <f t="shared" si="123"/>
        <v>4.4959813822481927</v>
      </c>
      <c r="U981" s="10">
        <f t="shared" si="124"/>
        <v>15.381534157100415</v>
      </c>
      <c r="V981" s="10">
        <f t="shared" si="125"/>
        <v>16.560622654694569</v>
      </c>
      <c r="W981" s="10">
        <f t="shared" si="126"/>
        <v>11.62878977485064</v>
      </c>
      <c r="X981" s="10">
        <f t="shared" si="127"/>
        <v>28.559057879272242</v>
      </c>
      <c r="Y981" s="10">
        <f t="shared" si="128"/>
        <v>16.874594131676304</v>
      </c>
      <c r="Z981" s="7">
        <v>12</v>
      </c>
    </row>
    <row r="982" spans="1:26" ht="15" customHeight="1" x14ac:dyDescent="0.25">
      <c r="A982" s="2" t="s">
        <v>993</v>
      </c>
      <c r="B982" s="2" t="s">
        <v>2976</v>
      </c>
      <c r="C982" s="6">
        <v>5102</v>
      </c>
      <c r="D982" s="6">
        <v>5083</v>
      </c>
      <c r="E982" s="6">
        <v>5058</v>
      </c>
      <c r="F982" s="10">
        <v>9.8699999999999996E-2</v>
      </c>
      <c r="G982" s="10">
        <v>6.2199999999999998E-2</v>
      </c>
      <c r="H982" s="10">
        <v>7.8799999999999995E-2</v>
      </c>
      <c r="I982" s="6">
        <v>4392.1032691952496</v>
      </c>
      <c r="J982" s="6">
        <v>243.06302475136201</v>
      </c>
      <c r="K982" s="6">
        <v>311.83141910466099</v>
      </c>
      <c r="L982" s="6">
        <v>188.30515363455001</v>
      </c>
      <c r="M982" s="6">
        <v>391.47550185511699</v>
      </c>
      <c r="N982" s="6">
        <v>469.72002772228802</v>
      </c>
      <c r="O982" s="6">
        <v>365.39102446038999</v>
      </c>
      <c r="P982" s="6">
        <v>1862.2740350010299</v>
      </c>
      <c r="Q982" s="6">
        <v>560.04308266585599</v>
      </c>
      <c r="R982" s="10">
        <f t="shared" si="121"/>
        <v>5.5340917518065931</v>
      </c>
      <c r="S982" s="10">
        <f t="shared" si="122"/>
        <v>7.0998198355613082</v>
      </c>
      <c r="T982" s="10">
        <f t="shared" si="123"/>
        <v>4.2873571519881981</v>
      </c>
      <c r="U982" s="10">
        <f t="shared" si="124"/>
        <v>8.9131670605469555</v>
      </c>
      <c r="V982" s="10">
        <f t="shared" si="125"/>
        <v>10.694648985527001</v>
      </c>
      <c r="W982" s="10">
        <f t="shared" si="126"/>
        <v>8.3192721588110423</v>
      </c>
      <c r="X982" s="10">
        <f t="shared" si="127"/>
        <v>42.400506565098325</v>
      </c>
      <c r="Y982" s="10">
        <f t="shared" si="128"/>
        <v>12.751136490660677</v>
      </c>
      <c r="Z982" s="7">
        <v>23</v>
      </c>
    </row>
    <row r="983" spans="1:26" ht="15" customHeight="1" x14ac:dyDescent="0.25">
      <c r="A983" s="2" t="s">
        <v>994</v>
      </c>
      <c r="B983" s="2" t="s">
        <v>2977</v>
      </c>
      <c r="C983" s="6">
        <v>5287</v>
      </c>
      <c r="D983" s="6">
        <v>5463</v>
      </c>
      <c r="E983" s="6">
        <v>5375</v>
      </c>
      <c r="F983" s="10">
        <v>0.32529999999999998</v>
      </c>
      <c r="G983" s="10">
        <v>-0.54430000000000001</v>
      </c>
      <c r="H983" s="10">
        <v>-0.15</v>
      </c>
      <c r="I983" s="6">
        <v>4401.5398099363601</v>
      </c>
      <c r="J983" s="6">
        <v>221.925027732481</v>
      </c>
      <c r="K983" s="6">
        <v>187.438639520626</v>
      </c>
      <c r="L983" s="6">
        <v>217.14661247734699</v>
      </c>
      <c r="M983" s="6">
        <v>544.14878314120404</v>
      </c>
      <c r="N983" s="6">
        <v>702.05707657604898</v>
      </c>
      <c r="O983" s="6">
        <v>495.80070383283203</v>
      </c>
      <c r="P983" s="6">
        <v>1483.3333245382701</v>
      </c>
      <c r="Q983" s="6">
        <v>549.68964211755599</v>
      </c>
      <c r="R983" s="10">
        <f t="shared" si="121"/>
        <v>5.0419861529251895</v>
      </c>
      <c r="S983" s="10">
        <f t="shared" si="122"/>
        <v>4.2584787963859423</v>
      </c>
      <c r="T983" s="10">
        <f t="shared" si="123"/>
        <v>4.9334237983522096</v>
      </c>
      <c r="U983" s="10">
        <f t="shared" si="124"/>
        <v>12.362691390699284</v>
      </c>
      <c r="V983" s="10">
        <f t="shared" si="125"/>
        <v>15.950260747186102</v>
      </c>
      <c r="W983" s="10">
        <f t="shared" si="126"/>
        <v>11.264255811422515</v>
      </c>
      <c r="X983" s="10">
        <f t="shared" si="127"/>
        <v>33.700327353388559</v>
      </c>
      <c r="Y983" s="10">
        <f t="shared" si="128"/>
        <v>12.488575949640309</v>
      </c>
      <c r="Z983" s="7">
        <v>9</v>
      </c>
    </row>
    <row r="984" spans="1:26" ht="15" customHeight="1" x14ac:dyDescent="0.25">
      <c r="A984" s="2" t="s">
        <v>995</v>
      </c>
      <c r="B984" s="2" t="s">
        <v>2978</v>
      </c>
      <c r="C984" s="6">
        <v>5025</v>
      </c>
      <c r="D984" s="6">
        <v>4974</v>
      </c>
      <c r="E984" s="6">
        <v>4970</v>
      </c>
      <c r="F984" s="10">
        <v>1.61E-2</v>
      </c>
      <c r="G984" s="10">
        <v>0.17019999999999999</v>
      </c>
      <c r="H984" s="10">
        <v>0.10009999999999999</v>
      </c>
      <c r="I984" s="6">
        <v>4268.8186339029899</v>
      </c>
      <c r="J984" s="6">
        <v>283.966774182736</v>
      </c>
      <c r="K984" s="6">
        <v>241.10278248524401</v>
      </c>
      <c r="L984" s="6">
        <v>151.90360138587499</v>
      </c>
      <c r="M984" s="6">
        <v>495.42690992573199</v>
      </c>
      <c r="N984" s="6">
        <v>606.27978142910899</v>
      </c>
      <c r="O984" s="6">
        <v>449.55205990102797</v>
      </c>
      <c r="P984" s="6">
        <v>1423.5113991737201</v>
      </c>
      <c r="Q984" s="6">
        <v>617.07532541954902</v>
      </c>
      <c r="R984" s="10">
        <f t="shared" si="121"/>
        <v>6.6521161599012366</v>
      </c>
      <c r="S984" s="10">
        <f t="shared" si="122"/>
        <v>5.6479977989789463</v>
      </c>
      <c r="T984" s="10">
        <f t="shared" si="123"/>
        <v>3.5584458936590893</v>
      </c>
      <c r="U984" s="10">
        <f t="shared" si="124"/>
        <v>11.605714658173756</v>
      </c>
      <c r="V984" s="10">
        <f t="shared" si="125"/>
        <v>14.202519090739308</v>
      </c>
      <c r="W984" s="10">
        <f t="shared" si="126"/>
        <v>10.53106487894993</v>
      </c>
      <c r="X984" s="10">
        <f t="shared" si="127"/>
        <v>33.346729417553178</v>
      </c>
      <c r="Y984" s="10">
        <f t="shared" si="128"/>
        <v>14.45541210204463</v>
      </c>
      <c r="Z984" s="7">
        <v>19</v>
      </c>
    </row>
    <row r="985" spans="1:26" ht="15" customHeight="1" x14ac:dyDescent="0.25">
      <c r="A985" s="2" t="s">
        <v>996</v>
      </c>
      <c r="B985" s="2" t="s">
        <v>2979</v>
      </c>
      <c r="C985" s="6">
        <v>4625</v>
      </c>
      <c r="D985" s="6">
        <v>4724</v>
      </c>
      <c r="E985" s="6">
        <v>4862.99999999999</v>
      </c>
      <c r="F985" s="10">
        <v>-0.57830000000000004</v>
      </c>
      <c r="G985" s="10">
        <v>-0.35239999999999999</v>
      </c>
      <c r="H985" s="10">
        <v>-0.4551</v>
      </c>
      <c r="I985" s="6">
        <v>4033.5600931529598</v>
      </c>
      <c r="J985" s="6">
        <v>89.354764817569503</v>
      </c>
      <c r="K985" s="6">
        <v>195.22451800686099</v>
      </c>
      <c r="L985" s="6">
        <v>193.06059511916601</v>
      </c>
      <c r="M985" s="6">
        <v>435.44000525297201</v>
      </c>
      <c r="N985" s="6">
        <v>609.13395753617999</v>
      </c>
      <c r="O985" s="6">
        <v>388.44172155778102</v>
      </c>
      <c r="P985" s="6">
        <v>1433.71631322489</v>
      </c>
      <c r="Q985" s="6">
        <v>689.18821763753601</v>
      </c>
      <c r="R985" s="10">
        <f t="shared" si="121"/>
        <v>2.2152828457731624</v>
      </c>
      <c r="S985" s="10">
        <f t="shared" si="122"/>
        <v>4.840005193879672</v>
      </c>
      <c r="T985" s="10">
        <f t="shared" si="123"/>
        <v>4.786357229358992</v>
      </c>
      <c r="U985" s="10">
        <f t="shared" si="124"/>
        <v>10.795426253649703</v>
      </c>
      <c r="V985" s="10">
        <f t="shared" si="125"/>
        <v>15.101645778631035</v>
      </c>
      <c r="W985" s="10">
        <f t="shared" si="126"/>
        <v>9.6302450586311519</v>
      </c>
      <c r="X985" s="10">
        <f t="shared" si="127"/>
        <v>35.544687078262427</v>
      </c>
      <c r="Y985" s="10">
        <f t="shared" si="128"/>
        <v>17.086350561813752</v>
      </c>
      <c r="Z985" s="7">
        <v>9</v>
      </c>
    </row>
    <row r="986" spans="1:26" ht="15" customHeight="1" x14ac:dyDescent="0.25">
      <c r="A986" s="2" t="s">
        <v>997</v>
      </c>
      <c r="B986" s="2" t="s">
        <v>2980</v>
      </c>
      <c r="C986" s="6">
        <v>5696</v>
      </c>
      <c r="D986" s="6">
        <v>5830</v>
      </c>
      <c r="E986" s="6">
        <v>5980</v>
      </c>
      <c r="F986" s="10">
        <v>-0.50680000000000003</v>
      </c>
      <c r="G986" s="10">
        <v>-0.38679999999999998</v>
      </c>
      <c r="H986" s="10">
        <v>-0.44140000000000001</v>
      </c>
      <c r="I986" s="6">
        <v>4845.5271247494802</v>
      </c>
      <c r="J986" s="6">
        <v>104.46682538927099</v>
      </c>
      <c r="K986" s="6">
        <v>161.20696322560201</v>
      </c>
      <c r="L986" s="6">
        <v>206.330400656617</v>
      </c>
      <c r="M986" s="6">
        <v>664.83482843150898</v>
      </c>
      <c r="N986" s="6">
        <v>767.05030771286101</v>
      </c>
      <c r="O986" s="6">
        <v>594.66075944286001</v>
      </c>
      <c r="P986" s="6">
        <v>1602.0790666046</v>
      </c>
      <c r="Q986" s="6">
        <v>744.89797328616601</v>
      </c>
      <c r="R986" s="10">
        <f t="shared" si="121"/>
        <v>2.1559434649676441</v>
      </c>
      <c r="S986" s="10">
        <f t="shared" si="122"/>
        <v>3.3269231411832538</v>
      </c>
      <c r="T986" s="10">
        <f t="shared" si="123"/>
        <v>4.258162122398284</v>
      </c>
      <c r="U986" s="10">
        <f t="shared" si="124"/>
        <v>13.720588314029545</v>
      </c>
      <c r="V986" s="10">
        <f t="shared" si="125"/>
        <v>15.830069422065582</v>
      </c>
      <c r="W986" s="10">
        <f t="shared" si="126"/>
        <v>12.272364680521827</v>
      </c>
      <c r="X986" s="10">
        <f t="shared" si="127"/>
        <v>33.063050218451302</v>
      </c>
      <c r="Y986" s="10">
        <f t="shared" si="128"/>
        <v>15.372898636382686</v>
      </c>
      <c r="Z986" s="7">
        <v>5</v>
      </c>
    </row>
    <row r="987" spans="1:26" ht="15" customHeight="1" x14ac:dyDescent="0.25">
      <c r="A987" s="2" t="s">
        <v>998</v>
      </c>
      <c r="B987" s="2" t="s">
        <v>2981</v>
      </c>
      <c r="C987" s="6">
        <v>6341</v>
      </c>
      <c r="D987" s="6">
        <v>6319</v>
      </c>
      <c r="E987" s="6">
        <v>6534</v>
      </c>
      <c r="F987" s="10">
        <v>-0.66690000000000005</v>
      </c>
      <c r="G987" s="10">
        <v>5.79E-2</v>
      </c>
      <c r="H987" s="10">
        <v>-0.2722</v>
      </c>
      <c r="I987" s="6">
        <v>5427.43398827686</v>
      </c>
      <c r="J987" s="6">
        <v>468.54910245066299</v>
      </c>
      <c r="K987" s="6">
        <v>182.369817800812</v>
      </c>
      <c r="L987" s="6">
        <v>235.940078483836</v>
      </c>
      <c r="M987" s="6">
        <v>591.23902082095196</v>
      </c>
      <c r="N987" s="6">
        <v>805.83703023480996</v>
      </c>
      <c r="O987" s="6">
        <v>599.50205396892295</v>
      </c>
      <c r="P987" s="6">
        <v>1872.95021981011</v>
      </c>
      <c r="Q987" s="6">
        <v>671.04666470676295</v>
      </c>
      <c r="R987" s="10">
        <f t="shared" si="121"/>
        <v>8.6329765311327389</v>
      </c>
      <c r="S987" s="10">
        <f t="shared" si="122"/>
        <v>3.3601480588198194</v>
      </c>
      <c r="T987" s="10">
        <f t="shared" si="123"/>
        <v>4.3471754606958175</v>
      </c>
      <c r="U987" s="10">
        <f t="shared" si="124"/>
        <v>10.893527624619949</v>
      </c>
      <c r="V987" s="10">
        <f t="shared" si="125"/>
        <v>14.847477315714949</v>
      </c>
      <c r="W987" s="10">
        <f t="shared" si="126"/>
        <v>11.045773292937959</v>
      </c>
      <c r="X987" s="10">
        <f t="shared" si="127"/>
        <v>34.50894518211814</v>
      </c>
      <c r="Y987" s="10">
        <f t="shared" si="128"/>
        <v>12.363976533960786</v>
      </c>
      <c r="Z987" s="7">
        <v>17</v>
      </c>
    </row>
    <row r="988" spans="1:26" ht="15" customHeight="1" x14ac:dyDescent="0.25">
      <c r="A988" s="2" t="s">
        <v>999</v>
      </c>
      <c r="B988" s="2" t="s">
        <v>2982</v>
      </c>
      <c r="C988" s="6">
        <v>6190</v>
      </c>
      <c r="D988" s="6">
        <v>6187</v>
      </c>
      <c r="E988" s="6">
        <v>6374.99999999999</v>
      </c>
      <c r="F988" s="10">
        <v>-0.59689999999999999</v>
      </c>
      <c r="G988" s="10">
        <v>8.0999999999999996E-3</v>
      </c>
      <c r="H988" s="10">
        <v>-0.26740000000000003</v>
      </c>
      <c r="I988" s="6">
        <v>5376.7218157520801</v>
      </c>
      <c r="J988" s="6">
        <v>146.08010223786101</v>
      </c>
      <c r="K988" s="6">
        <v>231.94531764735601</v>
      </c>
      <c r="L988" s="6">
        <v>172.708407722136</v>
      </c>
      <c r="M988" s="6">
        <v>622.33458414423797</v>
      </c>
      <c r="N988" s="6">
        <v>942.38278255730597</v>
      </c>
      <c r="O988" s="6">
        <v>783.29130908982404</v>
      </c>
      <c r="P988" s="6">
        <v>1615.5986792429501</v>
      </c>
      <c r="Q988" s="6">
        <v>862.38063311040298</v>
      </c>
      <c r="R988" s="10">
        <f t="shared" si="121"/>
        <v>2.7168990184668456</v>
      </c>
      <c r="S988" s="10">
        <f t="shared" si="122"/>
        <v>4.3138798248373238</v>
      </c>
      <c r="T988" s="10">
        <f t="shared" si="123"/>
        <v>3.2121507052151261</v>
      </c>
      <c r="U988" s="10">
        <f t="shared" si="124"/>
        <v>11.574610059255736</v>
      </c>
      <c r="V988" s="10">
        <f t="shared" si="125"/>
        <v>17.527088342127445</v>
      </c>
      <c r="W988" s="10">
        <f t="shared" si="126"/>
        <v>14.568194820774069</v>
      </c>
      <c r="X988" s="10">
        <f t="shared" si="127"/>
        <v>30.048024327942002</v>
      </c>
      <c r="Y988" s="10">
        <f t="shared" si="128"/>
        <v>16.039152901381335</v>
      </c>
      <c r="Z988" s="7">
        <v>6</v>
      </c>
    </row>
    <row r="989" spans="1:26" ht="15" customHeight="1" x14ac:dyDescent="0.25">
      <c r="A989" s="2" t="s">
        <v>1000</v>
      </c>
      <c r="B989" s="2" t="s">
        <v>2983</v>
      </c>
      <c r="C989" s="6">
        <v>6554</v>
      </c>
      <c r="D989" s="6">
        <v>6623</v>
      </c>
      <c r="E989" s="6">
        <v>6584</v>
      </c>
      <c r="F989" s="10">
        <v>0.1182</v>
      </c>
      <c r="G989" s="10">
        <v>-0.1744</v>
      </c>
      <c r="H989" s="10">
        <v>-4.1500000000000002E-2</v>
      </c>
      <c r="I989" s="6">
        <v>5599.5797151890301</v>
      </c>
      <c r="J989" s="6">
        <v>246.603709860365</v>
      </c>
      <c r="K989" s="6">
        <v>285.94841844304199</v>
      </c>
      <c r="L989" s="6">
        <v>278.55880502370502</v>
      </c>
      <c r="M989" s="6">
        <v>776.59835461097896</v>
      </c>
      <c r="N989" s="6">
        <v>840.49471812808099</v>
      </c>
      <c r="O989" s="6">
        <v>468.740673308471</v>
      </c>
      <c r="P989" s="6">
        <v>2052.32580287573</v>
      </c>
      <c r="Q989" s="6">
        <v>650.30923293865601</v>
      </c>
      <c r="R989" s="10">
        <f t="shared" si="121"/>
        <v>4.4039681976746392</v>
      </c>
      <c r="S989" s="10">
        <f t="shared" si="122"/>
        <v>5.1066050130047831</v>
      </c>
      <c r="T989" s="10">
        <f t="shared" si="123"/>
        <v>4.9746377262583792</v>
      </c>
      <c r="U989" s="10">
        <f t="shared" si="124"/>
        <v>13.868868631415895</v>
      </c>
      <c r="V989" s="10">
        <f t="shared" si="125"/>
        <v>15.009960762737487</v>
      </c>
      <c r="W989" s="10">
        <f t="shared" si="126"/>
        <v>8.3709974167703631</v>
      </c>
      <c r="X989" s="10">
        <f t="shared" si="127"/>
        <v>36.651425772343842</v>
      </c>
      <c r="Y989" s="10">
        <f t="shared" si="128"/>
        <v>11.61353647979459</v>
      </c>
      <c r="Z989" s="7">
        <v>18</v>
      </c>
    </row>
    <row r="990" spans="1:26" ht="15" customHeight="1" x14ac:dyDescent="0.25">
      <c r="A990" s="2" t="s">
        <v>1001</v>
      </c>
      <c r="B990" s="2" t="s">
        <v>2984</v>
      </c>
      <c r="C990" s="6">
        <v>12336</v>
      </c>
      <c r="D990" s="6">
        <v>11542</v>
      </c>
      <c r="E990" s="6">
        <v>12285</v>
      </c>
      <c r="F990" s="10">
        <v>-1.24</v>
      </c>
      <c r="G990" s="10">
        <v>1.115</v>
      </c>
      <c r="H990" s="10">
        <v>3.7699999999999997E-2</v>
      </c>
      <c r="I990" s="6">
        <v>10295.1896203262</v>
      </c>
      <c r="J990" s="6">
        <v>20.6694534710049</v>
      </c>
      <c r="K990" s="6">
        <v>313.24049837954698</v>
      </c>
      <c r="L990" s="6">
        <v>779.48027527172496</v>
      </c>
      <c r="M990" s="6">
        <v>1705.72487183251</v>
      </c>
      <c r="N990" s="6">
        <v>1824.5006808998401</v>
      </c>
      <c r="O990" s="6">
        <v>1178.26468107198</v>
      </c>
      <c r="P990" s="6">
        <v>2698.4773773399502</v>
      </c>
      <c r="Q990" s="6">
        <v>1774.8317820596001</v>
      </c>
      <c r="R990" s="10">
        <f t="shared" si="121"/>
        <v>0.20076806968369362</v>
      </c>
      <c r="S990" s="10">
        <f t="shared" si="122"/>
        <v>3.0425908597264089</v>
      </c>
      <c r="T990" s="10">
        <f t="shared" si="123"/>
        <v>7.5713056681614326</v>
      </c>
      <c r="U990" s="10">
        <f t="shared" si="124"/>
        <v>16.568173435726038</v>
      </c>
      <c r="V990" s="10">
        <f t="shared" si="125"/>
        <v>17.721875440717053</v>
      </c>
      <c r="W990" s="10">
        <f t="shared" si="126"/>
        <v>11.44480795910437</v>
      </c>
      <c r="X990" s="10">
        <f t="shared" si="127"/>
        <v>26.211050761146154</v>
      </c>
      <c r="Y990" s="10">
        <f t="shared" si="128"/>
        <v>17.239427805734429</v>
      </c>
      <c r="Z990" s="7">
        <v>1</v>
      </c>
    </row>
    <row r="991" spans="1:26" ht="15" customHeight="1" x14ac:dyDescent="0.25">
      <c r="A991" s="2" t="s">
        <v>1002</v>
      </c>
      <c r="B991" s="2" t="s">
        <v>2985</v>
      </c>
      <c r="C991" s="6">
        <v>10272</v>
      </c>
      <c r="D991" s="6">
        <v>10068</v>
      </c>
      <c r="E991" s="6">
        <v>9950.9999999999909</v>
      </c>
      <c r="F991" s="10">
        <v>0.2341</v>
      </c>
      <c r="G991" s="10">
        <v>0.33489999999999998</v>
      </c>
      <c r="H991" s="10">
        <v>0.28899999999999998</v>
      </c>
      <c r="I991" s="6">
        <v>8612.7866818206403</v>
      </c>
      <c r="J991" s="6">
        <v>71.642538013204799</v>
      </c>
      <c r="K991" s="6">
        <v>302.34272741002502</v>
      </c>
      <c r="L991" s="6">
        <v>1012.65040551409</v>
      </c>
      <c r="M991" s="6">
        <v>1378.0660121979499</v>
      </c>
      <c r="N991" s="6">
        <v>1078.9753779934999</v>
      </c>
      <c r="O991" s="6">
        <v>590.40217164223304</v>
      </c>
      <c r="P991" s="6">
        <v>2964.5146489037202</v>
      </c>
      <c r="Q991" s="6">
        <v>1214.19280014591</v>
      </c>
      <c r="R991" s="10">
        <f t="shared" si="121"/>
        <v>0.83181600403994249</v>
      </c>
      <c r="S991" s="10">
        <f t="shared" si="122"/>
        <v>3.5103937735761197</v>
      </c>
      <c r="T991" s="10">
        <f t="shared" si="123"/>
        <v>11.757523353638057</v>
      </c>
      <c r="U991" s="10">
        <f t="shared" si="124"/>
        <v>16.000233874440315</v>
      </c>
      <c r="V991" s="10">
        <f t="shared" si="125"/>
        <v>12.527598997324956</v>
      </c>
      <c r="W991" s="10">
        <f t="shared" si="126"/>
        <v>6.8549494310409314</v>
      </c>
      <c r="X991" s="10">
        <f t="shared" si="127"/>
        <v>34.419924217571094</v>
      </c>
      <c r="Y991" s="10">
        <f t="shared" si="128"/>
        <v>14.097560348368503</v>
      </c>
      <c r="Z991" s="7">
        <v>2</v>
      </c>
    </row>
    <row r="992" spans="1:26" ht="15" customHeight="1" x14ac:dyDescent="0.25">
      <c r="A992" s="2" t="s">
        <v>1003</v>
      </c>
      <c r="B992" s="2" t="s">
        <v>2986</v>
      </c>
      <c r="C992" s="6">
        <v>17434</v>
      </c>
      <c r="D992" s="6">
        <v>16232</v>
      </c>
      <c r="E992" s="6">
        <v>15694</v>
      </c>
      <c r="F992" s="10">
        <v>0.6764</v>
      </c>
      <c r="G992" s="10">
        <v>1.1977</v>
      </c>
      <c r="H992" s="10">
        <v>0.96040000000000003</v>
      </c>
      <c r="I992" s="6">
        <v>13778.541691300899</v>
      </c>
      <c r="J992" s="6">
        <v>130.14819811983401</v>
      </c>
      <c r="K992" s="6">
        <v>410.163332838325</v>
      </c>
      <c r="L992" s="6">
        <v>1618.1930016830599</v>
      </c>
      <c r="M992" s="6">
        <v>2458.3857382759902</v>
      </c>
      <c r="N992" s="6">
        <v>2330.0924033740598</v>
      </c>
      <c r="O992" s="6">
        <v>1347.18104648956</v>
      </c>
      <c r="P992" s="6">
        <v>3761.3599883120901</v>
      </c>
      <c r="Q992" s="6">
        <v>1723.0179822080099</v>
      </c>
      <c r="R992" s="10">
        <f t="shared" si="121"/>
        <v>0.94457164651904524</v>
      </c>
      <c r="S992" s="10">
        <f t="shared" si="122"/>
        <v>2.9768268807233942</v>
      </c>
      <c r="T992" s="10">
        <f t="shared" si="123"/>
        <v>11.744298039209101</v>
      </c>
      <c r="U992" s="10">
        <f t="shared" si="124"/>
        <v>17.842133030871441</v>
      </c>
      <c r="V992" s="10">
        <f t="shared" si="125"/>
        <v>16.911023354853054</v>
      </c>
      <c r="W992" s="10">
        <f t="shared" si="126"/>
        <v>9.7773848399363228</v>
      </c>
      <c r="X992" s="10">
        <f t="shared" si="127"/>
        <v>27.298679879067535</v>
      </c>
      <c r="Y992" s="10">
        <f t="shared" si="128"/>
        <v>12.505082328820324</v>
      </c>
      <c r="Z992" s="7">
        <v>7</v>
      </c>
    </row>
    <row r="993" spans="1:26" ht="15" customHeight="1" x14ac:dyDescent="0.25">
      <c r="A993" s="2" t="s">
        <v>1004</v>
      </c>
      <c r="B993" s="2" t="s">
        <v>2987</v>
      </c>
      <c r="C993" s="6">
        <v>22518</v>
      </c>
      <c r="D993" s="6">
        <v>20650</v>
      </c>
      <c r="E993" s="6">
        <v>19386</v>
      </c>
      <c r="F993" s="10">
        <v>1.2713000000000001</v>
      </c>
      <c r="G993" s="10">
        <v>1.4538</v>
      </c>
      <c r="H993" s="10">
        <v>1.3708</v>
      </c>
      <c r="I993" s="6">
        <v>18592.1796240597</v>
      </c>
      <c r="J993" s="6">
        <v>10.5411534422659</v>
      </c>
      <c r="K993" s="6">
        <v>514.82815086361495</v>
      </c>
      <c r="L993" s="6">
        <v>2028.11817494822</v>
      </c>
      <c r="M993" s="6">
        <v>2430.6216330790298</v>
      </c>
      <c r="N993" s="6">
        <v>2858.67801424341</v>
      </c>
      <c r="O993" s="6">
        <v>1848.1062436945199</v>
      </c>
      <c r="P993" s="6">
        <v>6475.27813547402</v>
      </c>
      <c r="Q993" s="6">
        <v>2426.0081183145999</v>
      </c>
      <c r="R993" s="10">
        <f t="shared" si="121"/>
        <v>5.6696706117365832E-2</v>
      </c>
      <c r="S993" s="10">
        <f t="shared" si="122"/>
        <v>2.7690575353380731</v>
      </c>
      <c r="T993" s="10">
        <f t="shared" si="123"/>
        <v>10.908447615919545</v>
      </c>
      <c r="U993" s="10">
        <f t="shared" si="124"/>
        <v>13.07335493861957</v>
      </c>
      <c r="V993" s="10">
        <f t="shared" si="125"/>
        <v>15.375701354262212</v>
      </c>
      <c r="W993" s="10">
        <f t="shared" si="126"/>
        <v>9.940234448374893</v>
      </c>
      <c r="X993" s="10">
        <f t="shared" si="127"/>
        <v>34.827966738738454</v>
      </c>
      <c r="Y993" s="10">
        <f t="shared" si="128"/>
        <v>13.048540662629787</v>
      </c>
      <c r="Z993" s="7">
        <v>2</v>
      </c>
    </row>
    <row r="994" spans="1:26" ht="15" customHeight="1" x14ac:dyDescent="0.25">
      <c r="A994" s="2" t="s">
        <v>1005</v>
      </c>
      <c r="B994" s="2" t="s">
        <v>2988</v>
      </c>
      <c r="C994" s="6">
        <v>14297</v>
      </c>
      <c r="D994" s="6">
        <v>13009</v>
      </c>
      <c r="E994" s="6">
        <v>12609</v>
      </c>
      <c r="F994" s="10">
        <v>0.62660000000000005</v>
      </c>
      <c r="G994" s="10">
        <v>1.5859000000000001</v>
      </c>
      <c r="H994" s="10">
        <v>1.1487000000000001</v>
      </c>
      <c r="I994" s="6">
        <v>11469.5002735219</v>
      </c>
      <c r="J994" s="6">
        <v>56.348392221670203</v>
      </c>
      <c r="K994" s="6">
        <v>473.07523565699</v>
      </c>
      <c r="L994" s="6">
        <v>911.06838273984999</v>
      </c>
      <c r="M994" s="6">
        <v>2004.66551152434</v>
      </c>
      <c r="N994" s="6">
        <v>1913.24752389374</v>
      </c>
      <c r="O994" s="6">
        <v>1473.9816204244901</v>
      </c>
      <c r="P994" s="6">
        <v>3412.8512209446599</v>
      </c>
      <c r="Q994" s="6">
        <v>1224.2623861162001</v>
      </c>
      <c r="R994" s="10">
        <f t="shared" si="121"/>
        <v>0.49128899148077265</v>
      </c>
      <c r="S994" s="10">
        <f t="shared" si="122"/>
        <v>4.1246368575369878</v>
      </c>
      <c r="T994" s="10">
        <f t="shared" si="123"/>
        <v>7.9434008545525874</v>
      </c>
      <c r="U994" s="10">
        <f t="shared" si="124"/>
        <v>17.47822890027949</v>
      </c>
      <c r="V994" s="10">
        <f t="shared" si="125"/>
        <v>16.681175973382192</v>
      </c>
      <c r="W994" s="10">
        <f t="shared" si="126"/>
        <v>12.851315098943536</v>
      </c>
      <c r="X994" s="10">
        <f t="shared" si="127"/>
        <v>29.755884210783378</v>
      </c>
      <c r="Y994" s="10">
        <f t="shared" si="128"/>
        <v>10.6740691130414</v>
      </c>
      <c r="Z994" s="7">
        <v>6</v>
      </c>
    </row>
    <row r="995" spans="1:26" ht="15" customHeight="1" x14ac:dyDescent="0.25">
      <c r="A995" s="2" t="s">
        <v>1006</v>
      </c>
      <c r="B995" s="2" t="s">
        <v>2989</v>
      </c>
      <c r="C995" s="6">
        <v>34255</v>
      </c>
      <c r="D995" s="6">
        <v>33398</v>
      </c>
      <c r="E995" s="6">
        <v>32354</v>
      </c>
      <c r="F995" s="10">
        <v>0.63719999999999999</v>
      </c>
      <c r="G995" s="10">
        <v>0.42320000000000002</v>
      </c>
      <c r="H995" s="10">
        <v>0.52039999999999997</v>
      </c>
      <c r="I995" s="6">
        <v>27915.923464826799</v>
      </c>
      <c r="J995" s="6">
        <v>209.78909666654599</v>
      </c>
      <c r="K995" s="6">
        <v>989.19565585057398</v>
      </c>
      <c r="L995" s="6">
        <v>2018.9889260257501</v>
      </c>
      <c r="M995" s="6">
        <v>4442.5246129346197</v>
      </c>
      <c r="N995" s="6">
        <v>4772.9012708277396</v>
      </c>
      <c r="O995" s="6">
        <v>4041.6057736124399</v>
      </c>
      <c r="P995" s="6">
        <v>8069.5350933853897</v>
      </c>
      <c r="Q995" s="6">
        <v>3371.3830355237401</v>
      </c>
      <c r="R995" s="10">
        <f t="shared" si="121"/>
        <v>0.75150333798154223</v>
      </c>
      <c r="S995" s="10">
        <f t="shared" si="122"/>
        <v>3.5434817590646066</v>
      </c>
      <c r="T995" s="10">
        <f t="shared" si="123"/>
        <v>7.2323916798583205</v>
      </c>
      <c r="U995" s="10">
        <f t="shared" si="124"/>
        <v>15.913944665065669</v>
      </c>
      <c r="V995" s="10">
        <f t="shared" si="125"/>
        <v>17.097414946137988</v>
      </c>
      <c r="W995" s="10">
        <f t="shared" si="126"/>
        <v>14.477779245614919</v>
      </c>
      <c r="X995" s="10">
        <f t="shared" si="127"/>
        <v>28.90656690455809</v>
      </c>
      <c r="Y995" s="10">
        <f t="shared" si="128"/>
        <v>12.076917461718859</v>
      </c>
      <c r="Z995" s="7">
        <v>12</v>
      </c>
    </row>
    <row r="996" spans="1:26" ht="15" customHeight="1" x14ac:dyDescent="0.25">
      <c r="A996" s="2" t="s">
        <v>1007</v>
      </c>
      <c r="B996" s="2" t="s">
        <v>2990</v>
      </c>
      <c r="C996" s="6">
        <v>36815</v>
      </c>
      <c r="D996" s="6">
        <v>34409</v>
      </c>
      <c r="E996" s="6">
        <v>32500</v>
      </c>
      <c r="F996" s="10">
        <v>1.1480999999999999</v>
      </c>
      <c r="G996" s="10">
        <v>1.1328</v>
      </c>
      <c r="H996" s="10">
        <v>1.1397999999999999</v>
      </c>
      <c r="I996" s="6">
        <v>29111.747521073201</v>
      </c>
      <c r="J996" s="6">
        <v>184.57735273813799</v>
      </c>
      <c r="K996" s="6">
        <v>1017.31029933829</v>
      </c>
      <c r="L996" s="6">
        <v>2376.9467483926701</v>
      </c>
      <c r="M996" s="6">
        <v>4983.8571129638403</v>
      </c>
      <c r="N996" s="6">
        <v>4954.6569000689096</v>
      </c>
      <c r="O996" s="6">
        <v>4177.5852350933001</v>
      </c>
      <c r="P996" s="6">
        <v>7835.2182972409</v>
      </c>
      <c r="Q996" s="6">
        <v>3581.5955752372402</v>
      </c>
      <c r="R996" s="10">
        <f t="shared" si="121"/>
        <v>0.63403048066601797</v>
      </c>
      <c r="S996" s="10">
        <f t="shared" si="122"/>
        <v>3.4945009694175413</v>
      </c>
      <c r="T996" s="10">
        <f t="shared" si="123"/>
        <v>8.1649057538440903</v>
      </c>
      <c r="U996" s="10">
        <f t="shared" si="124"/>
        <v>17.119745591899495</v>
      </c>
      <c r="V996" s="10">
        <f t="shared" si="125"/>
        <v>17.019441709853965</v>
      </c>
      <c r="W996" s="10">
        <f t="shared" si="126"/>
        <v>14.350169917038681</v>
      </c>
      <c r="X996" s="10">
        <f t="shared" si="127"/>
        <v>26.914283629209134</v>
      </c>
      <c r="Y996" s="10">
        <f t="shared" si="128"/>
        <v>12.302921948071379</v>
      </c>
      <c r="Z996" s="7">
        <v>5</v>
      </c>
    </row>
    <row r="997" spans="1:26" ht="15" customHeight="1" x14ac:dyDescent="0.25">
      <c r="A997" s="2" t="s">
        <v>1008</v>
      </c>
      <c r="B997" s="2" t="s">
        <v>2991</v>
      </c>
      <c r="C997" s="6">
        <v>32923</v>
      </c>
      <c r="D997" s="6">
        <v>33220</v>
      </c>
      <c r="E997" s="6">
        <v>32037</v>
      </c>
      <c r="F997" s="10">
        <v>0.7278</v>
      </c>
      <c r="G997" s="10">
        <v>-0.14960000000000001</v>
      </c>
      <c r="H997" s="10">
        <v>0.24829999999999999</v>
      </c>
      <c r="I997" s="6">
        <v>26527.7349935354</v>
      </c>
      <c r="J997" s="6">
        <v>444.65832137277999</v>
      </c>
      <c r="K997" s="6">
        <v>1089.2006788660999</v>
      </c>
      <c r="L997" s="6">
        <v>1397.7641703827701</v>
      </c>
      <c r="M997" s="6">
        <v>3531.5250177421499</v>
      </c>
      <c r="N997" s="6">
        <v>3756.9091890609302</v>
      </c>
      <c r="O997" s="6">
        <v>4824.3293708849897</v>
      </c>
      <c r="P997" s="6">
        <v>8385.7015949030792</v>
      </c>
      <c r="Q997" s="6">
        <v>3097.6466503226002</v>
      </c>
      <c r="R997" s="10">
        <f t="shared" si="121"/>
        <v>1.6762016111859523</v>
      </c>
      <c r="S997" s="10">
        <f t="shared" si="122"/>
        <v>4.1058939978536788</v>
      </c>
      <c r="T997" s="10">
        <f t="shared" si="123"/>
        <v>5.2690671507514466</v>
      </c>
      <c r="U997" s="10">
        <f t="shared" si="124"/>
        <v>13.312576511348423</v>
      </c>
      <c r="V997" s="10">
        <f t="shared" si="125"/>
        <v>14.162193605961681</v>
      </c>
      <c r="W997" s="10">
        <f t="shared" si="126"/>
        <v>18.185982979928898</v>
      </c>
      <c r="X997" s="10">
        <f t="shared" si="127"/>
        <v>31.611072701633248</v>
      </c>
      <c r="Y997" s="10">
        <f t="shared" si="128"/>
        <v>11.677011441336669</v>
      </c>
      <c r="Z997" s="7">
        <v>6</v>
      </c>
    </row>
    <row r="998" spans="1:26" ht="15" customHeight="1" x14ac:dyDescent="0.25">
      <c r="A998" s="2" t="s">
        <v>1009</v>
      </c>
      <c r="B998" s="2" t="s">
        <v>2992</v>
      </c>
      <c r="C998" s="6">
        <v>41323</v>
      </c>
      <c r="D998" s="6">
        <v>40765</v>
      </c>
      <c r="E998" s="6">
        <v>39125</v>
      </c>
      <c r="F998" s="10">
        <v>0.8246</v>
      </c>
      <c r="G998" s="10">
        <v>0.2268</v>
      </c>
      <c r="H998" s="10">
        <v>0.49809999999999999</v>
      </c>
      <c r="I998" s="6">
        <v>32371.6554734823</v>
      </c>
      <c r="J998" s="6">
        <v>754.84838719995105</v>
      </c>
      <c r="K998" s="6">
        <v>1113.2910390928701</v>
      </c>
      <c r="L998" s="6">
        <v>1270.12716799379</v>
      </c>
      <c r="M998" s="6">
        <v>4246.8772885905901</v>
      </c>
      <c r="N998" s="6">
        <v>5014.9068300158497</v>
      </c>
      <c r="O998" s="6">
        <v>7466.4516194108901</v>
      </c>
      <c r="P998" s="6">
        <v>9191.9428280375196</v>
      </c>
      <c r="Q998" s="6">
        <v>3313.2103131408498</v>
      </c>
      <c r="R998" s="10">
        <f t="shared" si="121"/>
        <v>2.3318189204697788</v>
      </c>
      <c r="S998" s="10">
        <f t="shared" si="122"/>
        <v>3.4390920785773167</v>
      </c>
      <c r="T998" s="10">
        <f t="shared" si="123"/>
        <v>3.9235780481916742</v>
      </c>
      <c r="U998" s="10">
        <f t="shared" si="124"/>
        <v>13.119122968763458</v>
      </c>
      <c r="V998" s="10">
        <f t="shared" si="125"/>
        <v>15.491660085545769</v>
      </c>
      <c r="W998" s="10">
        <f t="shared" si="126"/>
        <v>23.064781551030467</v>
      </c>
      <c r="X998" s="10">
        <f t="shared" si="127"/>
        <v>28.395034772216793</v>
      </c>
      <c r="Y998" s="10">
        <f t="shared" si="128"/>
        <v>10.234911575204775</v>
      </c>
      <c r="Z998" s="7">
        <v>3</v>
      </c>
    </row>
    <row r="999" spans="1:26" ht="15" customHeight="1" x14ac:dyDescent="0.25">
      <c r="A999" s="2" t="s">
        <v>1010</v>
      </c>
      <c r="B999" s="2" t="s">
        <v>2993</v>
      </c>
      <c r="C999" s="6">
        <v>32546</v>
      </c>
      <c r="D999" s="6">
        <v>32118.000000000098</v>
      </c>
      <c r="E999" s="6">
        <v>30724</v>
      </c>
      <c r="F999" s="10">
        <v>0.89139999999999997</v>
      </c>
      <c r="G999" s="10">
        <v>0.22090000000000001</v>
      </c>
      <c r="H999" s="10">
        <v>0.52510000000000001</v>
      </c>
      <c r="I999" s="6">
        <v>25647.778899376201</v>
      </c>
      <c r="J999" s="6">
        <v>488.53184757533302</v>
      </c>
      <c r="K999" s="6">
        <v>974.73932927100896</v>
      </c>
      <c r="L999" s="6">
        <v>1753.26323636546</v>
      </c>
      <c r="M999" s="6">
        <v>4095.8778362097701</v>
      </c>
      <c r="N999" s="6">
        <v>4179.4443237715504</v>
      </c>
      <c r="O999" s="6">
        <v>3891.3581743867799</v>
      </c>
      <c r="P999" s="6">
        <v>7347.9896296472298</v>
      </c>
      <c r="Q999" s="6">
        <v>2916.5745221490602</v>
      </c>
      <c r="R999" s="10">
        <f t="shared" si="121"/>
        <v>1.9047725321244677</v>
      </c>
      <c r="S999" s="10">
        <f t="shared" si="122"/>
        <v>3.8004824242099042</v>
      </c>
      <c r="T999" s="10">
        <f t="shared" si="123"/>
        <v>6.8359261955743946</v>
      </c>
      <c r="U999" s="10">
        <f t="shared" si="124"/>
        <v>15.969717503722666</v>
      </c>
      <c r="V999" s="10">
        <f t="shared" si="125"/>
        <v>16.295540990776406</v>
      </c>
      <c r="W999" s="10">
        <f t="shared" si="126"/>
        <v>15.172300843880967</v>
      </c>
      <c r="X999" s="10">
        <f t="shared" si="127"/>
        <v>28.649613904095013</v>
      </c>
      <c r="Y999" s="10">
        <f t="shared" si="128"/>
        <v>11.371645605616152</v>
      </c>
      <c r="Z999" s="7">
        <v>13</v>
      </c>
    </row>
    <row r="1000" spans="1:26" ht="15" customHeight="1" x14ac:dyDescent="0.25">
      <c r="A1000" s="2" t="s">
        <v>1011</v>
      </c>
      <c r="B1000" s="2" t="s">
        <v>2994</v>
      </c>
      <c r="C1000" s="6">
        <v>38124</v>
      </c>
      <c r="D1000" s="6">
        <v>38160</v>
      </c>
      <c r="E1000" s="6">
        <v>36407</v>
      </c>
      <c r="F1000" s="10">
        <v>0.94499999999999995</v>
      </c>
      <c r="G1000" s="10">
        <v>-1.5699999999999999E-2</v>
      </c>
      <c r="H1000" s="10">
        <v>0.41980000000000001</v>
      </c>
      <c r="I1000" s="6">
        <v>29794.241871914299</v>
      </c>
      <c r="J1000" s="6">
        <v>826.47645166438804</v>
      </c>
      <c r="K1000" s="6">
        <v>1051.8246472279</v>
      </c>
      <c r="L1000" s="6">
        <v>1630.5201464299801</v>
      </c>
      <c r="M1000" s="6">
        <v>4511.5090946079399</v>
      </c>
      <c r="N1000" s="6">
        <v>4704.8008022541499</v>
      </c>
      <c r="O1000" s="6">
        <v>5699.8785487804998</v>
      </c>
      <c r="P1000" s="6">
        <v>8375.21504550805</v>
      </c>
      <c r="Q1000" s="6">
        <v>2994.0171354414501</v>
      </c>
      <c r="R1000" s="10">
        <f t="shared" si="121"/>
        <v>2.7739469096660265</v>
      </c>
      <c r="S1000" s="10">
        <f t="shared" si="122"/>
        <v>3.5302950541574547</v>
      </c>
      <c r="T1000" s="10">
        <f t="shared" si="123"/>
        <v>5.4726015632134564</v>
      </c>
      <c r="U1000" s="10">
        <f t="shared" si="124"/>
        <v>15.142218130613816</v>
      </c>
      <c r="V1000" s="10">
        <f t="shared" si="125"/>
        <v>15.790973378279363</v>
      </c>
      <c r="W1000" s="10">
        <f t="shared" si="126"/>
        <v>19.130805788864595</v>
      </c>
      <c r="X1000" s="10">
        <f t="shared" si="127"/>
        <v>28.110180086183</v>
      </c>
      <c r="Y1000" s="10">
        <f t="shared" si="128"/>
        <v>10.048979089022488</v>
      </c>
      <c r="Z1000" s="7">
        <v>7</v>
      </c>
    </row>
    <row r="1001" spans="1:26" ht="15" customHeight="1" x14ac:dyDescent="0.25">
      <c r="A1001" s="2" t="s">
        <v>1012</v>
      </c>
      <c r="B1001" s="2" t="s">
        <v>2995</v>
      </c>
      <c r="C1001" s="6">
        <v>32446</v>
      </c>
      <c r="D1001" s="6">
        <v>32126</v>
      </c>
      <c r="E1001" s="6">
        <v>31036</v>
      </c>
      <c r="F1001" s="10">
        <v>0.69269999999999998</v>
      </c>
      <c r="G1001" s="10">
        <v>0.1653</v>
      </c>
      <c r="H1001" s="10">
        <v>0.4047</v>
      </c>
      <c r="I1001" s="6">
        <v>26004.529212797901</v>
      </c>
      <c r="J1001" s="6">
        <v>790.36871298912001</v>
      </c>
      <c r="K1001" s="6">
        <v>899.46110062385696</v>
      </c>
      <c r="L1001" s="6">
        <v>1208.8158154053301</v>
      </c>
      <c r="M1001" s="6">
        <v>3312.1391172837298</v>
      </c>
      <c r="N1001" s="6">
        <v>3794.6475199063598</v>
      </c>
      <c r="O1001" s="6">
        <v>5469.0437422150899</v>
      </c>
      <c r="P1001" s="6">
        <v>8150.9715512741896</v>
      </c>
      <c r="Q1001" s="6">
        <v>2379.0816531002602</v>
      </c>
      <c r="R1001" s="10">
        <f t="shared" si="121"/>
        <v>3.0393502090403044</v>
      </c>
      <c r="S1001" s="10">
        <f t="shared" si="122"/>
        <v>3.4588632359519709</v>
      </c>
      <c r="T1001" s="10">
        <f t="shared" si="123"/>
        <v>4.6484818298899331</v>
      </c>
      <c r="U1001" s="10">
        <f t="shared" si="124"/>
        <v>12.736777851966224</v>
      </c>
      <c r="V1001" s="10">
        <f t="shared" si="125"/>
        <v>14.592256175277562</v>
      </c>
      <c r="W1001" s="10">
        <f t="shared" si="126"/>
        <v>21.031119992449423</v>
      </c>
      <c r="X1001" s="10">
        <f t="shared" si="127"/>
        <v>31.344430366625364</v>
      </c>
      <c r="Y1001" s="10">
        <f t="shared" si="128"/>
        <v>9.1487203387993503</v>
      </c>
      <c r="Z1001" s="7">
        <v>19</v>
      </c>
    </row>
    <row r="1002" spans="1:26" ht="15" customHeight="1" x14ac:dyDescent="0.25">
      <c r="A1002" s="2" t="s">
        <v>1013</v>
      </c>
      <c r="B1002" s="2" t="s">
        <v>2996</v>
      </c>
      <c r="C1002" s="6">
        <v>28659</v>
      </c>
      <c r="D1002" s="6">
        <v>28959</v>
      </c>
      <c r="E1002" s="6">
        <v>28556</v>
      </c>
      <c r="F1002" s="10">
        <v>0.28070000000000001</v>
      </c>
      <c r="G1002" s="10">
        <v>-0.1734</v>
      </c>
      <c r="H1002" s="10">
        <v>3.27E-2</v>
      </c>
      <c r="I1002" s="6">
        <v>23175.178553104601</v>
      </c>
      <c r="J1002" s="6">
        <v>510.93992625979001</v>
      </c>
      <c r="K1002" s="6">
        <v>709.97126174245898</v>
      </c>
      <c r="L1002" s="6">
        <v>915.67232336478298</v>
      </c>
      <c r="M1002" s="6">
        <v>2697.5847610349301</v>
      </c>
      <c r="N1002" s="6">
        <v>3663.1755516138501</v>
      </c>
      <c r="O1002" s="6">
        <v>4653.7438966526197</v>
      </c>
      <c r="P1002" s="6">
        <v>7369.6020360423699</v>
      </c>
      <c r="Q1002" s="6">
        <v>2654.4887963938199</v>
      </c>
      <c r="R1002" s="10">
        <f t="shared" si="121"/>
        <v>2.204686039803319</v>
      </c>
      <c r="S1002" s="10">
        <f t="shared" si="122"/>
        <v>3.0634985621172253</v>
      </c>
      <c r="T1002" s="10">
        <f t="shared" si="123"/>
        <v>3.9510906950148068</v>
      </c>
      <c r="U1002" s="10">
        <f t="shared" si="124"/>
        <v>11.639974012944791</v>
      </c>
      <c r="V1002" s="10">
        <f t="shared" si="125"/>
        <v>15.806460965208496</v>
      </c>
      <c r="W1002" s="10">
        <f t="shared" si="126"/>
        <v>20.080725099868513</v>
      </c>
      <c r="X1002" s="10">
        <f t="shared" si="127"/>
        <v>31.799548034356445</v>
      </c>
      <c r="Y1002" s="10">
        <f t="shared" si="128"/>
        <v>11.454016590686496</v>
      </c>
      <c r="Z1002" s="7">
        <v>17</v>
      </c>
    </row>
    <row r="1003" spans="1:26" ht="15" customHeight="1" x14ac:dyDescent="0.25">
      <c r="A1003" s="2" t="s">
        <v>1014</v>
      </c>
      <c r="B1003" s="2" t="s">
        <v>2997</v>
      </c>
      <c r="C1003" s="6">
        <v>26905</v>
      </c>
      <c r="D1003" s="6">
        <v>27165</v>
      </c>
      <c r="E1003" s="6">
        <v>26880</v>
      </c>
      <c r="F1003" s="10">
        <v>0.2112</v>
      </c>
      <c r="G1003" s="10">
        <v>-0.16020000000000001</v>
      </c>
      <c r="H1003" s="10">
        <v>8.5000000000000006E-3</v>
      </c>
      <c r="I1003" s="6">
        <v>21704.742674859899</v>
      </c>
      <c r="J1003" s="6">
        <v>310.24388020583001</v>
      </c>
      <c r="K1003" s="6">
        <v>773.11685284653504</v>
      </c>
      <c r="L1003" s="6">
        <v>612.06544457186203</v>
      </c>
      <c r="M1003" s="6">
        <v>2327.9168636834702</v>
      </c>
      <c r="N1003" s="6">
        <v>3295.2603151664898</v>
      </c>
      <c r="O1003" s="6">
        <v>4421.8328908207404</v>
      </c>
      <c r="P1003" s="6">
        <v>7230.8561189977099</v>
      </c>
      <c r="Q1003" s="6">
        <v>2733.45030856729</v>
      </c>
      <c r="R1003" s="10">
        <f t="shared" si="121"/>
        <v>1.4293828996423823</v>
      </c>
      <c r="S1003" s="10">
        <f t="shared" si="122"/>
        <v>3.5619719820130298</v>
      </c>
      <c r="T1003" s="10">
        <f t="shared" si="123"/>
        <v>2.819961764765833</v>
      </c>
      <c r="U1003" s="10">
        <f t="shared" si="124"/>
        <v>10.725383380747665</v>
      </c>
      <c r="V1003" s="10">
        <f t="shared" si="125"/>
        <v>15.182213235742775</v>
      </c>
      <c r="W1003" s="10">
        <f t="shared" si="126"/>
        <v>20.37265752034207</v>
      </c>
      <c r="X1003" s="10">
        <f t="shared" si="127"/>
        <v>33.314636470549097</v>
      </c>
      <c r="Y1003" s="10">
        <f t="shared" si="128"/>
        <v>12.593792746197273</v>
      </c>
      <c r="Z1003" s="7">
        <v>16</v>
      </c>
    </row>
    <row r="1004" spans="1:26" ht="15" customHeight="1" x14ac:dyDescent="0.25">
      <c r="A1004" s="2" t="s">
        <v>1015</v>
      </c>
      <c r="B1004" s="2" t="s">
        <v>2998</v>
      </c>
      <c r="C1004" s="6">
        <v>34551</v>
      </c>
      <c r="D1004" s="6">
        <v>34422</v>
      </c>
      <c r="E1004" s="6">
        <v>32740</v>
      </c>
      <c r="F1004" s="10">
        <v>1.0069999999999999</v>
      </c>
      <c r="G1004" s="10">
        <v>6.2399999999999997E-2</v>
      </c>
      <c r="H1004" s="10">
        <v>0.49059999999999998</v>
      </c>
      <c r="I1004" s="6">
        <v>26981.384526166999</v>
      </c>
      <c r="J1004" s="6">
        <v>539.46890143955102</v>
      </c>
      <c r="K1004" s="6">
        <v>966.47686770735004</v>
      </c>
      <c r="L1004" s="6">
        <v>1558.4499107199499</v>
      </c>
      <c r="M1004" s="6">
        <v>3522.9181417221998</v>
      </c>
      <c r="N1004" s="6">
        <v>4290.3798893589701</v>
      </c>
      <c r="O1004" s="6">
        <v>5349.7667202396397</v>
      </c>
      <c r="P1004" s="6">
        <v>8097.4058881892597</v>
      </c>
      <c r="Q1004" s="6">
        <v>2656.5182067901201</v>
      </c>
      <c r="R1004" s="10">
        <f t="shared" si="121"/>
        <v>1.9994114865245889</v>
      </c>
      <c r="S1004" s="10">
        <f t="shared" si="122"/>
        <v>3.5820136167217234</v>
      </c>
      <c r="T1004" s="10">
        <f t="shared" si="123"/>
        <v>5.7760190519820762</v>
      </c>
      <c r="U1004" s="10">
        <f t="shared" si="124"/>
        <v>13.05684716922371</v>
      </c>
      <c r="V1004" s="10">
        <f t="shared" si="125"/>
        <v>15.90125920038717</v>
      </c>
      <c r="W1004" s="10">
        <f t="shared" si="126"/>
        <v>19.827621206952319</v>
      </c>
      <c r="X1004" s="10">
        <f t="shared" si="127"/>
        <v>30.011083680069344</v>
      </c>
      <c r="Y1004" s="10">
        <f t="shared" si="128"/>
        <v>9.8457445881392189</v>
      </c>
      <c r="Z1004" s="7">
        <v>2</v>
      </c>
    </row>
    <row r="1005" spans="1:26" ht="15" customHeight="1" x14ac:dyDescent="0.25">
      <c r="A1005" s="2" t="s">
        <v>1016</v>
      </c>
      <c r="B1005" s="2" t="s">
        <v>2999</v>
      </c>
      <c r="C1005" s="6">
        <v>27961</v>
      </c>
      <c r="D1005" s="6">
        <v>26885</v>
      </c>
      <c r="E1005" s="6">
        <v>25967</v>
      </c>
      <c r="F1005" s="10">
        <v>0.69730000000000003</v>
      </c>
      <c r="G1005" s="10">
        <v>0.65620000000000001</v>
      </c>
      <c r="H1005" s="10">
        <v>0.67490000000000006</v>
      </c>
      <c r="I1005" s="6">
        <v>23017.667953302102</v>
      </c>
      <c r="J1005" s="6">
        <v>95.431613468936604</v>
      </c>
      <c r="K1005" s="6">
        <v>775.81453046415902</v>
      </c>
      <c r="L1005" s="6">
        <v>2360.9719325047599</v>
      </c>
      <c r="M1005" s="6">
        <v>3601.4267315665502</v>
      </c>
      <c r="N1005" s="6">
        <v>3322.8404043294099</v>
      </c>
      <c r="O1005" s="6">
        <v>2523.1695485426599</v>
      </c>
      <c r="P1005" s="6">
        <v>7541.5425496135504</v>
      </c>
      <c r="Q1005" s="6">
        <v>2796.4706428120899</v>
      </c>
      <c r="R1005" s="10">
        <f t="shared" si="121"/>
        <v>0.41460157328946973</v>
      </c>
      <c r="S1005" s="10">
        <f t="shared" si="122"/>
        <v>3.3705175174049771</v>
      </c>
      <c r="T1005" s="10">
        <f t="shared" si="123"/>
        <v>10.257216053749078</v>
      </c>
      <c r="U1005" s="10">
        <f t="shared" si="124"/>
        <v>15.646358001484209</v>
      </c>
      <c r="V1005" s="10">
        <f t="shared" si="125"/>
        <v>14.436042830536694</v>
      </c>
      <c r="W1005" s="10">
        <f t="shared" si="126"/>
        <v>10.961881775606583</v>
      </c>
      <c r="X1005" s="10">
        <f t="shared" si="127"/>
        <v>32.764146936664993</v>
      </c>
      <c r="Y1005" s="10">
        <f t="shared" si="128"/>
        <v>12.149235311264057</v>
      </c>
      <c r="Z1005" s="7">
        <v>7</v>
      </c>
    </row>
    <row r="1006" spans="1:26" ht="15" customHeight="1" x14ac:dyDescent="0.25">
      <c r="A1006" s="2" t="s">
        <v>1017</v>
      </c>
      <c r="B1006" s="2" t="s">
        <v>3000</v>
      </c>
      <c r="C1006" s="6">
        <v>41454</v>
      </c>
      <c r="D1006" s="6">
        <v>40274</v>
      </c>
      <c r="E1006" s="6">
        <v>38159</v>
      </c>
      <c r="F1006" s="10">
        <v>1.0847</v>
      </c>
      <c r="G1006" s="10">
        <v>0.48249999999999998</v>
      </c>
      <c r="H1006" s="10">
        <v>0.75580000000000003</v>
      </c>
      <c r="I1006" s="6">
        <v>32478.502647855599</v>
      </c>
      <c r="J1006" s="6">
        <v>532.09340914558902</v>
      </c>
      <c r="K1006" s="6">
        <v>1123.6864281236501</v>
      </c>
      <c r="L1006" s="6">
        <v>1770.03461522669</v>
      </c>
      <c r="M1006" s="6">
        <v>5020.2792140418796</v>
      </c>
      <c r="N1006" s="6">
        <v>4949.5091178436696</v>
      </c>
      <c r="O1006" s="6">
        <v>7015.22187067295</v>
      </c>
      <c r="P1006" s="6">
        <v>9093.5672368788692</v>
      </c>
      <c r="Q1006" s="6">
        <v>2974.1107559223401</v>
      </c>
      <c r="R1006" s="10">
        <f t="shared" si="121"/>
        <v>1.6382941507949125</v>
      </c>
      <c r="S1006" s="10">
        <f t="shared" si="122"/>
        <v>3.4597852010207797</v>
      </c>
      <c r="T1006" s="10">
        <f t="shared" si="123"/>
        <v>5.4498652059735795</v>
      </c>
      <c r="U1006" s="10">
        <f t="shared" si="124"/>
        <v>15.457237263902451</v>
      </c>
      <c r="V1006" s="10">
        <f t="shared" si="125"/>
        <v>15.239338991418874</v>
      </c>
      <c r="W1006" s="10">
        <f t="shared" si="126"/>
        <v>21.599585260240229</v>
      </c>
      <c r="X1006" s="10">
        <f t="shared" si="127"/>
        <v>27.998726836254797</v>
      </c>
      <c r="Y1006" s="10">
        <f t="shared" si="128"/>
        <v>9.1571670903945019</v>
      </c>
      <c r="Z1006" s="7">
        <v>6</v>
      </c>
    </row>
    <row r="1007" spans="1:26" ht="15" customHeight="1" x14ac:dyDescent="0.25">
      <c r="A1007" s="2" t="s">
        <v>1018</v>
      </c>
      <c r="B1007" s="2" t="s">
        <v>3001</v>
      </c>
      <c r="C1007" s="6">
        <v>34333</v>
      </c>
      <c r="D1007" s="6">
        <v>35581</v>
      </c>
      <c r="E1007" s="6">
        <v>36251</v>
      </c>
      <c r="F1007" s="10">
        <v>-0.37240000000000001</v>
      </c>
      <c r="G1007" s="10">
        <v>-0.59330000000000005</v>
      </c>
      <c r="H1007" s="10">
        <v>-0.49299999999999999</v>
      </c>
      <c r="I1007" s="6">
        <v>29138.327302578102</v>
      </c>
      <c r="J1007" s="6">
        <v>140.95235878733999</v>
      </c>
      <c r="K1007" s="6">
        <v>1023.1477211814</v>
      </c>
      <c r="L1007" s="6">
        <v>1832.73469235414</v>
      </c>
      <c r="M1007" s="6">
        <v>3375.2572462379399</v>
      </c>
      <c r="N1007" s="6">
        <v>4501.0321665355796</v>
      </c>
      <c r="O1007" s="6">
        <v>3832.6694836019301</v>
      </c>
      <c r="P1007" s="6">
        <v>10060.7476300541</v>
      </c>
      <c r="Q1007" s="6">
        <v>4371.7860038256704</v>
      </c>
      <c r="R1007" s="10">
        <f t="shared" si="121"/>
        <v>0.48373524438675936</v>
      </c>
      <c r="S1007" s="10">
        <f t="shared" si="122"/>
        <v>3.5113467926859134</v>
      </c>
      <c r="T1007" s="10">
        <f t="shared" si="123"/>
        <v>6.2897731682490337</v>
      </c>
      <c r="U1007" s="10">
        <f t="shared" si="124"/>
        <v>11.583565560193648</v>
      </c>
      <c r="V1007" s="10">
        <f t="shared" si="125"/>
        <v>15.447119252234279</v>
      </c>
      <c r="W1007" s="10">
        <f t="shared" si="126"/>
        <v>13.153361357372162</v>
      </c>
      <c r="X1007" s="10">
        <f t="shared" si="127"/>
        <v>34.527540052595761</v>
      </c>
      <c r="Y1007" s="10">
        <f t="shared" si="128"/>
        <v>15.003558572282435</v>
      </c>
      <c r="Z1007" s="7">
        <v>11</v>
      </c>
    </row>
    <row r="1008" spans="1:26" ht="15" customHeight="1" x14ac:dyDescent="0.25">
      <c r="A1008" s="2" t="s">
        <v>1019</v>
      </c>
      <c r="B1008" s="2" t="s">
        <v>3002</v>
      </c>
      <c r="C1008" s="6">
        <v>34615</v>
      </c>
      <c r="D1008" s="6">
        <v>34691</v>
      </c>
      <c r="E1008" s="6">
        <v>33830</v>
      </c>
      <c r="F1008" s="10">
        <v>0.50390000000000001</v>
      </c>
      <c r="G1008" s="10">
        <v>-3.6499999999999998E-2</v>
      </c>
      <c r="H1008" s="10">
        <v>0.20880000000000001</v>
      </c>
      <c r="I1008" s="6">
        <v>27572.7296504351</v>
      </c>
      <c r="J1008" s="6">
        <v>753.91246309238795</v>
      </c>
      <c r="K1008" s="6">
        <v>897.79250866752602</v>
      </c>
      <c r="L1008" s="6">
        <v>1071.6794808647401</v>
      </c>
      <c r="M1008" s="6">
        <v>3041.0296057349501</v>
      </c>
      <c r="N1008" s="6">
        <v>3757.6804889089099</v>
      </c>
      <c r="O1008" s="6">
        <v>6035.2266559906902</v>
      </c>
      <c r="P1008" s="6">
        <v>8832.1923645920397</v>
      </c>
      <c r="Q1008" s="6">
        <v>3183.2160825839301</v>
      </c>
      <c r="R1008" s="10">
        <f t="shared" si="121"/>
        <v>2.7342685060580902</v>
      </c>
      <c r="S1008" s="10">
        <f t="shared" si="122"/>
        <v>3.2560886065676806</v>
      </c>
      <c r="T1008" s="10">
        <f t="shared" si="123"/>
        <v>3.8867369841557524</v>
      </c>
      <c r="U1008" s="10">
        <f t="shared" si="124"/>
        <v>11.02912059955211</v>
      </c>
      <c r="V1008" s="10">
        <f t="shared" si="125"/>
        <v>13.628249856102345</v>
      </c>
      <c r="W1008" s="10">
        <f t="shared" si="126"/>
        <v>21.888390204759627</v>
      </c>
      <c r="X1008" s="10">
        <f t="shared" si="127"/>
        <v>32.032346730141995</v>
      </c>
      <c r="Y1008" s="10">
        <f t="shared" si="128"/>
        <v>11.544798512662668</v>
      </c>
      <c r="Z1008" s="7">
        <v>11</v>
      </c>
    </row>
    <row r="1009" spans="1:26" ht="15" customHeight="1" x14ac:dyDescent="0.25">
      <c r="A1009" s="2" t="s">
        <v>1020</v>
      </c>
      <c r="B1009" s="2" t="s">
        <v>3003</v>
      </c>
      <c r="C1009" s="6">
        <v>37570</v>
      </c>
      <c r="D1009" s="6">
        <v>36414</v>
      </c>
      <c r="E1009" s="6">
        <v>34583</v>
      </c>
      <c r="F1009" s="10">
        <v>1.0371999999999999</v>
      </c>
      <c r="G1009" s="10">
        <v>0.5222</v>
      </c>
      <c r="H1009" s="10">
        <v>0.75600000000000001</v>
      </c>
      <c r="I1009" s="6">
        <v>29850.6945390937</v>
      </c>
      <c r="J1009" s="6">
        <v>555.570450265364</v>
      </c>
      <c r="K1009" s="6">
        <v>911.10763554391895</v>
      </c>
      <c r="L1009" s="6">
        <v>1529.84905849041</v>
      </c>
      <c r="M1009" s="6">
        <v>4362.9798376935296</v>
      </c>
      <c r="N1009" s="6">
        <v>4793.1668828820102</v>
      </c>
      <c r="O1009" s="6">
        <v>5962.2983217741103</v>
      </c>
      <c r="P1009" s="6">
        <v>8391.6326025465605</v>
      </c>
      <c r="Q1009" s="6">
        <v>3344.0897498977902</v>
      </c>
      <c r="R1009" s="10">
        <f t="shared" si="121"/>
        <v>1.8611642336755885</v>
      </c>
      <c r="S1009" s="10">
        <f t="shared" si="122"/>
        <v>3.0522158683801974</v>
      </c>
      <c r="T1009" s="10">
        <f t="shared" si="123"/>
        <v>5.1250032272678165</v>
      </c>
      <c r="U1009" s="10">
        <f t="shared" si="124"/>
        <v>14.616007784943132</v>
      </c>
      <c r="V1009" s="10">
        <f t="shared" si="125"/>
        <v>16.057136883715323</v>
      </c>
      <c r="W1009" s="10">
        <f t="shared" si="126"/>
        <v>19.973733991233065</v>
      </c>
      <c r="X1009" s="10">
        <f t="shared" si="127"/>
        <v>28.112017934981488</v>
      </c>
      <c r="Y1009" s="10">
        <f t="shared" si="128"/>
        <v>11.20272007580337</v>
      </c>
      <c r="Z1009" s="7">
        <v>19</v>
      </c>
    </row>
    <row r="1010" spans="1:26" ht="15" customHeight="1" x14ac:dyDescent="0.25">
      <c r="A1010" s="2" t="s">
        <v>1021</v>
      </c>
      <c r="B1010" s="2" t="s">
        <v>3004</v>
      </c>
      <c r="C1010" s="6">
        <v>8480</v>
      </c>
      <c r="D1010" s="6">
        <v>8558.0000000000091</v>
      </c>
      <c r="E1010" s="6">
        <v>8226</v>
      </c>
      <c r="F1010" s="10">
        <v>0.79449999999999998</v>
      </c>
      <c r="G1010" s="10">
        <v>-0.1525</v>
      </c>
      <c r="H1010" s="10">
        <v>0.27679999999999999</v>
      </c>
      <c r="I1010" s="6">
        <v>6795</v>
      </c>
      <c r="J1010" s="6">
        <v>80</v>
      </c>
      <c r="K1010" s="6">
        <v>355</v>
      </c>
      <c r="L1010" s="6">
        <v>430</v>
      </c>
      <c r="M1010" s="6">
        <v>795</v>
      </c>
      <c r="N1010" s="6">
        <v>955</v>
      </c>
      <c r="O1010" s="6">
        <v>980</v>
      </c>
      <c r="P1010" s="6">
        <v>2440</v>
      </c>
      <c r="Q1010" s="6">
        <v>760</v>
      </c>
      <c r="R1010" s="10">
        <f t="shared" si="121"/>
        <v>1.177336276674025</v>
      </c>
      <c r="S1010" s="10">
        <f t="shared" si="122"/>
        <v>5.2244297277409864</v>
      </c>
      <c r="T1010" s="10">
        <f t="shared" si="123"/>
        <v>6.3281824871228842</v>
      </c>
      <c r="U1010" s="10">
        <f t="shared" si="124"/>
        <v>11.699779249448124</v>
      </c>
      <c r="V1010" s="10">
        <f t="shared" si="125"/>
        <v>14.054451802796173</v>
      </c>
      <c r="W1010" s="10">
        <f t="shared" si="126"/>
        <v>14.422369389256806</v>
      </c>
      <c r="X1010" s="10">
        <f t="shared" si="127"/>
        <v>35.908756438557766</v>
      </c>
      <c r="Y1010" s="10">
        <f t="shared" si="128"/>
        <v>11.184694628403239</v>
      </c>
      <c r="Z1010" s="7">
        <v>1</v>
      </c>
    </row>
    <row r="1011" spans="1:26" ht="15" customHeight="1" x14ac:dyDescent="0.25">
      <c r="A1011" s="2" t="s">
        <v>1022</v>
      </c>
      <c r="B1011" s="2" t="s">
        <v>3005</v>
      </c>
      <c r="C1011" s="6">
        <v>10906</v>
      </c>
      <c r="D1011" s="6">
        <v>10751</v>
      </c>
      <c r="E1011" s="6">
        <v>10365</v>
      </c>
      <c r="F1011" s="10">
        <v>0.73399999999999999</v>
      </c>
      <c r="G1011" s="10">
        <v>0.2389</v>
      </c>
      <c r="H1011" s="10">
        <v>0.46360000000000001</v>
      </c>
      <c r="I1011" s="6">
        <v>8384.0247788511006</v>
      </c>
      <c r="J1011" s="6">
        <v>130.58404433014701</v>
      </c>
      <c r="K1011" s="6">
        <v>382.11410890882098</v>
      </c>
      <c r="L1011" s="6">
        <v>764.58776213929002</v>
      </c>
      <c r="M1011" s="6">
        <v>1496.83342933013</v>
      </c>
      <c r="N1011" s="6">
        <v>1426.2845971992101</v>
      </c>
      <c r="O1011" s="6">
        <v>1153.1348273923099</v>
      </c>
      <c r="P1011" s="6">
        <v>2064.0856311021198</v>
      </c>
      <c r="Q1011" s="6">
        <v>966.40037844907999</v>
      </c>
      <c r="R1011" s="10">
        <f t="shared" si="121"/>
        <v>1.5575340934052142</v>
      </c>
      <c r="S1011" s="10">
        <f t="shared" si="122"/>
        <v>4.5576452716684805</v>
      </c>
      <c r="T1011" s="10">
        <f t="shared" si="123"/>
        <v>9.1195789886974161</v>
      </c>
      <c r="U1011" s="10">
        <f t="shared" si="124"/>
        <v>17.85339939721943</v>
      </c>
      <c r="V1011" s="10">
        <f t="shared" si="125"/>
        <v>17.011932035280317</v>
      </c>
      <c r="W1011" s="10">
        <f t="shared" si="126"/>
        <v>13.753952997623761</v>
      </c>
      <c r="X1011" s="10">
        <f t="shared" si="127"/>
        <v>24.619269211952048</v>
      </c>
      <c r="Y1011" s="10">
        <f t="shared" si="128"/>
        <v>11.526688004153417</v>
      </c>
      <c r="Z1011" s="7">
        <v>1</v>
      </c>
    </row>
    <row r="1012" spans="1:26" ht="15" customHeight="1" x14ac:dyDescent="0.25">
      <c r="A1012" s="2" t="s">
        <v>1023</v>
      </c>
      <c r="B1012" s="2" t="s">
        <v>3006</v>
      </c>
      <c r="C1012" s="6">
        <v>5759</v>
      </c>
      <c r="D1012" s="6">
        <v>5690.99999999999</v>
      </c>
      <c r="E1012" s="6">
        <v>5268</v>
      </c>
      <c r="F1012" s="10">
        <v>1.5567</v>
      </c>
      <c r="G1012" s="10">
        <v>0.19819999999999999</v>
      </c>
      <c r="H1012" s="10">
        <v>0.81340000000000001</v>
      </c>
      <c r="I1012" s="6">
        <v>4298.0538152101799</v>
      </c>
      <c r="J1012" s="6">
        <v>150.72138948409599</v>
      </c>
      <c r="K1012" s="6">
        <v>150.516914912049</v>
      </c>
      <c r="L1012" s="6">
        <v>190.73948973200601</v>
      </c>
      <c r="M1012" s="6">
        <v>687.08235267236796</v>
      </c>
      <c r="N1012" s="6">
        <v>777.91104989904704</v>
      </c>
      <c r="O1012" s="6">
        <v>898.47779100609898</v>
      </c>
      <c r="P1012" s="6">
        <v>966.45258264126903</v>
      </c>
      <c r="Q1012" s="6">
        <v>476.15224486324303</v>
      </c>
      <c r="R1012" s="10">
        <f t="shared" si="121"/>
        <v>3.5067357451578478</v>
      </c>
      <c r="S1012" s="10">
        <f t="shared" si="122"/>
        <v>3.5019783693585174</v>
      </c>
      <c r="T1012" s="10">
        <f t="shared" si="123"/>
        <v>4.4378106448320169</v>
      </c>
      <c r="U1012" s="10">
        <f t="shared" si="124"/>
        <v>15.985894598175681</v>
      </c>
      <c r="V1012" s="10">
        <f t="shared" si="125"/>
        <v>18.099146342610563</v>
      </c>
      <c r="W1012" s="10">
        <f t="shared" si="126"/>
        <v>20.904293655573095</v>
      </c>
      <c r="X1012" s="10">
        <f t="shared" si="127"/>
        <v>22.485818563302665</v>
      </c>
      <c r="Y1012" s="10">
        <f t="shared" si="128"/>
        <v>11.078322080989548</v>
      </c>
      <c r="Z1012" s="7">
        <v>1</v>
      </c>
    </row>
    <row r="1013" spans="1:26" ht="15" customHeight="1" x14ac:dyDescent="0.25">
      <c r="A1013" s="2" t="s">
        <v>1024</v>
      </c>
      <c r="B1013" s="2" t="s">
        <v>3007</v>
      </c>
      <c r="C1013" s="6">
        <v>6334</v>
      </c>
      <c r="D1013" s="6">
        <v>6290.00000000002</v>
      </c>
      <c r="E1013" s="6">
        <v>5822</v>
      </c>
      <c r="F1013" s="10">
        <v>1.5584</v>
      </c>
      <c r="G1013" s="10">
        <v>0.1162</v>
      </c>
      <c r="H1013" s="10">
        <v>0.76919999999999999</v>
      </c>
      <c r="I1013" s="6">
        <v>5018.6186886843197</v>
      </c>
      <c r="J1013" s="6">
        <v>60.155343395369997</v>
      </c>
      <c r="K1013" s="6">
        <v>171.49255372224701</v>
      </c>
      <c r="L1013" s="6">
        <v>434.94938070508402</v>
      </c>
      <c r="M1013" s="6">
        <v>862.98108632729395</v>
      </c>
      <c r="N1013" s="6">
        <v>1011.56141206086</v>
      </c>
      <c r="O1013" s="6">
        <v>697.23519496625295</v>
      </c>
      <c r="P1013" s="6">
        <v>1173.74798936657</v>
      </c>
      <c r="Q1013" s="6">
        <v>606.49572814064197</v>
      </c>
      <c r="R1013" s="10">
        <f t="shared" si="121"/>
        <v>1.198643434118728</v>
      </c>
      <c r="S1013" s="10">
        <f t="shared" si="122"/>
        <v>3.4171265912056263</v>
      </c>
      <c r="T1013" s="10">
        <f t="shared" si="123"/>
        <v>8.6667150402516491</v>
      </c>
      <c r="U1013" s="10">
        <f t="shared" si="124"/>
        <v>17.195589859677764</v>
      </c>
      <c r="V1013" s="10">
        <f t="shared" si="125"/>
        <v>20.15617194312188</v>
      </c>
      <c r="W1013" s="10">
        <f t="shared" si="126"/>
        <v>13.892970122203884</v>
      </c>
      <c r="X1013" s="10">
        <f t="shared" si="127"/>
        <v>23.387869495107619</v>
      </c>
      <c r="Y1013" s="10">
        <f t="shared" si="128"/>
        <v>12.084913514312856</v>
      </c>
      <c r="Z1013" s="7">
        <v>1</v>
      </c>
    </row>
    <row r="1014" spans="1:26" ht="15" customHeight="1" x14ac:dyDescent="0.25">
      <c r="A1014" s="2" t="s">
        <v>1025</v>
      </c>
      <c r="B1014" s="2" t="s">
        <v>3008</v>
      </c>
      <c r="C1014" s="6">
        <v>155876</v>
      </c>
      <c r="D1014" s="6">
        <v>151056</v>
      </c>
      <c r="E1014" s="6">
        <v>147305</v>
      </c>
      <c r="F1014" s="10">
        <v>0.50419999999999998</v>
      </c>
      <c r="G1014" s="10">
        <v>0.52490000000000003</v>
      </c>
      <c r="H1014" s="10">
        <v>0.51549999999999996</v>
      </c>
      <c r="I1014" s="6">
        <v>132170.24404153301</v>
      </c>
      <c r="J1014" s="6">
        <v>80.059666129278298</v>
      </c>
      <c r="K1014" s="6">
        <v>3290.46406758783</v>
      </c>
      <c r="L1014" s="6">
        <v>14487.3659100071</v>
      </c>
      <c r="M1014" s="6">
        <v>18461.063081553701</v>
      </c>
      <c r="N1014" s="6">
        <v>19979.393348029502</v>
      </c>
      <c r="O1014" s="6">
        <v>13285.0947939174</v>
      </c>
      <c r="P1014" s="6">
        <v>30079.909971085599</v>
      </c>
      <c r="Q1014" s="6">
        <v>32506.893203222298</v>
      </c>
      <c r="R1014" s="10">
        <f t="shared" si="121"/>
        <v>6.0573139370250731E-2</v>
      </c>
      <c r="S1014" s="10">
        <f t="shared" si="122"/>
        <v>2.4895649481844329</v>
      </c>
      <c r="T1014" s="10">
        <f t="shared" si="123"/>
        <v>10.961140319491737</v>
      </c>
      <c r="U1014" s="10">
        <f t="shared" si="124"/>
        <v>13.967639399797521</v>
      </c>
      <c r="V1014" s="10">
        <f t="shared" si="125"/>
        <v>15.116408003113927</v>
      </c>
      <c r="W1014" s="10">
        <f t="shared" si="126"/>
        <v>10.051502053474842</v>
      </c>
      <c r="X1014" s="10">
        <f t="shared" si="127"/>
        <v>22.758458372546645</v>
      </c>
      <c r="Y1014" s="10">
        <f t="shared" si="128"/>
        <v>24.594713764020419</v>
      </c>
      <c r="Z1014" s="7">
        <v>1</v>
      </c>
    </row>
    <row r="1015" spans="1:26" ht="15" customHeight="1" x14ac:dyDescent="0.25">
      <c r="A1015" s="2" t="s">
        <v>1026</v>
      </c>
      <c r="B1015" s="2" t="s">
        <v>3009</v>
      </c>
      <c r="C1015" s="6">
        <v>54357</v>
      </c>
      <c r="D1015" s="6">
        <v>53853</v>
      </c>
      <c r="E1015" s="6">
        <v>54121</v>
      </c>
      <c r="F1015" s="10">
        <v>-9.9199999999999997E-2</v>
      </c>
      <c r="G1015" s="10">
        <v>0.15540000000000001</v>
      </c>
      <c r="H1015" s="10">
        <v>3.9600000000000003E-2</v>
      </c>
      <c r="I1015" s="6">
        <v>44747.930614619203</v>
      </c>
      <c r="J1015" s="6">
        <v>76.965385910693996</v>
      </c>
      <c r="K1015" s="6">
        <v>1385.7584148675801</v>
      </c>
      <c r="L1015" s="6">
        <v>3396.3013013131599</v>
      </c>
      <c r="M1015" s="6">
        <v>6242.0913457041897</v>
      </c>
      <c r="N1015" s="6">
        <v>5959.9926693322996</v>
      </c>
      <c r="O1015" s="6">
        <v>7698.2038715410899</v>
      </c>
      <c r="P1015" s="6">
        <v>13541.525401578499</v>
      </c>
      <c r="Q1015" s="6">
        <v>6447.0922243716104</v>
      </c>
      <c r="R1015" s="10">
        <f t="shared" si="121"/>
        <v>0.1719976429156912</v>
      </c>
      <c r="S1015" s="10">
        <f t="shared" si="122"/>
        <v>3.0968100554237723</v>
      </c>
      <c r="T1015" s="10">
        <f t="shared" si="123"/>
        <v>7.5898510940382664</v>
      </c>
      <c r="U1015" s="10">
        <f t="shared" si="124"/>
        <v>13.949452544437642</v>
      </c>
      <c r="V1015" s="10">
        <f t="shared" si="125"/>
        <v>13.319035288271325</v>
      </c>
      <c r="W1015" s="10">
        <f t="shared" si="126"/>
        <v>17.203485760805389</v>
      </c>
      <c r="X1015" s="10">
        <f t="shared" si="127"/>
        <v>30.261791362379707</v>
      </c>
      <c r="Y1015" s="10">
        <f t="shared" si="128"/>
        <v>14.407576251728024</v>
      </c>
      <c r="Z1015" s="7">
        <v>1</v>
      </c>
    </row>
    <row r="1016" spans="1:26" ht="15" customHeight="1" x14ac:dyDescent="0.25">
      <c r="A1016" s="2" t="s">
        <v>1027</v>
      </c>
      <c r="B1016" s="2" t="s">
        <v>3010</v>
      </c>
      <c r="C1016" s="6">
        <v>18858</v>
      </c>
      <c r="D1016" s="6">
        <v>18756</v>
      </c>
      <c r="E1016" s="6">
        <v>18532</v>
      </c>
      <c r="F1016" s="10">
        <v>0.24060000000000001</v>
      </c>
      <c r="G1016" s="10">
        <v>9.0399999999999994E-2</v>
      </c>
      <c r="H1016" s="10">
        <v>0.15870000000000001</v>
      </c>
      <c r="I1016" s="6">
        <v>15818.516531854901</v>
      </c>
      <c r="J1016" s="6">
        <v>522.438940089639</v>
      </c>
      <c r="K1016" s="6">
        <v>721.51104231288502</v>
      </c>
      <c r="L1016" s="6">
        <v>680.93225592195995</v>
      </c>
      <c r="M1016" s="6">
        <v>1702.2591844665001</v>
      </c>
      <c r="N1016" s="6">
        <v>2014.11163058957</v>
      </c>
      <c r="O1016" s="6">
        <v>2235.40604305021</v>
      </c>
      <c r="P1016" s="6">
        <v>6309.9856449147901</v>
      </c>
      <c r="Q1016" s="6">
        <v>1631.8717905093099</v>
      </c>
      <c r="R1016" s="10">
        <f t="shared" si="121"/>
        <v>3.3027050231768924</v>
      </c>
      <c r="S1016" s="10">
        <f t="shared" si="122"/>
        <v>4.561180189431326</v>
      </c>
      <c r="T1016" s="10">
        <f t="shared" si="123"/>
        <v>4.3046530599169461</v>
      </c>
      <c r="U1016" s="10">
        <f t="shared" si="124"/>
        <v>10.761180930199975</v>
      </c>
      <c r="V1016" s="10">
        <f t="shared" si="125"/>
        <v>12.73262019566504</v>
      </c>
      <c r="W1016" s="10">
        <f t="shared" si="126"/>
        <v>14.131578258609837</v>
      </c>
      <c r="X1016" s="10">
        <f t="shared" si="127"/>
        <v>39.889869775132908</v>
      </c>
      <c r="Y1016" s="10">
        <f t="shared" si="128"/>
        <v>10.316212567866845</v>
      </c>
      <c r="Z1016" s="7">
        <v>20</v>
      </c>
    </row>
    <row r="1017" spans="1:26" ht="15" customHeight="1" x14ac:dyDescent="0.25">
      <c r="A1017" s="2" t="s">
        <v>1028</v>
      </c>
      <c r="B1017" s="2" t="s">
        <v>3011</v>
      </c>
      <c r="C1017" s="6">
        <v>14471</v>
      </c>
      <c r="D1017" s="6">
        <v>14044</v>
      </c>
      <c r="E1017" s="6">
        <v>13673</v>
      </c>
      <c r="F1017" s="10">
        <v>0.53690000000000004</v>
      </c>
      <c r="G1017" s="10">
        <v>0.50039999999999996</v>
      </c>
      <c r="H1017" s="10">
        <v>0.51700000000000002</v>
      </c>
      <c r="I1017" s="6">
        <v>12082.222550639601</v>
      </c>
      <c r="J1017" s="6">
        <v>246.63441207700899</v>
      </c>
      <c r="K1017" s="6">
        <v>616.48525595791398</v>
      </c>
      <c r="L1017" s="6">
        <v>595.506808335757</v>
      </c>
      <c r="M1017" s="6">
        <v>1463.2102858672499</v>
      </c>
      <c r="N1017" s="6">
        <v>1745.10929558618</v>
      </c>
      <c r="O1017" s="6">
        <v>1444.41382365351</v>
      </c>
      <c r="P1017" s="6">
        <v>4769.0451189085197</v>
      </c>
      <c r="Q1017" s="6">
        <v>1201.81755025346</v>
      </c>
      <c r="R1017" s="10">
        <f t="shared" si="121"/>
        <v>2.041300026078007</v>
      </c>
      <c r="S1017" s="10">
        <f t="shared" si="122"/>
        <v>5.1024159948558374</v>
      </c>
      <c r="T1017" s="10">
        <f t="shared" si="123"/>
        <v>4.9287852945916182</v>
      </c>
      <c r="U1017" s="10">
        <f t="shared" si="124"/>
        <v>12.110439778232619</v>
      </c>
      <c r="V1017" s="10">
        <f t="shared" si="125"/>
        <v>14.443611581163918</v>
      </c>
      <c r="W1017" s="10">
        <f t="shared" si="126"/>
        <v>11.954868548395069</v>
      </c>
      <c r="X1017" s="10">
        <f t="shared" si="127"/>
        <v>39.471588103267138</v>
      </c>
      <c r="Y1017" s="10">
        <f t="shared" si="128"/>
        <v>9.9469906734157849</v>
      </c>
      <c r="Z1017" s="7">
        <v>16</v>
      </c>
    </row>
    <row r="1018" spans="1:26" ht="15" customHeight="1" x14ac:dyDescent="0.25">
      <c r="A1018" s="2" t="s">
        <v>1029</v>
      </c>
      <c r="B1018" s="2" t="s">
        <v>3012</v>
      </c>
      <c r="C1018" s="6">
        <v>20642</v>
      </c>
      <c r="D1018" s="6">
        <v>20001</v>
      </c>
      <c r="E1018" s="6">
        <v>19170</v>
      </c>
      <c r="F1018" s="10">
        <v>0.85229999999999995</v>
      </c>
      <c r="G1018" s="10">
        <v>0.52710000000000001</v>
      </c>
      <c r="H1018" s="10">
        <v>0.67479999999999996</v>
      </c>
      <c r="I1018" s="6">
        <v>16941.5097206432</v>
      </c>
      <c r="J1018" s="6">
        <v>331.69163681032302</v>
      </c>
      <c r="K1018" s="6">
        <v>799.39734697500398</v>
      </c>
      <c r="L1018" s="6">
        <v>840.47869631025503</v>
      </c>
      <c r="M1018" s="6">
        <v>1980.7214486498101</v>
      </c>
      <c r="N1018" s="6">
        <v>2640.7347980549298</v>
      </c>
      <c r="O1018" s="6">
        <v>2222.0782814853301</v>
      </c>
      <c r="P1018" s="6">
        <v>6188.5110205166702</v>
      </c>
      <c r="Q1018" s="6">
        <v>1937.8964918408401</v>
      </c>
      <c r="R1018" s="10">
        <f t="shared" si="121"/>
        <v>1.9578635096856649</v>
      </c>
      <c r="S1018" s="10">
        <f t="shared" si="122"/>
        <v>4.7185720762591759</v>
      </c>
      <c r="T1018" s="10">
        <f t="shared" si="123"/>
        <v>4.9610613821868137</v>
      </c>
      <c r="U1018" s="10">
        <f t="shared" si="124"/>
        <v>11.691528566880343</v>
      </c>
      <c r="V1018" s="10">
        <f t="shared" si="125"/>
        <v>15.58736406376581</v>
      </c>
      <c r="W1018" s="10">
        <f t="shared" si="126"/>
        <v>13.116176291996762</v>
      </c>
      <c r="X1018" s="10">
        <f t="shared" si="127"/>
        <v>36.528686773268973</v>
      </c>
      <c r="Y1018" s="10">
        <f t="shared" si="128"/>
        <v>11.438747335956231</v>
      </c>
      <c r="Z1018" s="7">
        <v>27</v>
      </c>
    </row>
    <row r="1019" spans="1:26" ht="15" customHeight="1" x14ac:dyDescent="0.25">
      <c r="A1019" s="2" t="s">
        <v>1030</v>
      </c>
      <c r="B1019" s="2" t="s">
        <v>3013</v>
      </c>
      <c r="C1019" s="6">
        <v>17815</v>
      </c>
      <c r="D1019" s="6">
        <v>18082</v>
      </c>
      <c r="E1019" s="6">
        <v>17579</v>
      </c>
      <c r="F1019" s="10">
        <v>0.56579999999999997</v>
      </c>
      <c r="G1019" s="10">
        <v>-0.24759999999999999</v>
      </c>
      <c r="H1019" s="10">
        <v>0.12130000000000001</v>
      </c>
      <c r="I1019" s="6">
        <v>14354.7782671274</v>
      </c>
      <c r="J1019" s="6">
        <v>392.70416906993398</v>
      </c>
      <c r="K1019" s="6">
        <v>554.272679422907</v>
      </c>
      <c r="L1019" s="6">
        <v>558.76817630525397</v>
      </c>
      <c r="M1019" s="6">
        <v>2000.6088506612</v>
      </c>
      <c r="N1019" s="6">
        <v>2347.0083722959798</v>
      </c>
      <c r="O1019" s="6">
        <v>2364.6490563637199</v>
      </c>
      <c r="P1019" s="6">
        <v>4496.53212000645</v>
      </c>
      <c r="Q1019" s="6">
        <v>1640.2348430019599</v>
      </c>
      <c r="R1019" s="10">
        <f t="shared" si="121"/>
        <v>2.7357034832730984</v>
      </c>
      <c r="S1019" s="10">
        <f t="shared" si="122"/>
        <v>3.8612416653777055</v>
      </c>
      <c r="T1019" s="10">
        <f t="shared" si="123"/>
        <v>3.892558741815185</v>
      </c>
      <c r="U1019" s="10">
        <f t="shared" si="124"/>
        <v>13.936884383944935</v>
      </c>
      <c r="V1019" s="10">
        <f t="shared" si="125"/>
        <v>16.350014807756764</v>
      </c>
      <c r="W1019" s="10">
        <f t="shared" si="126"/>
        <v>16.472905483874957</v>
      </c>
      <c r="X1019" s="10">
        <f t="shared" si="127"/>
        <v>31.324288235810354</v>
      </c>
      <c r="Y1019" s="10">
        <f t="shared" si="128"/>
        <v>11.42640319814703</v>
      </c>
      <c r="Z1019" s="7">
        <v>27</v>
      </c>
    </row>
    <row r="1020" spans="1:26" ht="15" customHeight="1" x14ac:dyDescent="0.25">
      <c r="A1020" s="2" t="s">
        <v>1031</v>
      </c>
      <c r="B1020" s="2" t="s">
        <v>3014</v>
      </c>
      <c r="C1020" s="6">
        <v>12035</v>
      </c>
      <c r="D1020" s="6">
        <v>12251</v>
      </c>
      <c r="E1020" s="6">
        <v>12299</v>
      </c>
      <c r="F1020" s="10">
        <v>-7.8200000000000006E-2</v>
      </c>
      <c r="G1020" s="10">
        <v>-0.29599999999999999</v>
      </c>
      <c r="H1020" s="10">
        <v>-0.1971</v>
      </c>
      <c r="I1020" s="6">
        <v>9957.0425599726095</v>
      </c>
      <c r="J1020" s="6">
        <v>375.27696630582801</v>
      </c>
      <c r="K1020" s="6">
        <v>389.066779826963</v>
      </c>
      <c r="L1020" s="6">
        <v>309.82115839582599</v>
      </c>
      <c r="M1020" s="6">
        <v>883.126102541259</v>
      </c>
      <c r="N1020" s="6">
        <v>1534.02967000377</v>
      </c>
      <c r="O1020" s="6">
        <v>1826.3599862938499</v>
      </c>
      <c r="P1020" s="6">
        <v>3240.6896888472702</v>
      </c>
      <c r="Q1020" s="6">
        <v>1398.6722077578399</v>
      </c>
      <c r="R1020" s="10">
        <f t="shared" si="121"/>
        <v>3.7689601510236024</v>
      </c>
      <c r="S1020" s="10">
        <f t="shared" si="122"/>
        <v>3.9074532169925091</v>
      </c>
      <c r="T1020" s="10">
        <f t="shared" si="123"/>
        <v>3.1115781270365312</v>
      </c>
      <c r="U1020" s="10">
        <f t="shared" si="124"/>
        <v>8.8693615320218981</v>
      </c>
      <c r="V1020" s="10">
        <f t="shared" si="125"/>
        <v>15.406478989761291</v>
      </c>
      <c r="W1020" s="10">
        <f t="shared" si="126"/>
        <v>18.342394092356617</v>
      </c>
      <c r="X1020" s="10">
        <f t="shared" si="127"/>
        <v>32.546709219410879</v>
      </c>
      <c r="Y1020" s="10">
        <f t="shared" si="128"/>
        <v>14.047064671396639</v>
      </c>
      <c r="Z1020" s="7">
        <v>20</v>
      </c>
    </row>
    <row r="1021" spans="1:26" ht="15" customHeight="1" x14ac:dyDescent="0.25">
      <c r="A1021" s="2" t="s">
        <v>1032</v>
      </c>
      <c r="B1021" s="2" t="s">
        <v>3015</v>
      </c>
      <c r="C1021" s="6">
        <v>8840</v>
      </c>
      <c r="D1021" s="6">
        <v>7990</v>
      </c>
      <c r="E1021" s="6">
        <v>7318.99999999999</v>
      </c>
      <c r="F1021" s="10">
        <v>1.7698</v>
      </c>
      <c r="G1021" s="10">
        <v>1.6992</v>
      </c>
      <c r="H1021" s="10">
        <v>1.7313000000000001</v>
      </c>
      <c r="I1021" s="6">
        <v>7046.1027055038403</v>
      </c>
      <c r="J1021" s="6">
        <v>45.339230428368602</v>
      </c>
      <c r="K1021" s="6">
        <v>232.33239215936501</v>
      </c>
      <c r="L1021" s="6">
        <v>655.62748107286598</v>
      </c>
      <c r="M1021" s="6">
        <v>1622.06230053483</v>
      </c>
      <c r="N1021" s="6">
        <v>1181.29783950198</v>
      </c>
      <c r="O1021" s="6">
        <v>836.87785765850799</v>
      </c>
      <c r="P1021" s="6">
        <v>1767.7894880327499</v>
      </c>
      <c r="Q1021" s="6">
        <v>704.776116115175</v>
      </c>
      <c r="R1021" s="10">
        <f t="shared" si="121"/>
        <v>0.64346536409344834</v>
      </c>
      <c r="S1021" s="10">
        <f t="shared" si="122"/>
        <v>3.2973177069628283</v>
      </c>
      <c r="T1021" s="10">
        <f t="shared" si="123"/>
        <v>9.3048243614266841</v>
      </c>
      <c r="U1021" s="10">
        <f t="shared" si="124"/>
        <v>23.020701916079187</v>
      </c>
      <c r="V1021" s="10">
        <f t="shared" si="125"/>
        <v>16.765265691901519</v>
      </c>
      <c r="W1021" s="10">
        <f t="shared" si="126"/>
        <v>11.877173703483024</v>
      </c>
      <c r="X1021" s="10">
        <f t="shared" si="127"/>
        <v>25.088897535539711</v>
      </c>
      <c r="Y1021" s="10">
        <f t="shared" si="128"/>
        <v>10.00235372051363</v>
      </c>
      <c r="Z1021" s="7">
        <v>9</v>
      </c>
    </row>
    <row r="1022" spans="1:26" ht="15" customHeight="1" x14ac:dyDescent="0.25">
      <c r="A1022" s="2" t="s">
        <v>1033</v>
      </c>
      <c r="B1022" s="2" t="s">
        <v>3016</v>
      </c>
      <c r="C1022" s="6">
        <v>20048</v>
      </c>
      <c r="D1022" s="6">
        <v>20288</v>
      </c>
      <c r="E1022" s="6">
        <v>19446</v>
      </c>
      <c r="F1022" s="10">
        <v>0.85140000000000005</v>
      </c>
      <c r="G1022" s="10">
        <v>-0.1981</v>
      </c>
      <c r="H1022" s="10">
        <v>0.27750000000000002</v>
      </c>
      <c r="I1022" s="6">
        <v>16102.441151913201</v>
      </c>
      <c r="J1022" s="6">
        <v>310.37382405077602</v>
      </c>
      <c r="K1022" s="6">
        <v>486.41616999994898</v>
      </c>
      <c r="L1022" s="6">
        <v>625.32405772566904</v>
      </c>
      <c r="M1022" s="6">
        <v>2105.68369328885</v>
      </c>
      <c r="N1022" s="6">
        <v>2650.3272438007698</v>
      </c>
      <c r="O1022" s="6">
        <v>3257.1842482572201</v>
      </c>
      <c r="P1022" s="6">
        <v>5013.0543871161499</v>
      </c>
      <c r="Q1022" s="6">
        <v>1654.07752767379</v>
      </c>
      <c r="R1022" s="10">
        <f t="shared" si="121"/>
        <v>1.9274954717899973</v>
      </c>
      <c r="S1022" s="10">
        <f t="shared" si="122"/>
        <v>3.0207604263913472</v>
      </c>
      <c r="T1022" s="10">
        <f t="shared" si="123"/>
        <v>3.8834115388235499</v>
      </c>
      <c r="U1022" s="10">
        <f t="shared" si="124"/>
        <v>13.076797942768229</v>
      </c>
      <c r="V1022" s="10">
        <f t="shared" si="125"/>
        <v>16.459164289421253</v>
      </c>
      <c r="W1022" s="10">
        <f t="shared" si="126"/>
        <v>20.227891023034232</v>
      </c>
      <c r="X1022" s="10">
        <f t="shared" si="127"/>
        <v>31.132263361947</v>
      </c>
      <c r="Y1022" s="10">
        <f t="shared" si="128"/>
        <v>10.272215945824225</v>
      </c>
      <c r="Z1022" s="7">
        <v>17</v>
      </c>
    </row>
    <row r="1023" spans="1:26" ht="15" customHeight="1" x14ac:dyDescent="0.25">
      <c r="A1023" s="2" t="s">
        <v>1034</v>
      </c>
      <c r="B1023" s="2" t="s">
        <v>3017</v>
      </c>
      <c r="C1023" s="6">
        <v>17075</v>
      </c>
      <c r="D1023" s="6">
        <v>17715</v>
      </c>
      <c r="E1023" s="6">
        <v>18111</v>
      </c>
      <c r="F1023" s="10">
        <v>-0.44119999999999998</v>
      </c>
      <c r="G1023" s="10">
        <v>-0.61140000000000005</v>
      </c>
      <c r="H1023" s="10">
        <v>-0.53410000000000002</v>
      </c>
      <c r="I1023" s="6">
        <v>14389.135097389501</v>
      </c>
      <c r="J1023" s="6">
        <v>159.456493173571</v>
      </c>
      <c r="K1023" s="6">
        <v>586.36753100590499</v>
      </c>
      <c r="L1023" s="6">
        <v>810.51751480824896</v>
      </c>
      <c r="M1023" s="6">
        <v>1667.39566528509</v>
      </c>
      <c r="N1023" s="6">
        <v>2109.2544803900601</v>
      </c>
      <c r="O1023" s="6">
        <v>2121.2682991455099</v>
      </c>
      <c r="P1023" s="6">
        <v>5017.5177646777101</v>
      </c>
      <c r="Q1023" s="6">
        <v>1917.35734890345</v>
      </c>
      <c r="R1023" s="10">
        <f t="shared" si="121"/>
        <v>1.1081728824861743</v>
      </c>
      <c r="S1023" s="10">
        <f t="shared" si="122"/>
        <v>4.0750714135159152</v>
      </c>
      <c r="T1023" s="10">
        <f t="shared" si="123"/>
        <v>5.6328438736758706</v>
      </c>
      <c r="U1023" s="10">
        <f t="shared" si="124"/>
        <v>11.58787970228726</v>
      </c>
      <c r="V1023" s="10">
        <f t="shared" si="125"/>
        <v>14.658660622157369</v>
      </c>
      <c r="W1023" s="10">
        <f t="shared" si="126"/>
        <v>14.742152914599806</v>
      </c>
      <c r="X1023" s="10">
        <f t="shared" si="127"/>
        <v>34.870183167492783</v>
      </c>
      <c r="Y1023" s="10">
        <f t="shared" si="128"/>
        <v>13.325035423785131</v>
      </c>
      <c r="Z1023" s="7">
        <v>16</v>
      </c>
    </row>
    <row r="1024" spans="1:26" ht="15" customHeight="1" x14ac:dyDescent="0.25">
      <c r="A1024" s="2" t="s">
        <v>1035</v>
      </c>
      <c r="B1024" s="2" t="s">
        <v>3018</v>
      </c>
      <c r="C1024" s="6">
        <v>16238</v>
      </c>
      <c r="D1024" s="6">
        <v>16421</v>
      </c>
      <c r="E1024" s="6">
        <v>16498</v>
      </c>
      <c r="F1024" s="10">
        <v>-9.35E-2</v>
      </c>
      <c r="G1024" s="10">
        <v>-0.18659999999999999</v>
      </c>
      <c r="H1024" s="10">
        <v>-0.14430000000000001</v>
      </c>
      <c r="I1024" s="6">
        <v>13827.579269351199</v>
      </c>
      <c r="J1024" s="6">
        <v>440.81361456588201</v>
      </c>
      <c r="K1024" s="6">
        <v>452.62412841415301</v>
      </c>
      <c r="L1024" s="6">
        <v>319.87650819593398</v>
      </c>
      <c r="M1024" s="6">
        <v>1058.35488911684</v>
      </c>
      <c r="N1024" s="6">
        <v>1836.21484346072</v>
      </c>
      <c r="O1024" s="6">
        <v>2481.1719181533099</v>
      </c>
      <c r="P1024" s="6">
        <v>5592.3622180410302</v>
      </c>
      <c r="Q1024" s="6">
        <v>1646.16114940329</v>
      </c>
      <c r="R1024" s="10">
        <f t="shared" si="121"/>
        <v>3.1879304828354478</v>
      </c>
      <c r="S1024" s="10">
        <f t="shared" si="122"/>
        <v>3.2733432193543335</v>
      </c>
      <c r="T1024" s="10">
        <f t="shared" si="123"/>
        <v>2.3133225416030672</v>
      </c>
      <c r="U1024" s="10">
        <f t="shared" si="124"/>
        <v>7.6539419409634588</v>
      </c>
      <c r="V1024" s="10">
        <f t="shared" si="125"/>
        <v>13.279365879541089</v>
      </c>
      <c r="W1024" s="10">
        <f t="shared" si="126"/>
        <v>17.943646315973918</v>
      </c>
      <c r="X1024" s="10">
        <f t="shared" si="127"/>
        <v>40.443537578818948</v>
      </c>
      <c r="Y1024" s="10">
        <f t="shared" si="128"/>
        <v>11.90491204090945</v>
      </c>
      <c r="Z1024" s="7">
        <v>19</v>
      </c>
    </row>
    <row r="1025" spans="1:26" ht="15" customHeight="1" x14ac:dyDescent="0.25">
      <c r="A1025" s="2" t="s">
        <v>1036</v>
      </c>
      <c r="B1025" s="2" t="s">
        <v>3019</v>
      </c>
      <c r="C1025" s="6">
        <v>20893</v>
      </c>
      <c r="D1025" s="6">
        <v>21584</v>
      </c>
      <c r="E1025" s="6">
        <v>20885</v>
      </c>
      <c r="F1025" s="10">
        <v>0.66059999999999997</v>
      </c>
      <c r="G1025" s="10">
        <v>-0.54079999999999995</v>
      </c>
      <c r="H1025" s="10">
        <v>3.5000000000000001E-3</v>
      </c>
      <c r="I1025" s="6">
        <v>18695.461014068002</v>
      </c>
      <c r="J1025" s="6">
        <v>71.850487427460706</v>
      </c>
      <c r="K1025" s="6">
        <v>675.80810656157405</v>
      </c>
      <c r="L1025" s="6">
        <v>924.83921156442204</v>
      </c>
      <c r="M1025" s="6">
        <v>1954.95069118521</v>
      </c>
      <c r="N1025" s="6">
        <v>2350.5172685267798</v>
      </c>
      <c r="O1025" s="6">
        <v>1523.9115341911599</v>
      </c>
      <c r="P1025" s="6">
        <v>8839.7170821875607</v>
      </c>
      <c r="Q1025" s="6">
        <v>2353.8666324237602</v>
      </c>
      <c r="R1025" s="10">
        <f t="shared" si="121"/>
        <v>0.38432049026977455</v>
      </c>
      <c r="S1025" s="10">
        <f t="shared" si="122"/>
        <v>3.6148245076868681</v>
      </c>
      <c r="T1025" s="10">
        <f t="shared" si="123"/>
        <v>4.9468649682856016</v>
      </c>
      <c r="U1025" s="10">
        <f t="shared" si="124"/>
        <v>10.456819918557473</v>
      </c>
      <c r="V1025" s="10">
        <f t="shared" si="125"/>
        <v>12.572662780329717</v>
      </c>
      <c r="W1025" s="10">
        <f t="shared" si="126"/>
        <v>8.1512380627813545</v>
      </c>
      <c r="X1025" s="10">
        <f t="shared" si="127"/>
        <v>47.282691106337687</v>
      </c>
      <c r="Y1025" s="10">
        <f t="shared" si="128"/>
        <v>12.590578165751129</v>
      </c>
      <c r="Z1025" s="7">
        <v>4</v>
      </c>
    </row>
    <row r="1026" spans="1:26" ht="15" customHeight="1" x14ac:dyDescent="0.25">
      <c r="A1026" s="2" t="s">
        <v>1037</v>
      </c>
      <c r="B1026" s="2" t="s">
        <v>3020</v>
      </c>
      <c r="C1026" s="6">
        <v>11257</v>
      </c>
      <c r="D1026" s="6">
        <v>11840</v>
      </c>
      <c r="E1026" s="6">
        <v>11823</v>
      </c>
      <c r="F1026" s="10">
        <v>2.87E-2</v>
      </c>
      <c r="G1026" s="10">
        <v>-0.83799999999999997</v>
      </c>
      <c r="H1026" s="10">
        <v>-0.44500000000000001</v>
      </c>
      <c r="I1026" s="6">
        <v>9298.2998278445502</v>
      </c>
      <c r="J1026" s="6">
        <v>186.28280458762799</v>
      </c>
      <c r="K1026" s="6">
        <v>251.50212941885101</v>
      </c>
      <c r="L1026" s="6">
        <v>631.95318270885195</v>
      </c>
      <c r="M1026" s="6">
        <v>1869.2084697023299</v>
      </c>
      <c r="N1026" s="6">
        <v>1511.3717961976299</v>
      </c>
      <c r="O1026" s="6">
        <v>1182.14675937846</v>
      </c>
      <c r="P1026" s="6">
        <v>2587.4683083394998</v>
      </c>
      <c r="Q1026" s="6">
        <v>1078.36637751129</v>
      </c>
      <c r="R1026" s="10">
        <f t="shared" si="121"/>
        <v>2.0034071608423325</v>
      </c>
      <c r="S1026" s="10">
        <f t="shared" si="122"/>
        <v>2.7048184514948259</v>
      </c>
      <c r="T1026" s="10">
        <f t="shared" si="123"/>
        <v>6.7964379984436984</v>
      </c>
      <c r="U1026" s="10">
        <f t="shared" si="124"/>
        <v>20.102690860804749</v>
      </c>
      <c r="V1026" s="10">
        <f t="shared" si="125"/>
        <v>16.254281150105513</v>
      </c>
      <c r="W1026" s="10">
        <f t="shared" si="126"/>
        <v>12.71357970022026</v>
      </c>
      <c r="X1026" s="10">
        <f t="shared" si="127"/>
        <v>27.827327105446802</v>
      </c>
      <c r="Y1026" s="10">
        <f t="shared" si="128"/>
        <v>11.597457572641723</v>
      </c>
      <c r="Z1026" s="7">
        <v>1</v>
      </c>
    </row>
    <row r="1027" spans="1:26" ht="15" customHeight="1" x14ac:dyDescent="0.25">
      <c r="A1027" s="2" t="s">
        <v>1038</v>
      </c>
      <c r="B1027" s="2" t="s">
        <v>3021</v>
      </c>
      <c r="C1027" s="6">
        <v>14929</v>
      </c>
      <c r="D1027" s="6">
        <v>14977</v>
      </c>
      <c r="E1027" s="6">
        <v>14858</v>
      </c>
      <c r="F1027" s="10">
        <v>0.15970000000000001</v>
      </c>
      <c r="G1027" s="10">
        <v>-5.3499999999999999E-2</v>
      </c>
      <c r="H1027" s="10">
        <v>4.3299999999999998E-2</v>
      </c>
      <c r="I1027" s="6">
        <v>12308.5749091665</v>
      </c>
      <c r="J1027" s="6">
        <v>514.45895900765504</v>
      </c>
      <c r="K1027" s="6">
        <v>471.190183607368</v>
      </c>
      <c r="L1027" s="6">
        <v>437.19428618469198</v>
      </c>
      <c r="M1027" s="6">
        <v>1457.0037903302</v>
      </c>
      <c r="N1027" s="6">
        <v>1738.61378560249</v>
      </c>
      <c r="O1027" s="6">
        <v>2408.8940809364499</v>
      </c>
      <c r="P1027" s="6">
        <v>4042.4523457661498</v>
      </c>
      <c r="Q1027" s="6">
        <v>1238.7674777315001</v>
      </c>
      <c r="R1027" s="10">
        <f t="shared" ref="R1027:R1090" si="129">J1027/$I1027*100</f>
        <v>4.1796793114085427</v>
      </c>
      <c r="S1027" s="10">
        <f t="shared" ref="S1027:S1090" si="130">K1027/$I1027*100</f>
        <v>3.8281457202365567</v>
      </c>
      <c r="T1027" s="10">
        <f t="shared" ref="T1027:T1090" si="131">L1027/$I1027*100</f>
        <v>3.5519488601324802</v>
      </c>
      <c r="U1027" s="10">
        <f t="shared" ref="U1027:U1090" si="132">M1027/$I1027*100</f>
        <v>11.837306926938659</v>
      </c>
      <c r="V1027" s="10">
        <f t="shared" ref="V1027:V1090" si="133">N1027/$I1027*100</f>
        <v>14.12522406885383</v>
      </c>
      <c r="W1027" s="10">
        <f t="shared" ref="W1027:W1090" si="134">O1027/$I1027*100</f>
        <v>19.57086095436188</v>
      </c>
      <c r="X1027" s="10">
        <f t="shared" ref="X1027:X1090" si="135">P1027/$I1027*100</f>
        <v>32.842570123659364</v>
      </c>
      <c r="Y1027" s="10">
        <f t="shared" ref="Y1027:Y1090" si="136">Q1027/$I1027*100</f>
        <v>10.064264034408723</v>
      </c>
      <c r="Z1027" s="7">
        <v>26</v>
      </c>
    </row>
    <row r="1028" spans="1:26" ht="15" customHeight="1" x14ac:dyDescent="0.25">
      <c r="A1028" s="2" t="s">
        <v>1039</v>
      </c>
      <c r="B1028" s="2" t="s">
        <v>3022</v>
      </c>
      <c r="C1028" s="6">
        <v>14395</v>
      </c>
      <c r="D1028" s="6">
        <v>14941</v>
      </c>
      <c r="E1028" s="6">
        <v>15651</v>
      </c>
      <c r="F1028" s="10">
        <v>-0.92420000000000002</v>
      </c>
      <c r="G1028" s="10">
        <v>-0.61850000000000005</v>
      </c>
      <c r="H1028" s="10">
        <v>-0.75760000000000005</v>
      </c>
      <c r="I1028" s="6">
        <v>12450.6855770741</v>
      </c>
      <c r="J1028" s="6">
        <v>553.433665741666</v>
      </c>
      <c r="K1028" s="6">
        <v>457.42499446820301</v>
      </c>
      <c r="L1028" s="6">
        <v>317.992029251058</v>
      </c>
      <c r="M1028" s="6">
        <v>895.87385976736402</v>
      </c>
      <c r="N1028" s="6">
        <v>1429.1734768272599</v>
      </c>
      <c r="O1028" s="6">
        <v>1829.21961316951</v>
      </c>
      <c r="P1028" s="6">
        <v>5541.6113595319302</v>
      </c>
      <c r="Q1028" s="6">
        <v>1425.9565783170999</v>
      </c>
      <c r="R1028" s="10">
        <f t="shared" si="129"/>
        <v>4.4450055566476081</v>
      </c>
      <c r="S1028" s="10">
        <f t="shared" si="130"/>
        <v>3.6738940328753964</v>
      </c>
      <c r="T1028" s="10">
        <f t="shared" si="131"/>
        <v>2.5540122050514897</v>
      </c>
      <c r="U1028" s="10">
        <f t="shared" si="132"/>
        <v>7.195377750257939</v>
      </c>
      <c r="V1028" s="10">
        <f t="shared" si="133"/>
        <v>11.478672945197884</v>
      </c>
      <c r="W1028" s="10">
        <f t="shared" si="134"/>
        <v>14.691717992924971</v>
      </c>
      <c r="X1028" s="10">
        <f t="shared" si="135"/>
        <v>44.508483691339059</v>
      </c>
      <c r="Y1028" s="10">
        <f t="shared" si="136"/>
        <v>11.452835825705579</v>
      </c>
      <c r="Z1028" s="7">
        <v>17</v>
      </c>
    </row>
    <row r="1029" spans="1:26" ht="15" customHeight="1" x14ac:dyDescent="0.25">
      <c r="A1029" s="2" t="s">
        <v>1040</v>
      </c>
      <c r="B1029" s="2" t="s">
        <v>3023</v>
      </c>
      <c r="C1029" s="6">
        <v>21570</v>
      </c>
      <c r="D1029" s="6">
        <v>21629</v>
      </c>
      <c r="E1029" s="6">
        <v>21740</v>
      </c>
      <c r="F1029" s="10">
        <v>-0.1023</v>
      </c>
      <c r="G1029" s="10">
        <v>-4.5499999999999999E-2</v>
      </c>
      <c r="H1029" s="10">
        <v>-7.1300000000000002E-2</v>
      </c>
      <c r="I1029" s="6">
        <v>17900.881352693199</v>
      </c>
      <c r="J1029" s="6">
        <v>345.95317029255898</v>
      </c>
      <c r="K1029" s="6">
        <v>594.24498157441599</v>
      </c>
      <c r="L1029" s="6">
        <v>1111.3647792048</v>
      </c>
      <c r="M1029" s="6">
        <v>2752.1724537561499</v>
      </c>
      <c r="N1029" s="6">
        <v>2700.8279509915001</v>
      </c>
      <c r="O1029" s="6">
        <v>2272.7347261126301</v>
      </c>
      <c r="P1029" s="6">
        <v>6167.1034421509203</v>
      </c>
      <c r="Q1029" s="6">
        <v>1956.4798486101699</v>
      </c>
      <c r="R1029" s="10">
        <f t="shared" si="129"/>
        <v>1.9326041186263163</v>
      </c>
      <c r="S1029" s="10">
        <f t="shared" si="130"/>
        <v>3.3196409152503068</v>
      </c>
      <c r="T1029" s="10">
        <f t="shared" si="131"/>
        <v>6.2084360948942576</v>
      </c>
      <c r="U1029" s="10">
        <f t="shared" si="132"/>
        <v>15.374508101200748</v>
      </c>
      <c r="V1029" s="10">
        <f t="shared" si="133"/>
        <v>15.087681426284401</v>
      </c>
      <c r="W1029" s="10">
        <f t="shared" si="134"/>
        <v>12.696216914317995</v>
      </c>
      <c r="X1029" s="10">
        <f t="shared" si="135"/>
        <v>34.45139555222557</v>
      </c>
      <c r="Y1029" s="10">
        <f t="shared" si="136"/>
        <v>10.929516877200108</v>
      </c>
      <c r="Z1029" s="7">
        <v>28</v>
      </c>
    </row>
    <row r="1030" spans="1:26" ht="15" customHeight="1" x14ac:dyDescent="0.25">
      <c r="A1030" s="2" t="s">
        <v>1041</v>
      </c>
      <c r="B1030" s="2" t="s">
        <v>3024</v>
      </c>
      <c r="C1030" s="6">
        <v>15458</v>
      </c>
      <c r="D1030" s="6">
        <v>15380</v>
      </c>
      <c r="E1030" s="6">
        <v>14917</v>
      </c>
      <c r="F1030" s="10">
        <v>0.61319999999999997</v>
      </c>
      <c r="G1030" s="10">
        <v>8.43E-2</v>
      </c>
      <c r="H1030" s="10">
        <v>0.32440000000000002</v>
      </c>
      <c r="I1030" s="6">
        <v>12497.6796275495</v>
      </c>
      <c r="J1030" s="6">
        <v>344.33579226871097</v>
      </c>
      <c r="K1030" s="6">
        <v>495.194362958233</v>
      </c>
      <c r="L1030" s="6">
        <v>542.67997724193299</v>
      </c>
      <c r="M1030" s="6">
        <v>1703.06109936284</v>
      </c>
      <c r="N1030" s="6">
        <v>1711.04267801727</v>
      </c>
      <c r="O1030" s="6">
        <v>1907.9803567511301</v>
      </c>
      <c r="P1030" s="6">
        <v>4397.70875009884</v>
      </c>
      <c r="Q1030" s="6">
        <v>1395.6766108505699</v>
      </c>
      <c r="R1030" s="10">
        <f t="shared" si="129"/>
        <v>2.7551977849525584</v>
      </c>
      <c r="S1030" s="10">
        <f t="shared" si="130"/>
        <v>3.9622904228289046</v>
      </c>
      <c r="T1030" s="10">
        <f t="shared" si="131"/>
        <v>4.3422458681503242</v>
      </c>
      <c r="U1030" s="10">
        <f t="shared" si="132"/>
        <v>13.627018375544406</v>
      </c>
      <c r="V1030" s="10">
        <f t="shared" si="133"/>
        <v>13.690882859931056</v>
      </c>
      <c r="W1030" s="10">
        <f t="shared" si="134"/>
        <v>15.266676804110396</v>
      </c>
      <c r="X1030" s="10">
        <f t="shared" si="135"/>
        <v>35.188201979547195</v>
      </c>
      <c r="Y1030" s="10">
        <f t="shared" si="136"/>
        <v>11.167485904935372</v>
      </c>
      <c r="Z1030" s="7">
        <v>25</v>
      </c>
    </row>
    <row r="1031" spans="1:26" ht="15" customHeight="1" x14ac:dyDescent="0.25">
      <c r="A1031" s="2" t="s">
        <v>1042</v>
      </c>
      <c r="B1031" s="2" t="s">
        <v>3025</v>
      </c>
      <c r="C1031" s="6">
        <v>17659</v>
      </c>
      <c r="D1031" s="6">
        <v>17462</v>
      </c>
      <c r="E1031" s="6">
        <v>17345</v>
      </c>
      <c r="F1031" s="10">
        <v>0.13450000000000001</v>
      </c>
      <c r="G1031" s="10">
        <v>0.18709999999999999</v>
      </c>
      <c r="H1031" s="10">
        <v>0.16320000000000001</v>
      </c>
      <c r="I1031" s="6">
        <v>14561.4611590402</v>
      </c>
      <c r="J1031" s="6">
        <v>311.51669029011401</v>
      </c>
      <c r="K1031" s="6">
        <v>529.40536881288199</v>
      </c>
      <c r="L1031" s="6">
        <v>666.91735650843202</v>
      </c>
      <c r="M1031" s="6">
        <v>1824.28071755001</v>
      </c>
      <c r="N1031" s="6">
        <v>2145.5463642219402</v>
      </c>
      <c r="O1031" s="6">
        <v>2205.8786019149002</v>
      </c>
      <c r="P1031" s="6">
        <v>5451.7756824589997</v>
      </c>
      <c r="Q1031" s="6">
        <v>1426.1403772828901</v>
      </c>
      <c r="R1031" s="10">
        <f t="shared" si="129"/>
        <v>2.1393230177090774</v>
      </c>
      <c r="S1031" s="10">
        <f t="shared" si="130"/>
        <v>3.6356610303781975</v>
      </c>
      <c r="T1031" s="10">
        <f t="shared" si="131"/>
        <v>4.5800167251374315</v>
      </c>
      <c r="U1031" s="10">
        <f t="shared" si="132"/>
        <v>12.528143279202725</v>
      </c>
      <c r="V1031" s="10">
        <f t="shared" si="133"/>
        <v>14.734416696156345</v>
      </c>
      <c r="W1031" s="10">
        <f t="shared" si="134"/>
        <v>15.14874488090382</v>
      </c>
      <c r="X1031" s="10">
        <f t="shared" si="135"/>
        <v>37.439757060879643</v>
      </c>
      <c r="Y1031" s="10">
        <f t="shared" si="136"/>
        <v>9.7939373096325468</v>
      </c>
      <c r="Z1031" s="7">
        <v>21</v>
      </c>
    </row>
    <row r="1032" spans="1:26" ht="15" customHeight="1" x14ac:dyDescent="0.25">
      <c r="A1032" s="2" t="s">
        <v>1043</v>
      </c>
      <c r="B1032" s="2" t="s">
        <v>3026</v>
      </c>
      <c r="C1032" s="6">
        <v>17601</v>
      </c>
      <c r="D1032" s="6">
        <v>17785</v>
      </c>
      <c r="E1032" s="6">
        <v>17276</v>
      </c>
      <c r="F1032" s="10">
        <v>0.58240000000000003</v>
      </c>
      <c r="G1032" s="10">
        <v>-0.17319999999999999</v>
      </c>
      <c r="H1032" s="10">
        <v>0.1696</v>
      </c>
      <c r="I1032" s="6">
        <v>14725.6505005294</v>
      </c>
      <c r="J1032" s="6">
        <v>514.44808049746405</v>
      </c>
      <c r="K1032" s="6">
        <v>584.54988202099798</v>
      </c>
      <c r="L1032" s="6">
        <v>574.16739964379497</v>
      </c>
      <c r="M1032" s="6">
        <v>1640.0298847973299</v>
      </c>
      <c r="N1032" s="6">
        <v>1996.24105106354</v>
      </c>
      <c r="O1032" s="6">
        <v>2158.2595936448001</v>
      </c>
      <c r="P1032" s="6">
        <v>5792.8769155013297</v>
      </c>
      <c r="Q1032" s="6">
        <v>1465.0776933601701</v>
      </c>
      <c r="R1032" s="10">
        <f t="shared" si="129"/>
        <v>3.4935507974942714</v>
      </c>
      <c r="S1032" s="10">
        <f t="shared" si="130"/>
        <v>3.9696031221166286</v>
      </c>
      <c r="T1032" s="10">
        <f t="shared" si="131"/>
        <v>3.8990970186556657</v>
      </c>
      <c r="U1032" s="10">
        <f t="shared" si="132"/>
        <v>11.137232170072007</v>
      </c>
      <c r="V1032" s="10">
        <f t="shared" si="133"/>
        <v>13.556216419721313</v>
      </c>
      <c r="W1032" s="10">
        <f t="shared" si="134"/>
        <v>14.656463519674116</v>
      </c>
      <c r="X1032" s="10">
        <f t="shared" si="135"/>
        <v>39.338682629287383</v>
      </c>
      <c r="Y1032" s="10">
        <f t="shared" si="136"/>
        <v>9.9491543229787993</v>
      </c>
      <c r="Z1032" s="7">
        <v>24</v>
      </c>
    </row>
    <row r="1033" spans="1:26" ht="15" customHeight="1" x14ac:dyDescent="0.25">
      <c r="A1033" s="2" t="s">
        <v>1044</v>
      </c>
      <c r="B1033" s="2" t="s">
        <v>3027</v>
      </c>
      <c r="C1033" s="6">
        <v>18874</v>
      </c>
      <c r="D1033" s="6">
        <v>19716</v>
      </c>
      <c r="E1033" s="6">
        <v>19711</v>
      </c>
      <c r="F1033" s="10">
        <v>5.1000000000000004E-3</v>
      </c>
      <c r="G1033" s="10">
        <v>-0.7248</v>
      </c>
      <c r="H1033" s="10">
        <v>-0.39369999999999999</v>
      </c>
      <c r="I1033" s="6">
        <v>16005.075493437</v>
      </c>
      <c r="J1033" s="6">
        <v>470.202106112514</v>
      </c>
      <c r="K1033" s="6">
        <v>498.53828575458198</v>
      </c>
      <c r="L1033" s="6">
        <v>370.136952418867</v>
      </c>
      <c r="M1033" s="6">
        <v>1462.47267485353</v>
      </c>
      <c r="N1033" s="6">
        <v>2197.7891959508202</v>
      </c>
      <c r="O1033" s="6">
        <v>2764.7986828204998</v>
      </c>
      <c r="P1033" s="6">
        <v>6487.5644311279202</v>
      </c>
      <c r="Q1033" s="6">
        <v>1753.5731643982799</v>
      </c>
      <c r="R1033" s="10">
        <f t="shared" si="129"/>
        <v>2.937831229258018</v>
      </c>
      <c r="S1033" s="10">
        <f t="shared" si="130"/>
        <v>3.1148761901123883</v>
      </c>
      <c r="T1033" s="10">
        <f t="shared" si="131"/>
        <v>2.3126223463965814</v>
      </c>
      <c r="U1033" s="10">
        <f t="shared" si="132"/>
        <v>9.1375556176116</v>
      </c>
      <c r="V1033" s="10">
        <f t="shared" si="133"/>
        <v>13.731826487491672</v>
      </c>
      <c r="W1033" s="10">
        <f t="shared" si="134"/>
        <v>17.274511975618147</v>
      </c>
      <c r="X1033" s="10">
        <f t="shared" si="135"/>
        <v>40.534419433311605</v>
      </c>
      <c r="Y1033" s="10">
        <f t="shared" si="136"/>
        <v>10.956356720200073</v>
      </c>
      <c r="Z1033" s="7">
        <v>15</v>
      </c>
    </row>
    <row r="1034" spans="1:26" ht="15" customHeight="1" x14ac:dyDescent="0.25">
      <c r="A1034" s="2" t="s">
        <v>1045</v>
      </c>
      <c r="B1034" s="2" t="s">
        <v>3028</v>
      </c>
      <c r="C1034" s="6">
        <v>12185</v>
      </c>
      <c r="D1034" s="6">
        <v>11779</v>
      </c>
      <c r="E1034" s="6">
        <v>11686</v>
      </c>
      <c r="F1034" s="10">
        <v>0.15870000000000001</v>
      </c>
      <c r="G1034" s="10">
        <v>0.56640000000000001</v>
      </c>
      <c r="H1034" s="10">
        <v>0.38090000000000002</v>
      </c>
      <c r="I1034" s="6">
        <v>9931.6465571250992</v>
      </c>
      <c r="J1034" s="6">
        <v>75.427139499162493</v>
      </c>
      <c r="K1034" s="6">
        <v>462.88563559427098</v>
      </c>
      <c r="L1034" s="6">
        <v>662.20032174256801</v>
      </c>
      <c r="M1034" s="6">
        <v>1504.3424400993699</v>
      </c>
      <c r="N1034" s="6">
        <v>1439.0438242349201</v>
      </c>
      <c r="O1034" s="6">
        <v>1379.1527951993501</v>
      </c>
      <c r="P1034" s="6">
        <v>3240.9578972930999</v>
      </c>
      <c r="Q1034" s="6">
        <v>1167.63650346236</v>
      </c>
      <c r="R1034" s="10">
        <f t="shared" si="129"/>
        <v>0.75946258322140991</v>
      </c>
      <c r="S1034" s="10">
        <f t="shared" si="130"/>
        <v>4.6607139403505107</v>
      </c>
      <c r="T1034" s="10">
        <f t="shared" si="131"/>
        <v>6.6675784114316521</v>
      </c>
      <c r="U1034" s="10">
        <f t="shared" si="132"/>
        <v>15.146959081222377</v>
      </c>
      <c r="V1034" s="10">
        <f t="shared" si="133"/>
        <v>14.489478818620768</v>
      </c>
      <c r="W1034" s="10">
        <f t="shared" si="134"/>
        <v>13.886446595402923</v>
      </c>
      <c r="X1034" s="10">
        <f t="shared" si="135"/>
        <v>32.632634263127223</v>
      </c>
      <c r="Y1034" s="10">
        <f t="shared" si="136"/>
        <v>11.756726306623161</v>
      </c>
      <c r="Z1034" s="7">
        <v>9</v>
      </c>
    </row>
    <row r="1035" spans="1:26" ht="15" customHeight="1" x14ac:dyDescent="0.25">
      <c r="A1035" s="2" t="s">
        <v>1046</v>
      </c>
      <c r="B1035" s="2" t="s">
        <v>3029</v>
      </c>
      <c r="C1035" s="6">
        <v>10112</v>
      </c>
      <c r="D1035" s="6">
        <v>10022</v>
      </c>
      <c r="E1035" s="6">
        <v>9682</v>
      </c>
      <c r="F1035" s="10">
        <v>0.69269999999999998</v>
      </c>
      <c r="G1035" s="10">
        <v>0.14910000000000001</v>
      </c>
      <c r="H1035" s="10">
        <v>0.39579999999999999</v>
      </c>
      <c r="I1035" s="6">
        <v>8032.1222832634403</v>
      </c>
      <c r="J1035" s="6">
        <v>151.74864658182199</v>
      </c>
      <c r="K1035" s="6">
        <v>275.156975816824</v>
      </c>
      <c r="L1035" s="6">
        <v>444.55647659338098</v>
      </c>
      <c r="M1035" s="6">
        <v>1261.3519329175599</v>
      </c>
      <c r="N1035" s="6">
        <v>1378.3411909224001</v>
      </c>
      <c r="O1035" s="6">
        <v>1176.5118447080699</v>
      </c>
      <c r="P1035" s="6">
        <v>2596.5885732761699</v>
      </c>
      <c r="Q1035" s="6">
        <v>747.86664244720896</v>
      </c>
      <c r="R1035" s="10">
        <f t="shared" si="129"/>
        <v>1.8892721155157353</v>
      </c>
      <c r="S1035" s="10">
        <f t="shared" si="130"/>
        <v>3.4257070063558359</v>
      </c>
      <c r="T1035" s="10">
        <f t="shared" si="131"/>
        <v>5.5347324270660661</v>
      </c>
      <c r="U1035" s="10">
        <f t="shared" si="132"/>
        <v>15.703843746824461</v>
      </c>
      <c r="V1035" s="10">
        <f t="shared" si="133"/>
        <v>17.160361138854348</v>
      </c>
      <c r="W1035" s="10">
        <f t="shared" si="134"/>
        <v>14.647583829239895</v>
      </c>
      <c r="X1035" s="10">
        <f t="shared" si="135"/>
        <v>32.327552814860525</v>
      </c>
      <c r="Y1035" s="10">
        <f t="shared" si="136"/>
        <v>9.3109469212830724</v>
      </c>
      <c r="Z1035" s="7">
        <v>10</v>
      </c>
    </row>
    <row r="1036" spans="1:26" ht="15" customHeight="1" x14ac:dyDescent="0.25">
      <c r="A1036" s="2" t="s">
        <v>1047</v>
      </c>
      <c r="B1036" s="2" t="s">
        <v>3030</v>
      </c>
      <c r="C1036" s="6">
        <v>3377</v>
      </c>
      <c r="D1036" s="6">
        <v>3305</v>
      </c>
      <c r="E1036" s="6">
        <v>3249</v>
      </c>
      <c r="F1036" s="10">
        <v>0.34239999999999998</v>
      </c>
      <c r="G1036" s="10">
        <v>0.35980000000000001</v>
      </c>
      <c r="H1036" s="10">
        <v>0.35189999999999999</v>
      </c>
      <c r="I1036" s="6">
        <v>2723.2752747457898</v>
      </c>
      <c r="J1036" s="6">
        <v>39.787024775476098</v>
      </c>
      <c r="K1036" s="6">
        <v>74.2415450386289</v>
      </c>
      <c r="L1036" s="6">
        <v>208.627119898204</v>
      </c>
      <c r="M1036" s="6">
        <v>537.38674481030705</v>
      </c>
      <c r="N1036" s="6">
        <v>378.754465964931</v>
      </c>
      <c r="O1036" s="6">
        <v>333.72389872630799</v>
      </c>
      <c r="P1036" s="6">
        <v>843.88164926137995</v>
      </c>
      <c r="Q1036" s="6">
        <v>306.872826270551</v>
      </c>
      <c r="R1036" s="10">
        <f t="shared" si="129"/>
        <v>1.460999008966881</v>
      </c>
      <c r="S1036" s="10">
        <f t="shared" si="130"/>
        <v>2.7261858441967144</v>
      </c>
      <c r="T1036" s="10">
        <f t="shared" si="131"/>
        <v>7.6608898789226787</v>
      </c>
      <c r="U1036" s="10">
        <f t="shared" si="132"/>
        <v>19.73310409688461</v>
      </c>
      <c r="V1036" s="10">
        <f t="shared" si="133"/>
        <v>13.908049233116424</v>
      </c>
      <c r="W1036" s="10">
        <f t="shared" si="134"/>
        <v>12.254504780368199</v>
      </c>
      <c r="X1036" s="10">
        <f t="shared" si="135"/>
        <v>30.987746890191037</v>
      </c>
      <c r="Y1036" s="10">
        <f t="shared" si="136"/>
        <v>11.268520267353315</v>
      </c>
      <c r="Z1036" s="7">
        <v>3</v>
      </c>
    </row>
    <row r="1037" spans="1:26" ht="15" customHeight="1" x14ac:dyDescent="0.25">
      <c r="A1037" s="2" t="s">
        <v>1048</v>
      </c>
      <c r="B1037" s="2" t="s">
        <v>3031</v>
      </c>
      <c r="C1037" s="6">
        <v>20524</v>
      </c>
      <c r="D1037" s="6">
        <v>20533</v>
      </c>
      <c r="E1037" s="6">
        <v>20747</v>
      </c>
      <c r="F1037" s="10">
        <v>-0.2072</v>
      </c>
      <c r="G1037" s="10">
        <v>-7.3000000000000001E-3</v>
      </c>
      <c r="H1037" s="10">
        <v>-9.8199999999999996E-2</v>
      </c>
      <c r="I1037" s="6">
        <v>17108.864084155699</v>
      </c>
      <c r="J1037" s="6">
        <v>277.11222908346599</v>
      </c>
      <c r="K1037" s="6">
        <v>587.32448746837997</v>
      </c>
      <c r="L1037" s="6">
        <v>865.00454925527094</v>
      </c>
      <c r="M1037" s="6">
        <v>2344.88285055284</v>
      </c>
      <c r="N1037" s="6">
        <v>2485.0494118495899</v>
      </c>
      <c r="O1037" s="6">
        <v>2703.7285014120398</v>
      </c>
      <c r="P1037" s="6">
        <v>5766.8109306915203</v>
      </c>
      <c r="Q1037" s="6">
        <v>2078.9511238426298</v>
      </c>
      <c r="R1037" s="10">
        <f t="shared" si="129"/>
        <v>1.6196997516632099</v>
      </c>
      <c r="S1037" s="10">
        <f t="shared" si="130"/>
        <v>3.4328666390674862</v>
      </c>
      <c r="T1037" s="10">
        <f t="shared" si="131"/>
        <v>5.0558853293851378</v>
      </c>
      <c r="U1037" s="10">
        <f t="shared" si="132"/>
        <v>13.705660638945668</v>
      </c>
      <c r="V1037" s="10">
        <f t="shared" si="133"/>
        <v>14.524923452697028</v>
      </c>
      <c r="W1037" s="10">
        <f t="shared" si="134"/>
        <v>15.803085979950756</v>
      </c>
      <c r="X1037" s="10">
        <f t="shared" si="135"/>
        <v>33.706568141084773</v>
      </c>
      <c r="Y1037" s="10">
        <f t="shared" si="136"/>
        <v>12.151310067206158</v>
      </c>
      <c r="Z1037" s="7">
        <v>31</v>
      </c>
    </row>
    <row r="1038" spans="1:26" ht="15" customHeight="1" x14ac:dyDescent="0.25">
      <c r="A1038" s="2" t="s">
        <v>1049</v>
      </c>
      <c r="B1038" s="2" t="s">
        <v>3032</v>
      </c>
      <c r="C1038" s="6">
        <v>17085</v>
      </c>
      <c r="D1038" s="6">
        <v>17534</v>
      </c>
      <c r="E1038" s="6">
        <v>17812</v>
      </c>
      <c r="F1038" s="10">
        <v>-0.31409999999999999</v>
      </c>
      <c r="G1038" s="10">
        <v>-0.43140000000000001</v>
      </c>
      <c r="H1038" s="10">
        <v>-0.37809999999999999</v>
      </c>
      <c r="I1038" s="6">
        <v>14524.369109605699</v>
      </c>
      <c r="J1038" s="6">
        <v>340.18462572674798</v>
      </c>
      <c r="K1038" s="6">
        <v>564.78841017335299</v>
      </c>
      <c r="L1038" s="6">
        <v>608.69198692510997</v>
      </c>
      <c r="M1038" s="6">
        <v>1432.8888045666199</v>
      </c>
      <c r="N1038" s="6">
        <v>2135.0858541329899</v>
      </c>
      <c r="O1038" s="6">
        <v>2154.4492624961899</v>
      </c>
      <c r="P1038" s="6">
        <v>5794.6846317877198</v>
      </c>
      <c r="Q1038" s="6">
        <v>1493.5955337969499</v>
      </c>
      <c r="R1038" s="10">
        <f t="shared" si="129"/>
        <v>2.3421645591598654</v>
      </c>
      <c r="S1038" s="10">
        <f t="shared" si="130"/>
        <v>3.8885572647684219</v>
      </c>
      <c r="T1038" s="10">
        <f t="shared" si="131"/>
        <v>4.1908325403445659</v>
      </c>
      <c r="U1038" s="10">
        <f t="shared" si="132"/>
        <v>9.865411666101064</v>
      </c>
      <c r="V1038" s="10">
        <f t="shared" si="133"/>
        <v>14.700024751649623</v>
      </c>
      <c r="W1038" s="10">
        <f t="shared" si="134"/>
        <v>14.833341443184226</v>
      </c>
      <c r="X1038" s="10">
        <f t="shared" si="135"/>
        <v>39.896291453756859</v>
      </c>
      <c r="Y1038" s="10">
        <f t="shared" si="136"/>
        <v>10.283376321035243</v>
      </c>
      <c r="Z1038" s="7">
        <v>29</v>
      </c>
    </row>
    <row r="1039" spans="1:26" ht="15" customHeight="1" x14ac:dyDescent="0.25">
      <c r="A1039" s="2" t="s">
        <v>1050</v>
      </c>
      <c r="B1039" s="2" t="s">
        <v>3033</v>
      </c>
      <c r="C1039" s="6">
        <v>15653</v>
      </c>
      <c r="D1039" s="6">
        <v>15783</v>
      </c>
      <c r="E1039" s="6">
        <v>15540</v>
      </c>
      <c r="F1039" s="10">
        <v>0.31080000000000002</v>
      </c>
      <c r="G1039" s="10">
        <v>-0.13780000000000001</v>
      </c>
      <c r="H1039" s="10">
        <v>6.59E-2</v>
      </c>
      <c r="I1039" s="6">
        <v>12988.642942705001</v>
      </c>
      <c r="J1039" s="6">
        <v>518.14342793364096</v>
      </c>
      <c r="K1039" s="6">
        <v>522.97366175672198</v>
      </c>
      <c r="L1039" s="6">
        <v>293.97879857729401</v>
      </c>
      <c r="M1039" s="6">
        <v>1200.57859723057</v>
      </c>
      <c r="N1039" s="6">
        <v>2006.50191982909</v>
      </c>
      <c r="O1039" s="6">
        <v>2436.1046485981501</v>
      </c>
      <c r="P1039" s="6">
        <v>4712.7939489055298</v>
      </c>
      <c r="Q1039" s="6">
        <v>1297.5679398740299</v>
      </c>
      <c r="R1039" s="10">
        <f t="shared" si="129"/>
        <v>3.9892037237396947</v>
      </c>
      <c r="S1039" s="10">
        <f t="shared" si="130"/>
        <v>4.0263918568217107</v>
      </c>
      <c r="T1039" s="10">
        <f t="shared" si="131"/>
        <v>2.2633526833717879</v>
      </c>
      <c r="U1039" s="10">
        <f t="shared" si="132"/>
        <v>9.2432951042423444</v>
      </c>
      <c r="V1039" s="10">
        <f t="shared" si="133"/>
        <v>15.448125941101729</v>
      </c>
      <c r="W1039" s="10">
        <f t="shared" si="134"/>
        <v>18.755651836332714</v>
      </c>
      <c r="X1039" s="10">
        <f t="shared" si="135"/>
        <v>36.283959530602424</v>
      </c>
      <c r="Y1039" s="10">
        <f t="shared" si="136"/>
        <v>9.9900193237877986</v>
      </c>
      <c r="Z1039" s="7">
        <v>27</v>
      </c>
    </row>
    <row r="1040" spans="1:26" ht="15" customHeight="1" x14ac:dyDescent="0.25">
      <c r="A1040" s="2" t="s">
        <v>1051</v>
      </c>
      <c r="B1040" s="2" t="s">
        <v>3014</v>
      </c>
      <c r="C1040" s="6">
        <v>10227</v>
      </c>
      <c r="D1040" s="6">
        <v>10179</v>
      </c>
      <c r="E1040" s="6">
        <v>10338</v>
      </c>
      <c r="F1040" s="10">
        <v>-0.3095</v>
      </c>
      <c r="G1040" s="10">
        <v>7.8399999999999997E-2</v>
      </c>
      <c r="H1040" s="10">
        <v>-9.8100000000000007E-2</v>
      </c>
      <c r="I1040" s="6">
        <v>8748.0362765136306</v>
      </c>
      <c r="J1040" s="6">
        <v>164.63209748244299</v>
      </c>
      <c r="K1040" s="6">
        <v>186.25287970412401</v>
      </c>
      <c r="L1040" s="6">
        <v>374.61630456782501</v>
      </c>
      <c r="M1040" s="6">
        <v>943.64078037630304</v>
      </c>
      <c r="N1040" s="6">
        <v>1243.8900862749699</v>
      </c>
      <c r="O1040" s="6">
        <v>1473.3672231729099</v>
      </c>
      <c r="P1040" s="6">
        <v>3160.9706270381298</v>
      </c>
      <c r="Q1040" s="6">
        <v>1200.6662778969301</v>
      </c>
      <c r="R1040" s="10">
        <f t="shared" si="129"/>
        <v>1.8819320391302048</v>
      </c>
      <c r="S1040" s="10">
        <f t="shared" si="130"/>
        <v>2.1290821598919076</v>
      </c>
      <c r="T1040" s="10">
        <f t="shared" si="131"/>
        <v>4.2822902503682974</v>
      </c>
      <c r="U1040" s="10">
        <f t="shared" si="132"/>
        <v>10.786886914378158</v>
      </c>
      <c r="V1040" s="10">
        <f t="shared" si="133"/>
        <v>14.219077824522916</v>
      </c>
      <c r="W1040" s="10">
        <f t="shared" si="134"/>
        <v>16.842262384399866</v>
      </c>
      <c r="X1040" s="10">
        <f t="shared" si="135"/>
        <v>36.133487872296257</v>
      </c>
      <c r="Y1040" s="10">
        <f t="shared" si="136"/>
        <v>13.72498055501244</v>
      </c>
      <c r="Z1040" s="7">
        <v>1</v>
      </c>
    </row>
    <row r="1041" spans="1:26" ht="15" customHeight="1" x14ac:dyDescent="0.25">
      <c r="A1041" s="2" t="s">
        <v>1052</v>
      </c>
      <c r="B1041" s="2" t="s">
        <v>3011</v>
      </c>
      <c r="C1041" s="6">
        <v>10277</v>
      </c>
      <c r="D1041" s="6">
        <v>10119</v>
      </c>
      <c r="E1041" s="6">
        <v>10290</v>
      </c>
      <c r="F1041" s="10">
        <v>-0.33460000000000001</v>
      </c>
      <c r="G1041" s="10">
        <v>0.2586</v>
      </c>
      <c r="H1041" s="10">
        <v>-1.15E-2</v>
      </c>
      <c r="I1041" s="6">
        <v>8886.0406342253991</v>
      </c>
      <c r="J1041" s="6">
        <v>34.858171896018803</v>
      </c>
      <c r="K1041" s="6">
        <v>278.20719041836497</v>
      </c>
      <c r="L1041" s="6">
        <v>599.17306824487298</v>
      </c>
      <c r="M1041" s="6">
        <v>1193.1858166012701</v>
      </c>
      <c r="N1041" s="6">
        <v>1136.23943180684</v>
      </c>
      <c r="O1041" s="6">
        <v>1094.9342386230001</v>
      </c>
      <c r="P1041" s="6">
        <v>3178.6377881190301</v>
      </c>
      <c r="Q1041" s="6">
        <v>1370.804928516</v>
      </c>
      <c r="R1041" s="10">
        <f t="shared" si="129"/>
        <v>0.39228013162306907</v>
      </c>
      <c r="S1041" s="10">
        <f t="shared" si="130"/>
        <v>3.1308341011498921</v>
      </c>
      <c r="T1041" s="10">
        <f t="shared" si="131"/>
        <v>6.742857622517537</v>
      </c>
      <c r="U1041" s="10">
        <f t="shared" si="132"/>
        <v>13.427643038290931</v>
      </c>
      <c r="V1041" s="10">
        <f t="shared" si="133"/>
        <v>12.78679086195611</v>
      </c>
      <c r="W1041" s="10">
        <f t="shared" si="134"/>
        <v>12.321958493029623</v>
      </c>
      <c r="X1041" s="10">
        <f t="shared" si="135"/>
        <v>35.771137213532597</v>
      </c>
      <c r="Y1041" s="10">
        <f t="shared" si="136"/>
        <v>15.426498537900212</v>
      </c>
      <c r="Z1041" s="7">
        <v>1</v>
      </c>
    </row>
    <row r="1042" spans="1:26" ht="15" customHeight="1" x14ac:dyDescent="0.25">
      <c r="A1042" s="2" t="s">
        <v>1053</v>
      </c>
      <c r="B1042" s="2" t="s">
        <v>3034</v>
      </c>
      <c r="C1042" s="6">
        <v>77789</v>
      </c>
      <c r="D1042" s="6">
        <v>80959</v>
      </c>
      <c r="E1042" s="6">
        <v>83307</v>
      </c>
      <c r="F1042" s="10">
        <v>-0.57020000000000004</v>
      </c>
      <c r="G1042" s="10">
        <v>-0.66349999999999998</v>
      </c>
      <c r="H1042" s="10">
        <v>-0.62109999999999999</v>
      </c>
      <c r="I1042" s="6">
        <v>65672.605741298001</v>
      </c>
      <c r="J1042" s="6">
        <v>49.17967087137</v>
      </c>
      <c r="K1042" s="6">
        <v>1183.9439090113999</v>
      </c>
      <c r="L1042" s="6">
        <v>5666.7331688762397</v>
      </c>
      <c r="M1042" s="6">
        <v>10396.039867944201</v>
      </c>
      <c r="N1042" s="6">
        <v>11126.1029254202</v>
      </c>
      <c r="O1042" s="6">
        <v>7826.6110197973003</v>
      </c>
      <c r="P1042" s="6">
        <v>18985.522049913699</v>
      </c>
      <c r="Q1042" s="6">
        <v>10438.4731294636</v>
      </c>
      <c r="R1042" s="10">
        <f t="shared" si="129"/>
        <v>7.4886126896048413E-2</v>
      </c>
      <c r="S1042" s="10">
        <f t="shared" si="130"/>
        <v>1.8027972175723808</v>
      </c>
      <c r="T1042" s="10">
        <f t="shared" si="131"/>
        <v>8.6287624876634563</v>
      </c>
      <c r="U1042" s="10">
        <f t="shared" si="132"/>
        <v>15.8301010757773</v>
      </c>
      <c r="V1042" s="10">
        <f t="shared" si="133"/>
        <v>16.941771686734803</v>
      </c>
      <c r="W1042" s="10">
        <f t="shared" si="134"/>
        <v>11.917619122086338</v>
      </c>
      <c r="X1042" s="10">
        <f t="shared" si="135"/>
        <v>28.909347871322115</v>
      </c>
      <c r="Y1042" s="10">
        <f t="shared" si="136"/>
        <v>15.89471441194757</v>
      </c>
      <c r="Z1042" s="7">
        <v>1</v>
      </c>
    </row>
    <row r="1043" spans="1:26" ht="15" customHeight="1" x14ac:dyDescent="0.25">
      <c r="A1043" s="2" t="s">
        <v>1054</v>
      </c>
      <c r="B1043" s="2" t="s">
        <v>3035</v>
      </c>
      <c r="C1043" s="6">
        <v>19206</v>
      </c>
      <c r="D1043" s="6">
        <v>19426</v>
      </c>
      <c r="E1043" s="6">
        <v>18805</v>
      </c>
      <c r="F1043" s="10">
        <v>0.65190000000000003</v>
      </c>
      <c r="G1043" s="10">
        <v>-0.18959999999999999</v>
      </c>
      <c r="H1043" s="10">
        <v>0.192</v>
      </c>
      <c r="I1043" s="6">
        <v>16435.776093254801</v>
      </c>
      <c r="J1043" s="6">
        <v>34.407142221943801</v>
      </c>
      <c r="K1043" s="6">
        <v>417.491943672763</v>
      </c>
      <c r="L1043" s="6">
        <v>1048.2112722757399</v>
      </c>
      <c r="M1043" s="6">
        <v>2334.3669464749801</v>
      </c>
      <c r="N1043" s="6">
        <v>2787.6545059395298</v>
      </c>
      <c r="O1043" s="6">
        <v>2116.2936805153299</v>
      </c>
      <c r="P1043" s="6">
        <v>5021.3332472978</v>
      </c>
      <c r="Q1043" s="6">
        <v>2676.01735485668</v>
      </c>
      <c r="R1043" s="10">
        <f t="shared" si="129"/>
        <v>0.20934297246884742</v>
      </c>
      <c r="S1043" s="10">
        <f t="shared" si="130"/>
        <v>2.5401413435176972</v>
      </c>
      <c r="T1043" s="10">
        <f t="shared" si="131"/>
        <v>6.3776195679979057</v>
      </c>
      <c r="U1043" s="10">
        <f t="shared" si="132"/>
        <v>14.202961473982345</v>
      </c>
      <c r="V1043" s="10">
        <f t="shared" si="133"/>
        <v>16.960893663449063</v>
      </c>
      <c r="W1043" s="10">
        <f t="shared" si="134"/>
        <v>12.876140855823969</v>
      </c>
      <c r="X1043" s="10">
        <f t="shared" si="135"/>
        <v>30.551239070228885</v>
      </c>
      <c r="Y1043" s="10">
        <f t="shared" si="136"/>
        <v>16.281661052531071</v>
      </c>
      <c r="Z1043" s="7">
        <v>1</v>
      </c>
    </row>
    <row r="1044" spans="1:26" ht="15" customHeight="1" x14ac:dyDescent="0.25">
      <c r="A1044" s="2" t="s">
        <v>1055</v>
      </c>
      <c r="B1044" s="2" t="s">
        <v>3036</v>
      </c>
      <c r="C1044" s="6">
        <v>22396</v>
      </c>
      <c r="D1044" s="6">
        <v>22914</v>
      </c>
      <c r="E1044" s="6">
        <v>23136</v>
      </c>
      <c r="F1044" s="10">
        <v>-0.19259999999999999</v>
      </c>
      <c r="G1044" s="10">
        <v>-0.38040000000000002</v>
      </c>
      <c r="H1044" s="10">
        <v>-0.29509999999999997</v>
      </c>
      <c r="I1044" s="6">
        <v>18436.097268613001</v>
      </c>
      <c r="J1044" s="6">
        <v>660.97158042082003</v>
      </c>
      <c r="K1044" s="6">
        <v>552.556513810664</v>
      </c>
      <c r="L1044" s="6">
        <v>680.14178329570996</v>
      </c>
      <c r="M1044" s="6">
        <v>2127.5785351291702</v>
      </c>
      <c r="N1044" s="6">
        <v>3642.6801703613301</v>
      </c>
      <c r="O1044" s="6">
        <v>2816.2227381483299</v>
      </c>
      <c r="P1044" s="6">
        <v>5416.6238240580797</v>
      </c>
      <c r="Q1044" s="6">
        <v>2539.3221233889399</v>
      </c>
      <c r="R1044" s="10">
        <f t="shared" si="129"/>
        <v>3.5852033691865346</v>
      </c>
      <c r="S1044" s="10">
        <f t="shared" si="130"/>
        <v>2.997144708882491</v>
      </c>
      <c r="T1044" s="10">
        <f t="shared" si="131"/>
        <v>3.6891852618592686</v>
      </c>
      <c r="U1044" s="10">
        <f t="shared" si="132"/>
        <v>11.540286993122564</v>
      </c>
      <c r="V1044" s="10">
        <f t="shared" si="133"/>
        <v>19.75841262544705</v>
      </c>
      <c r="W1044" s="10">
        <f t="shared" si="134"/>
        <v>15.275590582519216</v>
      </c>
      <c r="X1044" s="10">
        <f t="shared" si="135"/>
        <v>29.380533987959307</v>
      </c>
      <c r="Y1044" s="10">
        <f t="shared" si="136"/>
        <v>13.773642471023805</v>
      </c>
      <c r="Z1044" s="7">
        <v>79</v>
      </c>
    </row>
    <row r="1045" spans="1:26" ht="15" customHeight="1" x14ac:dyDescent="0.25">
      <c r="A1045" s="2" t="s">
        <v>1056</v>
      </c>
      <c r="B1045" s="2" t="s">
        <v>3037</v>
      </c>
      <c r="C1045" s="6">
        <v>28928</v>
      </c>
      <c r="D1045" s="6">
        <v>27429</v>
      </c>
      <c r="E1045" s="6">
        <v>26624</v>
      </c>
      <c r="F1045" s="10">
        <v>0.59750000000000003</v>
      </c>
      <c r="G1045" s="10">
        <v>0.89080000000000004</v>
      </c>
      <c r="H1045" s="10">
        <v>0.75739999999999996</v>
      </c>
      <c r="I1045" s="6">
        <v>23118.774069492902</v>
      </c>
      <c r="J1045" s="6">
        <v>392.76032610813098</v>
      </c>
      <c r="K1045" s="6">
        <v>1046.9423455204601</v>
      </c>
      <c r="L1045" s="6">
        <v>2515.0172022912602</v>
      </c>
      <c r="M1045" s="6">
        <v>4029.8825481805102</v>
      </c>
      <c r="N1045" s="6">
        <v>3519.67499305406</v>
      </c>
      <c r="O1045" s="6">
        <v>2656.0388501523798</v>
      </c>
      <c r="P1045" s="6">
        <v>5853.9521428913804</v>
      </c>
      <c r="Q1045" s="6">
        <v>3104.5056612946801</v>
      </c>
      <c r="R1045" s="10">
        <f t="shared" si="129"/>
        <v>1.6988804204216439</v>
      </c>
      <c r="S1045" s="10">
        <f t="shared" si="130"/>
        <v>4.5285374664480393</v>
      </c>
      <c r="T1045" s="10">
        <f t="shared" si="131"/>
        <v>10.878678924459189</v>
      </c>
      <c r="U1045" s="10">
        <f t="shared" si="132"/>
        <v>17.431212122524556</v>
      </c>
      <c r="V1045" s="10">
        <f t="shared" si="133"/>
        <v>15.22431501979405</v>
      </c>
      <c r="W1045" s="10">
        <f t="shared" si="134"/>
        <v>11.48866649316513</v>
      </c>
      <c r="X1045" s="10">
        <f t="shared" si="135"/>
        <v>25.32120485841914</v>
      </c>
      <c r="Y1045" s="10">
        <f t="shared" si="136"/>
        <v>13.428504694768082</v>
      </c>
      <c r="Z1045" s="7">
        <v>27</v>
      </c>
    </row>
    <row r="1046" spans="1:26" ht="15" customHeight="1" x14ac:dyDescent="0.25">
      <c r="A1046" s="2" t="s">
        <v>1057</v>
      </c>
      <c r="B1046" s="2" t="s">
        <v>3038</v>
      </c>
      <c r="C1046" s="6">
        <v>6441</v>
      </c>
      <c r="D1046" s="6">
        <v>6454</v>
      </c>
      <c r="E1046" s="6">
        <v>5940</v>
      </c>
      <c r="F1046" s="10">
        <v>1.6737</v>
      </c>
      <c r="G1046" s="10">
        <v>-3.3599999999999998E-2</v>
      </c>
      <c r="H1046" s="10">
        <v>0.73880000000000001</v>
      </c>
      <c r="I1046" s="6">
        <v>5203.3646839147896</v>
      </c>
      <c r="J1046" s="6">
        <v>15.041223010921501</v>
      </c>
      <c r="K1046" s="6">
        <v>125.334665333982</v>
      </c>
      <c r="L1046" s="6">
        <v>339.65193644247302</v>
      </c>
      <c r="M1046" s="6">
        <v>738.93041668802402</v>
      </c>
      <c r="N1046" s="6">
        <v>945.81183013319196</v>
      </c>
      <c r="O1046" s="6">
        <v>741.73164898328696</v>
      </c>
      <c r="P1046" s="6">
        <v>1631.5561350665801</v>
      </c>
      <c r="Q1046" s="6">
        <v>665.30682825632402</v>
      </c>
      <c r="R1046" s="10">
        <f t="shared" si="129"/>
        <v>0.28906724638037723</v>
      </c>
      <c r="S1046" s="10">
        <f t="shared" si="130"/>
        <v>2.4087234500674195</v>
      </c>
      <c r="T1046" s="10">
        <f t="shared" si="131"/>
        <v>6.5275443309296053</v>
      </c>
      <c r="U1046" s="10">
        <f t="shared" si="132"/>
        <v>14.201011491127783</v>
      </c>
      <c r="V1046" s="10">
        <f t="shared" si="133"/>
        <v>18.176927576438935</v>
      </c>
      <c r="W1046" s="10">
        <f t="shared" si="134"/>
        <v>14.254846508764013</v>
      </c>
      <c r="X1046" s="10">
        <f t="shared" si="135"/>
        <v>31.355790611990447</v>
      </c>
      <c r="Y1046" s="10">
        <f t="shared" si="136"/>
        <v>12.786088784301306</v>
      </c>
      <c r="Z1046" s="7">
        <v>3</v>
      </c>
    </row>
    <row r="1047" spans="1:26" ht="15" customHeight="1" x14ac:dyDescent="0.25">
      <c r="A1047" s="2" t="s">
        <v>1058</v>
      </c>
      <c r="B1047" s="2" t="s">
        <v>3039</v>
      </c>
      <c r="C1047" s="6">
        <v>8521</v>
      </c>
      <c r="D1047" s="6">
        <v>8447</v>
      </c>
      <c r="E1047" s="6">
        <v>8390</v>
      </c>
      <c r="F1047" s="10">
        <v>0.13550000000000001</v>
      </c>
      <c r="G1047" s="10">
        <v>0.14549999999999999</v>
      </c>
      <c r="H1047" s="10">
        <v>0.1409</v>
      </c>
      <c r="I1047" s="6">
        <v>6902.7773589749704</v>
      </c>
      <c r="J1047" s="6">
        <v>140.96992064976101</v>
      </c>
      <c r="K1047" s="6">
        <v>310.30217196401497</v>
      </c>
      <c r="L1047" s="6">
        <v>617.36806551051995</v>
      </c>
      <c r="M1047" s="6">
        <v>1148.32503966381</v>
      </c>
      <c r="N1047" s="6">
        <v>1131.3550504768</v>
      </c>
      <c r="O1047" s="6">
        <v>939.573182558638</v>
      </c>
      <c r="P1047" s="6">
        <v>1923.7728786382299</v>
      </c>
      <c r="Q1047" s="6">
        <v>691.11104951320101</v>
      </c>
      <c r="R1047" s="10">
        <f t="shared" si="129"/>
        <v>2.0422203023319643</v>
      </c>
      <c r="S1047" s="10">
        <f t="shared" si="130"/>
        <v>4.4953234883138888</v>
      </c>
      <c r="T1047" s="10">
        <f t="shared" si="131"/>
        <v>8.9437632623022356</v>
      </c>
      <c r="U1047" s="10">
        <f t="shared" si="132"/>
        <v>16.635695748911289</v>
      </c>
      <c r="V1047" s="10">
        <f t="shared" si="133"/>
        <v>16.389852832292434</v>
      </c>
      <c r="W1047" s="10">
        <f t="shared" si="134"/>
        <v>13.611523792477643</v>
      </c>
      <c r="X1047" s="10">
        <f t="shared" si="135"/>
        <v>27.869548423678275</v>
      </c>
      <c r="Y1047" s="10">
        <f t="shared" si="136"/>
        <v>10.012072149692333</v>
      </c>
      <c r="Z1047" s="7">
        <v>18</v>
      </c>
    </row>
    <row r="1048" spans="1:26" ht="15" customHeight="1" x14ac:dyDescent="0.25">
      <c r="A1048" s="2" t="s">
        <v>1059</v>
      </c>
      <c r="B1048" s="2" t="s">
        <v>3040</v>
      </c>
      <c r="C1048" s="6">
        <v>18173</v>
      </c>
      <c r="D1048" s="6">
        <v>18279</v>
      </c>
      <c r="E1048" s="6">
        <v>17547</v>
      </c>
      <c r="F1048" s="10">
        <v>0.82069999999999999</v>
      </c>
      <c r="G1048" s="10">
        <v>-9.69E-2</v>
      </c>
      <c r="H1048" s="10">
        <v>0.31919999999999998</v>
      </c>
      <c r="I1048" s="6">
        <v>14580.626970494901</v>
      </c>
      <c r="J1048" s="6">
        <v>353.89300301627202</v>
      </c>
      <c r="K1048" s="6">
        <v>464.07561624478302</v>
      </c>
      <c r="L1048" s="6">
        <v>939.583290779305</v>
      </c>
      <c r="M1048" s="6">
        <v>2148.5047138401201</v>
      </c>
      <c r="N1048" s="6">
        <v>2663.5921968555699</v>
      </c>
      <c r="O1048" s="6">
        <v>1977.7920235325901</v>
      </c>
      <c r="P1048" s="6">
        <v>4411.78343120708</v>
      </c>
      <c r="Q1048" s="6">
        <v>1621.4026950191701</v>
      </c>
      <c r="R1048" s="10">
        <f t="shared" si="129"/>
        <v>2.4271453054275622</v>
      </c>
      <c r="S1048" s="10">
        <f t="shared" si="130"/>
        <v>3.1828234628310441</v>
      </c>
      <c r="T1048" s="10">
        <f t="shared" si="131"/>
        <v>6.4440527329903521</v>
      </c>
      <c r="U1048" s="10">
        <f t="shared" si="132"/>
        <v>14.735338323844346</v>
      </c>
      <c r="V1048" s="10">
        <f t="shared" si="133"/>
        <v>18.268022371366939</v>
      </c>
      <c r="W1048" s="10">
        <f t="shared" si="134"/>
        <v>13.564519739341902</v>
      </c>
      <c r="X1048" s="10">
        <f t="shared" si="135"/>
        <v>30.257844468106114</v>
      </c>
      <c r="Y1048" s="10">
        <f t="shared" si="136"/>
        <v>11.120253596091663</v>
      </c>
      <c r="Z1048" s="7">
        <v>41</v>
      </c>
    </row>
    <row r="1049" spans="1:26" ht="15" customHeight="1" x14ac:dyDescent="0.25">
      <c r="A1049" s="2" t="s">
        <v>1060</v>
      </c>
      <c r="B1049" s="2" t="s">
        <v>3041</v>
      </c>
      <c r="C1049" s="6">
        <v>24346</v>
      </c>
      <c r="D1049" s="6">
        <v>24830</v>
      </c>
      <c r="E1049" s="6">
        <v>24628</v>
      </c>
      <c r="F1049" s="10">
        <v>0.16350000000000001</v>
      </c>
      <c r="G1049" s="10">
        <v>-0.32750000000000001</v>
      </c>
      <c r="H1049" s="10">
        <v>-0.1046</v>
      </c>
      <c r="I1049" s="6">
        <v>20004.266432482</v>
      </c>
      <c r="J1049" s="6">
        <v>1767.7031430038801</v>
      </c>
      <c r="K1049" s="6">
        <v>738.51419156827706</v>
      </c>
      <c r="L1049" s="6">
        <v>1148.5363126167599</v>
      </c>
      <c r="M1049" s="6">
        <v>2213.21054506884</v>
      </c>
      <c r="N1049" s="6">
        <v>2516.57887086458</v>
      </c>
      <c r="O1049" s="6">
        <v>3668.7332636614201</v>
      </c>
      <c r="P1049" s="6">
        <v>5997.8918436467302</v>
      </c>
      <c r="Q1049" s="6">
        <v>1953.0982620515399</v>
      </c>
      <c r="R1049" s="10">
        <f t="shared" si="129"/>
        <v>8.8366306706131734</v>
      </c>
      <c r="S1049" s="10">
        <f t="shared" si="130"/>
        <v>3.6917834206062761</v>
      </c>
      <c r="T1049" s="10">
        <f t="shared" si="131"/>
        <v>5.7414567861974675</v>
      </c>
      <c r="U1049" s="10">
        <f t="shared" si="132"/>
        <v>11.063692600470125</v>
      </c>
      <c r="V1049" s="10">
        <f t="shared" si="133"/>
        <v>12.580210723339876</v>
      </c>
      <c r="W1049" s="10">
        <f t="shared" si="134"/>
        <v>18.339754052187093</v>
      </c>
      <c r="X1049" s="10">
        <f t="shared" si="135"/>
        <v>29.983063182500068</v>
      </c>
      <c r="Y1049" s="10">
        <f t="shared" si="136"/>
        <v>9.7634085640860562</v>
      </c>
      <c r="Z1049" s="7">
        <v>70</v>
      </c>
    </row>
    <row r="1050" spans="1:26" ht="15" customHeight="1" x14ac:dyDescent="0.25">
      <c r="A1050" s="2" t="s">
        <v>1061</v>
      </c>
      <c r="B1050" s="2" t="s">
        <v>3042</v>
      </c>
      <c r="C1050" s="6">
        <v>18325</v>
      </c>
      <c r="D1050" s="6">
        <v>19159</v>
      </c>
      <c r="E1050" s="6">
        <v>19367</v>
      </c>
      <c r="F1050" s="10">
        <v>-0.2157</v>
      </c>
      <c r="G1050" s="10">
        <v>-0.73899999999999999</v>
      </c>
      <c r="H1050" s="10">
        <v>-0.50149999999999995</v>
      </c>
      <c r="I1050" s="6">
        <v>15347.264805516499</v>
      </c>
      <c r="J1050" s="6">
        <v>540.95676673272999</v>
      </c>
      <c r="K1050" s="6">
        <v>531.13902328288998</v>
      </c>
      <c r="L1050" s="6">
        <v>909.40815384713505</v>
      </c>
      <c r="M1050" s="6">
        <v>2048.3806227977402</v>
      </c>
      <c r="N1050" s="6">
        <v>2136.2053352479602</v>
      </c>
      <c r="O1050" s="6">
        <v>2505.98831017475</v>
      </c>
      <c r="P1050" s="6">
        <v>4986.0276588039296</v>
      </c>
      <c r="Q1050" s="6">
        <v>1689.1589346293699</v>
      </c>
      <c r="R1050" s="10">
        <f t="shared" si="129"/>
        <v>3.5247763923268316</v>
      </c>
      <c r="S1050" s="10">
        <f t="shared" si="130"/>
        <v>3.4608057527747529</v>
      </c>
      <c r="T1050" s="10">
        <f t="shared" si="131"/>
        <v>5.9255389502385647</v>
      </c>
      <c r="U1050" s="10">
        <f t="shared" si="132"/>
        <v>13.346877432267018</v>
      </c>
      <c r="V1050" s="10">
        <f t="shared" si="133"/>
        <v>13.919127364506748</v>
      </c>
      <c r="W1050" s="10">
        <f t="shared" si="134"/>
        <v>16.328566307619745</v>
      </c>
      <c r="X1050" s="10">
        <f t="shared" si="135"/>
        <v>32.488053877924401</v>
      </c>
      <c r="Y1050" s="10">
        <f t="shared" si="136"/>
        <v>11.00625392234198</v>
      </c>
      <c r="Z1050" s="7">
        <v>17</v>
      </c>
    </row>
    <row r="1051" spans="1:26" ht="15" customHeight="1" x14ac:dyDescent="0.25">
      <c r="A1051" s="2" t="s">
        <v>1062</v>
      </c>
      <c r="B1051" s="2" t="s">
        <v>3043</v>
      </c>
      <c r="C1051" s="6">
        <v>10851</v>
      </c>
      <c r="D1051" s="6">
        <v>10924</v>
      </c>
      <c r="E1051" s="6">
        <v>10847</v>
      </c>
      <c r="F1051" s="10">
        <v>0.1416</v>
      </c>
      <c r="G1051" s="10">
        <v>-0.11169999999999999</v>
      </c>
      <c r="H1051" s="10">
        <v>3.3999999999999998E-3</v>
      </c>
      <c r="I1051" s="6">
        <v>9037.0761120606694</v>
      </c>
      <c r="J1051" s="6">
        <v>568.67680609745901</v>
      </c>
      <c r="K1051" s="6">
        <v>287.17897097700302</v>
      </c>
      <c r="L1051" s="6">
        <v>599.98809666852605</v>
      </c>
      <c r="M1051" s="6">
        <v>1087.3657749680201</v>
      </c>
      <c r="N1051" s="6">
        <v>1218.71924916033</v>
      </c>
      <c r="O1051" s="6">
        <v>1513.0921212098599</v>
      </c>
      <c r="P1051" s="6">
        <v>2867.81599609963</v>
      </c>
      <c r="Q1051" s="6">
        <v>894.23909687983996</v>
      </c>
      <c r="R1051" s="10">
        <f t="shared" si="129"/>
        <v>6.2927079405529884</v>
      </c>
      <c r="S1051" s="10">
        <f t="shared" si="130"/>
        <v>3.1777863483272064</v>
      </c>
      <c r="T1051" s="10">
        <f t="shared" si="131"/>
        <v>6.6391838380977672</v>
      </c>
      <c r="U1051" s="10">
        <f t="shared" si="132"/>
        <v>12.032274172360321</v>
      </c>
      <c r="V1051" s="10">
        <f t="shared" si="133"/>
        <v>13.485769446313018</v>
      </c>
      <c r="W1051" s="10">
        <f t="shared" si="134"/>
        <v>16.743160093456808</v>
      </c>
      <c r="X1051" s="10">
        <f t="shared" si="135"/>
        <v>31.73389225163557</v>
      </c>
      <c r="Y1051" s="10">
        <f t="shared" si="136"/>
        <v>9.8952259092563075</v>
      </c>
      <c r="Z1051" s="7">
        <v>17</v>
      </c>
    </row>
    <row r="1052" spans="1:26" ht="15" customHeight="1" x14ac:dyDescent="0.25">
      <c r="A1052" s="2" t="s">
        <v>1063</v>
      </c>
      <c r="B1052" s="2" t="s">
        <v>3044</v>
      </c>
      <c r="C1052" s="6">
        <v>26931</v>
      </c>
      <c r="D1052" s="6">
        <v>25958</v>
      </c>
      <c r="E1052" s="6">
        <v>25549</v>
      </c>
      <c r="F1052" s="10">
        <v>0.31809999999999999</v>
      </c>
      <c r="G1052" s="10">
        <v>0.61519999999999997</v>
      </c>
      <c r="H1052" s="10">
        <v>0.48010000000000003</v>
      </c>
      <c r="I1052" s="6">
        <v>21795.5066524863</v>
      </c>
      <c r="J1052" s="6">
        <v>736.191250739775</v>
      </c>
      <c r="K1052" s="6">
        <v>994.37196653321405</v>
      </c>
      <c r="L1052" s="6">
        <v>2092.7622102591599</v>
      </c>
      <c r="M1052" s="6">
        <v>3637.00727770503</v>
      </c>
      <c r="N1052" s="6">
        <v>2925.4262210557399</v>
      </c>
      <c r="O1052" s="6">
        <v>2522.6619746542001</v>
      </c>
      <c r="P1052" s="6">
        <v>6307.0692112373799</v>
      </c>
      <c r="Q1052" s="6">
        <v>2580.01654030179</v>
      </c>
      <c r="R1052" s="10">
        <f t="shared" si="129"/>
        <v>3.3777202910573076</v>
      </c>
      <c r="S1052" s="10">
        <f t="shared" si="130"/>
        <v>4.5622796587744476</v>
      </c>
      <c r="T1052" s="10">
        <f t="shared" si="131"/>
        <v>9.6018057466006645</v>
      </c>
      <c r="U1052" s="10">
        <f t="shared" si="132"/>
        <v>16.686959086083654</v>
      </c>
      <c r="V1052" s="10">
        <f t="shared" si="133"/>
        <v>13.422152867100362</v>
      </c>
      <c r="W1052" s="10">
        <f t="shared" si="134"/>
        <v>11.574229564268606</v>
      </c>
      <c r="X1052" s="10">
        <f t="shared" si="135"/>
        <v>28.937474644655293</v>
      </c>
      <c r="Y1052" s="10">
        <f t="shared" si="136"/>
        <v>11.837378141459617</v>
      </c>
      <c r="Z1052" s="7">
        <v>53</v>
      </c>
    </row>
    <row r="1053" spans="1:26" ht="15" customHeight="1" x14ac:dyDescent="0.25">
      <c r="A1053" s="2" t="s">
        <v>1064</v>
      </c>
      <c r="B1053" s="2" t="s">
        <v>3045</v>
      </c>
      <c r="C1053" s="6">
        <v>25513</v>
      </c>
      <c r="D1053" s="6">
        <v>25386</v>
      </c>
      <c r="E1053" s="6">
        <v>24027</v>
      </c>
      <c r="F1053" s="10">
        <v>1.1065</v>
      </c>
      <c r="G1053" s="10">
        <v>8.3199999999999996E-2</v>
      </c>
      <c r="H1053" s="10">
        <v>0.54700000000000004</v>
      </c>
      <c r="I1053" s="6">
        <v>20308.2379680921</v>
      </c>
      <c r="J1053" s="6">
        <v>741.04548615710996</v>
      </c>
      <c r="K1053" s="6">
        <v>690.97275193970597</v>
      </c>
      <c r="L1053" s="6">
        <v>1568.47780210569</v>
      </c>
      <c r="M1053" s="6">
        <v>3149.02794211643</v>
      </c>
      <c r="N1053" s="6">
        <v>4121.2600507593897</v>
      </c>
      <c r="O1053" s="6">
        <v>2930.9082516605199</v>
      </c>
      <c r="P1053" s="6">
        <v>4646.2470203412604</v>
      </c>
      <c r="Q1053" s="6">
        <v>2460.2986630119499</v>
      </c>
      <c r="R1053" s="10">
        <f t="shared" si="129"/>
        <v>3.6489895741886906</v>
      </c>
      <c r="S1053" s="10">
        <f t="shared" si="130"/>
        <v>3.4024259171344586</v>
      </c>
      <c r="T1053" s="10">
        <f t="shared" si="131"/>
        <v>7.7233574107711904</v>
      </c>
      <c r="U1053" s="10">
        <f t="shared" si="132"/>
        <v>15.506160342734413</v>
      </c>
      <c r="V1053" s="10">
        <f t="shared" si="133"/>
        <v>20.293538303198101</v>
      </c>
      <c r="W1053" s="10">
        <f t="shared" si="134"/>
        <v>14.432114968642304</v>
      </c>
      <c r="X1053" s="10">
        <f t="shared" si="135"/>
        <v>22.87863195044962</v>
      </c>
      <c r="Y1053" s="10">
        <f t="shared" si="136"/>
        <v>12.114781532881002</v>
      </c>
      <c r="Z1053" s="7">
        <v>37</v>
      </c>
    </row>
    <row r="1054" spans="1:26" ht="15" customHeight="1" x14ac:dyDescent="0.25">
      <c r="A1054" s="2" t="s">
        <v>1065</v>
      </c>
      <c r="B1054" s="2" t="s">
        <v>3046</v>
      </c>
      <c r="C1054" s="6">
        <v>16408</v>
      </c>
      <c r="D1054" s="6">
        <v>13678</v>
      </c>
      <c r="E1054" s="6">
        <v>13716</v>
      </c>
      <c r="F1054" s="10">
        <v>-5.5500000000000001E-2</v>
      </c>
      <c r="G1054" s="10">
        <v>3.0794999999999999</v>
      </c>
      <c r="H1054" s="10">
        <v>1.6425000000000001</v>
      </c>
      <c r="I1054" s="6">
        <v>13452.2540058504</v>
      </c>
      <c r="J1054" s="6">
        <v>45.215875065785603</v>
      </c>
      <c r="K1054" s="6">
        <v>456.09777351181901</v>
      </c>
      <c r="L1054" s="6">
        <v>1540.9019838050399</v>
      </c>
      <c r="M1054" s="6">
        <v>2250.68999695916</v>
      </c>
      <c r="N1054" s="6">
        <v>2101.2467021142002</v>
      </c>
      <c r="O1054" s="6">
        <v>1414.2447191148699</v>
      </c>
      <c r="P1054" s="6">
        <v>3862.8445246847</v>
      </c>
      <c r="Q1054" s="6">
        <v>1781.01243059479</v>
      </c>
      <c r="R1054" s="10">
        <f t="shared" si="129"/>
        <v>0.33612118122450829</v>
      </c>
      <c r="S1054" s="10">
        <f t="shared" si="130"/>
        <v>3.3904933204016339</v>
      </c>
      <c r="T1054" s="10">
        <f t="shared" si="131"/>
        <v>11.454600716986906</v>
      </c>
      <c r="U1054" s="10">
        <f t="shared" si="132"/>
        <v>16.730950783268977</v>
      </c>
      <c r="V1054" s="10">
        <f t="shared" si="133"/>
        <v>15.620034391265328</v>
      </c>
      <c r="W1054" s="10">
        <f t="shared" si="134"/>
        <v>10.513068802446142</v>
      </c>
      <c r="X1054" s="10">
        <f t="shared" si="135"/>
        <v>28.715221426868276</v>
      </c>
      <c r="Y1054" s="10">
        <f t="shared" si="136"/>
        <v>13.239509377537964</v>
      </c>
      <c r="Z1054" s="7">
        <v>5</v>
      </c>
    </row>
    <row r="1055" spans="1:26" ht="15" customHeight="1" x14ac:dyDescent="0.25">
      <c r="A1055" s="2" t="s">
        <v>1066</v>
      </c>
      <c r="B1055" s="2" t="s">
        <v>3047</v>
      </c>
      <c r="C1055" s="6">
        <v>10540</v>
      </c>
      <c r="D1055" s="6">
        <v>9922.00000000002</v>
      </c>
      <c r="E1055" s="6">
        <v>9829</v>
      </c>
      <c r="F1055" s="10">
        <v>0.1885</v>
      </c>
      <c r="G1055" s="10">
        <v>1.0121</v>
      </c>
      <c r="H1055" s="10">
        <v>0.63690000000000002</v>
      </c>
      <c r="I1055" s="6">
        <v>8640.6750740839798</v>
      </c>
      <c r="J1055" s="6">
        <v>10.3939939947963</v>
      </c>
      <c r="K1055" s="6">
        <v>263.88378514123099</v>
      </c>
      <c r="L1055" s="6">
        <v>685.13775132487297</v>
      </c>
      <c r="M1055" s="6">
        <v>1184.2977610943501</v>
      </c>
      <c r="N1055" s="6">
        <v>1465.76526480554</v>
      </c>
      <c r="O1055" s="6">
        <v>1036.6124471181599</v>
      </c>
      <c r="P1055" s="6">
        <v>2917.7257937633499</v>
      </c>
      <c r="Q1055" s="6">
        <v>1076.85827684168</v>
      </c>
      <c r="R1055" s="10">
        <f t="shared" si="129"/>
        <v>0.12029145761968366</v>
      </c>
      <c r="S1055" s="10">
        <f t="shared" si="130"/>
        <v>3.0539718584338273</v>
      </c>
      <c r="T1055" s="10">
        <f t="shared" si="131"/>
        <v>7.9292155468246932</v>
      </c>
      <c r="U1055" s="10">
        <f t="shared" si="132"/>
        <v>13.706079107712549</v>
      </c>
      <c r="V1055" s="10">
        <f t="shared" si="133"/>
        <v>16.963550327240252</v>
      </c>
      <c r="W1055" s="10">
        <f t="shared" si="134"/>
        <v>11.996891889006182</v>
      </c>
      <c r="X1055" s="10">
        <f t="shared" si="135"/>
        <v>33.76733610218141</v>
      </c>
      <c r="Y1055" s="10">
        <f t="shared" si="136"/>
        <v>12.462663710981408</v>
      </c>
      <c r="Z1055" s="7">
        <v>2</v>
      </c>
    </row>
    <row r="1056" spans="1:26" ht="15" customHeight="1" x14ac:dyDescent="0.25">
      <c r="A1056" s="2" t="s">
        <v>1067</v>
      </c>
      <c r="B1056" s="2" t="s">
        <v>3048</v>
      </c>
      <c r="C1056" s="6">
        <v>13588</v>
      </c>
      <c r="D1056" s="6">
        <v>13253</v>
      </c>
      <c r="E1056" s="6">
        <v>12956</v>
      </c>
      <c r="F1056" s="10">
        <v>0.45429999999999998</v>
      </c>
      <c r="G1056" s="10">
        <v>0.41689999999999999</v>
      </c>
      <c r="H1056" s="10">
        <v>0.43390000000000001</v>
      </c>
      <c r="I1056" s="6">
        <v>11242.7231127868</v>
      </c>
      <c r="J1056" s="6">
        <v>162.47944339374601</v>
      </c>
      <c r="K1056" s="6">
        <v>277.87718971302797</v>
      </c>
      <c r="L1056" s="6">
        <v>1229.5204160032699</v>
      </c>
      <c r="M1056" s="6">
        <v>1928.73282242965</v>
      </c>
      <c r="N1056" s="6">
        <v>1433.1452972208699</v>
      </c>
      <c r="O1056" s="6">
        <v>907.25179411366798</v>
      </c>
      <c r="P1056" s="6">
        <v>3901.0866646304598</v>
      </c>
      <c r="Q1056" s="6">
        <v>1402.6294852820999</v>
      </c>
      <c r="R1056" s="10">
        <f t="shared" si="129"/>
        <v>1.4451965219080387</v>
      </c>
      <c r="S1056" s="10">
        <f t="shared" si="130"/>
        <v>2.4716181918327873</v>
      </c>
      <c r="T1056" s="10">
        <f t="shared" si="131"/>
        <v>10.936144238977894</v>
      </c>
      <c r="U1056" s="10">
        <f t="shared" si="132"/>
        <v>17.15538845065058</v>
      </c>
      <c r="V1056" s="10">
        <f t="shared" si="133"/>
        <v>12.74731471053393</v>
      </c>
      <c r="W1056" s="10">
        <f t="shared" si="134"/>
        <v>8.0696801389853157</v>
      </c>
      <c r="X1056" s="10">
        <f t="shared" si="135"/>
        <v>34.698770266730108</v>
      </c>
      <c r="Y1056" s="10">
        <f t="shared" si="136"/>
        <v>12.475887480381271</v>
      </c>
      <c r="Z1056" s="7">
        <v>8</v>
      </c>
    </row>
    <row r="1057" spans="1:26" ht="15" customHeight="1" x14ac:dyDescent="0.25">
      <c r="A1057" s="2" t="s">
        <v>1068</v>
      </c>
      <c r="B1057" s="2" t="s">
        <v>3049</v>
      </c>
      <c r="C1057" s="6">
        <v>20385</v>
      </c>
      <c r="D1057" s="6">
        <v>21241</v>
      </c>
      <c r="E1057" s="6">
        <v>21063</v>
      </c>
      <c r="F1057" s="10">
        <v>0.16839999999999999</v>
      </c>
      <c r="G1057" s="10">
        <v>-0.68320000000000003</v>
      </c>
      <c r="H1057" s="10">
        <v>-0.29699999999999999</v>
      </c>
      <c r="I1057" s="6">
        <v>16801.345074112</v>
      </c>
      <c r="J1057" s="6">
        <v>394.10183866764999</v>
      </c>
      <c r="K1057" s="6">
        <v>621.24850508104896</v>
      </c>
      <c r="L1057" s="6">
        <v>759.01349987830895</v>
      </c>
      <c r="M1057" s="6">
        <v>2068.9489875106301</v>
      </c>
      <c r="N1057" s="6">
        <v>2608.8079622964201</v>
      </c>
      <c r="O1057" s="6">
        <v>2855.76444731623</v>
      </c>
      <c r="P1057" s="6">
        <v>5220.2071499751301</v>
      </c>
      <c r="Q1057" s="6">
        <v>2273.25268338657</v>
      </c>
      <c r="R1057" s="10">
        <f t="shared" si="129"/>
        <v>2.345656475295502</v>
      </c>
      <c r="S1057" s="10">
        <f t="shared" si="130"/>
        <v>3.6976117229940519</v>
      </c>
      <c r="T1057" s="10">
        <f t="shared" si="131"/>
        <v>4.5175758043790131</v>
      </c>
      <c r="U1057" s="10">
        <f t="shared" si="132"/>
        <v>12.314186622465881</v>
      </c>
      <c r="V1057" s="10">
        <f t="shared" si="133"/>
        <v>15.527375640395288</v>
      </c>
      <c r="W1057" s="10">
        <f t="shared" si="134"/>
        <v>16.997237035006648</v>
      </c>
      <c r="X1057" s="10">
        <f t="shared" si="135"/>
        <v>31.070174006595323</v>
      </c>
      <c r="Y1057" s="10">
        <f t="shared" si="136"/>
        <v>13.530182692868225</v>
      </c>
      <c r="Z1057" s="7">
        <v>75</v>
      </c>
    </row>
    <row r="1058" spans="1:26" ht="15" customHeight="1" x14ac:dyDescent="0.25">
      <c r="A1058" s="2" t="s">
        <v>1069</v>
      </c>
      <c r="B1058" s="2" t="s">
        <v>3050</v>
      </c>
      <c r="C1058" s="6">
        <v>21948</v>
      </c>
      <c r="D1058" s="6">
        <v>22398</v>
      </c>
      <c r="E1058" s="6">
        <v>22056</v>
      </c>
      <c r="F1058" s="10">
        <v>0.30819999999999997</v>
      </c>
      <c r="G1058" s="10">
        <v>-0.3377</v>
      </c>
      <c r="H1058" s="10">
        <v>-4.4600000000000001E-2</v>
      </c>
      <c r="I1058" s="6">
        <v>18299.529886474</v>
      </c>
      <c r="J1058" s="6">
        <v>606.90799615346396</v>
      </c>
      <c r="K1058" s="6">
        <v>709.97499156624997</v>
      </c>
      <c r="L1058" s="6">
        <v>764.38577689071099</v>
      </c>
      <c r="M1058" s="6">
        <v>1951.3937327921001</v>
      </c>
      <c r="N1058" s="6">
        <v>2549.9341485945802</v>
      </c>
      <c r="O1058" s="6">
        <v>3290.21128691376</v>
      </c>
      <c r="P1058" s="6">
        <v>6056.1877921011201</v>
      </c>
      <c r="Q1058" s="6">
        <v>2370.5341614619701</v>
      </c>
      <c r="R1058" s="10">
        <f t="shared" si="129"/>
        <v>3.3165223364675436</v>
      </c>
      <c r="S1058" s="10">
        <f t="shared" si="130"/>
        <v>3.8797444304349273</v>
      </c>
      <c r="T1058" s="10">
        <f t="shared" si="131"/>
        <v>4.1770787644971286</v>
      </c>
      <c r="U1058" s="10">
        <f t="shared" si="132"/>
        <v>10.663627671847802</v>
      </c>
      <c r="V1058" s="10">
        <f t="shared" si="133"/>
        <v>13.93442435086461</v>
      </c>
      <c r="W1058" s="10">
        <f t="shared" si="134"/>
        <v>17.97975853656056</v>
      </c>
      <c r="X1058" s="10">
        <f t="shared" si="135"/>
        <v>33.094772541547741</v>
      </c>
      <c r="Y1058" s="10">
        <f t="shared" si="136"/>
        <v>12.954071367779441</v>
      </c>
      <c r="Z1058" s="7">
        <v>61</v>
      </c>
    </row>
    <row r="1059" spans="1:26" ht="15" customHeight="1" x14ac:dyDescent="0.25">
      <c r="A1059" s="2" t="s">
        <v>1070</v>
      </c>
      <c r="B1059" s="2" t="s">
        <v>3051</v>
      </c>
      <c r="C1059" s="6">
        <v>22695</v>
      </c>
      <c r="D1059" s="6">
        <v>23730</v>
      </c>
      <c r="E1059" s="6">
        <v>23418</v>
      </c>
      <c r="F1059" s="10">
        <v>0.2651</v>
      </c>
      <c r="G1059" s="10">
        <v>-0.74050000000000005</v>
      </c>
      <c r="H1059" s="10">
        <v>-0.28470000000000001</v>
      </c>
      <c r="I1059" s="6">
        <v>18686.579417418099</v>
      </c>
      <c r="J1059" s="6">
        <v>949.05595117587097</v>
      </c>
      <c r="K1059" s="6">
        <v>575.18005814285902</v>
      </c>
      <c r="L1059" s="6">
        <v>711.71479751808602</v>
      </c>
      <c r="M1059" s="6">
        <v>1860.8630393475401</v>
      </c>
      <c r="N1059" s="6">
        <v>2758.0165467691299</v>
      </c>
      <c r="O1059" s="6">
        <v>3791.89754495945</v>
      </c>
      <c r="P1059" s="6">
        <v>5960.2565558077604</v>
      </c>
      <c r="Q1059" s="6">
        <v>2079.5949236974302</v>
      </c>
      <c r="R1059" s="10">
        <f t="shared" si="129"/>
        <v>5.0788104659284983</v>
      </c>
      <c r="S1059" s="10">
        <f t="shared" si="130"/>
        <v>3.0780382289051964</v>
      </c>
      <c r="T1059" s="10">
        <f t="shared" si="131"/>
        <v>3.8086949014043934</v>
      </c>
      <c r="U1059" s="10">
        <f t="shared" si="132"/>
        <v>9.9582860928148023</v>
      </c>
      <c r="V1059" s="10">
        <f t="shared" si="133"/>
        <v>14.759344046660209</v>
      </c>
      <c r="W1059" s="10">
        <f t="shared" si="134"/>
        <v>20.292090169402289</v>
      </c>
      <c r="X1059" s="10">
        <f t="shared" si="135"/>
        <v>31.895920717582467</v>
      </c>
      <c r="Y1059" s="10">
        <f t="shared" si="136"/>
        <v>11.12881537730229</v>
      </c>
      <c r="Z1059" s="7">
        <v>60</v>
      </c>
    </row>
    <row r="1060" spans="1:26" ht="15" customHeight="1" x14ac:dyDescent="0.25">
      <c r="A1060" s="2" t="s">
        <v>1071</v>
      </c>
      <c r="B1060" s="2" t="s">
        <v>3052</v>
      </c>
      <c r="C1060" s="6">
        <v>23654</v>
      </c>
      <c r="D1060" s="6">
        <v>25644</v>
      </c>
      <c r="E1060" s="6">
        <v>25714</v>
      </c>
      <c r="F1060" s="10">
        <v>-5.45E-2</v>
      </c>
      <c r="G1060" s="10">
        <v>-1.3372999999999999</v>
      </c>
      <c r="H1060" s="10">
        <v>-0.75619999999999998</v>
      </c>
      <c r="I1060" s="6">
        <v>19564.5948104569</v>
      </c>
      <c r="J1060" s="6">
        <v>214.46260557316501</v>
      </c>
      <c r="K1060" s="6">
        <v>523.81746114585599</v>
      </c>
      <c r="L1060" s="6">
        <v>763.98436793907899</v>
      </c>
      <c r="M1060" s="6">
        <v>2079.1771835090499</v>
      </c>
      <c r="N1060" s="6">
        <v>2984.0985149307298</v>
      </c>
      <c r="O1060" s="6">
        <v>3468.1911368905799</v>
      </c>
      <c r="P1060" s="6">
        <v>6264.0296217576097</v>
      </c>
      <c r="Q1060" s="6">
        <v>3266.8339187108099</v>
      </c>
      <c r="R1060" s="10">
        <f t="shared" si="129"/>
        <v>1.0961770874934698</v>
      </c>
      <c r="S1060" s="10">
        <f t="shared" si="130"/>
        <v>2.6773744420502164</v>
      </c>
      <c r="T1060" s="10">
        <f t="shared" si="131"/>
        <v>3.9049332497841664</v>
      </c>
      <c r="U1060" s="10">
        <f t="shared" si="132"/>
        <v>10.627243771988416</v>
      </c>
      <c r="V1060" s="10">
        <f t="shared" si="133"/>
        <v>15.252544424460998</v>
      </c>
      <c r="W1060" s="10">
        <f t="shared" si="134"/>
        <v>17.72687433852143</v>
      </c>
      <c r="X1060" s="10">
        <f t="shared" si="135"/>
        <v>32.017170212028141</v>
      </c>
      <c r="Y1060" s="10">
        <f t="shared" si="136"/>
        <v>16.697682473673055</v>
      </c>
      <c r="Z1060" s="7">
        <v>35</v>
      </c>
    </row>
    <row r="1061" spans="1:26" ht="15" customHeight="1" x14ac:dyDescent="0.25">
      <c r="A1061" s="2" t="s">
        <v>1072</v>
      </c>
      <c r="B1061" s="2" t="s">
        <v>3053</v>
      </c>
      <c r="C1061" s="6">
        <v>44336</v>
      </c>
      <c r="D1061" s="6">
        <v>45002</v>
      </c>
      <c r="E1061" s="6">
        <v>46236</v>
      </c>
      <c r="F1061" s="10">
        <v>-0.53959999999999997</v>
      </c>
      <c r="G1061" s="10">
        <v>-0.2482</v>
      </c>
      <c r="H1061" s="10">
        <v>-0.38069999999999998</v>
      </c>
      <c r="I1061" s="6">
        <v>36601.119985264202</v>
      </c>
      <c r="J1061" s="6">
        <v>86.588351146444893</v>
      </c>
      <c r="K1061" s="6">
        <v>827.99011742385403</v>
      </c>
      <c r="L1061" s="6">
        <v>2587.9128956406898</v>
      </c>
      <c r="M1061" s="6">
        <v>4616.07444065452</v>
      </c>
      <c r="N1061" s="6">
        <v>6614.6140926379503</v>
      </c>
      <c r="O1061" s="6">
        <v>5289.4252421054498</v>
      </c>
      <c r="P1061" s="6">
        <v>9322.1349508306503</v>
      </c>
      <c r="Q1061" s="6">
        <v>7256.3798948246504</v>
      </c>
      <c r="R1061" s="10">
        <f t="shared" si="129"/>
        <v>0.23657295509346654</v>
      </c>
      <c r="S1061" s="10">
        <f t="shared" si="130"/>
        <v>2.2621988555465165</v>
      </c>
      <c r="T1061" s="10">
        <f t="shared" si="131"/>
        <v>7.0705838965654522</v>
      </c>
      <c r="U1061" s="10">
        <f t="shared" si="132"/>
        <v>12.61183931670117</v>
      </c>
      <c r="V1061" s="10">
        <f t="shared" si="133"/>
        <v>18.072163079438628</v>
      </c>
      <c r="W1061" s="10">
        <f t="shared" si="134"/>
        <v>14.451539308728803</v>
      </c>
      <c r="X1061" s="10">
        <f t="shared" si="135"/>
        <v>25.469534687965258</v>
      </c>
      <c r="Y1061" s="10">
        <f t="shared" si="136"/>
        <v>19.825567899960728</v>
      </c>
      <c r="Z1061" s="7">
        <v>1</v>
      </c>
    </row>
    <row r="1062" spans="1:26" ht="15" customHeight="1" x14ac:dyDescent="0.25">
      <c r="A1062" s="2" t="s">
        <v>1073</v>
      </c>
      <c r="B1062" s="2" t="s">
        <v>3054</v>
      </c>
      <c r="C1062" s="6">
        <v>22362</v>
      </c>
      <c r="D1062" s="6">
        <v>23176</v>
      </c>
      <c r="E1062" s="6">
        <v>24317</v>
      </c>
      <c r="F1062" s="10">
        <v>-0.95660000000000001</v>
      </c>
      <c r="G1062" s="10">
        <v>-0.59409999999999996</v>
      </c>
      <c r="H1062" s="10">
        <v>-0.75900000000000001</v>
      </c>
      <c r="I1062" s="6">
        <v>18685.250080635898</v>
      </c>
      <c r="J1062" s="6">
        <v>164.81328221563601</v>
      </c>
      <c r="K1062" s="6">
        <v>537.79347176289298</v>
      </c>
      <c r="L1062" s="6">
        <v>1046.72854546177</v>
      </c>
      <c r="M1062" s="6">
        <v>2432.8602895405502</v>
      </c>
      <c r="N1062" s="6">
        <v>2910.6455851525102</v>
      </c>
      <c r="O1062" s="6">
        <v>3407.27906422973</v>
      </c>
      <c r="P1062" s="6">
        <v>5395.9708007959798</v>
      </c>
      <c r="Q1062" s="6">
        <v>2789.1590414768002</v>
      </c>
      <c r="R1062" s="10">
        <f t="shared" si="129"/>
        <v>0.88205018131620894</v>
      </c>
      <c r="S1062" s="10">
        <f t="shared" si="130"/>
        <v>2.8781711212964978</v>
      </c>
      <c r="T1062" s="10">
        <f t="shared" si="131"/>
        <v>5.6018974375222683</v>
      </c>
      <c r="U1062" s="10">
        <f t="shared" si="132"/>
        <v>13.020217974292988</v>
      </c>
      <c r="V1062" s="10">
        <f t="shared" si="133"/>
        <v>15.577236443674373</v>
      </c>
      <c r="W1062" s="10">
        <f t="shared" si="134"/>
        <v>18.235126902373111</v>
      </c>
      <c r="X1062" s="10">
        <f t="shared" si="135"/>
        <v>28.878236991797028</v>
      </c>
      <c r="Y1062" s="10">
        <f t="shared" si="136"/>
        <v>14.927062947727373</v>
      </c>
      <c r="Z1062" s="7">
        <v>1</v>
      </c>
    </row>
    <row r="1063" spans="1:26" ht="15" customHeight="1" x14ac:dyDescent="0.25">
      <c r="A1063" s="2" t="s">
        <v>1074</v>
      </c>
      <c r="B1063" s="2" t="s">
        <v>3055</v>
      </c>
      <c r="C1063" s="6">
        <v>180318</v>
      </c>
      <c r="D1063" s="6">
        <v>183042</v>
      </c>
      <c r="E1063" s="6">
        <v>180842</v>
      </c>
      <c r="F1063" s="10">
        <v>0.24210000000000001</v>
      </c>
      <c r="G1063" s="10">
        <v>-0.24959999999999999</v>
      </c>
      <c r="H1063" s="10">
        <v>-2.64E-2</v>
      </c>
      <c r="I1063" s="6">
        <v>149957.816378013</v>
      </c>
      <c r="J1063" s="6">
        <v>204.90594353584399</v>
      </c>
      <c r="K1063" s="6">
        <v>3624.4482826643002</v>
      </c>
      <c r="L1063" s="6">
        <v>14442.9551793514</v>
      </c>
      <c r="M1063" s="6">
        <v>20571.429830950801</v>
      </c>
      <c r="N1063" s="6">
        <v>25013.926207508499</v>
      </c>
      <c r="O1063" s="6">
        <v>17675.2437586015</v>
      </c>
      <c r="P1063" s="6">
        <v>30945.171018201701</v>
      </c>
      <c r="Q1063" s="6">
        <v>37479.736157199099</v>
      </c>
      <c r="R1063" s="10">
        <f t="shared" si="129"/>
        <v>0.13664238949660218</v>
      </c>
      <c r="S1063" s="10">
        <f t="shared" si="130"/>
        <v>2.4169785678445779</v>
      </c>
      <c r="T1063" s="10">
        <f t="shared" si="131"/>
        <v>9.6313453531116124</v>
      </c>
      <c r="U1063" s="10">
        <f t="shared" si="132"/>
        <v>13.718144427426465</v>
      </c>
      <c r="V1063" s="10">
        <f t="shared" si="133"/>
        <v>16.680641804261477</v>
      </c>
      <c r="W1063" s="10">
        <f t="shared" si="134"/>
        <v>11.786810574812469</v>
      </c>
      <c r="X1063" s="10">
        <f t="shared" si="135"/>
        <v>20.635917330374596</v>
      </c>
      <c r="Y1063" s="10">
        <f t="shared" si="136"/>
        <v>24.993519552672296</v>
      </c>
      <c r="Z1063" s="7">
        <v>1</v>
      </c>
    </row>
    <row r="1064" spans="1:26" ht="15" customHeight="1" x14ac:dyDescent="0.25">
      <c r="A1064" s="2" t="s">
        <v>1075</v>
      </c>
      <c r="B1064" s="2" t="s">
        <v>3056</v>
      </c>
      <c r="C1064" s="6">
        <v>10279</v>
      </c>
      <c r="D1064" s="6">
        <v>10748</v>
      </c>
      <c r="E1064" s="6">
        <v>11061</v>
      </c>
      <c r="F1064" s="10">
        <v>-0.57250000000000001</v>
      </c>
      <c r="G1064" s="10">
        <v>-0.7409</v>
      </c>
      <c r="H1064" s="10">
        <v>-0.66439999999999999</v>
      </c>
      <c r="I1064" s="6">
        <v>8669.1926563362194</v>
      </c>
      <c r="J1064" s="6">
        <v>157.32682787278799</v>
      </c>
      <c r="K1064" s="6">
        <v>152.58820140964201</v>
      </c>
      <c r="L1064" s="6">
        <v>285.837099415892</v>
      </c>
      <c r="M1064" s="6">
        <v>1032.2725601565301</v>
      </c>
      <c r="N1064" s="6">
        <v>1333.3064801134301</v>
      </c>
      <c r="O1064" s="6">
        <v>1645.0630440441601</v>
      </c>
      <c r="P1064" s="6">
        <v>2875.6817228462901</v>
      </c>
      <c r="Q1064" s="6">
        <v>1187.1167204774899</v>
      </c>
      <c r="R1064" s="10">
        <f t="shared" si="129"/>
        <v>1.8147806157912467</v>
      </c>
      <c r="S1064" s="10">
        <f t="shared" si="130"/>
        <v>1.7601200879774768</v>
      </c>
      <c r="T1064" s="10">
        <f t="shared" si="131"/>
        <v>3.2971593866584192</v>
      </c>
      <c r="U1064" s="10">
        <f t="shared" si="132"/>
        <v>11.907366707349077</v>
      </c>
      <c r="V1064" s="10">
        <f t="shared" si="133"/>
        <v>15.379822931249898</v>
      </c>
      <c r="W1064" s="10">
        <f t="shared" si="134"/>
        <v>18.975965920445905</v>
      </c>
      <c r="X1064" s="10">
        <f t="shared" si="135"/>
        <v>33.171274844659102</v>
      </c>
      <c r="Y1064" s="10">
        <f t="shared" si="136"/>
        <v>13.693509505868914</v>
      </c>
      <c r="Z1064" s="7">
        <v>38</v>
      </c>
    </row>
    <row r="1065" spans="1:26" ht="15" customHeight="1" x14ac:dyDescent="0.25">
      <c r="A1065" s="2" t="s">
        <v>1076</v>
      </c>
      <c r="B1065" s="2" t="s">
        <v>3057</v>
      </c>
      <c r="C1065" s="6">
        <v>8807</v>
      </c>
      <c r="D1065" s="6">
        <v>9366</v>
      </c>
      <c r="E1065" s="6">
        <v>9763</v>
      </c>
      <c r="F1065" s="10">
        <v>-0.82679999999999998</v>
      </c>
      <c r="G1065" s="10">
        <v>-1.0204</v>
      </c>
      <c r="H1065" s="10">
        <v>-0.9325</v>
      </c>
      <c r="I1065" s="6">
        <v>7675.4576085707804</v>
      </c>
      <c r="J1065" s="6">
        <v>228.498011944593</v>
      </c>
      <c r="K1065" s="6">
        <v>291.13986680324302</v>
      </c>
      <c r="L1065" s="6">
        <v>171.965778006459</v>
      </c>
      <c r="M1065" s="6">
        <v>624.19084948458703</v>
      </c>
      <c r="N1065" s="6">
        <v>1036.63953908594</v>
      </c>
      <c r="O1065" s="6">
        <v>1270.7267078848399</v>
      </c>
      <c r="P1065" s="6">
        <v>3238.9401475381601</v>
      </c>
      <c r="Q1065" s="6">
        <v>813.35670782295801</v>
      </c>
      <c r="R1065" s="10">
        <f t="shared" si="129"/>
        <v>2.9769952958823103</v>
      </c>
      <c r="S1065" s="10">
        <f t="shared" si="130"/>
        <v>3.7931271547658922</v>
      </c>
      <c r="T1065" s="10">
        <f t="shared" si="131"/>
        <v>2.2404628723951761</v>
      </c>
      <c r="U1065" s="10">
        <f t="shared" si="132"/>
        <v>8.1322949238568647</v>
      </c>
      <c r="V1065" s="10">
        <f t="shared" si="133"/>
        <v>13.505898826519205</v>
      </c>
      <c r="W1065" s="10">
        <f t="shared" si="134"/>
        <v>16.555712671331623</v>
      </c>
      <c r="X1065" s="10">
        <f t="shared" si="135"/>
        <v>42.198658538891621</v>
      </c>
      <c r="Y1065" s="10">
        <f t="shared" si="136"/>
        <v>10.596849716357307</v>
      </c>
      <c r="Z1065" s="7">
        <v>36</v>
      </c>
    </row>
    <row r="1066" spans="1:26" ht="15" customHeight="1" x14ac:dyDescent="0.25">
      <c r="A1066" s="2" t="s">
        <v>1077</v>
      </c>
      <c r="B1066" s="2" t="s">
        <v>3058</v>
      </c>
      <c r="C1066" s="6">
        <v>10705</v>
      </c>
      <c r="D1066" s="6">
        <v>11014</v>
      </c>
      <c r="E1066" s="6">
        <v>11575</v>
      </c>
      <c r="F1066" s="10">
        <v>-0.98870000000000002</v>
      </c>
      <c r="G1066" s="10">
        <v>-0.47310000000000002</v>
      </c>
      <c r="H1066" s="10">
        <v>-0.70779999999999998</v>
      </c>
      <c r="I1066" s="6">
        <v>9195.8653963706001</v>
      </c>
      <c r="J1066" s="6">
        <v>198.88007858799199</v>
      </c>
      <c r="K1066" s="6">
        <v>225.507699553061</v>
      </c>
      <c r="L1066" s="6">
        <v>255.08410882547599</v>
      </c>
      <c r="M1066" s="6">
        <v>785.102538309392</v>
      </c>
      <c r="N1066" s="6">
        <v>1261.20612915333</v>
      </c>
      <c r="O1066" s="6">
        <v>1616.61619861393</v>
      </c>
      <c r="P1066" s="6">
        <v>3518.1301954119099</v>
      </c>
      <c r="Q1066" s="6">
        <v>1335.33844791552</v>
      </c>
      <c r="R1066" s="10">
        <f t="shared" si="129"/>
        <v>2.1627119364588077</v>
      </c>
      <c r="S1066" s="10">
        <f t="shared" si="130"/>
        <v>2.4522727316350648</v>
      </c>
      <c r="T1066" s="10">
        <f t="shared" si="131"/>
        <v>2.7738999847273962</v>
      </c>
      <c r="U1066" s="10">
        <f t="shared" si="132"/>
        <v>8.5375601367463929</v>
      </c>
      <c r="V1066" s="10">
        <f t="shared" si="133"/>
        <v>13.714925945426511</v>
      </c>
      <c r="W1066" s="10">
        <f t="shared" si="134"/>
        <v>17.579815807786527</v>
      </c>
      <c r="X1066" s="10">
        <f t="shared" si="135"/>
        <v>38.257739144381517</v>
      </c>
      <c r="Y1066" s="10">
        <f t="shared" si="136"/>
        <v>14.521074312837895</v>
      </c>
      <c r="Z1066" s="7">
        <v>45</v>
      </c>
    </row>
    <row r="1067" spans="1:26" ht="15" customHeight="1" x14ac:dyDescent="0.25">
      <c r="A1067" s="2" t="s">
        <v>1078</v>
      </c>
      <c r="B1067" s="2" t="s">
        <v>3059</v>
      </c>
      <c r="C1067" s="6">
        <v>8887</v>
      </c>
      <c r="D1067" s="6">
        <v>9394.0000000000091</v>
      </c>
      <c r="E1067" s="6">
        <v>9639</v>
      </c>
      <c r="F1067" s="10">
        <v>-0.51359999999999995</v>
      </c>
      <c r="G1067" s="10">
        <v>-0.9204</v>
      </c>
      <c r="H1067" s="10">
        <v>-0.73570000000000002</v>
      </c>
      <c r="I1067" s="6">
        <v>7434.9655966627997</v>
      </c>
      <c r="J1067" s="6">
        <v>220.29207027337401</v>
      </c>
      <c r="K1067" s="6">
        <v>305.13083544436603</v>
      </c>
      <c r="L1067" s="6">
        <v>220.37683810747299</v>
      </c>
      <c r="M1067" s="6">
        <v>747.10954418975598</v>
      </c>
      <c r="N1067" s="6">
        <v>1320.5102683185901</v>
      </c>
      <c r="O1067" s="6">
        <v>1183.35425019838</v>
      </c>
      <c r="P1067" s="6">
        <v>2637.9511916671499</v>
      </c>
      <c r="Q1067" s="6">
        <v>800.24059846370903</v>
      </c>
      <c r="R1067" s="10">
        <f t="shared" si="129"/>
        <v>2.9629198334455316</v>
      </c>
      <c r="S1067" s="10">
        <f t="shared" si="130"/>
        <v>4.1039979469619157</v>
      </c>
      <c r="T1067" s="10">
        <f t="shared" si="131"/>
        <v>2.9640599575388702</v>
      </c>
      <c r="U1067" s="10">
        <f t="shared" si="132"/>
        <v>10.04859450224084</v>
      </c>
      <c r="V1067" s="10">
        <f t="shared" si="133"/>
        <v>17.76081208649175</v>
      </c>
      <c r="W1067" s="10">
        <f t="shared" si="134"/>
        <v>15.916068942262909</v>
      </c>
      <c r="X1067" s="10">
        <f t="shared" si="135"/>
        <v>35.480341601731155</v>
      </c>
      <c r="Y1067" s="10">
        <f t="shared" si="136"/>
        <v>10.763205129327011</v>
      </c>
      <c r="Z1067" s="7">
        <v>37</v>
      </c>
    </row>
    <row r="1068" spans="1:26" ht="15" customHeight="1" x14ac:dyDescent="0.25">
      <c r="A1068" s="2" t="s">
        <v>1079</v>
      </c>
      <c r="B1068" s="2" t="s">
        <v>3060</v>
      </c>
      <c r="C1068" s="6">
        <v>2625</v>
      </c>
      <c r="D1068" s="6">
        <v>2702</v>
      </c>
      <c r="E1068" s="6">
        <v>2661</v>
      </c>
      <c r="F1068" s="10">
        <v>0.30630000000000002</v>
      </c>
      <c r="G1068" s="10">
        <v>-0.48070000000000002</v>
      </c>
      <c r="H1068" s="10">
        <v>-0.12379999999999999</v>
      </c>
      <c r="I1068" s="6">
        <v>2160.9362862183998</v>
      </c>
      <c r="J1068" s="6">
        <v>19.833416938071501</v>
      </c>
      <c r="K1068" s="6">
        <v>82.158374471750307</v>
      </c>
      <c r="L1068" s="6">
        <v>140.35277866138799</v>
      </c>
      <c r="M1068" s="6">
        <v>328.46966137660598</v>
      </c>
      <c r="N1068" s="6">
        <v>361.55710075228097</v>
      </c>
      <c r="O1068" s="6">
        <v>249.52013397412</v>
      </c>
      <c r="P1068" s="6">
        <v>788.39262438897799</v>
      </c>
      <c r="Q1068" s="6">
        <v>190.65219565520499</v>
      </c>
      <c r="R1068" s="10">
        <f t="shared" si="129"/>
        <v>0.9178159052888889</v>
      </c>
      <c r="S1068" s="10">
        <f t="shared" si="130"/>
        <v>3.8019804191231388</v>
      </c>
      <c r="T1068" s="10">
        <f t="shared" si="131"/>
        <v>6.4949984669378136</v>
      </c>
      <c r="U1068" s="10">
        <f t="shared" si="132"/>
        <v>15.200339939287247</v>
      </c>
      <c r="V1068" s="10">
        <f t="shared" si="133"/>
        <v>16.731502129801314</v>
      </c>
      <c r="W1068" s="10">
        <f t="shared" si="134"/>
        <v>11.546852888049552</v>
      </c>
      <c r="X1068" s="10">
        <f t="shared" si="135"/>
        <v>36.483844036357546</v>
      </c>
      <c r="Y1068" s="10">
        <f t="shared" si="136"/>
        <v>8.8226662151544932</v>
      </c>
      <c r="Z1068" s="7">
        <v>6</v>
      </c>
    </row>
    <row r="1069" spans="1:26" ht="15" customHeight="1" x14ac:dyDescent="0.25">
      <c r="A1069" s="2" t="s">
        <v>1080</v>
      </c>
      <c r="B1069" s="2" t="s">
        <v>3061</v>
      </c>
      <c r="C1069" s="6">
        <v>2198</v>
      </c>
      <c r="D1069" s="6">
        <v>2166</v>
      </c>
      <c r="E1069" s="6">
        <v>2182</v>
      </c>
      <c r="F1069" s="10">
        <v>-0.14710000000000001</v>
      </c>
      <c r="G1069" s="10">
        <v>0.2447</v>
      </c>
      <c r="H1069" s="10">
        <v>6.6400000000000001E-2</v>
      </c>
      <c r="I1069" s="6">
        <v>1780.04526243135</v>
      </c>
      <c r="J1069" s="6">
        <v>5</v>
      </c>
      <c r="K1069" s="6">
        <v>35.466467387315703</v>
      </c>
      <c r="L1069" s="6">
        <v>130.03906875867301</v>
      </c>
      <c r="M1069" s="6">
        <v>294.28050617585899</v>
      </c>
      <c r="N1069" s="6">
        <v>289.310525650584</v>
      </c>
      <c r="O1069" s="6">
        <v>256.71715523561801</v>
      </c>
      <c r="P1069" s="6">
        <v>562.65809780590905</v>
      </c>
      <c r="Q1069" s="6">
        <v>206.57344141738699</v>
      </c>
      <c r="R1069" s="10">
        <f t="shared" si="129"/>
        <v>0.28089173379616983</v>
      </c>
      <c r="S1069" s="10">
        <f t="shared" si="130"/>
        <v>1.992447503209684</v>
      </c>
      <c r="T1069" s="10">
        <f t="shared" si="131"/>
        <v>7.3053798969725996</v>
      </c>
      <c r="U1069" s="10">
        <f t="shared" si="132"/>
        <v>16.532192320430298</v>
      </c>
      <c r="V1069" s="10">
        <f t="shared" si="133"/>
        <v>16.252987031094758</v>
      </c>
      <c r="W1069" s="10">
        <f t="shared" si="134"/>
        <v>14.421945365870641</v>
      </c>
      <c r="X1069" s="10">
        <f t="shared" si="135"/>
        <v>31.609201725431333</v>
      </c>
      <c r="Y1069" s="10">
        <f t="shared" si="136"/>
        <v>11.604954423194268</v>
      </c>
      <c r="Z1069" s="7">
        <v>4</v>
      </c>
    </row>
    <row r="1070" spans="1:26" ht="15" customHeight="1" x14ac:dyDescent="0.25">
      <c r="A1070" s="2" t="s">
        <v>1081</v>
      </c>
      <c r="B1070" s="2" t="s">
        <v>3062</v>
      </c>
      <c r="C1070" s="6">
        <v>2344</v>
      </c>
      <c r="D1070" s="6">
        <v>2417</v>
      </c>
      <c r="E1070" s="6">
        <v>2541</v>
      </c>
      <c r="F1070" s="10">
        <v>-0.99560000000000004</v>
      </c>
      <c r="G1070" s="10">
        <v>-0.50980000000000003</v>
      </c>
      <c r="H1070" s="10">
        <v>-0.73089999999999999</v>
      </c>
      <c r="I1070" s="6">
        <v>1994.5045117663401</v>
      </c>
      <c r="J1070" s="6">
        <v>25.253989449239299</v>
      </c>
      <c r="K1070" s="6">
        <v>14.7106837794631</v>
      </c>
      <c r="L1070" s="6">
        <v>135.70880704028201</v>
      </c>
      <c r="M1070" s="6">
        <v>405.55171190165203</v>
      </c>
      <c r="N1070" s="6">
        <v>508.17237094997898</v>
      </c>
      <c r="O1070" s="6">
        <v>214.02615962252901</v>
      </c>
      <c r="P1070" s="6">
        <v>540.96324864918495</v>
      </c>
      <c r="Q1070" s="6">
        <v>150.117540374009</v>
      </c>
      <c r="R1070" s="10">
        <f t="shared" si="129"/>
        <v>1.2661786072809771</v>
      </c>
      <c r="S1070" s="10">
        <f t="shared" si="130"/>
        <v>0.73756081736988732</v>
      </c>
      <c r="T1070" s="10">
        <f t="shared" si="131"/>
        <v>6.8041363777160786</v>
      </c>
      <c r="U1070" s="10">
        <f t="shared" si="132"/>
        <v>20.333456731190548</v>
      </c>
      <c r="V1070" s="10">
        <f t="shared" si="133"/>
        <v>25.478627295755764</v>
      </c>
      <c r="W1070" s="10">
        <f t="shared" si="134"/>
        <v>10.730793455713304</v>
      </c>
      <c r="X1070" s="10">
        <f t="shared" si="135"/>
        <v>27.122688640604075</v>
      </c>
      <c r="Y1070" s="10">
        <f t="shared" si="136"/>
        <v>7.5265580743692775</v>
      </c>
      <c r="Z1070" s="7">
        <v>5</v>
      </c>
    </row>
    <row r="1071" spans="1:26" ht="15" customHeight="1" x14ac:dyDescent="0.25">
      <c r="A1071" s="2" t="s">
        <v>1082</v>
      </c>
      <c r="B1071" s="2" t="s">
        <v>3063</v>
      </c>
      <c r="C1071" s="6">
        <v>8794</v>
      </c>
      <c r="D1071" s="6">
        <v>9281</v>
      </c>
      <c r="E1071" s="6">
        <v>9272</v>
      </c>
      <c r="F1071" s="10">
        <v>1.9400000000000001E-2</v>
      </c>
      <c r="G1071" s="10">
        <v>-0.89429999999999998</v>
      </c>
      <c r="H1071" s="10">
        <v>-0.48</v>
      </c>
      <c r="I1071" s="6">
        <v>7290.9412977866004</v>
      </c>
      <c r="J1071" s="6">
        <v>109.397608076618</v>
      </c>
      <c r="K1071" s="6">
        <v>171.12111084822499</v>
      </c>
      <c r="L1071" s="6">
        <v>247.78186514049199</v>
      </c>
      <c r="M1071" s="6">
        <v>848.14744799620701</v>
      </c>
      <c r="N1071" s="6">
        <v>1206.2663587678501</v>
      </c>
      <c r="O1071" s="6">
        <v>1399.7927710747899</v>
      </c>
      <c r="P1071" s="6">
        <v>2361.4914954820401</v>
      </c>
      <c r="Q1071" s="6">
        <v>946.94264040038104</v>
      </c>
      <c r="R1071" s="10">
        <f t="shared" si="129"/>
        <v>1.5004593180558066</v>
      </c>
      <c r="S1071" s="10">
        <f t="shared" si="130"/>
        <v>2.3470372872179657</v>
      </c>
      <c r="T1071" s="10">
        <f t="shared" si="131"/>
        <v>3.3984893722256979</v>
      </c>
      <c r="U1071" s="10">
        <f t="shared" si="132"/>
        <v>11.632893660160033</v>
      </c>
      <c r="V1071" s="10">
        <f t="shared" si="133"/>
        <v>16.544727347263802</v>
      </c>
      <c r="W1071" s="10">
        <f t="shared" si="134"/>
        <v>19.199067910473261</v>
      </c>
      <c r="X1071" s="10">
        <f t="shared" si="135"/>
        <v>32.389391150343599</v>
      </c>
      <c r="Y1071" s="10">
        <f t="shared" si="136"/>
        <v>12.987933954259869</v>
      </c>
      <c r="Z1071" s="7">
        <v>17</v>
      </c>
    </row>
    <row r="1072" spans="1:26" ht="15" customHeight="1" x14ac:dyDescent="0.25">
      <c r="A1072" s="2" t="s">
        <v>1083</v>
      </c>
      <c r="B1072" s="2" t="s">
        <v>3064</v>
      </c>
      <c r="C1072" s="6">
        <v>10378</v>
      </c>
      <c r="D1072" s="6">
        <v>11168</v>
      </c>
      <c r="E1072" s="6">
        <v>11606</v>
      </c>
      <c r="F1072" s="10">
        <v>-0.76639999999999997</v>
      </c>
      <c r="G1072" s="10">
        <v>-1.2153</v>
      </c>
      <c r="H1072" s="10">
        <v>-1.0115000000000001</v>
      </c>
      <c r="I1072" s="6">
        <v>8754.4360621199703</v>
      </c>
      <c r="J1072" s="6">
        <v>186.570561574289</v>
      </c>
      <c r="K1072" s="6">
        <v>303.79933887057899</v>
      </c>
      <c r="L1072" s="6">
        <v>325.08752160791101</v>
      </c>
      <c r="M1072" s="6">
        <v>697.20956368843599</v>
      </c>
      <c r="N1072" s="6">
        <v>1164.0244260926399</v>
      </c>
      <c r="O1072" s="6">
        <v>1400.4857160844899</v>
      </c>
      <c r="P1072" s="6">
        <v>3289.9450420634998</v>
      </c>
      <c r="Q1072" s="6">
        <v>1387.3138921381201</v>
      </c>
      <c r="R1072" s="10">
        <f t="shared" si="129"/>
        <v>2.13115453982891</v>
      </c>
      <c r="S1072" s="10">
        <f t="shared" si="130"/>
        <v>3.4702331105609914</v>
      </c>
      <c r="T1072" s="10">
        <f t="shared" si="131"/>
        <v>3.7134033454713244</v>
      </c>
      <c r="U1072" s="10">
        <f t="shared" si="132"/>
        <v>7.9640716859562062</v>
      </c>
      <c r="V1072" s="10">
        <f t="shared" si="133"/>
        <v>13.296395311279028</v>
      </c>
      <c r="W1072" s="10">
        <f t="shared" si="134"/>
        <v>15.997440682036906</v>
      </c>
      <c r="X1072" s="10">
        <f t="shared" si="135"/>
        <v>37.58031949423831</v>
      </c>
      <c r="Y1072" s="10">
        <f t="shared" si="136"/>
        <v>15.846981830628263</v>
      </c>
      <c r="Z1072" s="7">
        <v>38</v>
      </c>
    </row>
    <row r="1073" spans="1:26" ht="15" customHeight="1" x14ac:dyDescent="0.25">
      <c r="A1073" s="2" t="s">
        <v>1084</v>
      </c>
      <c r="B1073" s="2" t="s">
        <v>3065</v>
      </c>
      <c r="C1073" s="6">
        <v>11906</v>
      </c>
      <c r="D1073" s="6">
        <v>12160</v>
      </c>
      <c r="E1073" s="6">
        <v>12460</v>
      </c>
      <c r="F1073" s="10">
        <v>-0.48620000000000002</v>
      </c>
      <c r="G1073" s="10">
        <v>-0.35120000000000001</v>
      </c>
      <c r="H1073" s="10">
        <v>-0.41260000000000002</v>
      </c>
      <c r="I1073" s="6">
        <v>10106.049140237999</v>
      </c>
      <c r="J1073" s="6">
        <v>115.396795047548</v>
      </c>
      <c r="K1073" s="6">
        <v>344.70035747043198</v>
      </c>
      <c r="L1073" s="6">
        <v>586.66641142224296</v>
      </c>
      <c r="M1073" s="6">
        <v>1299.61590018993</v>
      </c>
      <c r="N1073" s="6">
        <v>1489.79599076766</v>
      </c>
      <c r="O1073" s="6">
        <v>1512.64763169312</v>
      </c>
      <c r="P1073" s="6">
        <v>3392.76108660816</v>
      </c>
      <c r="Q1073" s="6">
        <v>1364.4649670388901</v>
      </c>
      <c r="R1073" s="10">
        <f t="shared" si="129"/>
        <v>1.1418586377943378</v>
      </c>
      <c r="S1073" s="10">
        <f t="shared" si="130"/>
        <v>3.4108319946514158</v>
      </c>
      <c r="T1073" s="10">
        <f t="shared" si="131"/>
        <v>5.8051015117904603</v>
      </c>
      <c r="U1073" s="10">
        <f t="shared" si="132"/>
        <v>12.859782118171292</v>
      </c>
      <c r="V1073" s="10">
        <f t="shared" si="133"/>
        <v>14.741626228947617</v>
      </c>
      <c r="W1073" s="10">
        <f t="shared" si="134"/>
        <v>14.967744671559128</v>
      </c>
      <c r="X1073" s="10">
        <f t="shared" si="135"/>
        <v>33.571587071545352</v>
      </c>
      <c r="Y1073" s="10">
        <f t="shared" si="136"/>
        <v>13.501467765540239</v>
      </c>
      <c r="Z1073" s="7">
        <v>18</v>
      </c>
    </row>
    <row r="1074" spans="1:26" ht="15" customHeight="1" x14ac:dyDescent="0.25">
      <c r="A1074" s="2" t="s">
        <v>1085</v>
      </c>
      <c r="B1074" s="2" t="s">
        <v>3066</v>
      </c>
      <c r="C1074" s="6">
        <v>11871</v>
      </c>
      <c r="D1074" s="6">
        <v>12420</v>
      </c>
      <c r="E1074" s="6">
        <v>12736</v>
      </c>
      <c r="F1074" s="10">
        <v>-0.50119999999999998</v>
      </c>
      <c r="G1074" s="10">
        <v>-0.75070000000000003</v>
      </c>
      <c r="H1074" s="10">
        <v>-0.63739999999999997</v>
      </c>
      <c r="I1074" s="6">
        <v>9845.1976022894396</v>
      </c>
      <c r="J1074" s="6">
        <v>140.538922519576</v>
      </c>
      <c r="K1074" s="6">
        <v>394.858442449449</v>
      </c>
      <c r="L1074" s="6">
        <v>400.90240111519398</v>
      </c>
      <c r="M1074" s="6">
        <v>1179.56305867943</v>
      </c>
      <c r="N1074" s="6">
        <v>1327.86403272913</v>
      </c>
      <c r="O1074" s="6">
        <v>2038.01835891823</v>
      </c>
      <c r="P1074" s="6">
        <v>3173.1393760460401</v>
      </c>
      <c r="Q1074" s="6">
        <v>1190.31300983239</v>
      </c>
      <c r="R1074" s="10">
        <f t="shared" si="129"/>
        <v>1.4274870672671369</v>
      </c>
      <c r="S1074" s="10">
        <f t="shared" si="130"/>
        <v>4.0106705665067315</v>
      </c>
      <c r="T1074" s="10">
        <f t="shared" si="131"/>
        <v>4.07206048380346</v>
      </c>
      <c r="U1074" s="10">
        <f t="shared" si="132"/>
        <v>11.981100901470276</v>
      </c>
      <c r="V1074" s="10">
        <f t="shared" si="133"/>
        <v>13.48742896151057</v>
      </c>
      <c r="W1074" s="10">
        <f t="shared" si="134"/>
        <v>20.700634372684419</v>
      </c>
      <c r="X1074" s="10">
        <f t="shared" si="135"/>
        <v>32.230326949538792</v>
      </c>
      <c r="Y1074" s="10">
        <f t="shared" si="136"/>
        <v>12.090290697218613</v>
      </c>
      <c r="Z1074" s="7">
        <v>29</v>
      </c>
    </row>
    <row r="1075" spans="1:26" ht="15" customHeight="1" x14ac:dyDescent="0.25">
      <c r="A1075" s="2" t="s">
        <v>1086</v>
      </c>
      <c r="B1075" s="2" t="s">
        <v>3067</v>
      </c>
      <c r="C1075" s="6">
        <v>8422</v>
      </c>
      <c r="D1075" s="6">
        <v>9005</v>
      </c>
      <c r="E1075" s="6">
        <v>9263</v>
      </c>
      <c r="F1075" s="10">
        <v>-0.56340000000000001</v>
      </c>
      <c r="G1075" s="10">
        <v>-1.1093</v>
      </c>
      <c r="H1075" s="10">
        <v>-0.86150000000000004</v>
      </c>
      <c r="I1075" s="6">
        <v>7148.2014909345698</v>
      </c>
      <c r="J1075" s="6">
        <v>347.400499100535</v>
      </c>
      <c r="K1075" s="6">
        <v>195.46625014140201</v>
      </c>
      <c r="L1075" s="6">
        <v>183.927051684666</v>
      </c>
      <c r="M1075" s="6">
        <v>611.71944664550301</v>
      </c>
      <c r="N1075" s="6">
        <v>902.69421078332402</v>
      </c>
      <c r="O1075" s="6">
        <v>1411.6995037844999</v>
      </c>
      <c r="P1075" s="6">
        <v>2536.07821784008</v>
      </c>
      <c r="Q1075" s="6">
        <v>959.21631095456598</v>
      </c>
      <c r="R1075" s="10">
        <f t="shared" si="129"/>
        <v>4.8599707148869857</v>
      </c>
      <c r="S1075" s="10">
        <f t="shared" si="130"/>
        <v>2.734481539017815</v>
      </c>
      <c r="T1075" s="10">
        <f t="shared" si="131"/>
        <v>2.5730535424599372</v>
      </c>
      <c r="U1075" s="10">
        <f t="shared" si="132"/>
        <v>8.5576693301286006</v>
      </c>
      <c r="V1075" s="10">
        <f t="shared" si="133"/>
        <v>12.628270368821179</v>
      </c>
      <c r="W1075" s="10">
        <f t="shared" si="134"/>
        <v>19.749016666287783</v>
      </c>
      <c r="X1075" s="10">
        <f t="shared" si="135"/>
        <v>35.478549689126183</v>
      </c>
      <c r="Y1075" s="10">
        <f t="shared" si="136"/>
        <v>13.418988149271605</v>
      </c>
      <c r="Z1075" s="7">
        <v>65</v>
      </c>
    </row>
    <row r="1076" spans="1:26" ht="15" customHeight="1" x14ac:dyDescent="0.25">
      <c r="A1076" s="2" t="s">
        <v>1087</v>
      </c>
      <c r="B1076" s="2" t="s">
        <v>3068</v>
      </c>
      <c r="C1076" s="6">
        <v>7353</v>
      </c>
      <c r="D1076" s="6">
        <v>7589.99999999999</v>
      </c>
      <c r="E1076" s="6">
        <v>7561</v>
      </c>
      <c r="F1076" s="10">
        <v>7.6600000000000001E-2</v>
      </c>
      <c r="G1076" s="10">
        <v>-0.52729999999999999</v>
      </c>
      <c r="H1076" s="10">
        <v>-0.25330000000000003</v>
      </c>
      <c r="I1076" s="6">
        <v>6005.0306114037703</v>
      </c>
      <c r="J1076" s="6">
        <v>50.307921053866202</v>
      </c>
      <c r="K1076" s="6">
        <v>234.247228053133</v>
      </c>
      <c r="L1076" s="6">
        <v>171.046732643599</v>
      </c>
      <c r="M1076" s="6">
        <v>842.47034459017198</v>
      </c>
      <c r="N1076" s="6">
        <v>1016.88578557218</v>
      </c>
      <c r="O1076" s="6">
        <v>957.89589927254099</v>
      </c>
      <c r="P1076" s="6">
        <v>1995.89253556993</v>
      </c>
      <c r="Q1076" s="6">
        <v>736.28416464834197</v>
      </c>
      <c r="R1076" s="10">
        <f t="shared" si="129"/>
        <v>0.83776294093038661</v>
      </c>
      <c r="S1076" s="10">
        <f t="shared" si="130"/>
        <v>3.9008498575892192</v>
      </c>
      <c r="T1076" s="10">
        <f t="shared" si="131"/>
        <v>2.8483906862818498</v>
      </c>
      <c r="U1076" s="10">
        <f t="shared" si="132"/>
        <v>14.029409658466857</v>
      </c>
      <c r="V1076" s="10">
        <f t="shared" si="133"/>
        <v>16.933898449094951</v>
      </c>
      <c r="W1076" s="10">
        <f t="shared" si="134"/>
        <v>15.951557306859717</v>
      </c>
      <c r="X1076" s="10">
        <f t="shared" si="135"/>
        <v>33.237008513822694</v>
      </c>
      <c r="Y1076" s="10">
        <f t="shared" si="136"/>
        <v>12.261122586954206</v>
      </c>
      <c r="Z1076" s="7">
        <v>10</v>
      </c>
    </row>
    <row r="1077" spans="1:26" ht="15" customHeight="1" x14ac:dyDescent="0.25">
      <c r="A1077" s="2" t="s">
        <v>1088</v>
      </c>
      <c r="B1077" s="2" t="s">
        <v>3069</v>
      </c>
      <c r="C1077" s="6">
        <v>2818</v>
      </c>
      <c r="D1077" s="6">
        <v>2783</v>
      </c>
      <c r="E1077" s="6">
        <v>2867</v>
      </c>
      <c r="F1077" s="10">
        <v>-0.59299999999999997</v>
      </c>
      <c r="G1077" s="10">
        <v>0.20849999999999999</v>
      </c>
      <c r="H1077" s="10">
        <v>-0.15659999999999999</v>
      </c>
      <c r="I1077" s="6">
        <v>2403.3055710439298</v>
      </c>
      <c r="J1077" s="6">
        <v>4.8553037081081403</v>
      </c>
      <c r="K1077" s="6">
        <v>84.195657483376607</v>
      </c>
      <c r="L1077" s="6">
        <v>129.83786230184899</v>
      </c>
      <c r="M1077" s="6">
        <v>298.19598185262402</v>
      </c>
      <c r="N1077" s="6">
        <v>328.95427297416899</v>
      </c>
      <c r="O1077" s="6">
        <v>159.72793523122601</v>
      </c>
      <c r="P1077" s="6">
        <v>1075.9429983343</v>
      </c>
      <c r="Q1077" s="6">
        <v>321.595559158284</v>
      </c>
      <c r="R1077" s="10">
        <f t="shared" si="129"/>
        <v>0.20202606637320489</v>
      </c>
      <c r="S1077" s="10">
        <f t="shared" si="130"/>
        <v>3.5033271880947012</v>
      </c>
      <c r="T1077" s="10">
        <f t="shared" si="131"/>
        <v>5.4024699924217705</v>
      </c>
      <c r="U1077" s="10">
        <f t="shared" si="132"/>
        <v>12.407743128689869</v>
      </c>
      <c r="V1077" s="10">
        <f t="shared" si="133"/>
        <v>13.687575851258909</v>
      </c>
      <c r="W1077" s="10">
        <f t="shared" si="134"/>
        <v>6.6461767140931896</v>
      </c>
      <c r="X1077" s="10">
        <f t="shared" si="135"/>
        <v>44.769296559610602</v>
      </c>
      <c r="Y1077" s="10">
        <f t="shared" si="136"/>
        <v>13.38138449945804</v>
      </c>
      <c r="Z1077" s="7">
        <v>2</v>
      </c>
    </row>
    <row r="1078" spans="1:26" ht="15" customHeight="1" x14ac:dyDescent="0.25">
      <c r="A1078" s="2" t="s">
        <v>1089</v>
      </c>
      <c r="B1078" s="2" t="s">
        <v>3070</v>
      </c>
      <c r="C1078" s="6">
        <v>8610</v>
      </c>
      <c r="D1078" s="6">
        <v>8873</v>
      </c>
      <c r="E1078" s="6">
        <v>8978</v>
      </c>
      <c r="F1078" s="10">
        <v>-0.23499999999999999</v>
      </c>
      <c r="G1078" s="10">
        <v>-0.50019999999999998</v>
      </c>
      <c r="H1078" s="10">
        <v>-0.37980000000000003</v>
      </c>
      <c r="I1078" s="6">
        <v>7213.5995853925997</v>
      </c>
      <c r="J1078" s="6">
        <v>313.68842671972101</v>
      </c>
      <c r="K1078" s="6">
        <v>295.27993718713901</v>
      </c>
      <c r="L1078" s="6">
        <v>340.21704257830299</v>
      </c>
      <c r="M1078" s="6">
        <v>762.251840817014</v>
      </c>
      <c r="N1078" s="6">
        <v>1078.2282665161199</v>
      </c>
      <c r="O1078" s="6">
        <v>1331.66808742681</v>
      </c>
      <c r="P1078" s="6">
        <v>2383.74269610385</v>
      </c>
      <c r="Q1078" s="6">
        <v>708.52328804364095</v>
      </c>
      <c r="R1078" s="10">
        <f t="shared" si="129"/>
        <v>4.3485699893148215</v>
      </c>
      <c r="S1078" s="10">
        <f t="shared" si="130"/>
        <v>4.0933785371879416</v>
      </c>
      <c r="T1078" s="10">
        <f t="shared" si="131"/>
        <v>4.7163283538392671</v>
      </c>
      <c r="U1078" s="10">
        <f t="shared" si="132"/>
        <v>10.566872083675941</v>
      </c>
      <c r="V1078" s="10">
        <f t="shared" si="133"/>
        <v>14.947159926917919</v>
      </c>
      <c r="W1078" s="10">
        <f t="shared" si="134"/>
        <v>18.460521292634709</v>
      </c>
      <c r="X1078" s="10">
        <f t="shared" si="135"/>
        <v>33.045120787281888</v>
      </c>
      <c r="Y1078" s="10">
        <f t="shared" si="136"/>
        <v>9.822049029147486</v>
      </c>
      <c r="Z1078" s="7">
        <v>54</v>
      </c>
    </row>
    <row r="1079" spans="1:26" ht="15" customHeight="1" x14ac:dyDescent="0.25">
      <c r="A1079" s="2" t="s">
        <v>1090</v>
      </c>
      <c r="B1079" s="2" t="s">
        <v>3071</v>
      </c>
      <c r="C1079" s="6">
        <v>10946</v>
      </c>
      <c r="D1079" s="6">
        <v>11407</v>
      </c>
      <c r="E1079" s="6">
        <v>11526</v>
      </c>
      <c r="F1079" s="10">
        <v>-0.20730000000000001</v>
      </c>
      <c r="G1079" s="10">
        <v>-0.68520000000000003</v>
      </c>
      <c r="H1079" s="10">
        <v>-0.46829999999999999</v>
      </c>
      <c r="I1079" s="6">
        <v>9121.5545887735698</v>
      </c>
      <c r="J1079" s="6">
        <v>146.80173124584499</v>
      </c>
      <c r="K1079" s="6">
        <v>394.21384798483803</v>
      </c>
      <c r="L1079" s="6">
        <v>271.74141635839698</v>
      </c>
      <c r="M1079" s="6">
        <v>993.63205757722699</v>
      </c>
      <c r="N1079" s="6">
        <v>1521.29625295446</v>
      </c>
      <c r="O1079" s="6">
        <v>1422.96551739866</v>
      </c>
      <c r="P1079" s="6">
        <v>2847.5532238667502</v>
      </c>
      <c r="Q1079" s="6">
        <v>1523.35054138737</v>
      </c>
      <c r="R1079" s="10">
        <f t="shared" si="129"/>
        <v>1.609393769637935</v>
      </c>
      <c r="S1079" s="10">
        <f t="shared" si="130"/>
        <v>4.3217835748088387</v>
      </c>
      <c r="T1079" s="10">
        <f t="shared" si="131"/>
        <v>2.979112975904842</v>
      </c>
      <c r="U1079" s="10">
        <f t="shared" si="132"/>
        <v>10.893231498062271</v>
      </c>
      <c r="V1079" s="10">
        <f t="shared" si="133"/>
        <v>16.678037040164273</v>
      </c>
      <c r="W1079" s="10">
        <f t="shared" si="134"/>
        <v>15.600032906123118</v>
      </c>
      <c r="X1079" s="10">
        <f t="shared" si="135"/>
        <v>31.217849941625087</v>
      </c>
      <c r="Y1079" s="10">
        <f t="shared" si="136"/>
        <v>16.700558293673389</v>
      </c>
      <c r="Z1079" s="7">
        <v>20</v>
      </c>
    </row>
    <row r="1080" spans="1:26" ht="15" customHeight="1" x14ac:dyDescent="0.25">
      <c r="A1080" s="2" t="s">
        <v>1091</v>
      </c>
      <c r="B1080" s="2" t="s">
        <v>3072</v>
      </c>
      <c r="C1080" s="6">
        <v>21770</v>
      </c>
      <c r="D1080" s="6">
        <v>22674</v>
      </c>
      <c r="E1080" s="6">
        <v>23411</v>
      </c>
      <c r="F1080" s="10">
        <v>-0.63770000000000004</v>
      </c>
      <c r="G1080" s="10">
        <v>-0.67579999999999996</v>
      </c>
      <c r="H1080" s="10">
        <v>-0.65849999999999997</v>
      </c>
      <c r="I1080" s="6">
        <v>18692.210477021901</v>
      </c>
      <c r="J1080" s="6">
        <v>17.983755860349401</v>
      </c>
      <c r="K1080" s="6">
        <v>376.99557263518898</v>
      </c>
      <c r="L1080" s="6">
        <v>1272.4341464286699</v>
      </c>
      <c r="M1080" s="6">
        <v>2389.7042784651999</v>
      </c>
      <c r="N1080" s="6">
        <v>3892.6996743238201</v>
      </c>
      <c r="O1080" s="6">
        <v>2323.8587022557099</v>
      </c>
      <c r="P1080" s="6">
        <v>5742.0558301129404</v>
      </c>
      <c r="Q1080" s="6">
        <v>2676.4785169400602</v>
      </c>
      <c r="R1080" s="10">
        <f t="shared" si="129"/>
        <v>9.6209893861705684E-2</v>
      </c>
      <c r="S1080" s="10">
        <f t="shared" si="130"/>
        <v>2.0168592318100895</v>
      </c>
      <c r="T1080" s="10">
        <f t="shared" si="131"/>
        <v>6.8072962691751044</v>
      </c>
      <c r="U1080" s="10">
        <f t="shared" si="132"/>
        <v>12.784492670906062</v>
      </c>
      <c r="V1080" s="10">
        <f t="shared" si="133"/>
        <v>20.825250598954398</v>
      </c>
      <c r="W1080" s="10">
        <f t="shared" si="134"/>
        <v>12.43223055460669</v>
      </c>
      <c r="X1080" s="10">
        <f t="shared" si="135"/>
        <v>30.718976961935972</v>
      </c>
      <c r="Y1080" s="10">
        <f t="shared" si="136"/>
        <v>14.318683818750177</v>
      </c>
      <c r="Z1080" s="7">
        <v>1</v>
      </c>
    </row>
    <row r="1081" spans="1:26" ht="15" customHeight="1" x14ac:dyDescent="0.25">
      <c r="A1081" s="2" t="s">
        <v>1092</v>
      </c>
      <c r="B1081" s="2" t="s">
        <v>3073</v>
      </c>
      <c r="C1081" s="6">
        <v>23085</v>
      </c>
      <c r="D1081" s="6">
        <v>25505</v>
      </c>
      <c r="E1081" s="6">
        <v>26112</v>
      </c>
      <c r="F1081" s="10">
        <v>-0.46929999999999999</v>
      </c>
      <c r="G1081" s="10">
        <v>-1.6477999999999999</v>
      </c>
      <c r="H1081" s="10">
        <v>-1.1138999999999999</v>
      </c>
      <c r="I1081" s="6">
        <v>19573.974544586199</v>
      </c>
      <c r="J1081" s="6">
        <v>7.0061165330979103</v>
      </c>
      <c r="K1081" s="6">
        <v>419.95397692281801</v>
      </c>
      <c r="L1081" s="6">
        <v>952.58631651166695</v>
      </c>
      <c r="M1081" s="6">
        <v>1945.8936515523601</v>
      </c>
      <c r="N1081" s="6">
        <v>3459.9338892041801</v>
      </c>
      <c r="O1081" s="6">
        <v>2780.8254586521298</v>
      </c>
      <c r="P1081" s="6">
        <v>5782.54908768926</v>
      </c>
      <c r="Q1081" s="6">
        <v>4225.2260475206504</v>
      </c>
      <c r="R1081" s="10">
        <f t="shared" si="129"/>
        <v>3.5793019537954149E-2</v>
      </c>
      <c r="S1081" s="10">
        <f t="shared" si="130"/>
        <v>2.1454711508193389</v>
      </c>
      <c r="T1081" s="10">
        <f t="shared" si="131"/>
        <v>4.866596277326491</v>
      </c>
      <c r="U1081" s="10">
        <f t="shared" si="132"/>
        <v>9.9412290902899869</v>
      </c>
      <c r="V1081" s="10">
        <f t="shared" si="133"/>
        <v>17.676194895027766</v>
      </c>
      <c r="W1081" s="10">
        <f t="shared" si="134"/>
        <v>14.20674913169975</v>
      </c>
      <c r="X1081" s="10">
        <f t="shared" si="135"/>
        <v>29.542028240190017</v>
      </c>
      <c r="Y1081" s="10">
        <f t="shared" si="136"/>
        <v>21.585938195108515</v>
      </c>
      <c r="Z1081" s="7">
        <v>1</v>
      </c>
    </row>
    <row r="1082" spans="1:26" ht="15" customHeight="1" x14ac:dyDescent="0.25">
      <c r="A1082" s="2" t="s">
        <v>1093</v>
      </c>
      <c r="B1082" s="2" t="s">
        <v>3074</v>
      </c>
      <c r="C1082" s="6">
        <v>11180</v>
      </c>
      <c r="D1082" s="6">
        <v>11240</v>
      </c>
      <c r="E1082" s="6">
        <v>10933</v>
      </c>
      <c r="F1082" s="10">
        <v>0.5554</v>
      </c>
      <c r="G1082" s="10">
        <v>-8.9200000000000002E-2</v>
      </c>
      <c r="H1082" s="10">
        <v>0.20330000000000001</v>
      </c>
      <c r="I1082" s="6">
        <v>8624.3132518534003</v>
      </c>
      <c r="J1082" s="6">
        <v>381.487104524796</v>
      </c>
      <c r="K1082" s="6">
        <v>358.289959888326</v>
      </c>
      <c r="L1082" s="6">
        <v>416.25634426593598</v>
      </c>
      <c r="M1082" s="6">
        <v>1158.6199905082799</v>
      </c>
      <c r="N1082" s="6">
        <v>1300.3957838644001</v>
      </c>
      <c r="O1082" s="6">
        <v>1856.35742124491</v>
      </c>
      <c r="P1082" s="6">
        <v>2153.0346723442499</v>
      </c>
      <c r="Q1082" s="6">
        <v>999.87197521250096</v>
      </c>
      <c r="R1082" s="10">
        <f t="shared" si="129"/>
        <v>4.423391096593261</v>
      </c>
      <c r="S1082" s="10">
        <f t="shared" si="130"/>
        <v>4.1544172785158056</v>
      </c>
      <c r="T1082" s="10">
        <f t="shared" si="131"/>
        <v>4.8265448170784007</v>
      </c>
      <c r="U1082" s="10">
        <f t="shared" si="132"/>
        <v>13.434344934760894</v>
      </c>
      <c r="V1082" s="10">
        <f t="shared" si="133"/>
        <v>15.078253141894397</v>
      </c>
      <c r="W1082" s="10">
        <f t="shared" si="134"/>
        <v>21.524698454638937</v>
      </c>
      <c r="X1082" s="10">
        <f t="shared" si="135"/>
        <v>24.964708603105922</v>
      </c>
      <c r="Y1082" s="10">
        <f t="shared" si="136"/>
        <v>11.593641673412366</v>
      </c>
      <c r="Z1082" s="7">
        <v>12</v>
      </c>
    </row>
    <row r="1083" spans="1:26" ht="15" customHeight="1" x14ac:dyDescent="0.25">
      <c r="A1083" s="2" t="s">
        <v>1094</v>
      </c>
      <c r="B1083" s="2" t="s">
        <v>3075</v>
      </c>
      <c r="C1083" s="6">
        <v>16049</v>
      </c>
      <c r="D1083" s="6">
        <v>15348</v>
      </c>
      <c r="E1083" s="6">
        <v>14702</v>
      </c>
      <c r="F1083" s="10">
        <v>0.86370000000000002</v>
      </c>
      <c r="G1083" s="10">
        <v>0.74709999999999999</v>
      </c>
      <c r="H1083" s="10">
        <v>0.80010000000000003</v>
      </c>
      <c r="I1083" s="6">
        <v>12784.472855026101</v>
      </c>
      <c r="J1083" s="6">
        <v>160.39119073229199</v>
      </c>
      <c r="K1083" s="6">
        <v>351.67852716406401</v>
      </c>
      <c r="L1083" s="6">
        <v>970.20029396509403</v>
      </c>
      <c r="M1083" s="6">
        <v>2094.3445090099399</v>
      </c>
      <c r="N1083" s="6">
        <v>1976.0438878196901</v>
      </c>
      <c r="O1083" s="6">
        <v>1996.4136907091099</v>
      </c>
      <c r="P1083" s="6">
        <v>3842.1032184517699</v>
      </c>
      <c r="Q1083" s="6">
        <v>1393.2975371741099</v>
      </c>
      <c r="R1083" s="10">
        <f t="shared" si="129"/>
        <v>1.2545780537930873</v>
      </c>
      <c r="S1083" s="10">
        <f t="shared" si="130"/>
        <v>2.7508254047862812</v>
      </c>
      <c r="T1083" s="10">
        <f t="shared" si="131"/>
        <v>7.588895568608983</v>
      </c>
      <c r="U1083" s="10">
        <f t="shared" si="132"/>
        <v>16.381938721756267</v>
      </c>
      <c r="V1083" s="10">
        <f t="shared" si="133"/>
        <v>15.4565926200299</v>
      </c>
      <c r="W1083" s="10">
        <f t="shared" si="134"/>
        <v>15.615924984534955</v>
      </c>
      <c r="X1083" s="10">
        <f t="shared" si="135"/>
        <v>30.052887295554637</v>
      </c>
      <c r="Y1083" s="10">
        <f t="shared" si="136"/>
        <v>10.898357350935651</v>
      </c>
      <c r="Z1083" s="7">
        <v>8</v>
      </c>
    </row>
    <row r="1084" spans="1:26" ht="15" customHeight="1" x14ac:dyDescent="0.25">
      <c r="A1084" s="2" t="s">
        <v>1095</v>
      </c>
      <c r="B1084" s="2" t="s">
        <v>3076</v>
      </c>
      <c r="C1084" s="6">
        <v>9224</v>
      </c>
      <c r="D1084" s="6">
        <v>9210</v>
      </c>
      <c r="E1084" s="6">
        <v>9249.99999999998</v>
      </c>
      <c r="F1084" s="10">
        <v>-8.6599999999999996E-2</v>
      </c>
      <c r="G1084" s="10">
        <v>2.53E-2</v>
      </c>
      <c r="H1084" s="10">
        <v>-2.5600000000000001E-2</v>
      </c>
      <c r="I1084" s="6">
        <v>7516.5789040289901</v>
      </c>
      <c r="J1084" s="6">
        <v>427.31640260849099</v>
      </c>
      <c r="K1084" s="6">
        <v>206.451594639718</v>
      </c>
      <c r="L1084" s="6">
        <v>322.093939639604</v>
      </c>
      <c r="M1084" s="6">
        <v>900.42111354856695</v>
      </c>
      <c r="N1084" s="6">
        <v>1010.96883651601</v>
      </c>
      <c r="O1084" s="6">
        <v>1504.13097493122</v>
      </c>
      <c r="P1084" s="6">
        <v>2330.3128328249099</v>
      </c>
      <c r="Q1084" s="6">
        <v>814.88320932045997</v>
      </c>
      <c r="R1084" s="10">
        <f t="shared" si="129"/>
        <v>5.6849852581131488</v>
      </c>
      <c r="S1084" s="10">
        <f t="shared" si="130"/>
        <v>2.7466164764006815</v>
      </c>
      <c r="T1084" s="10">
        <f t="shared" si="131"/>
        <v>4.2851135303982133</v>
      </c>
      <c r="U1084" s="10">
        <f t="shared" si="132"/>
        <v>11.979134723988977</v>
      </c>
      <c r="V1084" s="10">
        <f t="shared" si="133"/>
        <v>13.449853309916254</v>
      </c>
      <c r="W1084" s="10">
        <f t="shared" si="134"/>
        <v>20.010845281288606</v>
      </c>
      <c r="X1084" s="10">
        <f t="shared" si="135"/>
        <v>31.002306535701102</v>
      </c>
      <c r="Y1084" s="10">
        <f t="shared" si="136"/>
        <v>10.841144884192879</v>
      </c>
      <c r="Z1084" s="7">
        <v>11</v>
      </c>
    </row>
    <row r="1085" spans="1:26" ht="15" customHeight="1" x14ac:dyDescent="0.25">
      <c r="A1085" s="2" t="s">
        <v>1096</v>
      </c>
      <c r="B1085" s="2" t="s">
        <v>3077</v>
      </c>
      <c r="C1085" s="6">
        <v>21587</v>
      </c>
      <c r="D1085" s="6">
        <v>21545</v>
      </c>
      <c r="E1085" s="6">
        <v>21284</v>
      </c>
      <c r="F1085" s="10">
        <v>0.24410000000000001</v>
      </c>
      <c r="G1085" s="10">
        <v>3.2500000000000001E-2</v>
      </c>
      <c r="H1085" s="10">
        <v>0.12859999999999999</v>
      </c>
      <c r="I1085" s="6">
        <v>17120.896969289399</v>
      </c>
      <c r="J1085" s="6">
        <v>888.39942790804901</v>
      </c>
      <c r="K1085" s="6">
        <v>514.78334751409704</v>
      </c>
      <c r="L1085" s="6">
        <v>513.11391890954599</v>
      </c>
      <c r="M1085" s="6">
        <v>2003.8413363212001</v>
      </c>
      <c r="N1085" s="6">
        <v>2565.2362976029399</v>
      </c>
      <c r="O1085" s="6">
        <v>3495.23090838698</v>
      </c>
      <c r="P1085" s="6">
        <v>5225.2816892772398</v>
      </c>
      <c r="Q1085" s="6">
        <v>1915.0100433693499</v>
      </c>
      <c r="R1085" s="10">
        <f t="shared" si="129"/>
        <v>5.1889771283690047</v>
      </c>
      <c r="S1085" s="10">
        <f t="shared" si="130"/>
        <v>3.0067545435118816</v>
      </c>
      <c r="T1085" s="10">
        <f t="shared" si="131"/>
        <v>2.9970037190805123</v>
      </c>
      <c r="U1085" s="10">
        <f t="shared" si="132"/>
        <v>11.704067490830589</v>
      </c>
      <c r="V1085" s="10">
        <f t="shared" si="133"/>
        <v>14.983071869448963</v>
      </c>
      <c r="W1085" s="10">
        <f t="shared" si="134"/>
        <v>20.414998785732717</v>
      </c>
      <c r="X1085" s="10">
        <f t="shared" si="135"/>
        <v>30.519906162919426</v>
      </c>
      <c r="Y1085" s="10">
        <f t="shared" si="136"/>
        <v>11.185220300106929</v>
      </c>
      <c r="Z1085" s="7">
        <v>29</v>
      </c>
    </row>
    <row r="1086" spans="1:26" ht="15" customHeight="1" x14ac:dyDescent="0.25">
      <c r="A1086" s="2" t="s">
        <v>1097</v>
      </c>
      <c r="B1086" s="2" t="s">
        <v>3078</v>
      </c>
      <c r="C1086" s="6">
        <v>20624</v>
      </c>
      <c r="D1086" s="6">
        <v>21029</v>
      </c>
      <c r="E1086" s="6">
        <v>20567</v>
      </c>
      <c r="F1086" s="10">
        <v>0.44529999999999997</v>
      </c>
      <c r="G1086" s="10">
        <v>-0.3236</v>
      </c>
      <c r="H1086" s="10">
        <v>2.52E-2</v>
      </c>
      <c r="I1086" s="6">
        <v>16578.661397031799</v>
      </c>
      <c r="J1086" s="6">
        <v>831.76866480853198</v>
      </c>
      <c r="K1086" s="6">
        <v>603.58742534578403</v>
      </c>
      <c r="L1086" s="6">
        <v>613.84537209053894</v>
      </c>
      <c r="M1086" s="6">
        <v>1999.2248547439699</v>
      </c>
      <c r="N1086" s="6">
        <v>2478.79764393295</v>
      </c>
      <c r="O1086" s="6">
        <v>2990.7167685357499</v>
      </c>
      <c r="P1086" s="6">
        <v>5365.3997254498099</v>
      </c>
      <c r="Q1086" s="6">
        <v>1695.3209421245101</v>
      </c>
      <c r="R1086" s="10">
        <f t="shared" si="129"/>
        <v>5.0171038836552251</v>
      </c>
      <c r="S1086" s="10">
        <f t="shared" si="130"/>
        <v>3.6407488571655655</v>
      </c>
      <c r="T1086" s="10">
        <f t="shared" si="131"/>
        <v>3.702623254012777</v>
      </c>
      <c r="U1086" s="10">
        <f t="shared" si="132"/>
        <v>12.059024591104237</v>
      </c>
      <c r="V1086" s="10">
        <f t="shared" si="133"/>
        <v>14.951735755799605</v>
      </c>
      <c r="W1086" s="10">
        <f t="shared" si="134"/>
        <v>18.039555166204192</v>
      </c>
      <c r="X1086" s="10">
        <f t="shared" si="135"/>
        <v>32.363286739244323</v>
      </c>
      <c r="Y1086" s="10">
        <f t="shared" si="136"/>
        <v>10.225921752814351</v>
      </c>
      <c r="Z1086" s="7">
        <v>15</v>
      </c>
    </row>
    <row r="1087" spans="1:26" ht="15" customHeight="1" x14ac:dyDescent="0.25">
      <c r="A1087" s="2" t="s">
        <v>1098</v>
      </c>
      <c r="B1087" s="2" t="s">
        <v>3079</v>
      </c>
      <c r="C1087" s="6">
        <v>21453</v>
      </c>
      <c r="D1087" s="6">
        <v>21671</v>
      </c>
      <c r="E1087" s="6">
        <v>21513</v>
      </c>
      <c r="F1087" s="10">
        <v>0.14649999999999999</v>
      </c>
      <c r="G1087" s="10">
        <v>-0.16839999999999999</v>
      </c>
      <c r="H1087" s="10">
        <v>-2.5399999999999999E-2</v>
      </c>
      <c r="I1087" s="6">
        <v>17604.622526001702</v>
      </c>
      <c r="J1087" s="6">
        <v>565.51753790096302</v>
      </c>
      <c r="K1087" s="6">
        <v>430.93908986276398</v>
      </c>
      <c r="L1087" s="6">
        <v>478.294848332762</v>
      </c>
      <c r="M1087" s="6">
        <v>1675.2369204499801</v>
      </c>
      <c r="N1087" s="6">
        <v>2267.0704376962499</v>
      </c>
      <c r="O1087" s="6">
        <v>3707.3655273333102</v>
      </c>
      <c r="P1087" s="6">
        <v>6091.7893963440101</v>
      </c>
      <c r="Q1087" s="6">
        <v>2388.4087680816101</v>
      </c>
      <c r="R1087" s="10">
        <f t="shared" si="129"/>
        <v>3.2123241328560384</v>
      </c>
      <c r="S1087" s="10">
        <f t="shared" si="130"/>
        <v>2.4478746376201754</v>
      </c>
      <c r="T1087" s="10">
        <f t="shared" si="131"/>
        <v>2.7168707970098729</v>
      </c>
      <c r="U1087" s="10">
        <f t="shared" si="132"/>
        <v>9.5158923059877374</v>
      </c>
      <c r="V1087" s="10">
        <f t="shared" si="133"/>
        <v>12.877699787926886</v>
      </c>
      <c r="W1087" s="10">
        <f t="shared" si="134"/>
        <v>21.059045837862186</v>
      </c>
      <c r="X1087" s="10">
        <f t="shared" si="135"/>
        <v>34.603351405839852</v>
      </c>
      <c r="Y1087" s="10">
        <f t="shared" si="136"/>
        <v>13.566941094896947</v>
      </c>
      <c r="Z1087" s="7">
        <v>18</v>
      </c>
    </row>
    <row r="1088" spans="1:26" ht="15" customHeight="1" x14ac:dyDescent="0.25">
      <c r="A1088" s="2" t="s">
        <v>1099</v>
      </c>
      <c r="B1088" s="2" t="s">
        <v>3080</v>
      </c>
      <c r="C1088" s="6">
        <v>18540</v>
      </c>
      <c r="D1088" s="6">
        <v>19401</v>
      </c>
      <c r="E1088" s="6">
        <v>19808</v>
      </c>
      <c r="F1088" s="10">
        <v>-0.41439999999999999</v>
      </c>
      <c r="G1088" s="10">
        <v>-0.75370000000000004</v>
      </c>
      <c r="H1088" s="10">
        <v>-0.59960000000000002</v>
      </c>
      <c r="I1088" s="6">
        <v>15762.3875891145</v>
      </c>
      <c r="J1088" s="6">
        <v>924.576416633024</v>
      </c>
      <c r="K1088" s="6">
        <v>541.884789371338</v>
      </c>
      <c r="L1088" s="6">
        <v>376.11965771982898</v>
      </c>
      <c r="M1088" s="6">
        <v>1368.78289823502</v>
      </c>
      <c r="N1088" s="6">
        <v>1935.48858680337</v>
      </c>
      <c r="O1088" s="6">
        <v>2511.1830004878898</v>
      </c>
      <c r="P1088" s="6">
        <v>6522.8331014377</v>
      </c>
      <c r="Q1088" s="6">
        <v>1581.5191384263001</v>
      </c>
      <c r="R1088" s="10">
        <f t="shared" si="129"/>
        <v>5.8657129918029431</v>
      </c>
      <c r="S1088" s="10">
        <f t="shared" si="130"/>
        <v>3.4378344416905691</v>
      </c>
      <c r="T1088" s="10">
        <f t="shared" si="131"/>
        <v>2.3861845522665432</v>
      </c>
      <c r="U1088" s="10">
        <f t="shared" si="132"/>
        <v>8.6838550980709357</v>
      </c>
      <c r="V1088" s="10">
        <f t="shared" si="133"/>
        <v>12.279158698901794</v>
      </c>
      <c r="W1088" s="10">
        <f t="shared" si="134"/>
        <v>15.931488718258088</v>
      </c>
      <c r="X1088" s="10">
        <f t="shared" si="135"/>
        <v>41.382265627971023</v>
      </c>
      <c r="Y1088" s="10">
        <f t="shared" si="136"/>
        <v>10.033499871037918</v>
      </c>
      <c r="Z1088" s="7">
        <v>27</v>
      </c>
    </row>
    <row r="1089" spans="1:26" ht="15" customHeight="1" x14ac:dyDescent="0.25">
      <c r="A1089" s="2" t="s">
        <v>1100</v>
      </c>
      <c r="B1089" s="2" t="s">
        <v>3081</v>
      </c>
      <c r="C1089" s="6">
        <v>15784</v>
      </c>
      <c r="D1089" s="6">
        <v>15283</v>
      </c>
      <c r="E1089" s="6">
        <v>14763</v>
      </c>
      <c r="F1089" s="10">
        <v>0.69469999999999998</v>
      </c>
      <c r="G1089" s="10">
        <v>0.53900000000000003</v>
      </c>
      <c r="H1089" s="10">
        <v>0.60980000000000001</v>
      </c>
      <c r="I1089" s="6">
        <v>12588.3489588054</v>
      </c>
      <c r="J1089" s="6">
        <v>172.24674552179201</v>
      </c>
      <c r="K1089" s="6">
        <v>427.30619234378298</v>
      </c>
      <c r="L1089" s="6">
        <v>1059.25374287822</v>
      </c>
      <c r="M1089" s="6">
        <v>2217.22493156769</v>
      </c>
      <c r="N1089" s="6">
        <v>2147.7088151652802</v>
      </c>
      <c r="O1089" s="6">
        <v>1980.8155512237799</v>
      </c>
      <c r="P1089" s="6">
        <v>3284.4652412700102</v>
      </c>
      <c r="Q1089" s="6">
        <v>1299.3277388348899</v>
      </c>
      <c r="R1089" s="10">
        <f t="shared" si="129"/>
        <v>1.3683029131577058</v>
      </c>
      <c r="S1089" s="10">
        <f t="shared" si="130"/>
        <v>3.3944577938069265</v>
      </c>
      <c r="T1089" s="10">
        <f t="shared" si="131"/>
        <v>8.4145565581678969</v>
      </c>
      <c r="U1089" s="10">
        <f t="shared" si="132"/>
        <v>17.613310044259357</v>
      </c>
      <c r="V1089" s="10">
        <f t="shared" si="133"/>
        <v>17.061084199314188</v>
      </c>
      <c r="W1089" s="10">
        <f t="shared" si="134"/>
        <v>15.735308559572644</v>
      </c>
      <c r="X1089" s="10">
        <f t="shared" si="135"/>
        <v>26.09131071928671</v>
      </c>
      <c r="Y1089" s="10">
        <f t="shared" si="136"/>
        <v>10.32166921243493</v>
      </c>
      <c r="Z1089" s="7">
        <v>9</v>
      </c>
    </row>
    <row r="1090" spans="1:26" ht="15" customHeight="1" x14ac:dyDescent="0.25">
      <c r="A1090" s="2" t="s">
        <v>1101</v>
      </c>
      <c r="B1090" s="2" t="s">
        <v>3082</v>
      </c>
      <c r="C1090" s="6">
        <v>17805</v>
      </c>
      <c r="D1090" s="6">
        <v>17899</v>
      </c>
      <c r="E1090" s="6">
        <v>17635</v>
      </c>
      <c r="F1090" s="10">
        <v>0.29759999999999998</v>
      </c>
      <c r="G1090" s="10">
        <v>-8.77E-2</v>
      </c>
      <c r="H1090" s="10">
        <v>8.7300000000000003E-2</v>
      </c>
      <c r="I1090" s="6">
        <v>14209.5328030851</v>
      </c>
      <c r="J1090" s="6">
        <v>607.63286672054903</v>
      </c>
      <c r="K1090" s="6">
        <v>388.93976498129098</v>
      </c>
      <c r="L1090" s="6">
        <v>658.84475735448905</v>
      </c>
      <c r="M1090" s="6">
        <v>1794.8987837085399</v>
      </c>
      <c r="N1090" s="6">
        <v>2131.0969526375402</v>
      </c>
      <c r="O1090" s="6">
        <v>2782.1966862898898</v>
      </c>
      <c r="P1090" s="6">
        <v>4392.9763708965102</v>
      </c>
      <c r="Q1090" s="6">
        <v>1452.9466204963201</v>
      </c>
      <c r="R1090" s="10">
        <f t="shared" si="129"/>
        <v>4.2762339560426854</v>
      </c>
      <c r="S1090" s="10">
        <f t="shared" si="130"/>
        <v>2.7371748978041444</v>
      </c>
      <c r="T1090" s="10">
        <f t="shared" si="131"/>
        <v>4.6366391244858107</v>
      </c>
      <c r="U1090" s="10">
        <f t="shared" si="132"/>
        <v>12.631652346225211</v>
      </c>
      <c r="V1090" s="10">
        <f t="shared" si="133"/>
        <v>14.997656729254654</v>
      </c>
      <c r="W1090" s="10">
        <f t="shared" si="134"/>
        <v>19.579790024383023</v>
      </c>
      <c r="X1090" s="10">
        <f t="shared" si="135"/>
        <v>30.915698860575695</v>
      </c>
      <c r="Y1090" s="10">
        <f t="shared" si="136"/>
        <v>10.225154061228979</v>
      </c>
      <c r="Z1090" s="7">
        <v>24</v>
      </c>
    </row>
    <row r="1091" spans="1:26" ht="15" customHeight="1" x14ac:dyDescent="0.25">
      <c r="A1091" s="2" t="s">
        <v>1102</v>
      </c>
      <c r="B1091" s="2" t="s">
        <v>3083</v>
      </c>
      <c r="C1091" s="6">
        <v>17260</v>
      </c>
      <c r="D1091" s="6">
        <v>16807</v>
      </c>
      <c r="E1091" s="6">
        <v>16388</v>
      </c>
      <c r="F1091" s="10">
        <v>0.50619999999999998</v>
      </c>
      <c r="G1091" s="10">
        <v>0.44429999999999997</v>
      </c>
      <c r="H1091" s="10">
        <v>0.47239999999999999</v>
      </c>
      <c r="I1091" s="6">
        <v>13501.6244178938</v>
      </c>
      <c r="J1091" s="6">
        <v>361.781926653087</v>
      </c>
      <c r="K1091" s="6">
        <v>490.93003127767503</v>
      </c>
      <c r="L1091" s="6">
        <v>583.66253934868405</v>
      </c>
      <c r="M1091" s="6">
        <v>2004.80079587053</v>
      </c>
      <c r="N1091" s="6">
        <v>2192.89150107977</v>
      </c>
      <c r="O1091" s="6">
        <v>2980.3647142223199</v>
      </c>
      <c r="P1091" s="6">
        <v>3509.6040528338699</v>
      </c>
      <c r="Q1091" s="6">
        <v>1377.58885660787</v>
      </c>
      <c r="R1091" s="10">
        <f t="shared" ref="R1091:R1154" si="137">J1091/$I1091*100</f>
        <v>2.6795437012276451</v>
      </c>
      <c r="S1091" s="10">
        <f t="shared" ref="S1091:S1154" si="138">K1091/$I1091*100</f>
        <v>3.636081230544689</v>
      </c>
      <c r="T1091" s="10">
        <f t="shared" ref="T1091:T1154" si="139">L1091/$I1091*100</f>
        <v>4.3229060539941546</v>
      </c>
      <c r="U1091" s="10">
        <f t="shared" ref="U1091:U1154" si="140">M1091/$I1091*100</f>
        <v>14.848589575736925</v>
      </c>
      <c r="V1091" s="10">
        <f t="shared" ref="V1091:V1154" si="141">N1091/$I1091*100</f>
        <v>16.241686431252784</v>
      </c>
      <c r="W1091" s="10">
        <f t="shared" ref="W1091:W1154" si="142">O1091/$I1091*100</f>
        <v>22.074119542774582</v>
      </c>
      <c r="X1091" s="10">
        <f t="shared" ref="X1091:X1154" si="143">P1091/$I1091*100</f>
        <v>25.993939278762383</v>
      </c>
      <c r="Y1091" s="10">
        <f t="shared" ref="Y1091:Y1154" si="144">Q1091/$I1091*100</f>
        <v>10.203134185706881</v>
      </c>
      <c r="Z1091" s="7">
        <v>14</v>
      </c>
    </row>
    <row r="1092" spans="1:26" ht="15" customHeight="1" x14ac:dyDescent="0.25">
      <c r="A1092" s="2" t="s">
        <v>1103</v>
      </c>
      <c r="B1092" s="2" t="s">
        <v>3084</v>
      </c>
      <c r="C1092" s="6">
        <v>18364</v>
      </c>
      <c r="D1092" s="6">
        <v>18846</v>
      </c>
      <c r="E1092" s="6">
        <v>18737</v>
      </c>
      <c r="F1092" s="10">
        <v>0.11609999999999999</v>
      </c>
      <c r="G1092" s="10">
        <v>-0.43090000000000001</v>
      </c>
      <c r="H1092" s="10">
        <v>-0.18260000000000001</v>
      </c>
      <c r="I1092" s="6">
        <v>15360.5216028013</v>
      </c>
      <c r="J1092" s="6">
        <v>195.60981145862601</v>
      </c>
      <c r="K1092" s="6">
        <v>419.04268979328901</v>
      </c>
      <c r="L1092" s="6">
        <v>758.157174280812</v>
      </c>
      <c r="M1092" s="6">
        <v>1991.57045511403</v>
      </c>
      <c r="N1092" s="6">
        <v>2159.44094855306</v>
      </c>
      <c r="O1092" s="6">
        <v>2459.6300896397202</v>
      </c>
      <c r="P1092" s="6">
        <v>5218.2763698279296</v>
      </c>
      <c r="Q1092" s="6">
        <v>2158.79406413374</v>
      </c>
      <c r="R1092" s="10">
        <f t="shared" si="137"/>
        <v>1.2734581319357843</v>
      </c>
      <c r="S1092" s="10">
        <f t="shared" si="138"/>
        <v>2.7280498711506525</v>
      </c>
      <c r="T1092" s="10">
        <f t="shared" si="139"/>
        <v>4.9357514925961032</v>
      </c>
      <c r="U1092" s="10">
        <f t="shared" si="140"/>
        <v>12.965513194231809</v>
      </c>
      <c r="V1092" s="10">
        <f t="shared" si="141"/>
        <v>14.058382940324387</v>
      </c>
      <c r="W1092" s="10">
        <f t="shared" si="142"/>
        <v>16.0126729628189</v>
      </c>
      <c r="X1092" s="10">
        <f t="shared" si="143"/>
        <v>33.971999810711324</v>
      </c>
      <c r="Y1092" s="10">
        <f t="shared" si="144"/>
        <v>14.054171596230432</v>
      </c>
      <c r="Z1092" s="7">
        <v>8</v>
      </c>
    </row>
    <row r="1093" spans="1:26" ht="15" customHeight="1" x14ac:dyDescent="0.25">
      <c r="A1093" s="2" t="s">
        <v>1104</v>
      </c>
      <c r="B1093" s="2" t="s">
        <v>3085</v>
      </c>
      <c r="C1093" s="6">
        <v>20006</v>
      </c>
      <c r="D1093" s="6">
        <v>20363</v>
      </c>
      <c r="E1093" s="6">
        <v>19917</v>
      </c>
      <c r="F1093" s="10">
        <v>0.44390000000000002</v>
      </c>
      <c r="G1093" s="10">
        <v>-0.2944</v>
      </c>
      <c r="H1093" s="10">
        <v>4.0500000000000001E-2</v>
      </c>
      <c r="I1093" s="6">
        <v>15864.8981320235</v>
      </c>
      <c r="J1093" s="6">
        <v>733.43841291690296</v>
      </c>
      <c r="K1093" s="6">
        <v>488.86500216185698</v>
      </c>
      <c r="L1093" s="6">
        <v>703.74174804079303</v>
      </c>
      <c r="M1093" s="6">
        <v>2024.86791807603</v>
      </c>
      <c r="N1093" s="6">
        <v>2150.6642432266299</v>
      </c>
      <c r="O1093" s="6">
        <v>3549.4669462166298</v>
      </c>
      <c r="P1093" s="6">
        <v>4541.3774265362899</v>
      </c>
      <c r="Q1093" s="6">
        <v>1672.47643484843</v>
      </c>
      <c r="R1093" s="10">
        <f t="shared" si="137"/>
        <v>4.6230262987724338</v>
      </c>
      <c r="S1093" s="10">
        <f t="shared" si="138"/>
        <v>3.0814254090612581</v>
      </c>
      <c r="T1093" s="10">
        <f t="shared" si="139"/>
        <v>4.4358415804781082</v>
      </c>
      <c r="U1093" s="10">
        <f t="shared" si="140"/>
        <v>12.763195207593601</v>
      </c>
      <c r="V1093" s="10">
        <f t="shared" si="141"/>
        <v>13.556117570559667</v>
      </c>
      <c r="W1093" s="10">
        <f t="shared" si="142"/>
        <v>22.373083751807933</v>
      </c>
      <c r="X1093" s="10">
        <f t="shared" si="143"/>
        <v>28.625317280603657</v>
      </c>
      <c r="Y1093" s="10">
        <f t="shared" si="144"/>
        <v>10.54199290112374</v>
      </c>
      <c r="Z1093" s="7">
        <v>33</v>
      </c>
    </row>
    <row r="1094" spans="1:26" ht="15" customHeight="1" x14ac:dyDescent="0.25">
      <c r="A1094" s="2" t="s">
        <v>1105</v>
      </c>
      <c r="B1094" s="2" t="s">
        <v>3086</v>
      </c>
      <c r="C1094" s="6">
        <v>16530</v>
      </c>
      <c r="D1094" s="6">
        <v>15697</v>
      </c>
      <c r="E1094" s="6">
        <v>15012</v>
      </c>
      <c r="F1094" s="10">
        <v>0.89639999999999997</v>
      </c>
      <c r="G1094" s="10">
        <v>0.86550000000000005</v>
      </c>
      <c r="H1094" s="10">
        <v>0.87949999999999995</v>
      </c>
      <c r="I1094" s="6">
        <v>13376.377120413499</v>
      </c>
      <c r="J1094" s="6">
        <v>69.5605812314095</v>
      </c>
      <c r="K1094" s="6">
        <v>464.02630229060702</v>
      </c>
      <c r="L1094" s="6">
        <v>1016.5407463625</v>
      </c>
      <c r="M1094" s="6">
        <v>2292.7638647372901</v>
      </c>
      <c r="N1094" s="6">
        <v>1877.1434230923401</v>
      </c>
      <c r="O1094" s="6">
        <v>1681.1149708622399</v>
      </c>
      <c r="P1094" s="6">
        <v>4486.5696022494203</v>
      </c>
      <c r="Q1094" s="6">
        <v>1488.6576295877501</v>
      </c>
      <c r="R1094" s="10">
        <f t="shared" si="137"/>
        <v>0.52002556899546504</v>
      </c>
      <c r="S1094" s="10">
        <f t="shared" si="138"/>
        <v>3.4689983551858976</v>
      </c>
      <c r="T1094" s="10">
        <f t="shared" si="139"/>
        <v>7.5995221816165124</v>
      </c>
      <c r="U1094" s="10">
        <f t="shared" si="140"/>
        <v>17.140394922316716</v>
      </c>
      <c r="V1094" s="10">
        <f t="shared" si="141"/>
        <v>14.033272284374057</v>
      </c>
      <c r="W1094" s="10">
        <f t="shared" si="142"/>
        <v>12.567789886072472</v>
      </c>
      <c r="X1094" s="10">
        <f t="shared" si="143"/>
        <v>33.540992167472091</v>
      </c>
      <c r="Y1094" s="10">
        <f t="shared" si="144"/>
        <v>11.129004633967226</v>
      </c>
      <c r="Z1094" s="7">
        <v>4</v>
      </c>
    </row>
    <row r="1095" spans="1:26" ht="15" customHeight="1" x14ac:dyDescent="0.25">
      <c r="A1095" s="2" t="s">
        <v>1106</v>
      </c>
      <c r="B1095" s="2" t="s">
        <v>3087</v>
      </c>
      <c r="C1095" s="6">
        <v>15670</v>
      </c>
      <c r="D1095" s="6">
        <v>16568</v>
      </c>
      <c r="E1095" s="6">
        <v>17102</v>
      </c>
      <c r="F1095" s="10">
        <v>-0.63239999999999996</v>
      </c>
      <c r="G1095" s="10">
        <v>-0.92449999999999999</v>
      </c>
      <c r="H1095" s="10">
        <v>-0.79179999999999995</v>
      </c>
      <c r="I1095" s="6">
        <v>13289.237314049</v>
      </c>
      <c r="J1095" s="6">
        <v>583.14306567963297</v>
      </c>
      <c r="K1095" s="6">
        <v>482.04272267746001</v>
      </c>
      <c r="L1095" s="6">
        <v>410.093641813989</v>
      </c>
      <c r="M1095" s="6">
        <v>1128.2147831675099</v>
      </c>
      <c r="N1095" s="6">
        <v>1744.56494049918</v>
      </c>
      <c r="O1095" s="6">
        <v>2520.8987018348798</v>
      </c>
      <c r="P1095" s="6">
        <v>4973.5082460374097</v>
      </c>
      <c r="Q1095" s="6">
        <v>1446.7712123389001</v>
      </c>
      <c r="R1095" s="10">
        <f t="shared" si="137"/>
        <v>4.388085274563883</v>
      </c>
      <c r="S1095" s="10">
        <f t="shared" si="138"/>
        <v>3.6273166870747229</v>
      </c>
      <c r="T1095" s="10">
        <f t="shared" si="139"/>
        <v>3.0859080331152624</v>
      </c>
      <c r="U1095" s="10">
        <f t="shared" si="140"/>
        <v>8.4896879821296718</v>
      </c>
      <c r="V1095" s="10">
        <f t="shared" si="141"/>
        <v>13.127652846223734</v>
      </c>
      <c r="W1095" s="10">
        <f t="shared" si="142"/>
        <v>18.969476142696752</v>
      </c>
      <c r="X1095" s="10">
        <f t="shared" si="143"/>
        <v>37.425084137669508</v>
      </c>
      <c r="Y1095" s="10">
        <f t="shared" si="144"/>
        <v>10.886788896526177</v>
      </c>
      <c r="Z1095" s="7">
        <v>26</v>
      </c>
    </row>
    <row r="1096" spans="1:26" ht="15" customHeight="1" x14ac:dyDescent="0.25">
      <c r="A1096" s="2" t="s">
        <v>1107</v>
      </c>
      <c r="B1096" s="2" t="s">
        <v>3088</v>
      </c>
      <c r="C1096" s="6">
        <v>16845</v>
      </c>
      <c r="D1096" s="6">
        <v>16491</v>
      </c>
      <c r="E1096" s="6">
        <v>16354</v>
      </c>
      <c r="F1096" s="10">
        <v>0.16700000000000001</v>
      </c>
      <c r="G1096" s="10">
        <v>0.35460000000000003</v>
      </c>
      <c r="H1096" s="10">
        <v>0.26929999999999998</v>
      </c>
      <c r="I1096" s="6">
        <v>14238.0571086773</v>
      </c>
      <c r="J1096" s="6">
        <v>74.514656980531797</v>
      </c>
      <c r="K1096" s="6">
        <v>480.462660647034</v>
      </c>
      <c r="L1096" s="6">
        <v>823.95745177039805</v>
      </c>
      <c r="M1096" s="6">
        <v>1815.1923648520401</v>
      </c>
      <c r="N1096" s="6">
        <v>1782.4391282526699</v>
      </c>
      <c r="O1096" s="6">
        <v>2279.0810199646098</v>
      </c>
      <c r="P1096" s="6">
        <v>5377.45568259832</v>
      </c>
      <c r="Q1096" s="6">
        <v>1604.9541436116999</v>
      </c>
      <c r="R1096" s="10">
        <f t="shared" si="137"/>
        <v>0.52334849068079148</v>
      </c>
      <c r="S1096" s="10">
        <f t="shared" si="138"/>
        <v>3.3744959510958759</v>
      </c>
      <c r="T1096" s="10">
        <f t="shared" si="139"/>
        <v>5.7870076337047562</v>
      </c>
      <c r="U1096" s="10">
        <f t="shared" si="140"/>
        <v>12.748876837597328</v>
      </c>
      <c r="V1096" s="10">
        <f t="shared" si="141"/>
        <v>12.518836767176422</v>
      </c>
      <c r="W1096" s="10">
        <f t="shared" si="142"/>
        <v>16.00696641802088</v>
      </c>
      <c r="X1096" s="10">
        <f t="shared" si="143"/>
        <v>37.768184532151238</v>
      </c>
      <c r="Y1096" s="10">
        <f t="shared" si="144"/>
        <v>11.272283369572737</v>
      </c>
      <c r="Z1096" s="7">
        <v>1</v>
      </c>
    </row>
    <row r="1097" spans="1:26" ht="15" customHeight="1" x14ac:dyDescent="0.25">
      <c r="A1097" s="2" t="s">
        <v>1108</v>
      </c>
      <c r="B1097" s="2" t="s">
        <v>3089</v>
      </c>
      <c r="C1097" s="6">
        <v>49617</v>
      </c>
      <c r="D1097" s="6">
        <v>50073</v>
      </c>
      <c r="E1097" s="6">
        <v>51182</v>
      </c>
      <c r="F1097" s="10">
        <v>-0.43719999999999998</v>
      </c>
      <c r="G1097" s="10">
        <v>-0.15240000000000001</v>
      </c>
      <c r="H1097" s="10">
        <v>-0.28189999999999998</v>
      </c>
      <c r="I1097" s="6">
        <v>41596.110298250103</v>
      </c>
      <c r="J1097" s="6">
        <v>40.247391773584702</v>
      </c>
      <c r="K1097" s="6">
        <v>890.07853782012205</v>
      </c>
      <c r="L1097" s="6">
        <v>3633.6385115251101</v>
      </c>
      <c r="M1097" s="6">
        <v>5952.9247753886802</v>
      </c>
      <c r="N1097" s="6">
        <v>5939.7234072474903</v>
      </c>
      <c r="O1097" s="6">
        <v>5715.4856235267198</v>
      </c>
      <c r="P1097" s="6">
        <v>12079.7536796311</v>
      </c>
      <c r="Q1097" s="6">
        <v>7344.2583713372896</v>
      </c>
      <c r="R1097" s="10">
        <f t="shared" si="137"/>
        <v>9.6757584988127754E-2</v>
      </c>
      <c r="S1097" s="10">
        <f t="shared" si="138"/>
        <v>2.1398119474107813</v>
      </c>
      <c r="T1097" s="10">
        <f t="shared" si="139"/>
        <v>8.7355247533276525</v>
      </c>
      <c r="U1097" s="10">
        <f t="shared" si="140"/>
        <v>14.311253462656367</v>
      </c>
      <c r="V1097" s="10">
        <f t="shared" si="141"/>
        <v>14.27951643713515</v>
      </c>
      <c r="W1097" s="10">
        <f t="shared" si="142"/>
        <v>13.740432897561488</v>
      </c>
      <c r="X1097" s="10">
        <f t="shared" si="143"/>
        <v>29.040584787898499</v>
      </c>
      <c r="Y1097" s="10">
        <f t="shared" si="144"/>
        <v>17.65611812902192</v>
      </c>
      <c r="Z1097" s="7">
        <v>1</v>
      </c>
    </row>
    <row r="1098" spans="1:26" ht="15" customHeight="1" x14ac:dyDescent="0.25">
      <c r="A1098" s="2" t="s">
        <v>1109</v>
      </c>
      <c r="B1098" s="2" t="s">
        <v>3090</v>
      </c>
      <c r="C1098" s="6">
        <v>26830</v>
      </c>
      <c r="D1098" s="6">
        <v>27539</v>
      </c>
      <c r="E1098" s="6">
        <v>27940</v>
      </c>
      <c r="F1098" s="10">
        <v>-0.28870000000000001</v>
      </c>
      <c r="G1098" s="10">
        <v>-0.43380000000000002</v>
      </c>
      <c r="H1098" s="10">
        <v>-0.3679</v>
      </c>
      <c r="I1098" s="6">
        <v>22260.817006465699</v>
      </c>
      <c r="J1098" s="6">
        <v>394.06480766712701</v>
      </c>
      <c r="K1098" s="6">
        <v>633.78685159787597</v>
      </c>
      <c r="L1098" s="6">
        <v>678.39855801644296</v>
      </c>
      <c r="M1098" s="6">
        <v>2522.41982764158</v>
      </c>
      <c r="N1098" s="6">
        <v>3639.2900423924998</v>
      </c>
      <c r="O1098" s="6">
        <v>3429.94281852004</v>
      </c>
      <c r="P1098" s="6">
        <v>7799.1353653052101</v>
      </c>
      <c r="Q1098" s="6">
        <v>3163.77873532491</v>
      </c>
      <c r="R1098" s="10">
        <f t="shared" si="137"/>
        <v>1.7702171827416311</v>
      </c>
      <c r="S1098" s="10">
        <f t="shared" si="138"/>
        <v>2.8470960945134731</v>
      </c>
      <c r="T1098" s="10">
        <f t="shared" si="139"/>
        <v>3.0475007176034947</v>
      </c>
      <c r="U1098" s="10">
        <f t="shared" si="140"/>
        <v>11.33120957289635</v>
      </c>
      <c r="V1098" s="10">
        <f t="shared" si="141"/>
        <v>16.348411836526306</v>
      </c>
      <c r="W1098" s="10">
        <f t="shared" si="142"/>
        <v>15.407982633897966</v>
      </c>
      <c r="X1098" s="10">
        <f t="shared" si="143"/>
        <v>35.035261118403405</v>
      </c>
      <c r="Y1098" s="10">
        <f t="shared" si="144"/>
        <v>14.212320843417311</v>
      </c>
      <c r="Z1098" s="7">
        <v>91</v>
      </c>
    </row>
    <row r="1099" spans="1:26" ht="15" customHeight="1" x14ac:dyDescent="0.25">
      <c r="A1099" s="2" t="s">
        <v>1110</v>
      </c>
      <c r="B1099" s="2" t="s">
        <v>3091</v>
      </c>
      <c r="C1099" s="6">
        <v>29228</v>
      </c>
      <c r="D1099" s="6">
        <v>28961</v>
      </c>
      <c r="E1099" s="6">
        <v>28676</v>
      </c>
      <c r="F1099" s="10">
        <v>0.19800000000000001</v>
      </c>
      <c r="G1099" s="10">
        <v>0.15310000000000001</v>
      </c>
      <c r="H1099" s="10">
        <v>0.17349999999999999</v>
      </c>
      <c r="I1099" s="6">
        <v>23815.393850229899</v>
      </c>
      <c r="J1099" s="6">
        <v>175.338780708141</v>
      </c>
      <c r="K1099" s="6">
        <v>780.91325484477204</v>
      </c>
      <c r="L1099" s="6">
        <v>2147.7168188201599</v>
      </c>
      <c r="M1099" s="6">
        <v>4055.8958724396898</v>
      </c>
      <c r="N1099" s="6">
        <v>3864.7641209327599</v>
      </c>
      <c r="O1099" s="6">
        <v>3207.8936139717698</v>
      </c>
      <c r="P1099" s="6">
        <v>6620.3325841717296</v>
      </c>
      <c r="Q1099" s="6">
        <v>2962.5388043408698</v>
      </c>
      <c r="R1099" s="10">
        <f t="shared" si="137"/>
        <v>0.73624136476940272</v>
      </c>
      <c r="S1099" s="10">
        <f t="shared" si="138"/>
        <v>3.2790272533629907</v>
      </c>
      <c r="T1099" s="10">
        <f t="shared" si="139"/>
        <v>9.0181872797347289</v>
      </c>
      <c r="U1099" s="10">
        <f t="shared" si="140"/>
        <v>17.030563919901486</v>
      </c>
      <c r="V1099" s="10">
        <f t="shared" si="141"/>
        <v>16.228008426975695</v>
      </c>
      <c r="W1099" s="10">
        <f t="shared" si="142"/>
        <v>13.469832303196627</v>
      </c>
      <c r="X1099" s="10">
        <f t="shared" si="143"/>
        <v>27.798543353117051</v>
      </c>
      <c r="Y1099" s="10">
        <f t="shared" si="144"/>
        <v>12.439596098941994</v>
      </c>
      <c r="Z1099" s="7">
        <v>39</v>
      </c>
    </row>
    <row r="1100" spans="1:26" ht="15" customHeight="1" x14ac:dyDescent="0.25">
      <c r="A1100" s="2" t="s">
        <v>1111</v>
      </c>
      <c r="B1100" s="2" t="s">
        <v>3092</v>
      </c>
      <c r="C1100" s="6">
        <v>32859</v>
      </c>
      <c r="D1100" s="6">
        <v>30569</v>
      </c>
      <c r="E1100" s="6">
        <v>30308</v>
      </c>
      <c r="F1100" s="10">
        <v>0.1716</v>
      </c>
      <c r="G1100" s="10">
        <v>1.2113</v>
      </c>
      <c r="H1100" s="10">
        <v>0.73740000000000006</v>
      </c>
      <c r="I1100" s="6">
        <v>26781.915338430099</v>
      </c>
      <c r="J1100" s="6">
        <v>147.806701482829</v>
      </c>
      <c r="K1100" s="6">
        <v>894.47172285790202</v>
      </c>
      <c r="L1100" s="6">
        <v>2479.8931489163901</v>
      </c>
      <c r="M1100" s="6">
        <v>4479.3082635888904</v>
      </c>
      <c r="N1100" s="6">
        <v>4546.3801009439203</v>
      </c>
      <c r="O1100" s="6">
        <v>2552.6826387576398</v>
      </c>
      <c r="P1100" s="6">
        <v>8031.0512747163102</v>
      </c>
      <c r="Q1100" s="6">
        <v>3650.3214871661899</v>
      </c>
      <c r="R1100" s="10">
        <f t="shared" si="137"/>
        <v>0.55188995863465051</v>
      </c>
      <c r="S1100" s="10">
        <f t="shared" si="138"/>
        <v>3.3398347786366136</v>
      </c>
      <c r="T1100" s="10">
        <f t="shared" si="139"/>
        <v>9.2595810179338578</v>
      </c>
      <c r="U1100" s="10">
        <f t="shared" si="140"/>
        <v>16.725122930851064</v>
      </c>
      <c r="V1100" s="10">
        <f t="shared" si="141"/>
        <v>16.97555997580276</v>
      </c>
      <c r="W1100" s="10">
        <f t="shared" si="142"/>
        <v>9.5313669933633385</v>
      </c>
      <c r="X1100" s="10">
        <f t="shared" si="143"/>
        <v>29.986844380739029</v>
      </c>
      <c r="Y1100" s="10">
        <f t="shared" si="144"/>
        <v>13.629799964038586</v>
      </c>
      <c r="Z1100" s="7">
        <v>24</v>
      </c>
    </row>
    <row r="1101" spans="1:26" ht="15" customHeight="1" x14ac:dyDescent="0.25">
      <c r="A1101" s="2" t="s">
        <v>1112</v>
      </c>
      <c r="B1101" s="2" t="s">
        <v>3093</v>
      </c>
      <c r="C1101" s="6">
        <v>36375</v>
      </c>
      <c r="D1101" s="6">
        <v>36637</v>
      </c>
      <c r="E1101" s="6">
        <v>37377</v>
      </c>
      <c r="F1101" s="10">
        <v>-0.39910000000000001</v>
      </c>
      <c r="G1101" s="10">
        <v>-0.1195</v>
      </c>
      <c r="H1101" s="10">
        <v>-0.2467</v>
      </c>
      <c r="I1101" s="6">
        <v>30046.8002152724</v>
      </c>
      <c r="J1101" s="6">
        <v>209.43005871888101</v>
      </c>
      <c r="K1101" s="6">
        <v>902.87253176690797</v>
      </c>
      <c r="L1101" s="6">
        <v>1170.9576662873301</v>
      </c>
      <c r="M1101" s="6">
        <v>3797.1585014829402</v>
      </c>
      <c r="N1101" s="6">
        <v>5213.9236928824703</v>
      </c>
      <c r="O1101" s="6">
        <v>4956.1367829912297</v>
      </c>
      <c r="P1101" s="6">
        <v>8526.5251823424805</v>
      </c>
      <c r="Q1101" s="6">
        <v>5269.7957988001399</v>
      </c>
      <c r="R1101" s="10">
        <f t="shared" si="137"/>
        <v>0.69701285068095342</v>
      </c>
      <c r="S1101" s="10">
        <f t="shared" si="138"/>
        <v>3.0048874598899538</v>
      </c>
      <c r="T1101" s="10">
        <f t="shared" si="139"/>
        <v>3.8971126971854639</v>
      </c>
      <c r="U1101" s="10">
        <f t="shared" si="140"/>
        <v>12.637480444765941</v>
      </c>
      <c r="V1101" s="10">
        <f t="shared" si="141"/>
        <v>17.352675344885142</v>
      </c>
      <c r="W1101" s="10">
        <f t="shared" si="142"/>
        <v>16.494724055415688</v>
      </c>
      <c r="X1101" s="10">
        <f t="shared" si="143"/>
        <v>28.377481532987193</v>
      </c>
      <c r="Y1101" s="10">
        <f t="shared" si="144"/>
        <v>17.538625614189595</v>
      </c>
      <c r="Z1101" s="7">
        <v>34</v>
      </c>
    </row>
    <row r="1102" spans="1:26" ht="15" customHeight="1" x14ac:dyDescent="0.25">
      <c r="A1102" s="2" t="s">
        <v>1113</v>
      </c>
      <c r="B1102" s="2" t="s">
        <v>3094</v>
      </c>
      <c r="C1102" s="6">
        <v>34626</v>
      </c>
      <c r="D1102" s="6">
        <v>35549</v>
      </c>
      <c r="E1102" s="6">
        <v>36202</v>
      </c>
      <c r="F1102" s="10">
        <v>-0.3634</v>
      </c>
      <c r="G1102" s="10">
        <v>-0.4375</v>
      </c>
      <c r="H1102" s="10">
        <v>-0.40379999999999999</v>
      </c>
      <c r="I1102" s="6">
        <v>29424.076809286798</v>
      </c>
      <c r="J1102" s="6">
        <v>25.164340713539399</v>
      </c>
      <c r="K1102" s="6">
        <v>768.50239619272395</v>
      </c>
      <c r="L1102" s="6">
        <v>2494.70868941861</v>
      </c>
      <c r="M1102" s="6">
        <v>4273.6631139355404</v>
      </c>
      <c r="N1102" s="6">
        <v>4324.0561357420702</v>
      </c>
      <c r="O1102" s="6">
        <v>2929.1539256955998</v>
      </c>
      <c r="P1102" s="6">
        <v>9436.5265176443609</v>
      </c>
      <c r="Q1102" s="6">
        <v>5172.3016899444001</v>
      </c>
      <c r="R1102" s="10">
        <f t="shared" si="137"/>
        <v>8.5522957531150315E-2</v>
      </c>
      <c r="S1102" s="10">
        <f t="shared" si="138"/>
        <v>2.6118148112982427</v>
      </c>
      <c r="T1102" s="10">
        <f t="shared" si="139"/>
        <v>8.4784603628795328</v>
      </c>
      <c r="U1102" s="10">
        <f t="shared" si="140"/>
        <v>14.52437451694896</v>
      </c>
      <c r="V1102" s="10">
        <f t="shared" si="141"/>
        <v>14.695639097765392</v>
      </c>
      <c r="W1102" s="10">
        <f t="shared" si="142"/>
        <v>9.9549560881077603</v>
      </c>
      <c r="X1102" s="10">
        <f t="shared" si="143"/>
        <v>32.070764968456082</v>
      </c>
      <c r="Y1102" s="10">
        <f t="shared" si="144"/>
        <v>17.578467197013037</v>
      </c>
      <c r="Z1102" s="7">
        <v>12</v>
      </c>
    </row>
    <row r="1103" spans="1:26" ht="15" customHeight="1" x14ac:dyDescent="0.25">
      <c r="A1103" s="2" t="s">
        <v>1114</v>
      </c>
      <c r="B1103" s="2" t="s">
        <v>3095</v>
      </c>
      <c r="C1103" s="6">
        <v>28750</v>
      </c>
      <c r="D1103" s="6">
        <v>28705</v>
      </c>
      <c r="E1103" s="6">
        <v>29169</v>
      </c>
      <c r="F1103" s="10">
        <v>-0.32019999999999998</v>
      </c>
      <c r="G1103" s="10">
        <v>2.6100000000000002E-2</v>
      </c>
      <c r="H1103" s="10">
        <v>-0.13139999999999999</v>
      </c>
      <c r="I1103" s="6">
        <v>24630.2421815751</v>
      </c>
      <c r="J1103" s="6">
        <v>2.8257872557288999</v>
      </c>
      <c r="K1103" s="6">
        <v>553.84074706503702</v>
      </c>
      <c r="L1103" s="6">
        <v>3339.1951321553802</v>
      </c>
      <c r="M1103" s="6">
        <v>3873.30205358476</v>
      </c>
      <c r="N1103" s="6">
        <v>3277.98891513025</v>
      </c>
      <c r="O1103" s="6">
        <v>1732.45876446949</v>
      </c>
      <c r="P1103" s="6">
        <v>7099.3893587990196</v>
      </c>
      <c r="Q1103" s="6">
        <v>4751.2414231154198</v>
      </c>
      <c r="R1103" s="10">
        <f t="shared" si="137"/>
        <v>1.1472835853164118E-2</v>
      </c>
      <c r="S1103" s="10">
        <f t="shared" si="138"/>
        <v>2.2486207930157631</v>
      </c>
      <c r="T1103" s="10">
        <f t="shared" si="139"/>
        <v>13.557297193989015</v>
      </c>
      <c r="U1103" s="10">
        <f t="shared" si="140"/>
        <v>15.725797680065941</v>
      </c>
      <c r="V1103" s="10">
        <f t="shared" si="141"/>
        <v>13.308796929257896</v>
      </c>
      <c r="W1103" s="10">
        <f t="shared" si="142"/>
        <v>7.0338681678309811</v>
      </c>
      <c r="X1103" s="10">
        <f t="shared" si="143"/>
        <v>28.823871509106759</v>
      </c>
      <c r="Y1103" s="10">
        <f t="shared" si="144"/>
        <v>19.290274890880422</v>
      </c>
      <c r="Z1103" s="7">
        <v>2</v>
      </c>
    </row>
    <row r="1104" spans="1:26" ht="15" customHeight="1" x14ac:dyDescent="0.25">
      <c r="A1104" s="2" t="s">
        <v>1115</v>
      </c>
      <c r="B1104" s="2" t="s">
        <v>3096</v>
      </c>
      <c r="C1104" s="6">
        <v>34444</v>
      </c>
      <c r="D1104" s="6">
        <v>32956</v>
      </c>
      <c r="E1104" s="6">
        <v>32398</v>
      </c>
      <c r="F1104" s="10">
        <v>0.34210000000000002</v>
      </c>
      <c r="G1104" s="10">
        <v>0.73870000000000002</v>
      </c>
      <c r="H1104" s="10">
        <v>0.55830000000000002</v>
      </c>
      <c r="I1104" s="6">
        <v>28457.394158491901</v>
      </c>
      <c r="J1104" s="6">
        <v>30.499289069295401</v>
      </c>
      <c r="K1104" s="6">
        <v>531.99895220116696</v>
      </c>
      <c r="L1104" s="6">
        <v>1558.0819288464099</v>
      </c>
      <c r="M1104" s="6">
        <v>3476.2201839730401</v>
      </c>
      <c r="N1104" s="6">
        <v>5362.36403851872</v>
      </c>
      <c r="O1104" s="6">
        <v>4907.92055236942</v>
      </c>
      <c r="P1104" s="6">
        <v>6818.5553150750202</v>
      </c>
      <c r="Q1104" s="6">
        <v>5771.7538984388502</v>
      </c>
      <c r="R1104" s="10">
        <f t="shared" si="137"/>
        <v>0.10717527015801685</v>
      </c>
      <c r="S1104" s="10">
        <f t="shared" si="138"/>
        <v>1.8694577206831653</v>
      </c>
      <c r="T1104" s="10">
        <f t="shared" si="139"/>
        <v>5.4751391507203993</v>
      </c>
      <c r="U1104" s="10">
        <f t="shared" si="140"/>
        <v>12.215525302887615</v>
      </c>
      <c r="V1104" s="10">
        <f t="shared" si="141"/>
        <v>18.843482325378517</v>
      </c>
      <c r="W1104" s="10">
        <f t="shared" si="142"/>
        <v>17.246556466256273</v>
      </c>
      <c r="X1104" s="10">
        <f t="shared" si="143"/>
        <v>23.960575157020525</v>
      </c>
      <c r="Y1104" s="10">
        <f t="shared" si="144"/>
        <v>20.282088606895567</v>
      </c>
      <c r="Z1104" s="7">
        <v>8</v>
      </c>
    </row>
    <row r="1105" spans="1:26" ht="15" customHeight="1" x14ac:dyDescent="0.25">
      <c r="A1105" s="2" t="s">
        <v>1116</v>
      </c>
      <c r="B1105" s="2" t="s">
        <v>3097</v>
      </c>
      <c r="C1105" s="6">
        <v>22108</v>
      </c>
      <c r="D1105" s="6">
        <v>22446</v>
      </c>
      <c r="E1105" s="6">
        <v>22711</v>
      </c>
      <c r="F1105" s="10">
        <v>-0.23449999999999999</v>
      </c>
      <c r="G1105" s="10">
        <v>-0.25259999999999999</v>
      </c>
      <c r="H1105" s="10">
        <v>-0.24429999999999999</v>
      </c>
      <c r="I1105" s="6">
        <v>18403.703842501902</v>
      </c>
      <c r="J1105" s="6">
        <v>89.375464987440395</v>
      </c>
      <c r="K1105" s="6">
        <v>622.72102349424995</v>
      </c>
      <c r="L1105" s="6">
        <v>944.51928400852296</v>
      </c>
      <c r="M1105" s="6">
        <v>2610.1028706100801</v>
      </c>
      <c r="N1105" s="6">
        <v>3359.6234735745202</v>
      </c>
      <c r="O1105" s="6">
        <v>2367.7296987805698</v>
      </c>
      <c r="P1105" s="6">
        <v>5811.1042254249896</v>
      </c>
      <c r="Q1105" s="6">
        <v>2598.5278016215402</v>
      </c>
      <c r="R1105" s="10">
        <f t="shared" si="137"/>
        <v>0.48563846578010461</v>
      </c>
      <c r="S1105" s="10">
        <f t="shared" si="138"/>
        <v>3.3836722695793706</v>
      </c>
      <c r="T1105" s="10">
        <f t="shared" si="139"/>
        <v>5.1322238832556639</v>
      </c>
      <c r="U1105" s="10">
        <f t="shared" si="140"/>
        <v>14.182486813237308</v>
      </c>
      <c r="V1105" s="10">
        <f t="shared" si="141"/>
        <v>18.255148541435094</v>
      </c>
      <c r="W1105" s="10">
        <f t="shared" si="142"/>
        <v>12.865506416770764</v>
      </c>
      <c r="X1105" s="10">
        <f t="shared" si="143"/>
        <v>31.575732119774191</v>
      </c>
      <c r="Y1105" s="10">
        <f t="shared" si="144"/>
        <v>14.119591490167569</v>
      </c>
      <c r="Z1105" s="7">
        <v>25</v>
      </c>
    </row>
    <row r="1106" spans="1:26" ht="15" customHeight="1" x14ac:dyDescent="0.25">
      <c r="A1106" s="2" t="s">
        <v>1117</v>
      </c>
      <c r="B1106" s="2" t="s">
        <v>3098</v>
      </c>
      <c r="C1106" s="6">
        <v>27431</v>
      </c>
      <c r="D1106" s="6">
        <v>27811</v>
      </c>
      <c r="E1106" s="6">
        <v>27044</v>
      </c>
      <c r="F1106" s="10">
        <v>0.56089999999999995</v>
      </c>
      <c r="G1106" s="10">
        <v>-0.22900000000000001</v>
      </c>
      <c r="H1106" s="10">
        <v>0.1293</v>
      </c>
      <c r="I1106" s="6">
        <v>22080.8379698383</v>
      </c>
      <c r="J1106" s="6">
        <v>168.464070960231</v>
      </c>
      <c r="K1106" s="6">
        <v>714.84307195158794</v>
      </c>
      <c r="L1106" s="6">
        <v>1305.9648307339301</v>
      </c>
      <c r="M1106" s="6">
        <v>3390.8981960607698</v>
      </c>
      <c r="N1106" s="6">
        <v>4037.56680813508</v>
      </c>
      <c r="O1106" s="6">
        <v>2956.5749727152902</v>
      </c>
      <c r="P1106" s="6">
        <v>6494.8527811981903</v>
      </c>
      <c r="Q1106" s="6">
        <v>3011.67323808318</v>
      </c>
      <c r="R1106" s="10">
        <f t="shared" si="137"/>
        <v>0.7629423810380177</v>
      </c>
      <c r="S1106" s="10">
        <f t="shared" si="138"/>
        <v>3.2373910488725115</v>
      </c>
      <c r="T1106" s="10">
        <f t="shared" si="139"/>
        <v>5.9144713281164201</v>
      </c>
      <c r="U1106" s="10">
        <f t="shared" si="140"/>
        <v>15.35674597446268</v>
      </c>
      <c r="V1106" s="10">
        <f t="shared" si="141"/>
        <v>18.285387600100432</v>
      </c>
      <c r="W1106" s="10">
        <f t="shared" si="142"/>
        <v>13.389777039955977</v>
      </c>
      <c r="X1106" s="10">
        <f t="shared" si="143"/>
        <v>29.413977812209602</v>
      </c>
      <c r="Y1106" s="10">
        <f t="shared" si="144"/>
        <v>13.639306815244181</v>
      </c>
      <c r="Z1106" s="7">
        <v>53</v>
      </c>
    </row>
    <row r="1107" spans="1:26" ht="15" customHeight="1" x14ac:dyDescent="0.25">
      <c r="A1107" s="2" t="s">
        <v>1118</v>
      </c>
      <c r="B1107" s="2" t="s">
        <v>3099</v>
      </c>
      <c r="C1107" s="6">
        <v>28016</v>
      </c>
      <c r="D1107" s="6">
        <v>28213</v>
      </c>
      <c r="E1107" s="6">
        <v>27352</v>
      </c>
      <c r="F1107" s="10">
        <v>0.62180000000000002</v>
      </c>
      <c r="G1107" s="10">
        <v>-0.1167</v>
      </c>
      <c r="H1107" s="10">
        <v>0.21829999999999999</v>
      </c>
      <c r="I1107" s="6">
        <v>22686.8876139688</v>
      </c>
      <c r="J1107" s="6">
        <v>399.21132816750202</v>
      </c>
      <c r="K1107" s="6">
        <v>930.71434456490397</v>
      </c>
      <c r="L1107" s="6">
        <v>1285.7438547992999</v>
      </c>
      <c r="M1107" s="6">
        <v>3719.1168385574802</v>
      </c>
      <c r="N1107" s="6">
        <v>4158.1812952504597</v>
      </c>
      <c r="O1107" s="6">
        <v>3154.72710055883</v>
      </c>
      <c r="P1107" s="6">
        <v>6159.6237713587298</v>
      </c>
      <c r="Q1107" s="6">
        <v>2879.5690807115702</v>
      </c>
      <c r="R1107" s="10">
        <f t="shared" si="137"/>
        <v>1.7596566570096599</v>
      </c>
      <c r="S1107" s="10">
        <f t="shared" si="138"/>
        <v>4.1024329136793689</v>
      </c>
      <c r="T1107" s="10">
        <f t="shared" si="139"/>
        <v>5.6673435187629702</v>
      </c>
      <c r="U1107" s="10">
        <f t="shared" si="140"/>
        <v>16.393243982341328</v>
      </c>
      <c r="V1107" s="10">
        <f t="shared" si="141"/>
        <v>18.328566553528386</v>
      </c>
      <c r="W1107" s="10">
        <f t="shared" si="142"/>
        <v>13.905508566174573</v>
      </c>
      <c r="X1107" s="10">
        <f t="shared" si="143"/>
        <v>27.15058969819253</v>
      </c>
      <c r="Y1107" s="10">
        <f t="shared" si="144"/>
        <v>12.692658110311077</v>
      </c>
      <c r="Z1107" s="7">
        <v>98</v>
      </c>
    </row>
    <row r="1108" spans="1:26" ht="15" customHeight="1" x14ac:dyDescent="0.25">
      <c r="A1108" s="2" t="s">
        <v>1119</v>
      </c>
      <c r="B1108" s="2" t="s">
        <v>3100</v>
      </c>
      <c r="C1108" s="6">
        <v>31296</v>
      </c>
      <c r="D1108" s="6">
        <v>30289</v>
      </c>
      <c r="E1108" s="6">
        <v>30013</v>
      </c>
      <c r="F1108" s="10">
        <v>0.1832</v>
      </c>
      <c r="G1108" s="10">
        <v>0.54659999999999997</v>
      </c>
      <c r="H1108" s="10">
        <v>0.38129999999999997</v>
      </c>
      <c r="I1108" s="6">
        <v>25431.9269025289</v>
      </c>
      <c r="J1108" s="6">
        <v>135.10044439768001</v>
      </c>
      <c r="K1108" s="6">
        <v>618.74560849364605</v>
      </c>
      <c r="L1108" s="6">
        <v>860.39274588218404</v>
      </c>
      <c r="M1108" s="6">
        <v>3082.73530607271</v>
      </c>
      <c r="N1108" s="6">
        <v>4709.8712911554203</v>
      </c>
      <c r="O1108" s="6">
        <v>4599.2273765401196</v>
      </c>
      <c r="P1108" s="6">
        <v>6137.9207365913499</v>
      </c>
      <c r="Q1108" s="6">
        <v>5287.9333933957496</v>
      </c>
      <c r="R1108" s="10">
        <f t="shared" si="137"/>
        <v>0.53122378385039282</v>
      </c>
      <c r="S1108" s="10">
        <f t="shared" si="138"/>
        <v>2.4329482027259175</v>
      </c>
      <c r="T1108" s="10">
        <f t="shared" si="139"/>
        <v>3.3831205522874801</v>
      </c>
      <c r="U1108" s="10">
        <f t="shared" si="140"/>
        <v>12.121516855123428</v>
      </c>
      <c r="V1108" s="10">
        <f t="shared" si="141"/>
        <v>18.519521974117819</v>
      </c>
      <c r="W1108" s="10">
        <f t="shared" si="142"/>
        <v>18.084462864993458</v>
      </c>
      <c r="X1108" s="10">
        <f t="shared" si="143"/>
        <v>24.134705797620892</v>
      </c>
      <c r="Y1108" s="10">
        <f t="shared" si="144"/>
        <v>20.792499969280456</v>
      </c>
      <c r="Z1108" s="7">
        <v>32</v>
      </c>
    </row>
    <row r="1109" spans="1:26" ht="15" customHeight="1" x14ac:dyDescent="0.25">
      <c r="A1109" s="2" t="s">
        <v>1120</v>
      </c>
      <c r="B1109" s="2" t="s">
        <v>3101</v>
      </c>
      <c r="C1109" s="6">
        <v>26025</v>
      </c>
      <c r="D1109" s="6">
        <v>26845</v>
      </c>
      <c r="E1109" s="6">
        <v>27119</v>
      </c>
      <c r="F1109" s="10">
        <v>-0.2029</v>
      </c>
      <c r="G1109" s="10">
        <v>-0.51570000000000005</v>
      </c>
      <c r="H1109" s="10">
        <v>-0.37359999999999999</v>
      </c>
      <c r="I1109" s="6">
        <v>21956.724016634202</v>
      </c>
      <c r="J1109" s="6">
        <v>39.791761862461499</v>
      </c>
      <c r="K1109" s="6">
        <v>646.87541870309099</v>
      </c>
      <c r="L1109" s="6">
        <v>1832.0078786151601</v>
      </c>
      <c r="M1109" s="6">
        <v>3767.0185221750698</v>
      </c>
      <c r="N1109" s="6">
        <v>3531.9545658081702</v>
      </c>
      <c r="O1109" s="6">
        <v>2204.39625896197</v>
      </c>
      <c r="P1109" s="6">
        <v>6735.4417406914599</v>
      </c>
      <c r="Q1109" s="6">
        <v>3199.23786981681</v>
      </c>
      <c r="R1109" s="10">
        <f t="shared" si="137"/>
        <v>0.18122813691293677</v>
      </c>
      <c r="S1109" s="10">
        <f t="shared" si="138"/>
        <v>2.9461381315947879</v>
      </c>
      <c r="T1109" s="10">
        <f t="shared" si="139"/>
        <v>8.3437213913480388</v>
      </c>
      <c r="U1109" s="10">
        <f t="shared" si="140"/>
        <v>17.156559964597694</v>
      </c>
      <c r="V1109" s="10">
        <f t="shared" si="141"/>
        <v>16.085981511323798</v>
      </c>
      <c r="W1109" s="10">
        <f t="shared" si="142"/>
        <v>10.03973205334248</v>
      </c>
      <c r="X1109" s="10">
        <f t="shared" si="143"/>
        <v>30.675986707255394</v>
      </c>
      <c r="Y1109" s="10">
        <f t="shared" si="144"/>
        <v>14.570652103624832</v>
      </c>
      <c r="Z1109" s="7">
        <v>14</v>
      </c>
    </row>
    <row r="1110" spans="1:26" ht="15" customHeight="1" x14ac:dyDescent="0.25">
      <c r="A1110" s="2" t="s">
        <v>1121</v>
      </c>
      <c r="B1110" s="2" t="s">
        <v>3102</v>
      </c>
      <c r="C1110" s="6">
        <v>26212</v>
      </c>
      <c r="D1110" s="6">
        <v>26810</v>
      </c>
      <c r="E1110" s="6">
        <v>26085</v>
      </c>
      <c r="F1110" s="10">
        <v>0.54979999999999996</v>
      </c>
      <c r="G1110" s="10">
        <v>-0.37530000000000002</v>
      </c>
      <c r="H1110" s="10">
        <v>4.4200000000000003E-2</v>
      </c>
      <c r="I1110" s="6">
        <v>21078.155997666701</v>
      </c>
      <c r="J1110" s="6">
        <v>190.75347834290099</v>
      </c>
      <c r="K1110" s="6">
        <v>778.82768394392099</v>
      </c>
      <c r="L1110" s="6">
        <v>1640.2340744225801</v>
      </c>
      <c r="M1110" s="6">
        <v>3694.3455716214498</v>
      </c>
      <c r="N1110" s="6">
        <v>3495.15224560973</v>
      </c>
      <c r="O1110" s="6">
        <v>2631.6088017831798</v>
      </c>
      <c r="P1110" s="6">
        <v>5770.3345501188596</v>
      </c>
      <c r="Q1110" s="6">
        <v>2876.8995918240798</v>
      </c>
      <c r="R1110" s="10">
        <f t="shared" si="137"/>
        <v>0.90498181322890348</v>
      </c>
      <c r="S1110" s="10">
        <f t="shared" si="138"/>
        <v>3.6949517027492123</v>
      </c>
      <c r="T1110" s="10">
        <f t="shared" si="139"/>
        <v>7.781677271029543</v>
      </c>
      <c r="U1110" s="10">
        <f t="shared" si="140"/>
        <v>17.526891688392499</v>
      </c>
      <c r="V1110" s="10">
        <f t="shared" si="141"/>
        <v>16.581869144514513</v>
      </c>
      <c r="W1110" s="10">
        <f t="shared" si="142"/>
        <v>12.485004865105335</v>
      </c>
      <c r="X1110" s="10">
        <f t="shared" si="143"/>
        <v>27.375898303236873</v>
      </c>
      <c r="Y1110" s="10">
        <f t="shared" si="144"/>
        <v>13.648725211743121</v>
      </c>
      <c r="Z1110" s="7">
        <v>56</v>
      </c>
    </row>
    <row r="1111" spans="1:26" ht="15" customHeight="1" x14ac:dyDescent="0.25">
      <c r="A1111" s="2" t="s">
        <v>1122</v>
      </c>
      <c r="B1111" s="2" t="s">
        <v>3103</v>
      </c>
      <c r="C1111" s="6">
        <v>36899</v>
      </c>
      <c r="D1111" s="6">
        <v>36852</v>
      </c>
      <c r="E1111" s="6">
        <v>36025</v>
      </c>
      <c r="F1111" s="10">
        <v>0.45500000000000002</v>
      </c>
      <c r="G1111" s="10">
        <v>2.12E-2</v>
      </c>
      <c r="H1111" s="10">
        <v>0.21820000000000001</v>
      </c>
      <c r="I1111" s="6">
        <v>29838.789186469799</v>
      </c>
      <c r="J1111" s="6">
        <v>213.065668805146</v>
      </c>
      <c r="K1111" s="6">
        <v>802.41705361646802</v>
      </c>
      <c r="L1111" s="6">
        <v>1286.89002524068</v>
      </c>
      <c r="M1111" s="6">
        <v>3829.8166228641799</v>
      </c>
      <c r="N1111" s="6">
        <v>5401.9051376381303</v>
      </c>
      <c r="O1111" s="6">
        <v>5120.1347864584004</v>
      </c>
      <c r="P1111" s="6">
        <v>7732.4940834009603</v>
      </c>
      <c r="Q1111" s="6">
        <v>5452.0658084458601</v>
      </c>
      <c r="R1111" s="10">
        <f t="shared" si="137"/>
        <v>0.71405601438331556</v>
      </c>
      <c r="S1111" s="10">
        <f t="shared" si="138"/>
        <v>2.6891743113367306</v>
      </c>
      <c r="T1111" s="10">
        <f t="shared" si="139"/>
        <v>4.3128091331005205</v>
      </c>
      <c r="U1111" s="10">
        <f t="shared" si="140"/>
        <v>12.835026913896307</v>
      </c>
      <c r="V1111" s="10">
        <f t="shared" si="141"/>
        <v>18.103633843452293</v>
      </c>
      <c r="W1111" s="10">
        <f t="shared" si="142"/>
        <v>17.159324912487037</v>
      </c>
      <c r="X1111" s="10">
        <f t="shared" si="143"/>
        <v>25.914235443934192</v>
      </c>
      <c r="Y1111" s="10">
        <f t="shared" si="144"/>
        <v>18.271739427409685</v>
      </c>
      <c r="Z1111" s="7">
        <v>37</v>
      </c>
    </row>
    <row r="1112" spans="1:26" ht="15" customHeight="1" x14ac:dyDescent="0.25">
      <c r="A1112" s="2" t="s">
        <v>1123</v>
      </c>
      <c r="B1112" s="2" t="s">
        <v>3104</v>
      </c>
      <c r="C1112" s="6">
        <v>34508</v>
      </c>
      <c r="D1112" s="6">
        <v>34899</v>
      </c>
      <c r="E1112" s="6">
        <v>34331</v>
      </c>
      <c r="F1112" s="10">
        <v>0.32869999999999999</v>
      </c>
      <c r="G1112" s="10">
        <v>-0.18759999999999999</v>
      </c>
      <c r="H1112" s="10">
        <v>4.6800000000000001E-2</v>
      </c>
      <c r="I1112" s="6">
        <v>28251.9996753944</v>
      </c>
      <c r="J1112" s="6">
        <v>71.016071141640097</v>
      </c>
      <c r="K1112" s="6">
        <v>763.39918804430897</v>
      </c>
      <c r="L1112" s="6">
        <v>1884.9098375461699</v>
      </c>
      <c r="M1112" s="6">
        <v>4536.20377049538</v>
      </c>
      <c r="N1112" s="6">
        <v>4641.5814904070803</v>
      </c>
      <c r="O1112" s="6">
        <v>4019.25761124873</v>
      </c>
      <c r="P1112" s="6">
        <v>7652.7334739478301</v>
      </c>
      <c r="Q1112" s="6">
        <v>4682.8982325633297</v>
      </c>
      <c r="R1112" s="10">
        <f t="shared" si="137"/>
        <v>0.25136652965308626</v>
      </c>
      <c r="S1112" s="10">
        <f t="shared" si="138"/>
        <v>2.7021067422324041</v>
      </c>
      <c r="T1112" s="10">
        <f t="shared" si="139"/>
        <v>6.671774951164962</v>
      </c>
      <c r="U1112" s="10">
        <f t="shared" si="140"/>
        <v>16.056221940445901</v>
      </c>
      <c r="V1112" s="10">
        <f t="shared" si="141"/>
        <v>16.429214015776687</v>
      </c>
      <c r="W1112" s="10">
        <f t="shared" si="142"/>
        <v>14.226453551708179</v>
      </c>
      <c r="X1112" s="10">
        <f t="shared" si="143"/>
        <v>27.087404650555936</v>
      </c>
      <c r="Y1112" s="10">
        <f t="shared" si="144"/>
        <v>16.575457618463094</v>
      </c>
      <c r="Z1112" s="7">
        <v>24</v>
      </c>
    </row>
    <row r="1113" spans="1:26" ht="15" customHeight="1" x14ac:dyDescent="0.25">
      <c r="A1113" s="2" t="s">
        <v>1124</v>
      </c>
      <c r="B1113" s="2" t="s">
        <v>3105</v>
      </c>
      <c r="C1113" s="6">
        <v>36436</v>
      </c>
      <c r="D1113" s="6">
        <v>35308</v>
      </c>
      <c r="E1113" s="6">
        <v>34363</v>
      </c>
      <c r="F1113" s="10">
        <v>0.54410000000000003</v>
      </c>
      <c r="G1113" s="10">
        <v>0.52549999999999997</v>
      </c>
      <c r="H1113" s="10">
        <v>0.53390000000000004</v>
      </c>
      <c r="I1113" s="6">
        <v>30131.643488941001</v>
      </c>
      <c r="J1113" s="6">
        <v>4.8067346540063296</v>
      </c>
      <c r="K1113" s="6">
        <v>961.79995608128002</v>
      </c>
      <c r="L1113" s="6">
        <v>3272.4422596192699</v>
      </c>
      <c r="M1113" s="6">
        <v>5014.7693554020598</v>
      </c>
      <c r="N1113" s="6">
        <v>5037.8165873199796</v>
      </c>
      <c r="O1113" s="6">
        <v>2816.4680145715301</v>
      </c>
      <c r="P1113" s="6">
        <v>7961.4115663025696</v>
      </c>
      <c r="Q1113" s="6">
        <v>5062.1290149903398</v>
      </c>
      <c r="R1113" s="10">
        <f t="shared" si="137"/>
        <v>1.5952447651156203E-2</v>
      </c>
      <c r="S1113" s="10">
        <f t="shared" si="138"/>
        <v>3.1919930170230595</v>
      </c>
      <c r="T1113" s="10">
        <f t="shared" si="139"/>
        <v>10.860483799432748</v>
      </c>
      <c r="U1113" s="10">
        <f t="shared" si="140"/>
        <v>16.642867015344166</v>
      </c>
      <c r="V1113" s="10">
        <f t="shared" si="141"/>
        <v>16.719355481452492</v>
      </c>
      <c r="W1113" s="10">
        <f t="shared" si="142"/>
        <v>9.3472100703874261</v>
      </c>
      <c r="X1113" s="10">
        <f t="shared" si="143"/>
        <v>26.422095327208382</v>
      </c>
      <c r="Y1113" s="10">
        <f t="shared" si="144"/>
        <v>16.800042841500684</v>
      </c>
      <c r="Z1113" s="7">
        <v>5</v>
      </c>
    </row>
    <row r="1114" spans="1:26" ht="15" customHeight="1" x14ac:dyDescent="0.25">
      <c r="A1114" s="2" t="s">
        <v>1125</v>
      </c>
      <c r="B1114" s="2" t="s">
        <v>3106</v>
      </c>
      <c r="C1114" s="6">
        <v>31031</v>
      </c>
      <c r="D1114" s="6">
        <v>31316</v>
      </c>
      <c r="E1114" s="6">
        <v>31113</v>
      </c>
      <c r="F1114" s="10">
        <v>0.13020000000000001</v>
      </c>
      <c r="G1114" s="10">
        <v>-0.15229999999999999</v>
      </c>
      <c r="H1114" s="10">
        <v>-2.4E-2</v>
      </c>
      <c r="I1114" s="6">
        <v>25558.255678058398</v>
      </c>
      <c r="J1114" s="6">
        <v>57.0562381513719</v>
      </c>
      <c r="K1114" s="6">
        <v>612.06637751172502</v>
      </c>
      <c r="L1114" s="6">
        <v>1363.70160020054</v>
      </c>
      <c r="M1114" s="6">
        <v>3513.0309657371199</v>
      </c>
      <c r="N1114" s="6">
        <v>4907.2637622889297</v>
      </c>
      <c r="O1114" s="6">
        <v>3453.4358357408701</v>
      </c>
      <c r="P1114" s="6">
        <v>6519.5094690735996</v>
      </c>
      <c r="Q1114" s="6">
        <v>5132.1914293542504</v>
      </c>
      <c r="R1114" s="10">
        <f t="shared" si="137"/>
        <v>0.2232399537357877</v>
      </c>
      <c r="S1114" s="10">
        <f t="shared" si="138"/>
        <v>2.3947893206075879</v>
      </c>
      <c r="T1114" s="10">
        <f t="shared" si="139"/>
        <v>5.3356599033136263</v>
      </c>
      <c r="U1114" s="10">
        <f t="shared" si="140"/>
        <v>13.745190634245963</v>
      </c>
      <c r="V1114" s="10">
        <f t="shared" si="141"/>
        <v>19.200307814831763</v>
      </c>
      <c r="W1114" s="10">
        <f t="shared" si="142"/>
        <v>13.512016935903898</v>
      </c>
      <c r="X1114" s="10">
        <f t="shared" si="143"/>
        <v>25.508428866178679</v>
      </c>
      <c r="Y1114" s="10">
        <f t="shared" si="144"/>
        <v>20.080366571182729</v>
      </c>
      <c r="Z1114" s="7">
        <v>15</v>
      </c>
    </row>
    <row r="1115" spans="1:26" ht="15" customHeight="1" x14ac:dyDescent="0.25">
      <c r="A1115" s="2" t="s">
        <v>1126</v>
      </c>
      <c r="B1115" s="2" t="s">
        <v>3107</v>
      </c>
      <c r="C1115" s="6">
        <v>29534</v>
      </c>
      <c r="D1115" s="6">
        <v>30125</v>
      </c>
      <c r="E1115" s="6">
        <v>29072</v>
      </c>
      <c r="F1115" s="10">
        <v>0.71409999999999996</v>
      </c>
      <c r="G1115" s="10">
        <v>-0.32969999999999999</v>
      </c>
      <c r="H1115" s="10">
        <v>0.1434</v>
      </c>
      <c r="I1115" s="6">
        <v>24456.771592613299</v>
      </c>
      <c r="J1115" s="6">
        <v>10.0545165955303</v>
      </c>
      <c r="K1115" s="6">
        <v>607.39024137280001</v>
      </c>
      <c r="L1115" s="6">
        <v>1345.3883574159499</v>
      </c>
      <c r="M1115" s="6">
        <v>3202.16987956619</v>
      </c>
      <c r="N1115" s="6">
        <v>4271.3033998784103</v>
      </c>
      <c r="O1115" s="6">
        <v>3041.4637084860201</v>
      </c>
      <c r="P1115" s="6">
        <v>6591.4831695007397</v>
      </c>
      <c r="Q1115" s="6">
        <v>5387.5183197976103</v>
      </c>
      <c r="R1115" s="10">
        <f t="shared" si="137"/>
        <v>4.1111381187233537E-2</v>
      </c>
      <c r="S1115" s="10">
        <f t="shared" si="138"/>
        <v>2.4835258368943949</v>
      </c>
      <c r="T1115" s="10">
        <f t="shared" si="139"/>
        <v>5.5010873054982401</v>
      </c>
      <c r="U1115" s="10">
        <f t="shared" si="140"/>
        <v>13.093183077906097</v>
      </c>
      <c r="V1115" s="10">
        <f t="shared" si="141"/>
        <v>17.464706589354076</v>
      </c>
      <c r="W1115" s="10">
        <f t="shared" si="142"/>
        <v>12.436080113716383</v>
      </c>
      <c r="X1115" s="10">
        <f t="shared" si="143"/>
        <v>26.951566949627853</v>
      </c>
      <c r="Y1115" s="10">
        <f t="shared" si="144"/>
        <v>22.028738745815524</v>
      </c>
      <c r="Z1115" s="7">
        <v>5</v>
      </c>
    </row>
    <row r="1116" spans="1:26" ht="15" customHeight="1" x14ac:dyDescent="0.25">
      <c r="A1116" s="2" t="s">
        <v>1127</v>
      </c>
      <c r="B1116" s="2" t="s">
        <v>3108</v>
      </c>
      <c r="C1116" s="6">
        <v>29723</v>
      </c>
      <c r="D1116" s="6">
        <v>29721</v>
      </c>
      <c r="E1116" s="6">
        <v>30968</v>
      </c>
      <c r="F1116" s="10">
        <v>-0.81859999999999999</v>
      </c>
      <c r="G1116" s="10">
        <v>1.1000000000000001E-3</v>
      </c>
      <c r="H1116" s="10">
        <v>-0.37230000000000002</v>
      </c>
      <c r="I1116" s="6">
        <v>25263.3645219998</v>
      </c>
      <c r="J1116" s="6">
        <v>3.5981016056567801</v>
      </c>
      <c r="K1116" s="6">
        <v>497.215523615959</v>
      </c>
      <c r="L1116" s="6">
        <v>1980.31619687748</v>
      </c>
      <c r="M1116" s="6">
        <v>2786.9232700484999</v>
      </c>
      <c r="N1116" s="6">
        <v>3467.4156199545</v>
      </c>
      <c r="O1116" s="6">
        <v>2239.19307416419</v>
      </c>
      <c r="P1116" s="6">
        <v>5293.6154878536499</v>
      </c>
      <c r="Q1116" s="6">
        <v>8995.0872478798592</v>
      </c>
      <c r="R1116" s="10">
        <f t="shared" si="137"/>
        <v>1.4242369034114548E-2</v>
      </c>
      <c r="S1116" s="10">
        <f t="shared" si="138"/>
        <v>1.9681286836635503</v>
      </c>
      <c r="T1116" s="10">
        <f t="shared" si="139"/>
        <v>7.8386875000476852</v>
      </c>
      <c r="U1116" s="10">
        <f t="shared" si="140"/>
        <v>11.031481050837849</v>
      </c>
      <c r="V1116" s="10">
        <f t="shared" si="141"/>
        <v>13.725074571658938</v>
      </c>
      <c r="W1116" s="10">
        <f t="shared" si="142"/>
        <v>8.8634000915209032</v>
      </c>
      <c r="X1116" s="10">
        <f t="shared" si="143"/>
        <v>20.953723259005635</v>
      </c>
      <c r="Y1116" s="10">
        <f t="shared" si="144"/>
        <v>35.605262474231303</v>
      </c>
      <c r="Z1116" s="7">
        <v>1</v>
      </c>
    </row>
    <row r="1117" spans="1:26" ht="15" customHeight="1" x14ac:dyDescent="0.25">
      <c r="A1117" s="2" t="s">
        <v>1128</v>
      </c>
      <c r="B1117" s="2" t="s">
        <v>3109</v>
      </c>
      <c r="C1117" s="6">
        <v>27998</v>
      </c>
      <c r="D1117" s="6">
        <v>26956</v>
      </c>
      <c r="E1117" s="6">
        <v>26498</v>
      </c>
      <c r="F1117" s="10">
        <v>0.34329999999999999</v>
      </c>
      <c r="G1117" s="10">
        <v>0.6341</v>
      </c>
      <c r="H1117" s="10">
        <v>0.50180000000000002</v>
      </c>
      <c r="I1117" s="6">
        <v>23068.444226682099</v>
      </c>
      <c r="J1117" s="6">
        <v>40.397887719097902</v>
      </c>
      <c r="K1117" s="6">
        <v>545.52597914175499</v>
      </c>
      <c r="L1117" s="6">
        <v>1029.3865932368301</v>
      </c>
      <c r="M1117" s="6">
        <v>2709.2986709141301</v>
      </c>
      <c r="N1117" s="6">
        <v>4531.4702429123699</v>
      </c>
      <c r="O1117" s="6">
        <v>4020.63679218467</v>
      </c>
      <c r="P1117" s="6">
        <v>5821.5078307616104</v>
      </c>
      <c r="Q1117" s="6">
        <v>4370.2202298116599</v>
      </c>
      <c r="R1117" s="10">
        <f t="shared" si="137"/>
        <v>0.17512185616909404</v>
      </c>
      <c r="S1117" s="10">
        <f t="shared" si="138"/>
        <v>2.3648147823977341</v>
      </c>
      <c r="T1117" s="10">
        <f t="shared" si="139"/>
        <v>4.4623147669672099</v>
      </c>
      <c r="U1117" s="10">
        <f t="shared" si="140"/>
        <v>11.744609407947944</v>
      </c>
      <c r="V1117" s="10">
        <f t="shared" si="141"/>
        <v>19.643588437884546</v>
      </c>
      <c r="W1117" s="10">
        <f t="shared" si="142"/>
        <v>17.429163200933175</v>
      </c>
      <c r="X1117" s="10">
        <f t="shared" si="143"/>
        <v>25.235805993488576</v>
      </c>
      <c r="Y1117" s="10">
        <f t="shared" si="144"/>
        <v>18.944581554211826</v>
      </c>
      <c r="Z1117" s="7">
        <v>14</v>
      </c>
    </row>
    <row r="1118" spans="1:26" ht="15" customHeight="1" x14ac:dyDescent="0.25">
      <c r="A1118" s="2" t="s">
        <v>1129</v>
      </c>
      <c r="B1118" s="2" t="s">
        <v>3110</v>
      </c>
      <c r="C1118" s="6">
        <v>17858</v>
      </c>
      <c r="D1118" s="6">
        <v>19325</v>
      </c>
      <c r="E1118" s="6">
        <v>19937</v>
      </c>
      <c r="F1118" s="10">
        <v>-0.62160000000000004</v>
      </c>
      <c r="G1118" s="10">
        <v>-1.3071999999999999</v>
      </c>
      <c r="H1118" s="10">
        <v>-0.99609999999999999</v>
      </c>
      <c r="I1118" s="6">
        <v>15086.281539183899</v>
      </c>
      <c r="J1118" s="6">
        <v>18.357136948644602</v>
      </c>
      <c r="K1118" s="6">
        <v>396.70477144536198</v>
      </c>
      <c r="L1118" s="6">
        <v>751.04485337813401</v>
      </c>
      <c r="M1118" s="6">
        <v>1676.0322199444799</v>
      </c>
      <c r="N1118" s="6">
        <v>2900.3033386549801</v>
      </c>
      <c r="O1118" s="6">
        <v>1896.2286624928299</v>
      </c>
      <c r="P1118" s="6">
        <v>4351.2389740417102</v>
      </c>
      <c r="Q1118" s="6">
        <v>3096.3715822777699</v>
      </c>
      <c r="R1118" s="10">
        <f t="shared" si="137"/>
        <v>0.1216809914422268</v>
      </c>
      <c r="S1118" s="10">
        <f t="shared" si="138"/>
        <v>2.62957290313715</v>
      </c>
      <c r="T1118" s="10">
        <f t="shared" si="139"/>
        <v>4.9783298251953623</v>
      </c>
      <c r="U1118" s="10">
        <f t="shared" si="140"/>
        <v>11.109644318855432</v>
      </c>
      <c r="V1118" s="10">
        <f t="shared" si="141"/>
        <v>19.22477272561807</v>
      </c>
      <c r="W1118" s="10">
        <f t="shared" si="142"/>
        <v>12.569224944978771</v>
      </c>
      <c r="X1118" s="10">
        <f t="shared" si="143"/>
        <v>28.842355637737178</v>
      </c>
      <c r="Y1118" s="10">
        <f t="shared" si="144"/>
        <v>20.524418653035887</v>
      </c>
      <c r="Z1118" s="7">
        <v>1</v>
      </c>
    </row>
    <row r="1119" spans="1:26" ht="15" customHeight="1" x14ac:dyDescent="0.25">
      <c r="A1119" s="2" t="s">
        <v>1130</v>
      </c>
      <c r="B1119" s="2" t="s">
        <v>3111</v>
      </c>
      <c r="C1119" s="6">
        <v>104403</v>
      </c>
      <c r="D1119" s="6">
        <v>104321</v>
      </c>
      <c r="E1119" s="6">
        <v>106318</v>
      </c>
      <c r="F1119" s="10">
        <v>-0.3785</v>
      </c>
      <c r="G1119" s="10">
        <v>1.3100000000000001E-2</v>
      </c>
      <c r="H1119" s="10">
        <v>-0.1651</v>
      </c>
      <c r="I1119" s="6">
        <v>91383.907623464198</v>
      </c>
      <c r="J1119" s="6">
        <v>12.186862974467401</v>
      </c>
      <c r="K1119" s="6">
        <v>2266.9589351794998</v>
      </c>
      <c r="L1119" s="6">
        <v>13401.946333137101</v>
      </c>
      <c r="M1119" s="6">
        <v>13582.355638609301</v>
      </c>
      <c r="N1119" s="6">
        <v>12721.3521693316</v>
      </c>
      <c r="O1119" s="6">
        <v>6370.0707821753804</v>
      </c>
      <c r="P1119" s="6">
        <v>15757.435306137701</v>
      </c>
      <c r="Q1119" s="6">
        <v>27271.601595919001</v>
      </c>
      <c r="R1119" s="10">
        <f t="shared" si="137"/>
        <v>1.3335896101840845E-2</v>
      </c>
      <c r="S1119" s="10">
        <f t="shared" si="138"/>
        <v>2.4806981821353236</v>
      </c>
      <c r="T1119" s="10">
        <f t="shared" si="139"/>
        <v>14.665543071716872</v>
      </c>
      <c r="U1119" s="10">
        <f t="shared" si="140"/>
        <v>14.862962190863707</v>
      </c>
      <c r="V1119" s="10">
        <f t="shared" si="141"/>
        <v>13.920779380269355</v>
      </c>
      <c r="W1119" s="10">
        <f t="shared" si="142"/>
        <v>6.9706701626531986</v>
      </c>
      <c r="X1119" s="10">
        <f t="shared" si="143"/>
        <v>17.243118308164512</v>
      </c>
      <c r="Y1119" s="10">
        <f t="shared" si="144"/>
        <v>29.84289280809503</v>
      </c>
      <c r="Z1119" s="7">
        <v>1</v>
      </c>
    </row>
    <row r="1120" spans="1:26" ht="15" customHeight="1" x14ac:dyDescent="0.25">
      <c r="A1120" s="2" t="s">
        <v>1131</v>
      </c>
      <c r="B1120" s="2" t="s">
        <v>3112</v>
      </c>
      <c r="C1120" s="6">
        <v>12784</v>
      </c>
      <c r="D1120" s="6">
        <v>13280</v>
      </c>
      <c r="E1120" s="6">
        <v>13516</v>
      </c>
      <c r="F1120" s="10">
        <v>-0.35170000000000001</v>
      </c>
      <c r="G1120" s="10">
        <v>-0.63239999999999996</v>
      </c>
      <c r="H1120" s="10">
        <v>-0.50490000000000002</v>
      </c>
      <c r="I1120" s="6">
        <v>10524.8088281371</v>
      </c>
      <c r="J1120" s="6">
        <v>80.367588126147197</v>
      </c>
      <c r="K1120" s="6">
        <v>256.359104929821</v>
      </c>
      <c r="L1120" s="6">
        <v>529.73978949863499</v>
      </c>
      <c r="M1120" s="6">
        <v>1548.5400890777901</v>
      </c>
      <c r="N1120" s="6">
        <v>1740.3248963916701</v>
      </c>
      <c r="O1120" s="6">
        <v>1699.29914801565</v>
      </c>
      <c r="P1120" s="6">
        <v>3407.9158231166998</v>
      </c>
      <c r="Q1120" s="6">
        <v>1262.26238898065</v>
      </c>
      <c r="R1120" s="10">
        <f t="shared" si="137"/>
        <v>0.76360140538887411</v>
      </c>
      <c r="S1120" s="10">
        <f t="shared" si="138"/>
        <v>2.4357602034962262</v>
      </c>
      <c r="T1120" s="10">
        <f t="shared" si="139"/>
        <v>5.0332485667808502</v>
      </c>
      <c r="U1120" s="10">
        <f t="shared" si="140"/>
        <v>14.713237212802497</v>
      </c>
      <c r="V1120" s="10">
        <f t="shared" si="141"/>
        <v>16.535453753222317</v>
      </c>
      <c r="W1120" s="10">
        <f t="shared" si="142"/>
        <v>16.145653339305614</v>
      </c>
      <c r="X1120" s="10">
        <f t="shared" si="143"/>
        <v>32.379835859877595</v>
      </c>
      <c r="Y1120" s="10">
        <f t="shared" si="144"/>
        <v>11.993209659125672</v>
      </c>
      <c r="Z1120" s="7">
        <v>25</v>
      </c>
    </row>
    <row r="1121" spans="1:26" ht="15" customHeight="1" x14ac:dyDescent="0.25">
      <c r="A1121" s="2" t="s">
        <v>1132</v>
      </c>
      <c r="B1121" s="2" t="s">
        <v>3113</v>
      </c>
      <c r="C1121" s="6">
        <v>5070</v>
      </c>
      <c r="D1121" s="6">
        <v>5290</v>
      </c>
      <c r="E1121" s="6">
        <v>5446</v>
      </c>
      <c r="F1121" s="10">
        <v>-0.5796</v>
      </c>
      <c r="G1121" s="10">
        <v>-0.70550000000000002</v>
      </c>
      <c r="H1121" s="10">
        <v>-0.64829999999999999</v>
      </c>
      <c r="I1121" s="6">
        <v>4195.7358048696497</v>
      </c>
      <c r="J1121" s="6">
        <v>29.7839109547382</v>
      </c>
      <c r="K1121" s="6">
        <v>99.462276124520699</v>
      </c>
      <c r="L1121" s="6">
        <v>278.64593002426199</v>
      </c>
      <c r="M1121" s="6">
        <v>706.81789038642</v>
      </c>
      <c r="N1121" s="6">
        <v>679.58580657232994</v>
      </c>
      <c r="O1121" s="6">
        <v>555.62819287818604</v>
      </c>
      <c r="P1121" s="6">
        <v>1423.47179194969</v>
      </c>
      <c r="Q1121" s="6">
        <v>422.34000597950302</v>
      </c>
      <c r="R1121" s="10">
        <f t="shared" si="137"/>
        <v>0.70986144838219878</v>
      </c>
      <c r="S1121" s="10">
        <f t="shared" si="138"/>
        <v>2.370556220653429</v>
      </c>
      <c r="T1121" s="10">
        <f t="shared" si="139"/>
        <v>6.6411695822425303</v>
      </c>
      <c r="U1121" s="10">
        <f t="shared" si="140"/>
        <v>16.846100976283441</v>
      </c>
      <c r="V1121" s="10">
        <f t="shared" si="141"/>
        <v>16.197059066102064</v>
      </c>
      <c r="W1121" s="10">
        <f t="shared" si="142"/>
        <v>13.242687783947538</v>
      </c>
      <c r="X1121" s="10">
        <f t="shared" si="143"/>
        <v>33.92663070676619</v>
      </c>
      <c r="Y1121" s="10">
        <f t="shared" si="144"/>
        <v>10.065934215622615</v>
      </c>
      <c r="Z1121" s="7">
        <v>12</v>
      </c>
    </row>
    <row r="1122" spans="1:26" ht="15" customHeight="1" x14ac:dyDescent="0.25">
      <c r="A1122" s="2" t="s">
        <v>1133</v>
      </c>
      <c r="B1122" s="2" t="s">
        <v>3114</v>
      </c>
      <c r="C1122" s="6">
        <v>3524</v>
      </c>
      <c r="D1122" s="6">
        <v>3645</v>
      </c>
      <c r="E1122" s="6">
        <v>3714</v>
      </c>
      <c r="F1122" s="10">
        <v>-0.37440000000000001</v>
      </c>
      <c r="G1122" s="10">
        <v>-0.56110000000000004</v>
      </c>
      <c r="H1122" s="10">
        <v>-0.4763</v>
      </c>
      <c r="I1122" s="6">
        <v>2997.1723248911799</v>
      </c>
      <c r="J1122" s="6">
        <v>15.338755504379201</v>
      </c>
      <c r="K1122" s="6">
        <v>80.112904225604794</v>
      </c>
      <c r="L1122" s="6">
        <v>171.60983696572501</v>
      </c>
      <c r="M1122" s="6">
        <v>493.58018004229803</v>
      </c>
      <c r="N1122" s="6">
        <v>412.938073950996</v>
      </c>
      <c r="O1122" s="6">
        <v>319.57661054197803</v>
      </c>
      <c r="P1122" s="6">
        <v>1221.4504305349101</v>
      </c>
      <c r="Q1122" s="6">
        <v>282.56553312529098</v>
      </c>
      <c r="R1122" s="10">
        <f t="shared" si="137"/>
        <v>0.51177422722719534</v>
      </c>
      <c r="S1122" s="10">
        <f t="shared" si="138"/>
        <v>2.6729495518251025</v>
      </c>
      <c r="T1122" s="10">
        <f t="shared" si="139"/>
        <v>5.7257247286225272</v>
      </c>
      <c r="U1122" s="10">
        <f t="shared" si="140"/>
        <v>16.468194903014751</v>
      </c>
      <c r="V1122" s="10">
        <f t="shared" si="141"/>
        <v>13.777588646524979</v>
      </c>
      <c r="W1122" s="10">
        <f t="shared" si="142"/>
        <v>10.662603811196645</v>
      </c>
      <c r="X1122" s="10">
        <f t="shared" si="143"/>
        <v>40.75342683471689</v>
      </c>
      <c r="Y1122" s="10">
        <f t="shared" si="144"/>
        <v>9.427737296871987</v>
      </c>
      <c r="Z1122" s="7">
        <v>4</v>
      </c>
    </row>
    <row r="1123" spans="1:26" ht="15" customHeight="1" x14ac:dyDescent="0.25">
      <c r="A1123" s="2" t="s">
        <v>1134</v>
      </c>
      <c r="B1123" s="2" t="s">
        <v>3115</v>
      </c>
      <c r="C1123" s="6">
        <v>9284</v>
      </c>
      <c r="D1123" s="6">
        <v>9345</v>
      </c>
      <c r="E1123" s="6">
        <v>9333</v>
      </c>
      <c r="F1123" s="10">
        <v>2.5700000000000001E-2</v>
      </c>
      <c r="G1123" s="10">
        <v>-0.1091</v>
      </c>
      <c r="H1123" s="10">
        <v>-4.7800000000000002E-2</v>
      </c>
      <c r="I1123" s="6">
        <v>7732.9214906014604</v>
      </c>
      <c r="J1123" s="6">
        <v>80.083474919469396</v>
      </c>
      <c r="K1123" s="6">
        <v>221.00850266261801</v>
      </c>
      <c r="L1123" s="6">
        <v>341.29354099512699</v>
      </c>
      <c r="M1123" s="6">
        <v>1086.4567586241501</v>
      </c>
      <c r="N1123" s="6">
        <v>1981.2777130668801</v>
      </c>
      <c r="O1123" s="6">
        <v>918.72587435842502</v>
      </c>
      <c r="P1123" s="6">
        <v>2198.7343342324598</v>
      </c>
      <c r="Q1123" s="6">
        <v>905.34129174233999</v>
      </c>
      <c r="R1123" s="10">
        <f t="shared" si="137"/>
        <v>1.0356173280279943</v>
      </c>
      <c r="S1123" s="10">
        <f t="shared" si="138"/>
        <v>2.8580207743118851</v>
      </c>
      <c r="T1123" s="10">
        <f t="shared" si="139"/>
        <v>4.4135135913371526</v>
      </c>
      <c r="U1123" s="10">
        <f t="shared" si="140"/>
        <v>14.049758037044887</v>
      </c>
      <c r="V1123" s="10">
        <f t="shared" si="141"/>
        <v>25.621334905247796</v>
      </c>
      <c r="W1123" s="10">
        <f t="shared" si="142"/>
        <v>11.88070867491721</v>
      </c>
      <c r="X1123" s="10">
        <f t="shared" si="143"/>
        <v>28.433423731312757</v>
      </c>
      <c r="Y1123" s="10">
        <f t="shared" si="144"/>
        <v>11.707622957800433</v>
      </c>
      <c r="Z1123" s="7">
        <v>27</v>
      </c>
    </row>
    <row r="1124" spans="1:26" ht="15" customHeight="1" x14ac:dyDescent="0.25">
      <c r="A1124" s="2" t="s">
        <v>1135</v>
      </c>
      <c r="B1124" s="2" t="s">
        <v>3116</v>
      </c>
      <c r="C1124" s="6">
        <v>8990</v>
      </c>
      <c r="D1124" s="6">
        <v>9394</v>
      </c>
      <c r="E1124" s="6">
        <v>9479</v>
      </c>
      <c r="F1124" s="10">
        <v>-0.18</v>
      </c>
      <c r="G1124" s="10">
        <v>-0.73</v>
      </c>
      <c r="H1124" s="10">
        <v>-0.48039999999999999</v>
      </c>
      <c r="I1124" s="6">
        <v>7290.3086442542099</v>
      </c>
      <c r="J1124" s="6">
        <v>170.04618433159101</v>
      </c>
      <c r="K1124" s="6">
        <v>232.82018461456499</v>
      </c>
      <c r="L1124" s="6">
        <v>226.14264321854299</v>
      </c>
      <c r="M1124" s="6">
        <v>649.76542268781895</v>
      </c>
      <c r="N1124" s="6">
        <v>1425.39090549771</v>
      </c>
      <c r="O1124" s="6">
        <v>1437.2727262328499</v>
      </c>
      <c r="P1124" s="6">
        <v>1851.81556662907</v>
      </c>
      <c r="Q1124" s="6">
        <v>1297.05501104206</v>
      </c>
      <c r="R1124" s="10">
        <f t="shared" si="137"/>
        <v>2.332496367840494</v>
      </c>
      <c r="S1124" s="10">
        <f t="shared" si="138"/>
        <v>3.1935573097863297</v>
      </c>
      <c r="T1124" s="10">
        <f t="shared" si="139"/>
        <v>3.1019625403209128</v>
      </c>
      <c r="U1124" s="10">
        <f t="shared" si="140"/>
        <v>8.912728587971726</v>
      </c>
      <c r="V1124" s="10">
        <f t="shared" si="141"/>
        <v>19.551859530955781</v>
      </c>
      <c r="W1124" s="10">
        <f t="shared" si="142"/>
        <v>19.714840569412971</v>
      </c>
      <c r="X1124" s="10">
        <f t="shared" si="143"/>
        <v>25.401058542131295</v>
      </c>
      <c r="Y1124" s="10">
        <f t="shared" si="144"/>
        <v>17.791496551580462</v>
      </c>
      <c r="Z1124" s="7">
        <v>26</v>
      </c>
    </row>
    <row r="1125" spans="1:26" ht="15" customHeight="1" x14ac:dyDescent="0.25">
      <c r="A1125" s="2" t="s">
        <v>1136</v>
      </c>
      <c r="B1125" s="2" t="s">
        <v>3117</v>
      </c>
      <c r="C1125" s="6">
        <v>8863</v>
      </c>
      <c r="D1125" s="6">
        <v>9304</v>
      </c>
      <c r="E1125" s="6">
        <v>9468</v>
      </c>
      <c r="F1125" s="10">
        <v>-0.34889999999999999</v>
      </c>
      <c r="G1125" s="10">
        <v>-0.80610000000000004</v>
      </c>
      <c r="H1125" s="10">
        <v>-0.59850000000000003</v>
      </c>
      <c r="I1125" s="6">
        <v>7385.1381148803403</v>
      </c>
      <c r="J1125" s="6">
        <v>352.47168675559698</v>
      </c>
      <c r="K1125" s="6">
        <v>194.505141431265</v>
      </c>
      <c r="L1125" s="6">
        <v>213.343726222334</v>
      </c>
      <c r="M1125" s="6">
        <v>710.01246542182605</v>
      </c>
      <c r="N1125" s="6">
        <v>1137.1788537432401</v>
      </c>
      <c r="O1125" s="6">
        <v>1147.79118923037</v>
      </c>
      <c r="P1125" s="6">
        <v>2601.9426060390301</v>
      </c>
      <c r="Q1125" s="6">
        <v>1027.89244603668</v>
      </c>
      <c r="R1125" s="10">
        <f t="shared" si="137"/>
        <v>4.7727162481281233</v>
      </c>
      <c r="S1125" s="10">
        <f t="shared" si="138"/>
        <v>2.6337373574551832</v>
      </c>
      <c r="T1125" s="10">
        <f t="shared" si="139"/>
        <v>2.8888251364245576</v>
      </c>
      <c r="U1125" s="10">
        <f t="shared" si="140"/>
        <v>9.6140715904990248</v>
      </c>
      <c r="V1125" s="10">
        <f t="shared" si="141"/>
        <v>15.398206994286735</v>
      </c>
      <c r="W1125" s="10">
        <f t="shared" si="142"/>
        <v>15.541905532107538</v>
      </c>
      <c r="X1125" s="10">
        <f t="shared" si="143"/>
        <v>35.232145500384981</v>
      </c>
      <c r="Y1125" s="10">
        <f t="shared" si="144"/>
        <v>13.918391640713882</v>
      </c>
      <c r="Z1125" s="7">
        <v>50</v>
      </c>
    </row>
    <row r="1126" spans="1:26" ht="15" customHeight="1" x14ac:dyDescent="0.25">
      <c r="A1126" s="2" t="s">
        <v>1137</v>
      </c>
      <c r="B1126" s="2" t="s">
        <v>3118</v>
      </c>
      <c r="C1126" s="6">
        <v>11889</v>
      </c>
      <c r="D1126" s="6">
        <v>12625</v>
      </c>
      <c r="E1126" s="6">
        <v>13043</v>
      </c>
      <c r="F1126" s="10">
        <v>-0.64929999999999999</v>
      </c>
      <c r="G1126" s="10">
        <v>-0.99609999999999999</v>
      </c>
      <c r="H1126" s="10">
        <v>-0.83860000000000001</v>
      </c>
      <c r="I1126" s="6">
        <v>9847.2108473260596</v>
      </c>
      <c r="J1126" s="6">
        <v>93.825289777152605</v>
      </c>
      <c r="K1126" s="6">
        <v>238.025200486904</v>
      </c>
      <c r="L1126" s="6">
        <v>320.23737292166402</v>
      </c>
      <c r="M1126" s="6">
        <v>1148.3820781841</v>
      </c>
      <c r="N1126" s="6">
        <v>1586.8601307075701</v>
      </c>
      <c r="O1126" s="6">
        <v>1597.0549889542201</v>
      </c>
      <c r="P1126" s="6">
        <v>3075.0514124197398</v>
      </c>
      <c r="Q1126" s="6">
        <v>1787.7743738747099</v>
      </c>
      <c r="R1126" s="10">
        <f t="shared" si="137"/>
        <v>0.95281081345617979</v>
      </c>
      <c r="S1126" s="10">
        <f t="shared" si="138"/>
        <v>2.4171839536830682</v>
      </c>
      <c r="T1126" s="10">
        <f t="shared" si="139"/>
        <v>3.2520617044431641</v>
      </c>
      <c r="U1126" s="10">
        <f t="shared" si="140"/>
        <v>11.662003545866341</v>
      </c>
      <c r="V1126" s="10">
        <f t="shared" si="141"/>
        <v>16.114818249661738</v>
      </c>
      <c r="W1126" s="10">
        <f t="shared" si="142"/>
        <v>16.218348664565145</v>
      </c>
      <c r="X1126" s="10">
        <f t="shared" si="143"/>
        <v>31.227638567876792</v>
      </c>
      <c r="Y1126" s="10">
        <f t="shared" si="144"/>
        <v>18.155134500447581</v>
      </c>
      <c r="Z1126" s="7">
        <v>14</v>
      </c>
    </row>
    <row r="1127" spans="1:26" ht="15" customHeight="1" x14ac:dyDescent="0.25">
      <c r="A1127" s="2" t="s">
        <v>1138</v>
      </c>
      <c r="B1127" s="2" t="s">
        <v>3119</v>
      </c>
      <c r="C1127" s="6">
        <v>12526</v>
      </c>
      <c r="D1127" s="6">
        <v>12545</v>
      </c>
      <c r="E1127" s="6">
        <v>12309</v>
      </c>
      <c r="F1127" s="10">
        <v>0.38059999999999999</v>
      </c>
      <c r="G1127" s="10">
        <v>-2.53E-2</v>
      </c>
      <c r="H1127" s="10">
        <v>0.159</v>
      </c>
      <c r="I1127" s="6">
        <v>10152.1818061499</v>
      </c>
      <c r="J1127" s="6">
        <v>349.028679518346</v>
      </c>
      <c r="K1127" s="6">
        <v>383.28598949250897</v>
      </c>
      <c r="L1127" s="6">
        <v>367.17490756641899</v>
      </c>
      <c r="M1127" s="6">
        <v>1248.82581902488</v>
      </c>
      <c r="N1127" s="6">
        <v>1785.8688285969899</v>
      </c>
      <c r="O1127" s="6">
        <v>1671.7449495431799</v>
      </c>
      <c r="P1127" s="6">
        <v>3159.7114281434001</v>
      </c>
      <c r="Q1127" s="6">
        <v>1186.5412042641301</v>
      </c>
      <c r="R1127" s="10">
        <f t="shared" si="137"/>
        <v>3.4379671895445614</v>
      </c>
      <c r="S1127" s="10">
        <f t="shared" si="138"/>
        <v>3.7754050982452396</v>
      </c>
      <c r="T1127" s="10">
        <f t="shared" si="139"/>
        <v>3.6167093397007037</v>
      </c>
      <c r="U1127" s="10">
        <f t="shared" si="140"/>
        <v>12.301058460836243</v>
      </c>
      <c r="V1127" s="10">
        <f t="shared" si="141"/>
        <v>17.590985491563615</v>
      </c>
      <c r="W1127" s="10">
        <f t="shared" si="142"/>
        <v>16.466853938042018</v>
      </c>
      <c r="X1127" s="10">
        <f t="shared" si="143"/>
        <v>31.12347166822148</v>
      </c>
      <c r="Y1127" s="10">
        <f t="shared" si="144"/>
        <v>11.687548813845686</v>
      </c>
      <c r="Z1127" s="7">
        <v>62</v>
      </c>
    </row>
    <row r="1128" spans="1:26" ht="15" customHeight="1" x14ac:dyDescent="0.25">
      <c r="A1128" s="2" t="s">
        <v>1139</v>
      </c>
      <c r="B1128" s="2" t="s">
        <v>3120</v>
      </c>
      <c r="C1128" s="6">
        <v>9909</v>
      </c>
      <c r="D1128" s="6">
        <v>10335</v>
      </c>
      <c r="E1128" s="6">
        <v>10413</v>
      </c>
      <c r="F1128" s="10">
        <v>-0.15029999999999999</v>
      </c>
      <c r="G1128" s="10">
        <v>-0.69910000000000005</v>
      </c>
      <c r="H1128" s="10">
        <v>-0.45</v>
      </c>
      <c r="I1128" s="6">
        <v>8223.2678353902793</v>
      </c>
      <c r="J1128" s="6">
        <v>210.518022138221</v>
      </c>
      <c r="K1128" s="6">
        <v>250.135093082369</v>
      </c>
      <c r="L1128" s="6">
        <v>346.69185266669399</v>
      </c>
      <c r="M1128" s="6">
        <v>983.83667907935705</v>
      </c>
      <c r="N1128" s="6">
        <v>1327.4212502216899</v>
      </c>
      <c r="O1128" s="6">
        <v>1390.81058121662</v>
      </c>
      <c r="P1128" s="6">
        <v>2479.3498796692702</v>
      </c>
      <c r="Q1128" s="6">
        <v>1234.50447731606</v>
      </c>
      <c r="R1128" s="10">
        <f t="shared" si="137"/>
        <v>2.5600287665716017</v>
      </c>
      <c r="S1128" s="10">
        <f t="shared" si="138"/>
        <v>3.0417967417511154</v>
      </c>
      <c r="T1128" s="10">
        <f t="shared" si="139"/>
        <v>4.2159863889467957</v>
      </c>
      <c r="U1128" s="10">
        <f t="shared" si="140"/>
        <v>11.964059772506046</v>
      </c>
      <c r="V1128" s="10">
        <f t="shared" si="141"/>
        <v>16.142259704942347</v>
      </c>
      <c r="W1128" s="10">
        <f t="shared" si="142"/>
        <v>16.913112999080756</v>
      </c>
      <c r="X1128" s="10">
        <f t="shared" si="143"/>
        <v>30.15042108927733</v>
      </c>
      <c r="Y1128" s="10">
        <f t="shared" si="144"/>
        <v>15.01233453692403</v>
      </c>
      <c r="Z1128" s="7">
        <v>42</v>
      </c>
    </row>
    <row r="1129" spans="1:26" ht="15" customHeight="1" x14ac:dyDescent="0.25">
      <c r="A1129" s="2" t="s">
        <v>1140</v>
      </c>
      <c r="B1129" s="2" t="s">
        <v>3121</v>
      </c>
      <c r="C1129" s="6">
        <v>11795</v>
      </c>
      <c r="D1129" s="6">
        <v>12638</v>
      </c>
      <c r="E1129" s="6">
        <v>13317</v>
      </c>
      <c r="F1129" s="10">
        <v>-1.0411999999999999</v>
      </c>
      <c r="G1129" s="10">
        <v>-1.1438999999999999</v>
      </c>
      <c r="H1129" s="10">
        <v>-1.0972999999999999</v>
      </c>
      <c r="I1129" s="6">
        <v>9975.5017953013503</v>
      </c>
      <c r="J1129" s="6">
        <v>248.32867884295399</v>
      </c>
      <c r="K1129" s="6">
        <v>253.48807657971199</v>
      </c>
      <c r="L1129" s="6">
        <v>280.37896198998601</v>
      </c>
      <c r="M1129" s="6">
        <v>835.867851109453</v>
      </c>
      <c r="N1129" s="6">
        <v>1345.0199946418199</v>
      </c>
      <c r="O1129" s="6">
        <v>1988.35128861659</v>
      </c>
      <c r="P1129" s="6">
        <v>3565.19290490303</v>
      </c>
      <c r="Q1129" s="6">
        <v>1458.8740386178099</v>
      </c>
      <c r="R1129" s="10">
        <f t="shared" si="137"/>
        <v>2.4893853355820306</v>
      </c>
      <c r="S1129" s="10">
        <f t="shared" si="138"/>
        <v>2.5411060193393946</v>
      </c>
      <c r="T1129" s="10">
        <f t="shared" si="139"/>
        <v>2.8106752697097384</v>
      </c>
      <c r="U1129" s="10">
        <f t="shared" si="140"/>
        <v>8.3792060616255171</v>
      </c>
      <c r="V1129" s="10">
        <f t="shared" si="141"/>
        <v>13.483231442806714</v>
      </c>
      <c r="W1129" s="10">
        <f t="shared" si="142"/>
        <v>19.932343549405616</v>
      </c>
      <c r="X1129" s="10">
        <f t="shared" si="143"/>
        <v>35.739484369420929</v>
      </c>
      <c r="Y1129" s="10">
        <f t="shared" si="144"/>
        <v>14.624567952110109</v>
      </c>
      <c r="Z1129" s="7">
        <v>40</v>
      </c>
    </row>
    <row r="1130" spans="1:26" ht="15" customHeight="1" x14ac:dyDescent="0.25">
      <c r="A1130" s="2" t="s">
        <v>1141</v>
      </c>
      <c r="B1130" s="2" t="s">
        <v>3122</v>
      </c>
      <c r="C1130" s="6">
        <v>9525</v>
      </c>
      <c r="D1130" s="6">
        <v>9896</v>
      </c>
      <c r="E1130" s="6">
        <v>9962</v>
      </c>
      <c r="F1130" s="10">
        <v>-0.13289999999999999</v>
      </c>
      <c r="G1130" s="10">
        <v>-0.63480000000000003</v>
      </c>
      <c r="H1130" s="10">
        <v>-0.40699999999999997</v>
      </c>
      <c r="I1130" s="6">
        <v>7870.1360144469299</v>
      </c>
      <c r="J1130" s="6">
        <v>217.965941912575</v>
      </c>
      <c r="K1130" s="6">
        <v>115.04003330681201</v>
      </c>
      <c r="L1130" s="6">
        <v>274.92784469995502</v>
      </c>
      <c r="M1130" s="6">
        <v>897.58886722967702</v>
      </c>
      <c r="N1130" s="6">
        <v>1266.4045895137499</v>
      </c>
      <c r="O1130" s="6">
        <v>1576.59008859903</v>
      </c>
      <c r="P1130" s="6">
        <v>1937.16376945051</v>
      </c>
      <c r="Q1130" s="6">
        <v>1584.4548797346299</v>
      </c>
      <c r="R1130" s="10">
        <f t="shared" si="137"/>
        <v>2.7695320832125727</v>
      </c>
      <c r="S1130" s="10">
        <f t="shared" si="138"/>
        <v>1.461728654951288</v>
      </c>
      <c r="T1130" s="10">
        <f t="shared" si="139"/>
        <v>3.4933048704022354</v>
      </c>
      <c r="U1130" s="10">
        <f t="shared" si="140"/>
        <v>11.404998154822293</v>
      </c>
      <c r="V1130" s="10">
        <f t="shared" si="141"/>
        <v>16.091266875045818</v>
      </c>
      <c r="W1130" s="10">
        <f t="shared" si="142"/>
        <v>20.032564693989269</v>
      </c>
      <c r="X1130" s="10">
        <f t="shared" si="143"/>
        <v>24.614107887011446</v>
      </c>
      <c r="Y1130" s="10">
        <f t="shared" si="144"/>
        <v>20.132496780565194</v>
      </c>
      <c r="Z1130" s="7">
        <v>45</v>
      </c>
    </row>
    <row r="1131" spans="1:26" ht="15" customHeight="1" x14ac:dyDescent="0.25">
      <c r="A1131" s="2" t="s">
        <v>1142</v>
      </c>
      <c r="B1131" s="2" t="s">
        <v>3123</v>
      </c>
      <c r="C1131" s="6">
        <v>11196</v>
      </c>
      <c r="D1131" s="6">
        <v>11657</v>
      </c>
      <c r="E1131" s="6">
        <v>11793</v>
      </c>
      <c r="F1131" s="10">
        <v>-0.23169999999999999</v>
      </c>
      <c r="G1131" s="10">
        <v>-0.67020000000000002</v>
      </c>
      <c r="H1131" s="10">
        <v>-0.47120000000000001</v>
      </c>
      <c r="I1131" s="6">
        <v>9262.3340624088505</v>
      </c>
      <c r="J1131" s="6">
        <v>188.86317902652399</v>
      </c>
      <c r="K1131" s="6">
        <v>298.02412971102098</v>
      </c>
      <c r="L1131" s="6">
        <v>327.19917063873902</v>
      </c>
      <c r="M1131" s="6">
        <v>1118.7824456845401</v>
      </c>
      <c r="N1131" s="6">
        <v>1570.51308184442</v>
      </c>
      <c r="O1131" s="6">
        <v>1469.8251202835299</v>
      </c>
      <c r="P1131" s="6">
        <v>3048.1897683498401</v>
      </c>
      <c r="Q1131" s="6">
        <v>1240.9371668702299</v>
      </c>
      <c r="R1131" s="10">
        <f t="shared" si="137"/>
        <v>2.0390452099220275</v>
      </c>
      <c r="S1131" s="10">
        <f t="shared" si="138"/>
        <v>3.2175921069458164</v>
      </c>
      <c r="T1131" s="10">
        <f t="shared" si="139"/>
        <v>3.5325779488636204</v>
      </c>
      <c r="U1131" s="10">
        <f t="shared" si="140"/>
        <v>12.078839287659843</v>
      </c>
      <c r="V1131" s="10">
        <f t="shared" si="141"/>
        <v>16.955910586493978</v>
      </c>
      <c r="W1131" s="10">
        <f t="shared" si="142"/>
        <v>15.868841594137809</v>
      </c>
      <c r="X1131" s="10">
        <f t="shared" si="143"/>
        <v>32.909520945923418</v>
      </c>
      <c r="Y1131" s="10">
        <f t="shared" si="144"/>
        <v>13.397672320053418</v>
      </c>
      <c r="Z1131" s="7">
        <v>28</v>
      </c>
    </row>
    <row r="1132" spans="1:26" ht="15" customHeight="1" x14ac:dyDescent="0.25">
      <c r="A1132" s="2" t="s">
        <v>1143</v>
      </c>
      <c r="B1132" s="2" t="s">
        <v>3124</v>
      </c>
      <c r="C1132" s="6">
        <v>11773</v>
      </c>
      <c r="D1132" s="6">
        <v>12065</v>
      </c>
      <c r="E1132" s="6">
        <v>12501</v>
      </c>
      <c r="F1132" s="10">
        <v>-0.70750000000000002</v>
      </c>
      <c r="G1132" s="10">
        <v>-0.40749999999999997</v>
      </c>
      <c r="H1132" s="10">
        <v>-0.54400000000000004</v>
      </c>
      <c r="I1132" s="6">
        <v>9956.6734160248197</v>
      </c>
      <c r="J1132" s="6">
        <v>259.55412267237301</v>
      </c>
      <c r="K1132" s="6">
        <v>325.35265489311001</v>
      </c>
      <c r="L1132" s="6">
        <v>312.07038807547298</v>
      </c>
      <c r="M1132" s="6">
        <v>916.64203520635397</v>
      </c>
      <c r="N1132" s="6">
        <v>1378.42486474521</v>
      </c>
      <c r="O1132" s="6">
        <v>1796.6025194198201</v>
      </c>
      <c r="P1132" s="6">
        <v>3294.2235239994998</v>
      </c>
      <c r="Q1132" s="6">
        <v>1673.80330701298</v>
      </c>
      <c r="R1132" s="10">
        <f t="shared" si="137"/>
        <v>2.6068357555509682</v>
      </c>
      <c r="S1132" s="10">
        <f t="shared" si="138"/>
        <v>3.2676843087920258</v>
      </c>
      <c r="T1132" s="10">
        <f t="shared" si="139"/>
        <v>3.1342836611795426</v>
      </c>
      <c r="U1132" s="10">
        <f t="shared" si="140"/>
        <v>9.2063081403379119</v>
      </c>
      <c r="V1132" s="10">
        <f t="shared" si="141"/>
        <v>13.844230971025894</v>
      </c>
      <c r="W1132" s="10">
        <f t="shared" si="142"/>
        <v>18.044204568649093</v>
      </c>
      <c r="X1132" s="10">
        <f t="shared" si="143"/>
        <v>33.085583772363115</v>
      </c>
      <c r="Y1132" s="10">
        <f t="shared" si="144"/>
        <v>16.810868822101451</v>
      </c>
      <c r="Z1132" s="7">
        <v>34</v>
      </c>
    </row>
    <row r="1133" spans="1:26" ht="15" customHeight="1" x14ac:dyDescent="0.25">
      <c r="A1133" s="2" t="s">
        <v>1144</v>
      </c>
      <c r="B1133" s="2" t="s">
        <v>3125</v>
      </c>
      <c r="C1133" s="6">
        <v>8577</v>
      </c>
      <c r="D1133" s="6">
        <v>9179</v>
      </c>
      <c r="E1133" s="6">
        <v>9287</v>
      </c>
      <c r="F1133" s="10">
        <v>-0.23369999999999999</v>
      </c>
      <c r="G1133" s="10">
        <v>-1.1242000000000001</v>
      </c>
      <c r="H1133" s="10">
        <v>-0.72040000000000004</v>
      </c>
      <c r="I1133" s="6">
        <v>7149.5324409824298</v>
      </c>
      <c r="J1133" s="6">
        <v>183.62287388465001</v>
      </c>
      <c r="K1133" s="6">
        <v>187.242970103798</v>
      </c>
      <c r="L1133" s="6">
        <v>214.94791518586999</v>
      </c>
      <c r="M1133" s="6">
        <v>652.25821688012002</v>
      </c>
      <c r="N1133" s="6">
        <v>928.61150443708402</v>
      </c>
      <c r="O1133" s="6">
        <v>1327.52531684006</v>
      </c>
      <c r="P1133" s="6">
        <v>2335.8923101134601</v>
      </c>
      <c r="Q1133" s="6">
        <v>1319.4313335373799</v>
      </c>
      <c r="R1133" s="10">
        <f t="shared" si="137"/>
        <v>2.5683200321197237</v>
      </c>
      <c r="S1133" s="10">
        <f t="shared" si="138"/>
        <v>2.6189540595757981</v>
      </c>
      <c r="T1133" s="10">
        <f t="shared" si="139"/>
        <v>3.0064611491759816</v>
      </c>
      <c r="U1133" s="10">
        <f t="shared" si="140"/>
        <v>9.1230891287555593</v>
      </c>
      <c r="V1133" s="10">
        <f t="shared" si="141"/>
        <v>12.988422838871431</v>
      </c>
      <c r="W1133" s="10">
        <f t="shared" si="142"/>
        <v>18.568001863037111</v>
      </c>
      <c r="X1133" s="10">
        <f t="shared" si="143"/>
        <v>32.671959032225622</v>
      </c>
      <c r="Y1133" s="10">
        <f t="shared" si="144"/>
        <v>18.454791896238664</v>
      </c>
      <c r="Z1133" s="7">
        <v>35</v>
      </c>
    </row>
    <row r="1134" spans="1:26" ht="15" customHeight="1" x14ac:dyDescent="0.25">
      <c r="A1134" s="2" t="s">
        <v>1145</v>
      </c>
      <c r="B1134" s="2" t="s">
        <v>3126</v>
      </c>
      <c r="C1134" s="6">
        <v>12225</v>
      </c>
      <c r="D1134" s="6">
        <v>12719</v>
      </c>
      <c r="E1134" s="6">
        <v>12524</v>
      </c>
      <c r="F1134" s="10">
        <v>0.3095</v>
      </c>
      <c r="G1134" s="10">
        <v>-0.65810000000000002</v>
      </c>
      <c r="H1134" s="10">
        <v>-0.21940000000000001</v>
      </c>
      <c r="I1134" s="6">
        <v>9802.1785271177196</v>
      </c>
      <c r="J1134" s="6">
        <v>236.04803057034499</v>
      </c>
      <c r="K1134" s="6">
        <v>357.11020257396098</v>
      </c>
      <c r="L1134" s="6">
        <v>364.758044958612</v>
      </c>
      <c r="M1134" s="6">
        <v>1227.6361511318701</v>
      </c>
      <c r="N1134" s="6">
        <v>1606.13277627396</v>
      </c>
      <c r="O1134" s="6">
        <v>1589.43909513477</v>
      </c>
      <c r="P1134" s="6">
        <v>3134.7455968999602</v>
      </c>
      <c r="Q1134" s="6">
        <v>1286.3086295742501</v>
      </c>
      <c r="R1134" s="10">
        <f t="shared" si="137"/>
        <v>2.4081180516894105</v>
      </c>
      <c r="S1134" s="10">
        <f t="shared" si="138"/>
        <v>3.64317178661882</v>
      </c>
      <c r="T1134" s="10">
        <f t="shared" si="139"/>
        <v>3.7211936504676904</v>
      </c>
      <c r="U1134" s="10">
        <f t="shared" si="140"/>
        <v>12.524115406953829</v>
      </c>
      <c r="V1134" s="10">
        <f t="shared" si="141"/>
        <v>16.385467494094243</v>
      </c>
      <c r="W1134" s="10">
        <f t="shared" si="142"/>
        <v>16.215161667761794</v>
      </c>
      <c r="X1134" s="10">
        <f t="shared" si="143"/>
        <v>31.980090836212472</v>
      </c>
      <c r="Y1134" s="10">
        <f t="shared" si="144"/>
        <v>13.122681106201833</v>
      </c>
      <c r="Z1134" s="7">
        <v>48</v>
      </c>
    </row>
    <row r="1135" spans="1:26" ht="15" customHeight="1" x14ac:dyDescent="0.25">
      <c r="A1135" s="2" t="s">
        <v>1146</v>
      </c>
      <c r="B1135" s="2" t="s">
        <v>3127</v>
      </c>
      <c r="C1135" s="6">
        <v>276</v>
      </c>
      <c r="D1135" s="6">
        <v>267</v>
      </c>
      <c r="E1135" s="6">
        <v>256</v>
      </c>
      <c r="F1135" s="10">
        <v>0.84499999999999997</v>
      </c>
      <c r="G1135" s="10">
        <v>0.55410000000000004</v>
      </c>
      <c r="H1135" s="10">
        <v>0.68620000000000003</v>
      </c>
      <c r="I1135" s="6">
        <v>206.332803443779</v>
      </c>
      <c r="J1135" s="6">
        <v>9.9531135178285908</v>
      </c>
      <c r="K1135" s="6">
        <v>5.0984878211385896</v>
      </c>
      <c r="L1135" s="6">
        <v>4.93634972494994</v>
      </c>
      <c r="M1135" s="6">
        <v>24.928188674963899</v>
      </c>
      <c r="N1135" s="6">
        <v>29.939754621414501</v>
      </c>
      <c r="O1135" s="6">
        <v>34.163937079193801</v>
      </c>
      <c r="P1135" s="6">
        <v>92.2144841831511</v>
      </c>
      <c r="Q1135" s="6">
        <v>5.0984878211385896</v>
      </c>
      <c r="R1135" s="10">
        <f t="shared" si="137"/>
        <v>4.8238153854874506</v>
      </c>
      <c r="S1135" s="10">
        <f t="shared" si="138"/>
        <v>2.471002058830559</v>
      </c>
      <c r="T1135" s="10">
        <f t="shared" si="139"/>
        <v>2.3924211965137108</v>
      </c>
      <c r="U1135" s="10">
        <f t="shared" si="140"/>
        <v>12.081544116544835</v>
      </c>
      <c r="V1135" s="10">
        <f t="shared" si="141"/>
        <v>14.510419148922388</v>
      </c>
      <c r="W1135" s="10">
        <f t="shared" si="142"/>
        <v>16.557685694656254</v>
      </c>
      <c r="X1135" s="10">
        <f t="shared" si="143"/>
        <v>44.692110340214256</v>
      </c>
      <c r="Y1135" s="10">
        <f t="shared" si="144"/>
        <v>2.471002058830559</v>
      </c>
      <c r="Z1135" s="7">
        <v>1</v>
      </c>
    </row>
    <row r="1136" spans="1:26" ht="15" customHeight="1" x14ac:dyDescent="0.25">
      <c r="A1136" s="2" t="s">
        <v>1147</v>
      </c>
      <c r="B1136" s="2" t="s">
        <v>3128</v>
      </c>
      <c r="C1136" s="6">
        <v>3326</v>
      </c>
      <c r="D1136" s="6">
        <v>3285</v>
      </c>
      <c r="E1136" s="6">
        <v>3190</v>
      </c>
      <c r="F1136" s="10">
        <v>0.58860000000000001</v>
      </c>
      <c r="G1136" s="10">
        <v>0.2069</v>
      </c>
      <c r="H1136" s="10">
        <v>0.38030000000000003</v>
      </c>
      <c r="I1136" s="6">
        <v>2762.7944279598901</v>
      </c>
      <c r="J1136" s="6">
        <v>40.291443173501001</v>
      </c>
      <c r="K1136" s="6">
        <v>80.046815041565694</v>
      </c>
      <c r="L1136" s="6">
        <v>161.53192502052701</v>
      </c>
      <c r="M1136" s="6">
        <v>401.60854350333602</v>
      </c>
      <c r="N1136" s="6">
        <v>553.89965239252501</v>
      </c>
      <c r="O1136" s="6">
        <v>309.70964462237401</v>
      </c>
      <c r="P1136" s="6">
        <v>890.03585409458697</v>
      </c>
      <c r="Q1136" s="6">
        <v>325.67055011147499</v>
      </c>
      <c r="R1136" s="10">
        <f t="shared" si="137"/>
        <v>1.4583583478287638</v>
      </c>
      <c r="S1136" s="10">
        <f t="shared" si="138"/>
        <v>2.8973134675341758</v>
      </c>
      <c r="T1136" s="10">
        <f t="shared" si="139"/>
        <v>5.8466863616706304</v>
      </c>
      <c r="U1136" s="10">
        <f t="shared" si="140"/>
        <v>14.536316543822366</v>
      </c>
      <c r="V1136" s="10">
        <f t="shared" si="141"/>
        <v>20.048529372543182</v>
      </c>
      <c r="W1136" s="10">
        <f t="shared" si="142"/>
        <v>11.210014088926284</v>
      </c>
      <c r="X1136" s="10">
        <f t="shared" si="143"/>
        <v>32.215058966649558</v>
      </c>
      <c r="Y1136" s="10">
        <f t="shared" si="144"/>
        <v>11.787722851025057</v>
      </c>
      <c r="Z1136" s="7">
        <v>4</v>
      </c>
    </row>
    <row r="1137" spans="1:26" ht="15" customHeight="1" x14ac:dyDescent="0.25">
      <c r="A1137" s="2" t="s">
        <v>1148</v>
      </c>
      <c r="B1137" s="2" t="s">
        <v>3129</v>
      </c>
      <c r="C1137" s="6">
        <v>14592</v>
      </c>
      <c r="D1137" s="6">
        <v>15668</v>
      </c>
      <c r="E1137" s="6">
        <v>15895</v>
      </c>
      <c r="F1137" s="10">
        <v>-0.2873</v>
      </c>
      <c r="G1137" s="10">
        <v>-1.1788000000000001</v>
      </c>
      <c r="H1137" s="10">
        <v>-0.77449999999999997</v>
      </c>
      <c r="I1137" s="6">
        <v>12450.162341002</v>
      </c>
      <c r="J1137" s="6">
        <v>38.187147110260902</v>
      </c>
      <c r="K1137" s="6">
        <v>289.72906215838702</v>
      </c>
      <c r="L1137" s="6">
        <v>973.94435696283801</v>
      </c>
      <c r="M1137" s="6">
        <v>1491.9689250603001</v>
      </c>
      <c r="N1137" s="6">
        <v>2018.5767764822201</v>
      </c>
      <c r="O1137" s="6">
        <v>1544.0672840739901</v>
      </c>
      <c r="P1137" s="6">
        <v>4013.64806398868</v>
      </c>
      <c r="Q1137" s="6">
        <v>2080.04072516528</v>
      </c>
      <c r="R1137" s="10">
        <f t="shared" si="137"/>
        <v>0.30672007371742888</v>
      </c>
      <c r="S1137" s="10">
        <f t="shared" si="138"/>
        <v>2.3271107172974368</v>
      </c>
      <c r="T1137" s="10">
        <f t="shared" si="139"/>
        <v>7.822744236477595</v>
      </c>
      <c r="U1137" s="10">
        <f t="shared" si="140"/>
        <v>11.983529886568734</v>
      </c>
      <c r="V1137" s="10">
        <f t="shared" si="141"/>
        <v>16.213256672440814</v>
      </c>
      <c r="W1137" s="10">
        <f t="shared" si="142"/>
        <v>12.401985145116768</v>
      </c>
      <c r="X1137" s="10">
        <f t="shared" si="143"/>
        <v>32.237716698444736</v>
      </c>
      <c r="Y1137" s="10">
        <f t="shared" si="144"/>
        <v>16.706936569936133</v>
      </c>
      <c r="Z1137" s="7">
        <v>1</v>
      </c>
    </row>
    <row r="1138" spans="1:26" ht="15" customHeight="1" x14ac:dyDescent="0.25">
      <c r="A1138" s="2" t="s">
        <v>1149</v>
      </c>
      <c r="B1138" s="2" t="s">
        <v>3130</v>
      </c>
      <c r="C1138" s="6">
        <v>16877</v>
      </c>
      <c r="D1138" s="6">
        <v>18393</v>
      </c>
      <c r="E1138" s="6">
        <v>18557</v>
      </c>
      <c r="F1138" s="10">
        <v>-0.1774</v>
      </c>
      <c r="G1138" s="10">
        <v>-1.4234</v>
      </c>
      <c r="H1138" s="10">
        <v>-0.85899999999999999</v>
      </c>
      <c r="I1138" s="6">
        <v>14399.233181535599</v>
      </c>
      <c r="J1138" s="6">
        <v>31.5112087816543</v>
      </c>
      <c r="K1138" s="6">
        <v>446.88027871141702</v>
      </c>
      <c r="L1138" s="6">
        <v>892.94528935773997</v>
      </c>
      <c r="M1138" s="6">
        <v>1608.3758513448599</v>
      </c>
      <c r="N1138" s="6">
        <v>2400.76156648083</v>
      </c>
      <c r="O1138" s="6">
        <v>1921.6487915048699</v>
      </c>
      <c r="P1138" s="6">
        <v>4358.30535331597</v>
      </c>
      <c r="Q1138" s="6">
        <v>2738.8048420382302</v>
      </c>
      <c r="R1138" s="10">
        <f t="shared" si="137"/>
        <v>0.21883949224505719</v>
      </c>
      <c r="S1138" s="10">
        <f t="shared" si="138"/>
        <v>3.1035005342121953</v>
      </c>
      <c r="T1138" s="10">
        <f t="shared" si="139"/>
        <v>6.2013391831363638</v>
      </c>
      <c r="U1138" s="10">
        <f t="shared" si="140"/>
        <v>11.169871555433311</v>
      </c>
      <c r="V1138" s="10">
        <f t="shared" si="141"/>
        <v>16.67284317306126</v>
      </c>
      <c r="W1138" s="10">
        <f t="shared" si="142"/>
        <v>13.345493939003886</v>
      </c>
      <c r="X1138" s="10">
        <f t="shared" si="143"/>
        <v>30.267621187666471</v>
      </c>
      <c r="Y1138" s="10">
        <f t="shared" si="144"/>
        <v>19.020490935241259</v>
      </c>
      <c r="Z1138" s="7">
        <v>1</v>
      </c>
    </row>
    <row r="1139" spans="1:26" ht="15" customHeight="1" x14ac:dyDescent="0.25">
      <c r="A1139" s="2" t="s">
        <v>1150</v>
      </c>
      <c r="B1139" s="2" t="s">
        <v>3131</v>
      </c>
      <c r="C1139" s="6">
        <v>33660</v>
      </c>
      <c r="D1139" s="6">
        <v>31750</v>
      </c>
      <c r="E1139" s="6">
        <v>29507</v>
      </c>
      <c r="F1139" s="10">
        <v>1.4761</v>
      </c>
      <c r="G1139" s="10">
        <v>0.97840000000000005</v>
      </c>
      <c r="H1139" s="10">
        <v>1.2042999999999999</v>
      </c>
      <c r="I1139" s="6">
        <v>28448.334208979799</v>
      </c>
      <c r="J1139" s="6">
        <v>186.43757588784601</v>
      </c>
      <c r="K1139" s="6">
        <v>1153.49236245523</v>
      </c>
      <c r="L1139" s="6">
        <v>2092.7700681413799</v>
      </c>
      <c r="M1139" s="6">
        <v>3754.0220725710201</v>
      </c>
      <c r="N1139" s="6">
        <v>4203.9314978760503</v>
      </c>
      <c r="O1139" s="6">
        <v>3200.5538934117599</v>
      </c>
      <c r="P1139" s="6">
        <v>10256.165433563499</v>
      </c>
      <c r="Q1139" s="6">
        <v>3600.9613050729699</v>
      </c>
      <c r="R1139" s="10">
        <f t="shared" si="137"/>
        <v>0.65535498324185337</v>
      </c>
      <c r="S1139" s="10">
        <f t="shared" si="138"/>
        <v>4.0546921094983723</v>
      </c>
      <c r="T1139" s="10">
        <f t="shared" si="139"/>
        <v>7.3563887880675667</v>
      </c>
      <c r="U1139" s="10">
        <f t="shared" si="140"/>
        <v>13.195929311692536</v>
      </c>
      <c r="V1139" s="10">
        <f t="shared" si="141"/>
        <v>14.777425866112987</v>
      </c>
      <c r="W1139" s="10">
        <f t="shared" si="142"/>
        <v>11.250408793360899</v>
      </c>
      <c r="X1139" s="10">
        <f t="shared" si="143"/>
        <v>36.051901521622696</v>
      </c>
      <c r="Y1139" s="10">
        <f t="shared" si="144"/>
        <v>12.657898626402933</v>
      </c>
      <c r="Z1139" s="7">
        <v>7</v>
      </c>
    </row>
    <row r="1140" spans="1:26" ht="15" customHeight="1" x14ac:dyDescent="0.25">
      <c r="A1140" s="2" t="s">
        <v>1151</v>
      </c>
      <c r="B1140" s="2" t="s">
        <v>3132</v>
      </c>
      <c r="C1140" s="6">
        <v>33278</v>
      </c>
      <c r="D1140" s="6">
        <v>34245</v>
      </c>
      <c r="E1140" s="6">
        <v>34586</v>
      </c>
      <c r="F1140" s="10">
        <v>-0.19800000000000001</v>
      </c>
      <c r="G1140" s="10">
        <v>-0.4763</v>
      </c>
      <c r="H1140" s="10">
        <v>-0.34989999999999999</v>
      </c>
      <c r="I1140" s="6">
        <v>28194.825570060199</v>
      </c>
      <c r="J1140" s="6">
        <v>872.17820809615796</v>
      </c>
      <c r="K1140" s="6">
        <v>1218.4713221849499</v>
      </c>
      <c r="L1140" s="6">
        <v>887.71068825099906</v>
      </c>
      <c r="M1140" s="6">
        <v>2674.7045860407402</v>
      </c>
      <c r="N1140" s="6">
        <v>3706.0336584852998</v>
      </c>
      <c r="O1140" s="6">
        <v>4616.80014842319</v>
      </c>
      <c r="P1140" s="6">
        <v>10596.687297463001</v>
      </c>
      <c r="Q1140" s="6">
        <v>3622.2396611158802</v>
      </c>
      <c r="R1140" s="10">
        <f t="shared" si="137"/>
        <v>3.0933981340970425</v>
      </c>
      <c r="S1140" s="10">
        <f t="shared" si="138"/>
        <v>4.3216132660839452</v>
      </c>
      <c r="T1140" s="10">
        <f t="shared" si="139"/>
        <v>3.1484879594135533</v>
      </c>
      <c r="U1140" s="10">
        <f t="shared" si="140"/>
        <v>9.486508719106892</v>
      </c>
      <c r="V1140" s="10">
        <f t="shared" si="141"/>
        <v>13.144375194931865</v>
      </c>
      <c r="W1140" s="10">
        <f t="shared" si="142"/>
        <v>16.374636320948635</v>
      </c>
      <c r="X1140" s="10">
        <f t="shared" si="143"/>
        <v>37.583801577816871</v>
      </c>
      <c r="Y1140" s="10">
        <f t="shared" si="144"/>
        <v>12.84717882760126</v>
      </c>
      <c r="Z1140" s="7">
        <v>29</v>
      </c>
    </row>
    <row r="1141" spans="1:26" ht="15" customHeight="1" x14ac:dyDescent="0.25">
      <c r="A1141" s="2" t="s">
        <v>1152</v>
      </c>
      <c r="B1141" s="2" t="s">
        <v>3133</v>
      </c>
      <c r="C1141" s="6">
        <v>37995</v>
      </c>
      <c r="D1141" s="6">
        <v>36592</v>
      </c>
      <c r="E1141" s="6">
        <v>34494</v>
      </c>
      <c r="F1141" s="10">
        <v>1.1879</v>
      </c>
      <c r="G1141" s="10">
        <v>0.62909999999999999</v>
      </c>
      <c r="H1141" s="10">
        <v>0.88270000000000004</v>
      </c>
      <c r="I1141" s="6">
        <v>30456.051367245302</v>
      </c>
      <c r="J1141" s="6">
        <v>678.23772902294695</v>
      </c>
      <c r="K1141" s="6">
        <v>1213.8621509869399</v>
      </c>
      <c r="L1141" s="6">
        <v>1291.9495581476799</v>
      </c>
      <c r="M1141" s="6">
        <v>4084.6745946732799</v>
      </c>
      <c r="N1141" s="6">
        <v>4961.0303645386002</v>
      </c>
      <c r="O1141" s="6">
        <v>5526.1109858060499</v>
      </c>
      <c r="P1141" s="6">
        <v>8743.4743232287092</v>
      </c>
      <c r="Q1141" s="6">
        <v>3956.7116608411302</v>
      </c>
      <c r="R1141" s="10">
        <f t="shared" si="137"/>
        <v>2.2269391420595452</v>
      </c>
      <c r="S1141" s="10">
        <f t="shared" si="138"/>
        <v>3.9856189377603215</v>
      </c>
      <c r="T1141" s="10">
        <f t="shared" si="139"/>
        <v>4.2420126712064139</v>
      </c>
      <c r="U1141" s="10">
        <f t="shared" si="140"/>
        <v>13.411701160532722</v>
      </c>
      <c r="V1141" s="10">
        <f t="shared" si="141"/>
        <v>16.289144987042086</v>
      </c>
      <c r="W1141" s="10">
        <f t="shared" si="142"/>
        <v>18.144541848748126</v>
      </c>
      <c r="X1141" s="10">
        <f t="shared" si="143"/>
        <v>28.708496113951565</v>
      </c>
      <c r="Y1141" s="10">
        <f t="shared" si="144"/>
        <v>12.991545138699337</v>
      </c>
      <c r="Z1141" s="7">
        <v>17</v>
      </c>
    </row>
    <row r="1142" spans="1:26" ht="15" customHeight="1" x14ac:dyDescent="0.25">
      <c r="A1142" s="2" t="s">
        <v>1153</v>
      </c>
      <c r="B1142" s="2" t="s">
        <v>3134</v>
      </c>
      <c r="C1142" s="6">
        <v>39565</v>
      </c>
      <c r="D1142" s="6">
        <v>39638</v>
      </c>
      <c r="E1142" s="6">
        <v>38494</v>
      </c>
      <c r="F1142" s="10">
        <v>0.58740000000000003</v>
      </c>
      <c r="G1142" s="10">
        <v>-3.0700000000000002E-2</v>
      </c>
      <c r="H1142" s="10">
        <v>0.24979999999999999</v>
      </c>
      <c r="I1142" s="6">
        <v>32576.1811419359</v>
      </c>
      <c r="J1142" s="6">
        <v>523.44979271504303</v>
      </c>
      <c r="K1142" s="6">
        <v>1161.5518657108501</v>
      </c>
      <c r="L1142" s="6">
        <v>1883.5639528368599</v>
      </c>
      <c r="M1142" s="6">
        <v>3872.1864943350402</v>
      </c>
      <c r="N1142" s="6">
        <v>4665.6932696480599</v>
      </c>
      <c r="O1142" s="6">
        <v>5314.7099011126002</v>
      </c>
      <c r="P1142" s="6">
        <v>11026.7285554809</v>
      </c>
      <c r="Q1142" s="6">
        <v>4128.2973100965601</v>
      </c>
      <c r="R1142" s="10">
        <f t="shared" si="137"/>
        <v>1.6068482380864366</v>
      </c>
      <c r="S1142" s="10">
        <f t="shared" si="138"/>
        <v>3.5656477370687369</v>
      </c>
      <c r="T1142" s="10">
        <f t="shared" si="139"/>
        <v>5.7820281162794567</v>
      </c>
      <c r="U1142" s="10">
        <f t="shared" si="140"/>
        <v>11.886557474197936</v>
      </c>
      <c r="V1142" s="10">
        <f t="shared" si="141"/>
        <v>14.322407065823409</v>
      </c>
      <c r="W1142" s="10">
        <f t="shared" si="142"/>
        <v>16.314711285390292</v>
      </c>
      <c r="X1142" s="10">
        <f t="shared" si="143"/>
        <v>33.849052187661108</v>
      </c>
      <c r="Y1142" s="10">
        <f t="shared" si="144"/>
        <v>12.672747895492664</v>
      </c>
      <c r="Z1142" s="7">
        <v>23</v>
      </c>
    </row>
    <row r="1143" spans="1:26" ht="15" customHeight="1" x14ac:dyDescent="0.25">
      <c r="A1143" s="2" t="s">
        <v>1154</v>
      </c>
      <c r="B1143" s="2" t="s">
        <v>3135</v>
      </c>
      <c r="C1143" s="6">
        <v>41837</v>
      </c>
      <c r="D1143" s="6">
        <v>40455</v>
      </c>
      <c r="E1143" s="6">
        <v>37855</v>
      </c>
      <c r="F1143" s="10">
        <v>1.3373999999999999</v>
      </c>
      <c r="G1143" s="10">
        <v>0.56140000000000001</v>
      </c>
      <c r="H1143" s="10">
        <v>0.91339999999999999</v>
      </c>
      <c r="I1143" s="6">
        <v>34162.211004086399</v>
      </c>
      <c r="J1143" s="6">
        <v>322.499467541402</v>
      </c>
      <c r="K1143" s="6">
        <v>1451.25666196629</v>
      </c>
      <c r="L1143" s="6">
        <v>2230.7389182857301</v>
      </c>
      <c r="M1143" s="6">
        <v>5012.0945748947197</v>
      </c>
      <c r="N1143" s="6">
        <v>5344.58123758279</v>
      </c>
      <c r="O1143" s="6">
        <v>4697.4448972378004</v>
      </c>
      <c r="P1143" s="6">
        <v>10864.790794464599</v>
      </c>
      <c r="Q1143" s="6">
        <v>4238.8044521130496</v>
      </c>
      <c r="R1143" s="10">
        <f t="shared" si="137"/>
        <v>0.9440239904344172</v>
      </c>
      <c r="S1143" s="10">
        <f t="shared" si="138"/>
        <v>4.2481344717199203</v>
      </c>
      <c r="T1143" s="10">
        <f t="shared" si="139"/>
        <v>6.5298435104768089</v>
      </c>
      <c r="U1143" s="10">
        <f t="shared" si="140"/>
        <v>14.671458396809228</v>
      </c>
      <c r="V1143" s="10">
        <f t="shared" si="141"/>
        <v>15.644717014784215</v>
      </c>
      <c r="W1143" s="10">
        <f t="shared" si="142"/>
        <v>13.750412397710161</v>
      </c>
      <c r="X1143" s="10">
        <f t="shared" si="143"/>
        <v>31.803535178577814</v>
      </c>
      <c r="Y1143" s="10">
        <f t="shared" si="144"/>
        <v>12.407875039487386</v>
      </c>
      <c r="Z1143" s="7">
        <v>11</v>
      </c>
    </row>
    <row r="1144" spans="1:26" ht="15" customHeight="1" x14ac:dyDescent="0.25">
      <c r="A1144" s="2" t="s">
        <v>1155</v>
      </c>
      <c r="B1144" s="2" t="s">
        <v>3136</v>
      </c>
      <c r="C1144" s="6">
        <v>43312</v>
      </c>
      <c r="D1144" s="6">
        <v>41789</v>
      </c>
      <c r="E1144" s="6">
        <v>40198</v>
      </c>
      <c r="F1144" s="10">
        <v>0.77929999999999999</v>
      </c>
      <c r="G1144" s="10">
        <v>0.59840000000000004</v>
      </c>
      <c r="H1144" s="10">
        <v>0.68059999999999998</v>
      </c>
      <c r="I1144" s="6">
        <v>36042.232995166501</v>
      </c>
      <c r="J1144" s="6">
        <v>170.490401364733</v>
      </c>
      <c r="K1144" s="6">
        <v>1261.13007062508</v>
      </c>
      <c r="L1144" s="6">
        <v>2265.2312971862302</v>
      </c>
      <c r="M1144" s="6">
        <v>5076.43297531797</v>
      </c>
      <c r="N1144" s="6">
        <v>5630.2765083595004</v>
      </c>
      <c r="O1144" s="6">
        <v>4607.6685986789998</v>
      </c>
      <c r="P1144" s="6">
        <v>12365.2119918154</v>
      </c>
      <c r="Q1144" s="6">
        <v>4665.7911518186302</v>
      </c>
      <c r="R1144" s="10">
        <f t="shared" si="137"/>
        <v>0.47302951897457873</v>
      </c>
      <c r="S1144" s="10">
        <f t="shared" si="138"/>
        <v>3.4990342324078694</v>
      </c>
      <c r="T1144" s="10">
        <f t="shared" si="139"/>
        <v>6.284936056792076</v>
      </c>
      <c r="U1144" s="10">
        <f t="shared" si="140"/>
        <v>14.084679425935548</v>
      </c>
      <c r="V1144" s="10">
        <f t="shared" si="141"/>
        <v>15.621330978895113</v>
      </c>
      <c r="W1144" s="10">
        <f t="shared" si="142"/>
        <v>12.78408193881028</v>
      </c>
      <c r="X1144" s="10">
        <f t="shared" si="143"/>
        <v>34.307563555991813</v>
      </c>
      <c r="Y1144" s="10">
        <f t="shared" si="144"/>
        <v>12.945344292192837</v>
      </c>
      <c r="Z1144" s="7">
        <v>6</v>
      </c>
    </row>
    <row r="1145" spans="1:26" ht="15" customHeight="1" x14ac:dyDescent="0.25">
      <c r="A1145" s="2" t="s">
        <v>1156</v>
      </c>
      <c r="B1145" s="2" t="s">
        <v>3137</v>
      </c>
      <c r="C1145" s="6">
        <v>30031</v>
      </c>
      <c r="D1145" s="6">
        <v>28556</v>
      </c>
      <c r="E1145" s="6">
        <v>29236</v>
      </c>
      <c r="F1145" s="10">
        <v>-0.46960000000000002</v>
      </c>
      <c r="G1145" s="10">
        <v>0.84289999999999998</v>
      </c>
      <c r="H1145" s="10">
        <v>0.2442</v>
      </c>
      <c r="I1145" s="6">
        <v>24783.477389964301</v>
      </c>
      <c r="J1145" s="6">
        <v>75.386204419968095</v>
      </c>
      <c r="K1145" s="6">
        <v>761.37241785931894</v>
      </c>
      <c r="L1145" s="6">
        <v>1236.4621893297999</v>
      </c>
      <c r="M1145" s="6">
        <v>3256.2083469643399</v>
      </c>
      <c r="N1145" s="6">
        <v>4353.3397107700503</v>
      </c>
      <c r="O1145" s="6">
        <v>3471.0171685871801</v>
      </c>
      <c r="P1145" s="6">
        <v>7620.7091287253297</v>
      </c>
      <c r="Q1145" s="6">
        <v>4008.98222330827</v>
      </c>
      <c r="R1145" s="10">
        <f t="shared" si="137"/>
        <v>0.30417928539154321</v>
      </c>
      <c r="S1145" s="10">
        <f t="shared" si="138"/>
        <v>3.0720968082050719</v>
      </c>
      <c r="T1145" s="10">
        <f t="shared" si="139"/>
        <v>4.9890585161809735</v>
      </c>
      <c r="U1145" s="10">
        <f t="shared" si="140"/>
        <v>13.138625769614126</v>
      </c>
      <c r="V1145" s="10">
        <f t="shared" si="141"/>
        <v>17.565491889095718</v>
      </c>
      <c r="W1145" s="10">
        <f t="shared" si="142"/>
        <v>14.00536782619826</v>
      </c>
      <c r="X1145" s="10">
        <f t="shared" si="143"/>
        <v>30.74915198063054</v>
      </c>
      <c r="Y1145" s="10">
        <f t="shared" si="144"/>
        <v>16.176027924683595</v>
      </c>
      <c r="Z1145" s="7">
        <v>2</v>
      </c>
    </row>
    <row r="1146" spans="1:26" ht="15" customHeight="1" x14ac:dyDescent="0.25">
      <c r="A1146" s="2" t="s">
        <v>1157</v>
      </c>
      <c r="B1146" s="2" t="s">
        <v>3138</v>
      </c>
      <c r="C1146" s="6">
        <v>2256</v>
      </c>
      <c r="D1146" s="6">
        <v>2247</v>
      </c>
      <c r="E1146" s="6">
        <v>2286.99999999999</v>
      </c>
      <c r="F1146" s="10">
        <v>-0.3523</v>
      </c>
      <c r="G1146" s="10">
        <v>6.6600000000000006E-2</v>
      </c>
      <c r="H1146" s="10">
        <v>-0.124</v>
      </c>
      <c r="I1146" s="6">
        <v>2042.42933848128</v>
      </c>
      <c r="J1146" s="6">
        <v>29.3287384475958</v>
      </c>
      <c r="K1146" s="6">
        <v>156.06828604315999</v>
      </c>
      <c r="L1146" s="6">
        <v>82.959848951128706</v>
      </c>
      <c r="M1146" s="6">
        <v>126.89395746250599</v>
      </c>
      <c r="N1146" s="6">
        <v>190.234072400271</v>
      </c>
      <c r="O1146" s="6">
        <v>195.248898708436</v>
      </c>
      <c r="P1146" s="6">
        <v>988.57270357312802</v>
      </c>
      <c r="Q1146" s="6">
        <v>273.12283289505802</v>
      </c>
      <c r="R1146" s="10">
        <f t="shared" si="137"/>
        <v>1.4359732253652513</v>
      </c>
      <c r="S1146" s="10">
        <f t="shared" si="138"/>
        <v>7.6413065119408259</v>
      </c>
      <c r="T1146" s="10">
        <f t="shared" si="139"/>
        <v>4.0618222323821698</v>
      </c>
      <c r="U1146" s="10">
        <f t="shared" si="140"/>
        <v>6.2128933947287717</v>
      </c>
      <c r="V1146" s="10">
        <f t="shared" si="141"/>
        <v>9.3141079016092778</v>
      </c>
      <c r="W1146" s="10">
        <f t="shared" si="142"/>
        <v>9.5596403278078732</v>
      </c>
      <c r="X1146" s="10">
        <f t="shared" si="143"/>
        <v>48.401806855566221</v>
      </c>
      <c r="Y1146" s="10">
        <f t="shared" si="144"/>
        <v>13.372449550599782</v>
      </c>
      <c r="Z1146" s="7">
        <v>1</v>
      </c>
    </row>
    <row r="1147" spans="1:26" ht="15" customHeight="1" x14ac:dyDescent="0.25">
      <c r="A1147" s="2" t="s">
        <v>1158</v>
      </c>
      <c r="B1147" s="2" t="s">
        <v>3139</v>
      </c>
      <c r="C1147" s="6">
        <v>34547</v>
      </c>
      <c r="D1147" s="6">
        <v>33960</v>
      </c>
      <c r="E1147" s="6">
        <v>33208</v>
      </c>
      <c r="F1147" s="10">
        <v>0.44890000000000002</v>
      </c>
      <c r="G1147" s="10">
        <v>0.28599999999999998</v>
      </c>
      <c r="H1147" s="10">
        <v>0.36</v>
      </c>
      <c r="I1147" s="6">
        <v>27992.921302919502</v>
      </c>
      <c r="J1147" s="6">
        <v>785.22401154549698</v>
      </c>
      <c r="K1147" s="6">
        <v>1200.26438678881</v>
      </c>
      <c r="L1147" s="6">
        <v>972.86056485990002</v>
      </c>
      <c r="M1147" s="6">
        <v>3312.45668086976</v>
      </c>
      <c r="N1147" s="6">
        <v>3918.2461259807101</v>
      </c>
      <c r="O1147" s="6">
        <v>5547.4876963931101</v>
      </c>
      <c r="P1147" s="6">
        <v>9107.0558191665295</v>
      </c>
      <c r="Q1147" s="6">
        <v>3149.3260173151798</v>
      </c>
      <c r="R1147" s="10">
        <f t="shared" si="137"/>
        <v>2.8050806239490358</v>
      </c>
      <c r="S1147" s="10">
        <f t="shared" si="138"/>
        <v>4.2877425110455665</v>
      </c>
      <c r="T1147" s="10">
        <f t="shared" si="139"/>
        <v>3.4753806304540147</v>
      </c>
      <c r="U1147" s="10">
        <f t="shared" si="140"/>
        <v>11.833193988668448</v>
      </c>
      <c r="V1147" s="10">
        <f t="shared" si="141"/>
        <v>13.997274823803615</v>
      </c>
      <c r="W1147" s="10">
        <f t="shared" si="142"/>
        <v>19.8174661242467</v>
      </c>
      <c r="X1147" s="10">
        <f t="shared" si="143"/>
        <v>32.53342414897125</v>
      </c>
      <c r="Y1147" s="10">
        <f t="shared" si="144"/>
        <v>11.250437148861355</v>
      </c>
      <c r="Z1147" s="7">
        <v>23</v>
      </c>
    </row>
    <row r="1148" spans="1:26" ht="15" customHeight="1" x14ac:dyDescent="0.25">
      <c r="A1148" s="2" t="s">
        <v>1159</v>
      </c>
      <c r="B1148" s="2" t="s">
        <v>3140</v>
      </c>
      <c r="C1148" s="6">
        <v>34927</v>
      </c>
      <c r="D1148" s="6">
        <v>32601</v>
      </c>
      <c r="E1148" s="6">
        <v>30514</v>
      </c>
      <c r="F1148" s="10">
        <v>1.3319000000000001</v>
      </c>
      <c r="G1148" s="10">
        <v>1.1552</v>
      </c>
      <c r="H1148" s="10">
        <v>1.2355</v>
      </c>
      <c r="I1148" s="6">
        <v>29260.0011501064</v>
      </c>
      <c r="J1148" s="6">
        <v>487.96803569160801</v>
      </c>
      <c r="K1148" s="6">
        <v>1305.12693330244</v>
      </c>
      <c r="L1148" s="6">
        <v>1315.7456525037701</v>
      </c>
      <c r="M1148" s="6">
        <v>3389.5147655291798</v>
      </c>
      <c r="N1148" s="6">
        <v>3929.8866250421902</v>
      </c>
      <c r="O1148" s="6">
        <v>4262.6586957089303</v>
      </c>
      <c r="P1148" s="6">
        <v>11383.5740137087</v>
      </c>
      <c r="Q1148" s="6">
        <v>3185.5264286196102</v>
      </c>
      <c r="R1148" s="10">
        <f t="shared" si="137"/>
        <v>1.6676965704419788</v>
      </c>
      <c r="S1148" s="10">
        <f t="shared" si="138"/>
        <v>4.4604473069123376</v>
      </c>
      <c r="T1148" s="10">
        <f t="shared" si="139"/>
        <v>4.4967382118472186</v>
      </c>
      <c r="U1148" s="10">
        <f t="shared" si="140"/>
        <v>11.58412382877454</v>
      </c>
      <c r="V1148" s="10">
        <f t="shared" si="141"/>
        <v>13.430917534423608</v>
      </c>
      <c r="W1148" s="10">
        <f t="shared" si="142"/>
        <v>14.568210964316485</v>
      </c>
      <c r="X1148" s="10">
        <f t="shared" si="143"/>
        <v>38.904899406223379</v>
      </c>
      <c r="Y1148" s="10">
        <f t="shared" si="144"/>
        <v>10.886966177060545</v>
      </c>
      <c r="Z1148" s="7">
        <v>15</v>
      </c>
    </row>
    <row r="1149" spans="1:26" ht="15" customHeight="1" x14ac:dyDescent="0.25">
      <c r="A1149" s="2" t="s">
        <v>1160</v>
      </c>
      <c r="B1149" s="2" t="s">
        <v>3141</v>
      </c>
      <c r="C1149" s="6">
        <v>35630</v>
      </c>
      <c r="D1149" s="6">
        <v>34823</v>
      </c>
      <c r="E1149" s="6">
        <v>35199</v>
      </c>
      <c r="F1149" s="10">
        <v>-0.21460000000000001</v>
      </c>
      <c r="G1149" s="10">
        <v>0.3826</v>
      </c>
      <c r="H1149" s="10">
        <v>0.11070000000000001</v>
      </c>
      <c r="I1149" s="6">
        <v>30846.380810002302</v>
      </c>
      <c r="J1149" s="6">
        <v>78.497265392354095</v>
      </c>
      <c r="K1149" s="6">
        <v>1146.8672066199699</v>
      </c>
      <c r="L1149" s="6">
        <v>2700.9060105984299</v>
      </c>
      <c r="M1149" s="6">
        <v>3857.4182091642201</v>
      </c>
      <c r="N1149" s="6">
        <v>3746.7178873418702</v>
      </c>
      <c r="O1149" s="6">
        <v>2056.6892437222</v>
      </c>
      <c r="P1149" s="6">
        <v>12928.9646288648</v>
      </c>
      <c r="Q1149" s="6">
        <v>4330.3203582985097</v>
      </c>
      <c r="R1149" s="10">
        <f t="shared" si="137"/>
        <v>0.25447804031162202</v>
      </c>
      <c r="S1149" s="10">
        <f t="shared" si="138"/>
        <v>3.7179960063518527</v>
      </c>
      <c r="T1149" s="10">
        <f t="shared" si="139"/>
        <v>8.7559899724852954</v>
      </c>
      <c r="U1149" s="10">
        <f t="shared" si="140"/>
        <v>12.505253802460375</v>
      </c>
      <c r="V1149" s="10">
        <f t="shared" si="141"/>
        <v>12.146377594245847</v>
      </c>
      <c r="W1149" s="10">
        <f t="shared" si="142"/>
        <v>6.6675220551491554</v>
      </c>
      <c r="X1149" s="10">
        <f t="shared" si="143"/>
        <v>41.914040770294939</v>
      </c>
      <c r="Y1149" s="10">
        <f t="shared" si="144"/>
        <v>14.038341758701081</v>
      </c>
      <c r="Z1149" s="7">
        <v>3</v>
      </c>
    </row>
    <row r="1150" spans="1:26" ht="15" customHeight="1" x14ac:dyDescent="0.25">
      <c r="A1150" s="2" t="s">
        <v>1161</v>
      </c>
      <c r="B1150" s="2" t="s">
        <v>3142</v>
      </c>
      <c r="C1150" s="6">
        <v>39462</v>
      </c>
      <c r="D1150" s="6">
        <v>39634</v>
      </c>
      <c r="E1150" s="6">
        <v>38449</v>
      </c>
      <c r="F1150" s="10">
        <v>0.6089</v>
      </c>
      <c r="G1150" s="10">
        <v>-7.2499999999999995E-2</v>
      </c>
      <c r="H1150" s="10">
        <v>0.23669999999999999</v>
      </c>
      <c r="I1150" s="6">
        <v>32793.302303606397</v>
      </c>
      <c r="J1150" s="6">
        <v>669.62455618117497</v>
      </c>
      <c r="K1150" s="6">
        <v>1287.02975864973</v>
      </c>
      <c r="L1150" s="6">
        <v>1369.7225475849</v>
      </c>
      <c r="M1150" s="6">
        <v>3697.3767746610301</v>
      </c>
      <c r="N1150" s="6">
        <v>4212.7370664172704</v>
      </c>
      <c r="O1150" s="6">
        <v>5648.8904897991697</v>
      </c>
      <c r="P1150" s="6">
        <v>11981.856773988</v>
      </c>
      <c r="Q1150" s="6">
        <v>3926.0643363251802</v>
      </c>
      <c r="R1150" s="10">
        <f t="shared" si="137"/>
        <v>2.0419552443412625</v>
      </c>
      <c r="S1150" s="10">
        <f t="shared" si="138"/>
        <v>3.9246726259349329</v>
      </c>
      <c r="T1150" s="10">
        <f t="shared" si="139"/>
        <v>4.1768362786515301</v>
      </c>
      <c r="U1150" s="10">
        <f t="shared" si="140"/>
        <v>11.274792457404988</v>
      </c>
      <c r="V1150" s="10">
        <f t="shared" si="141"/>
        <v>12.846333764788245</v>
      </c>
      <c r="W1150" s="10">
        <f t="shared" si="142"/>
        <v>17.225744566682266</v>
      </c>
      <c r="X1150" s="10">
        <f t="shared" si="143"/>
        <v>36.537512029309447</v>
      </c>
      <c r="Y1150" s="10">
        <f t="shared" si="144"/>
        <v>11.972153032887501</v>
      </c>
      <c r="Z1150" s="7">
        <v>29</v>
      </c>
    </row>
    <row r="1151" spans="1:26" ht="15" customHeight="1" x14ac:dyDescent="0.25">
      <c r="A1151" s="2" t="s">
        <v>1162</v>
      </c>
      <c r="B1151" s="2" t="s">
        <v>3143</v>
      </c>
      <c r="C1151" s="6">
        <v>37578</v>
      </c>
      <c r="D1151" s="6">
        <v>36145</v>
      </c>
      <c r="E1151" s="6">
        <v>33445</v>
      </c>
      <c r="F1151" s="10">
        <v>1.5648</v>
      </c>
      <c r="G1151" s="10">
        <v>0.65010000000000001</v>
      </c>
      <c r="H1151" s="10">
        <v>1.0649</v>
      </c>
      <c r="I1151" s="6">
        <v>30412.205108851402</v>
      </c>
      <c r="J1151" s="6">
        <v>296.41284848127299</v>
      </c>
      <c r="K1151" s="6">
        <v>1687.79890858165</v>
      </c>
      <c r="L1151" s="6">
        <v>1971.0669777941</v>
      </c>
      <c r="M1151" s="6">
        <v>4628.4890948431603</v>
      </c>
      <c r="N1151" s="6">
        <v>4662.1545787575596</v>
      </c>
      <c r="O1151" s="6">
        <v>4121.1217046700303</v>
      </c>
      <c r="P1151" s="6">
        <v>9497.8259130856004</v>
      </c>
      <c r="Q1151" s="6">
        <v>3547.3350826379901</v>
      </c>
      <c r="R1151" s="10">
        <f t="shared" si="137"/>
        <v>0.97465095812800073</v>
      </c>
      <c r="S1151" s="10">
        <f t="shared" si="138"/>
        <v>5.5497419622834911</v>
      </c>
      <c r="T1151" s="10">
        <f t="shared" si="139"/>
        <v>6.4811708678777311</v>
      </c>
      <c r="U1151" s="10">
        <f t="shared" si="140"/>
        <v>15.219182819124317</v>
      </c>
      <c r="V1151" s="10">
        <f t="shared" si="141"/>
        <v>15.329880099357382</v>
      </c>
      <c r="W1151" s="10">
        <f t="shared" si="142"/>
        <v>13.550880937175409</v>
      </c>
      <c r="X1151" s="10">
        <f t="shared" si="143"/>
        <v>31.230309933432878</v>
      </c>
      <c r="Y1151" s="10">
        <f t="shared" si="144"/>
        <v>11.664182422620668</v>
      </c>
      <c r="Z1151" s="7">
        <v>11</v>
      </c>
    </row>
    <row r="1152" spans="1:26" ht="15" customHeight="1" x14ac:dyDescent="0.25">
      <c r="A1152" s="2" t="s">
        <v>1163</v>
      </c>
      <c r="B1152" s="2" t="s">
        <v>3144</v>
      </c>
      <c r="C1152" s="6">
        <v>42855</v>
      </c>
      <c r="D1152" s="6">
        <v>41570</v>
      </c>
      <c r="E1152" s="6">
        <v>40666</v>
      </c>
      <c r="F1152" s="10">
        <v>0.44069999999999998</v>
      </c>
      <c r="G1152" s="10">
        <v>0.50870000000000004</v>
      </c>
      <c r="H1152" s="10">
        <v>0.4778</v>
      </c>
      <c r="I1152" s="6">
        <v>35110.649761787303</v>
      </c>
      <c r="J1152" s="6">
        <v>486.14446032274498</v>
      </c>
      <c r="K1152" s="6">
        <v>1225.5267310137101</v>
      </c>
      <c r="L1152" s="6">
        <v>1649.0094441398201</v>
      </c>
      <c r="M1152" s="6">
        <v>4450.4964214718902</v>
      </c>
      <c r="N1152" s="6">
        <v>5178.7401788663201</v>
      </c>
      <c r="O1152" s="6">
        <v>6312.5218931105501</v>
      </c>
      <c r="P1152" s="6">
        <v>11079.4305910571</v>
      </c>
      <c r="Q1152" s="6">
        <v>4728.7800418051802</v>
      </c>
      <c r="R1152" s="10">
        <f t="shared" si="137"/>
        <v>1.3846068461308871</v>
      </c>
      <c r="S1152" s="10">
        <f t="shared" si="138"/>
        <v>3.4904700976155474</v>
      </c>
      <c r="T1152" s="10">
        <f t="shared" si="139"/>
        <v>4.6966075972040837</v>
      </c>
      <c r="U1152" s="10">
        <f t="shared" si="140"/>
        <v>12.675631045471539</v>
      </c>
      <c r="V1152" s="10">
        <f t="shared" si="141"/>
        <v>14.749770266292836</v>
      </c>
      <c r="W1152" s="10">
        <f t="shared" si="142"/>
        <v>17.978937832078479</v>
      </c>
      <c r="X1152" s="10">
        <f t="shared" si="143"/>
        <v>31.555754924009992</v>
      </c>
      <c r="Y1152" s="10">
        <f t="shared" si="144"/>
        <v>13.46822139119667</v>
      </c>
      <c r="Z1152" s="7">
        <v>14</v>
      </c>
    </row>
    <row r="1153" spans="1:26" ht="15" customHeight="1" x14ac:dyDescent="0.25">
      <c r="A1153" s="2" t="s">
        <v>1164</v>
      </c>
      <c r="B1153" s="2" t="s">
        <v>3145</v>
      </c>
      <c r="C1153" s="6">
        <v>35522</v>
      </c>
      <c r="D1153" s="6">
        <v>33106</v>
      </c>
      <c r="E1153" s="6">
        <v>30397</v>
      </c>
      <c r="F1153" s="10">
        <v>1.7221</v>
      </c>
      <c r="G1153" s="10">
        <v>1.1809000000000001</v>
      </c>
      <c r="H1153" s="10">
        <v>1.4265000000000001</v>
      </c>
      <c r="I1153" s="6">
        <v>28353.496278401999</v>
      </c>
      <c r="J1153" s="6">
        <v>476.13842346998399</v>
      </c>
      <c r="K1153" s="6">
        <v>1191.6648714038799</v>
      </c>
      <c r="L1153" s="6">
        <v>1428.3166073160201</v>
      </c>
      <c r="M1153" s="6">
        <v>4010.69034162567</v>
      </c>
      <c r="N1153" s="6">
        <v>4402.8750072433204</v>
      </c>
      <c r="O1153" s="6">
        <v>4789.8481649338401</v>
      </c>
      <c r="P1153" s="6">
        <v>8574.7810772307694</v>
      </c>
      <c r="Q1153" s="6">
        <v>3479.1817851785499</v>
      </c>
      <c r="R1153" s="10">
        <f t="shared" si="137"/>
        <v>1.6792935121467818</v>
      </c>
      <c r="S1153" s="10">
        <f t="shared" si="138"/>
        <v>4.202885103491167</v>
      </c>
      <c r="T1153" s="10">
        <f t="shared" si="139"/>
        <v>5.0375325613865343</v>
      </c>
      <c r="U1153" s="10">
        <f t="shared" si="140"/>
        <v>14.145311400910987</v>
      </c>
      <c r="V1153" s="10">
        <f t="shared" si="141"/>
        <v>15.52850824466811</v>
      </c>
      <c r="W1153" s="10">
        <f t="shared" si="142"/>
        <v>16.893324611196046</v>
      </c>
      <c r="X1153" s="10">
        <f t="shared" si="143"/>
        <v>30.242411704839821</v>
      </c>
      <c r="Y1153" s="10">
        <f t="shared" si="144"/>
        <v>12.270732861360674</v>
      </c>
      <c r="Z1153" s="7">
        <v>16</v>
      </c>
    </row>
    <row r="1154" spans="1:26" ht="15" customHeight="1" x14ac:dyDescent="0.25">
      <c r="A1154" s="2" t="s">
        <v>1165</v>
      </c>
      <c r="B1154" s="2" t="s">
        <v>3146</v>
      </c>
      <c r="C1154" s="6">
        <v>37127</v>
      </c>
      <c r="D1154" s="6">
        <v>35984</v>
      </c>
      <c r="E1154" s="6">
        <v>35315</v>
      </c>
      <c r="F1154" s="10">
        <v>0.376</v>
      </c>
      <c r="G1154" s="10">
        <v>0.52249999999999996</v>
      </c>
      <c r="H1154" s="10">
        <v>0.45590000000000003</v>
      </c>
      <c r="I1154" s="6">
        <v>32345.0764391587</v>
      </c>
      <c r="J1154" s="6">
        <v>291.57595252202299</v>
      </c>
      <c r="K1154" s="6">
        <v>1834.64163660605</v>
      </c>
      <c r="L1154" s="6">
        <v>1826.78217035738</v>
      </c>
      <c r="M1154" s="6">
        <v>3464.2435232061098</v>
      </c>
      <c r="N1154" s="6">
        <v>4323.65276958923</v>
      </c>
      <c r="O1154" s="6">
        <v>3238.5900950499199</v>
      </c>
      <c r="P1154" s="6">
        <v>13676.2551252102</v>
      </c>
      <c r="Q1154" s="6">
        <v>3689.33516661779</v>
      </c>
      <c r="R1154" s="10">
        <f t="shared" si="137"/>
        <v>0.90145389846420443</v>
      </c>
      <c r="S1154" s="10">
        <f t="shared" si="138"/>
        <v>5.672089352013197</v>
      </c>
      <c r="T1154" s="10">
        <f t="shared" si="139"/>
        <v>5.64779054949389</v>
      </c>
      <c r="U1154" s="10">
        <f t="shared" si="140"/>
        <v>10.710265377552513</v>
      </c>
      <c r="V1154" s="10">
        <f t="shared" si="141"/>
        <v>13.367267125560979</v>
      </c>
      <c r="W1154" s="10">
        <f t="shared" si="142"/>
        <v>10.012621553520608</v>
      </c>
      <c r="X1154" s="10">
        <f t="shared" si="143"/>
        <v>42.282339789597735</v>
      </c>
      <c r="Y1154" s="10">
        <f t="shared" si="144"/>
        <v>11.406172353796887</v>
      </c>
      <c r="Z1154" s="7">
        <v>16</v>
      </c>
    </row>
    <row r="1155" spans="1:26" ht="15" customHeight="1" x14ac:dyDescent="0.25">
      <c r="A1155" s="2" t="s">
        <v>1166</v>
      </c>
      <c r="B1155" s="2" t="s">
        <v>3147</v>
      </c>
      <c r="C1155" s="6">
        <v>39579</v>
      </c>
      <c r="D1155" s="6">
        <v>36755</v>
      </c>
      <c r="E1155" s="6">
        <v>34897</v>
      </c>
      <c r="F1155" s="10">
        <v>1.0428999999999999</v>
      </c>
      <c r="G1155" s="10">
        <v>1.2414000000000001</v>
      </c>
      <c r="H1155" s="10">
        <v>1.1511</v>
      </c>
      <c r="I1155" s="6">
        <v>33869.187261955303</v>
      </c>
      <c r="J1155" s="6">
        <v>287.70771305191101</v>
      </c>
      <c r="K1155" s="6">
        <v>1541.90715659629</v>
      </c>
      <c r="L1155" s="6">
        <v>2422.96297613447</v>
      </c>
      <c r="M1155" s="6">
        <v>3982.9943356406998</v>
      </c>
      <c r="N1155" s="6">
        <v>4588.5459368458696</v>
      </c>
      <c r="O1155" s="6">
        <v>3055.1026433460402</v>
      </c>
      <c r="P1155" s="6">
        <v>14159.195055959701</v>
      </c>
      <c r="Q1155" s="6">
        <v>3830.7714443802602</v>
      </c>
      <c r="R1155" s="10">
        <f t="shared" ref="R1155:R1218" si="145">J1155/$I1155*100</f>
        <v>0.84946742544096498</v>
      </c>
      <c r="S1155" s="10">
        <f t="shared" ref="S1155:S1218" si="146">K1155/$I1155*100</f>
        <v>4.5525366306273565</v>
      </c>
      <c r="T1155" s="10">
        <f t="shared" ref="T1155:T1218" si="147">L1155/$I1155*100</f>
        <v>7.1538857941718135</v>
      </c>
      <c r="U1155" s="10">
        <f t="shared" ref="U1155:U1218" si="148">M1155/$I1155*100</f>
        <v>11.759934789208041</v>
      </c>
      <c r="V1155" s="10">
        <f t="shared" ref="V1155:V1218" si="149">N1155/$I1155*100</f>
        <v>13.547847786711159</v>
      </c>
      <c r="W1155" s="10">
        <f t="shared" ref="W1155:W1218" si="150">O1155/$I1155*100</f>
        <v>9.0203010179042185</v>
      </c>
      <c r="X1155" s="10">
        <f t="shared" ref="X1155:X1218" si="151">P1155/$I1155*100</f>
        <v>41.805535357101675</v>
      </c>
      <c r="Y1155" s="10">
        <f t="shared" ref="Y1155:Y1218" si="152">Q1155/$I1155*100</f>
        <v>11.310491198834589</v>
      </c>
      <c r="Z1155" s="7">
        <v>10</v>
      </c>
    </row>
    <row r="1156" spans="1:26" ht="15" customHeight="1" x14ac:dyDescent="0.25">
      <c r="A1156" s="2" t="s">
        <v>1167</v>
      </c>
      <c r="B1156" s="2" t="s">
        <v>3148</v>
      </c>
      <c r="C1156" s="6">
        <v>29737</v>
      </c>
      <c r="D1156" s="6">
        <v>28338</v>
      </c>
      <c r="E1156" s="6">
        <v>26042</v>
      </c>
      <c r="F1156" s="10">
        <v>1.7041999999999999</v>
      </c>
      <c r="G1156" s="10">
        <v>0.80640000000000001</v>
      </c>
      <c r="H1156" s="10">
        <v>1.2135</v>
      </c>
      <c r="I1156" s="6">
        <v>25271.2793939517</v>
      </c>
      <c r="J1156" s="6">
        <v>128.49788767548301</v>
      </c>
      <c r="K1156" s="6">
        <v>1321.0097380216901</v>
      </c>
      <c r="L1156" s="6">
        <v>2518.3582400211899</v>
      </c>
      <c r="M1156" s="6">
        <v>3878.7469953728601</v>
      </c>
      <c r="N1156" s="6">
        <v>3369.4600692389299</v>
      </c>
      <c r="O1156" s="6">
        <v>1856.79293636034</v>
      </c>
      <c r="P1156" s="6">
        <v>8980.2747943445793</v>
      </c>
      <c r="Q1156" s="6">
        <v>3218.13873291663</v>
      </c>
      <c r="R1156" s="10">
        <f t="shared" si="145"/>
        <v>0.50847400985261182</v>
      </c>
      <c r="S1156" s="10">
        <f t="shared" si="146"/>
        <v>5.2273164228394942</v>
      </c>
      <c r="T1156" s="10">
        <f t="shared" si="147"/>
        <v>9.9652977625815051</v>
      </c>
      <c r="U1156" s="10">
        <f t="shared" si="148"/>
        <v>15.348439368294031</v>
      </c>
      <c r="V1156" s="10">
        <f t="shared" si="149"/>
        <v>13.333159816377796</v>
      </c>
      <c r="W1156" s="10">
        <f t="shared" si="150"/>
        <v>7.3474433463180162</v>
      </c>
      <c r="X1156" s="10">
        <f t="shared" si="151"/>
        <v>35.535497251056761</v>
      </c>
      <c r="Y1156" s="10">
        <f t="shared" si="152"/>
        <v>12.7343720226798</v>
      </c>
      <c r="Z1156" s="7">
        <v>9</v>
      </c>
    </row>
    <row r="1157" spans="1:26" ht="15" customHeight="1" x14ac:dyDescent="0.25">
      <c r="A1157" s="2" t="s">
        <v>1168</v>
      </c>
      <c r="B1157" s="2" t="s">
        <v>3149</v>
      </c>
      <c r="C1157" s="6">
        <v>23834</v>
      </c>
      <c r="D1157" s="6">
        <v>22165</v>
      </c>
      <c r="E1157" s="6">
        <v>20898</v>
      </c>
      <c r="F1157" s="10">
        <v>1.1841999999999999</v>
      </c>
      <c r="G1157" s="10">
        <v>1.2173</v>
      </c>
      <c r="H1157" s="10">
        <v>1.2022999999999999</v>
      </c>
      <c r="I1157" s="6">
        <v>19166.191984259302</v>
      </c>
      <c r="J1157" s="6">
        <v>88.465740281682301</v>
      </c>
      <c r="K1157" s="6">
        <v>744.74841691141603</v>
      </c>
      <c r="L1157" s="6">
        <v>1391.57996274784</v>
      </c>
      <c r="M1157" s="6">
        <v>3465.3795400648801</v>
      </c>
      <c r="N1157" s="6">
        <v>3274.67273445397</v>
      </c>
      <c r="O1157" s="6">
        <v>2136.9991080416098</v>
      </c>
      <c r="P1157" s="6">
        <v>5511.5888271511303</v>
      </c>
      <c r="Q1157" s="6">
        <v>2552.7576546067398</v>
      </c>
      <c r="R1157" s="10">
        <f t="shared" si="145"/>
        <v>0.46157181538375974</v>
      </c>
      <c r="S1157" s="10">
        <f t="shared" si="146"/>
        <v>3.8857401487111192</v>
      </c>
      <c r="T1157" s="10">
        <f t="shared" si="147"/>
        <v>7.2605970131714672</v>
      </c>
      <c r="U1157" s="10">
        <f t="shared" si="148"/>
        <v>18.08068886563855</v>
      </c>
      <c r="V1157" s="10">
        <f t="shared" si="149"/>
        <v>17.085672193742891</v>
      </c>
      <c r="W1157" s="10">
        <f t="shared" si="150"/>
        <v>11.149836700981979</v>
      </c>
      <c r="X1157" s="10">
        <f t="shared" si="151"/>
        <v>28.756827812627861</v>
      </c>
      <c r="Y1157" s="10">
        <f t="shared" si="152"/>
        <v>13.319065449742201</v>
      </c>
      <c r="Z1157" s="7">
        <v>5</v>
      </c>
    </row>
    <row r="1158" spans="1:26" ht="15" customHeight="1" x14ac:dyDescent="0.25">
      <c r="A1158" s="2" t="s">
        <v>1169</v>
      </c>
      <c r="B1158" s="2" t="s">
        <v>3150</v>
      </c>
      <c r="C1158" s="6">
        <v>57412</v>
      </c>
      <c r="D1158" s="6">
        <v>57662</v>
      </c>
      <c r="E1158" s="6">
        <v>57812</v>
      </c>
      <c r="F1158" s="10">
        <v>-5.1900000000000002E-2</v>
      </c>
      <c r="G1158" s="10">
        <v>-7.2400000000000006E-2</v>
      </c>
      <c r="H1158" s="10">
        <v>-6.3100000000000003E-2</v>
      </c>
      <c r="I1158" s="6">
        <v>49108.092428160497</v>
      </c>
      <c r="J1158" s="6">
        <v>18.011823584799799</v>
      </c>
      <c r="K1158" s="6">
        <v>1518.3046642444201</v>
      </c>
      <c r="L1158" s="6">
        <v>3703.9707729291399</v>
      </c>
      <c r="M1158" s="6">
        <v>6257.3738606184497</v>
      </c>
      <c r="N1158" s="6">
        <v>7447.4505963925603</v>
      </c>
      <c r="O1158" s="6">
        <v>6106.9805935431204</v>
      </c>
      <c r="P1158" s="6">
        <v>13743.867162697999</v>
      </c>
      <c r="Q1158" s="6">
        <v>10312.1329541501</v>
      </c>
      <c r="R1158" s="10">
        <f t="shared" si="145"/>
        <v>3.667791334218292E-2</v>
      </c>
      <c r="S1158" s="10">
        <f t="shared" si="146"/>
        <v>3.091760622682556</v>
      </c>
      <c r="T1158" s="10">
        <f t="shared" si="147"/>
        <v>7.5424855452237818</v>
      </c>
      <c r="U1158" s="10">
        <f t="shared" si="148"/>
        <v>12.742042199607468</v>
      </c>
      <c r="V1158" s="10">
        <f t="shared" si="149"/>
        <v>15.165424328561175</v>
      </c>
      <c r="W1158" s="10">
        <f t="shared" si="150"/>
        <v>12.435792741241034</v>
      </c>
      <c r="X1158" s="10">
        <f t="shared" si="151"/>
        <v>27.986970136955939</v>
      </c>
      <c r="Y1158" s="10">
        <f t="shared" si="152"/>
        <v>20.998846512386056</v>
      </c>
      <c r="Z1158" s="7">
        <v>1</v>
      </c>
    </row>
    <row r="1159" spans="1:26" ht="15" customHeight="1" x14ac:dyDescent="0.25">
      <c r="A1159" s="2" t="s">
        <v>1170</v>
      </c>
      <c r="B1159" s="2" t="s">
        <v>3151</v>
      </c>
      <c r="C1159" s="6">
        <v>54017</v>
      </c>
      <c r="D1159" s="6">
        <v>53036</v>
      </c>
      <c r="E1159" s="6">
        <v>52683</v>
      </c>
      <c r="F1159" s="10">
        <v>0.13370000000000001</v>
      </c>
      <c r="G1159" s="10">
        <v>0.30590000000000001</v>
      </c>
      <c r="H1159" s="10">
        <v>0.2276</v>
      </c>
      <c r="I1159" s="6">
        <v>46944.564885605003</v>
      </c>
      <c r="J1159" s="6">
        <v>42.269158737620501</v>
      </c>
      <c r="K1159" s="6">
        <v>1456.6107520121</v>
      </c>
      <c r="L1159" s="6">
        <v>4577.1455996385002</v>
      </c>
      <c r="M1159" s="6">
        <v>5988.4256888771297</v>
      </c>
      <c r="N1159" s="6">
        <v>7036.7744960054997</v>
      </c>
      <c r="O1159" s="6">
        <v>3745.5408468051901</v>
      </c>
      <c r="P1159" s="6">
        <v>15652.5091102766</v>
      </c>
      <c r="Q1159" s="6">
        <v>8445.2892332523897</v>
      </c>
      <c r="R1159" s="10">
        <f t="shared" si="145"/>
        <v>9.0040580503030376E-2</v>
      </c>
      <c r="S1159" s="10">
        <f t="shared" si="146"/>
        <v>3.1028315110845823</v>
      </c>
      <c r="T1159" s="10">
        <f t="shared" si="147"/>
        <v>9.7501076233044994</v>
      </c>
      <c r="U1159" s="10">
        <f t="shared" si="148"/>
        <v>12.756377023559143</v>
      </c>
      <c r="V1159" s="10">
        <f t="shared" si="149"/>
        <v>14.989540350736627</v>
      </c>
      <c r="W1159" s="10">
        <f t="shared" si="150"/>
        <v>7.9786464225035685</v>
      </c>
      <c r="X1159" s="10">
        <f t="shared" si="151"/>
        <v>33.342537412837444</v>
      </c>
      <c r="Y1159" s="10">
        <f t="shared" si="152"/>
        <v>17.989919075471157</v>
      </c>
      <c r="Z1159" s="7">
        <v>1</v>
      </c>
    </row>
    <row r="1160" spans="1:26" ht="15" customHeight="1" x14ac:dyDescent="0.25">
      <c r="A1160" s="2" t="s">
        <v>1171</v>
      </c>
      <c r="B1160" s="2" t="s">
        <v>3152</v>
      </c>
      <c r="C1160" s="6">
        <v>41344</v>
      </c>
      <c r="D1160" s="6">
        <v>40682</v>
      </c>
      <c r="E1160" s="6">
        <v>39895</v>
      </c>
      <c r="F1160" s="10">
        <v>0.39150000000000001</v>
      </c>
      <c r="G1160" s="10">
        <v>0.26939999999999997</v>
      </c>
      <c r="H1160" s="10">
        <v>0.32490000000000002</v>
      </c>
      <c r="I1160" s="6">
        <v>34398.0827913506</v>
      </c>
      <c r="J1160" s="6">
        <v>34.973992353739199</v>
      </c>
      <c r="K1160" s="6">
        <v>848.22141866112395</v>
      </c>
      <c r="L1160" s="6">
        <v>1551.0662045470499</v>
      </c>
      <c r="M1160" s="6">
        <v>4329.1671970699599</v>
      </c>
      <c r="N1160" s="6">
        <v>6845.3868207906698</v>
      </c>
      <c r="O1160" s="6">
        <v>5642.2197558457101</v>
      </c>
      <c r="P1160" s="6">
        <v>8991.4506563676496</v>
      </c>
      <c r="Q1160" s="6">
        <v>6155.5967457147099</v>
      </c>
      <c r="R1160" s="10">
        <f t="shared" si="145"/>
        <v>0.10167424901521957</v>
      </c>
      <c r="S1160" s="10">
        <f t="shared" si="146"/>
        <v>2.4658973693569028</v>
      </c>
      <c r="T1160" s="10">
        <f t="shared" si="147"/>
        <v>4.5091646937284118</v>
      </c>
      <c r="U1160" s="10">
        <f t="shared" si="148"/>
        <v>12.585489788281251</v>
      </c>
      <c r="V1160" s="10">
        <f t="shared" si="149"/>
        <v>19.900489403182505</v>
      </c>
      <c r="W1160" s="10">
        <f t="shared" si="150"/>
        <v>16.402715785265933</v>
      </c>
      <c r="X1160" s="10">
        <f t="shared" si="151"/>
        <v>26.139394776468617</v>
      </c>
      <c r="Y1160" s="10">
        <f t="shared" si="152"/>
        <v>17.895173934701194</v>
      </c>
      <c r="Z1160" s="7">
        <v>16</v>
      </c>
    </row>
    <row r="1161" spans="1:26" ht="15" customHeight="1" x14ac:dyDescent="0.25">
      <c r="A1161" s="2" t="s">
        <v>1172</v>
      </c>
      <c r="B1161" s="2" t="s">
        <v>3153</v>
      </c>
      <c r="C1161" s="6">
        <v>33512</v>
      </c>
      <c r="D1161" s="6">
        <v>34633</v>
      </c>
      <c r="E1161" s="6">
        <v>35379</v>
      </c>
      <c r="F1161" s="10">
        <v>-0.42530000000000001</v>
      </c>
      <c r="G1161" s="10">
        <v>-0.54690000000000005</v>
      </c>
      <c r="H1161" s="10">
        <v>-0.49159999999999998</v>
      </c>
      <c r="I1161" s="6">
        <v>28565.215141952001</v>
      </c>
      <c r="J1161" s="6">
        <v>199.66113939389399</v>
      </c>
      <c r="K1161" s="6">
        <v>752.87145853349296</v>
      </c>
      <c r="L1161" s="6">
        <v>1285.7912249758899</v>
      </c>
      <c r="M1161" s="6">
        <v>3503.2881057736799</v>
      </c>
      <c r="N1161" s="6">
        <v>5263.4521785098996</v>
      </c>
      <c r="O1161" s="6">
        <v>5364.2067874996301</v>
      </c>
      <c r="P1161" s="6">
        <v>8144.1074591606903</v>
      </c>
      <c r="Q1161" s="6">
        <v>4051.8367881048398</v>
      </c>
      <c r="R1161" s="10">
        <f t="shared" si="145"/>
        <v>0.69896599203506005</v>
      </c>
      <c r="S1161" s="10">
        <f t="shared" si="146"/>
        <v>2.6356232739441063</v>
      </c>
      <c r="T1161" s="10">
        <f t="shared" si="147"/>
        <v>4.5012481739986132</v>
      </c>
      <c r="U1161" s="10">
        <f t="shared" si="148"/>
        <v>12.264175460833876</v>
      </c>
      <c r="V1161" s="10">
        <f t="shared" si="149"/>
        <v>18.426089747105689</v>
      </c>
      <c r="W1161" s="10">
        <f t="shared" si="150"/>
        <v>18.778807584128938</v>
      </c>
      <c r="X1161" s="10">
        <f t="shared" si="151"/>
        <v>28.510576302994238</v>
      </c>
      <c r="Y1161" s="10">
        <f t="shared" si="152"/>
        <v>14.184513464959528</v>
      </c>
      <c r="Z1161" s="7">
        <v>46</v>
      </c>
    </row>
    <row r="1162" spans="1:26" ht="15" customHeight="1" x14ac:dyDescent="0.25">
      <c r="A1162" s="2" t="s">
        <v>1173</v>
      </c>
      <c r="B1162" s="2" t="s">
        <v>3154</v>
      </c>
      <c r="C1162" s="6">
        <v>32375</v>
      </c>
      <c r="D1162" s="6">
        <v>33104</v>
      </c>
      <c r="E1162" s="6">
        <v>32257</v>
      </c>
      <c r="F1162" s="10">
        <v>0.51970000000000005</v>
      </c>
      <c r="G1162" s="10">
        <v>-0.37040000000000001</v>
      </c>
      <c r="H1162" s="10">
        <v>3.32E-2</v>
      </c>
      <c r="I1162" s="6">
        <v>26729.037849542099</v>
      </c>
      <c r="J1162" s="6">
        <v>135.00052903974199</v>
      </c>
      <c r="K1162" s="6">
        <v>774.51920898812898</v>
      </c>
      <c r="L1162" s="6">
        <v>1194.1743759762001</v>
      </c>
      <c r="M1162" s="6">
        <v>3650.8110308617702</v>
      </c>
      <c r="N1162" s="6">
        <v>4025.54590898273</v>
      </c>
      <c r="O1162" s="6">
        <v>4916.6668118995103</v>
      </c>
      <c r="P1162" s="6">
        <v>6972.2178829384602</v>
      </c>
      <c r="Q1162" s="6">
        <v>5060.1021008555999</v>
      </c>
      <c r="R1162" s="10">
        <f t="shared" si="145"/>
        <v>0.50507066434512427</v>
      </c>
      <c r="S1162" s="10">
        <f t="shared" si="146"/>
        <v>2.8976696181430168</v>
      </c>
      <c r="T1162" s="10">
        <f t="shared" si="147"/>
        <v>4.4677043098154678</v>
      </c>
      <c r="U1162" s="10">
        <f t="shared" si="148"/>
        <v>13.658595013453928</v>
      </c>
      <c r="V1162" s="10">
        <f t="shared" si="149"/>
        <v>15.060571696005484</v>
      </c>
      <c r="W1162" s="10">
        <f t="shared" si="150"/>
        <v>18.394477345482674</v>
      </c>
      <c r="X1162" s="10">
        <f t="shared" si="151"/>
        <v>26.084806801446103</v>
      </c>
      <c r="Y1162" s="10">
        <f t="shared" si="152"/>
        <v>18.931104551308366</v>
      </c>
      <c r="Z1162" s="7">
        <v>31</v>
      </c>
    </row>
    <row r="1163" spans="1:26" ht="15" customHeight="1" x14ac:dyDescent="0.25">
      <c r="A1163" s="2" t="s">
        <v>1174</v>
      </c>
      <c r="B1163" s="2" t="s">
        <v>3155</v>
      </c>
      <c r="C1163" s="6">
        <v>34207</v>
      </c>
      <c r="D1163" s="6">
        <v>33952</v>
      </c>
      <c r="E1163" s="6">
        <v>33268</v>
      </c>
      <c r="F1163" s="10">
        <v>0.40789999999999998</v>
      </c>
      <c r="G1163" s="10">
        <v>0.12479999999999999</v>
      </c>
      <c r="H1163" s="10">
        <v>0.25340000000000001</v>
      </c>
      <c r="I1163" s="6">
        <v>27810.781933009799</v>
      </c>
      <c r="J1163" s="6">
        <v>209.47036369802899</v>
      </c>
      <c r="K1163" s="6">
        <v>717.28484797255305</v>
      </c>
      <c r="L1163" s="6">
        <v>1679.5683040631</v>
      </c>
      <c r="M1163" s="6">
        <v>3935.0823173693102</v>
      </c>
      <c r="N1163" s="6">
        <v>4354.40329512071</v>
      </c>
      <c r="O1163" s="6">
        <v>5092.0021154982896</v>
      </c>
      <c r="P1163" s="6">
        <v>7092.7020196372996</v>
      </c>
      <c r="Q1163" s="6">
        <v>4730.2686696504497</v>
      </c>
      <c r="R1163" s="10">
        <f t="shared" si="145"/>
        <v>0.75319839694762314</v>
      </c>
      <c r="S1163" s="10">
        <f t="shared" si="146"/>
        <v>2.579161023592714</v>
      </c>
      <c r="T1163" s="10">
        <f t="shared" si="147"/>
        <v>6.0392703380610415</v>
      </c>
      <c r="U1163" s="10">
        <f t="shared" si="148"/>
        <v>14.149484638181258</v>
      </c>
      <c r="V1163" s="10">
        <f t="shared" si="149"/>
        <v>15.657248708826426</v>
      </c>
      <c r="W1163" s="10">
        <f t="shared" si="150"/>
        <v>18.309453246456101</v>
      </c>
      <c r="X1163" s="10">
        <f t="shared" si="151"/>
        <v>25.50342538631994</v>
      </c>
      <c r="Y1163" s="10">
        <f t="shared" si="152"/>
        <v>17.008758261614691</v>
      </c>
      <c r="Z1163" s="7">
        <v>54</v>
      </c>
    </row>
    <row r="1164" spans="1:26" ht="15" customHeight="1" x14ac:dyDescent="0.25">
      <c r="A1164" s="2" t="s">
        <v>1175</v>
      </c>
      <c r="B1164" s="2" t="s">
        <v>3156</v>
      </c>
      <c r="C1164" s="6">
        <v>35543</v>
      </c>
      <c r="D1164" s="6">
        <v>35305</v>
      </c>
      <c r="E1164" s="6">
        <v>35746</v>
      </c>
      <c r="F1164" s="10">
        <v>-0.248</v>
      </c>
      <c r="G1164" s="10">
        <v>0.112</v>
      </c>
      <c r="H1164" s="10">
        <v>-5.1799999999999999E-2</v>
      </c>
      <c r="I1164" s="6">
        <v>29807.139775648298</v>
      </c>
      <c r="J1164" s="6">
        <v>131.31259299029</v>
      </c>
      <c r="K1164" s="6">
        <v>1224.9511544101799</v>
      </c>
      <c r="L1164" s="6">
        <v>3247.3096482442602</v>
      </c>
      <c r="M1164" s="6">
        <v>5025.4219206796897</v>
      </c>
      <c r="N1164" s="6">
        <v>4972.6895829615596</v>
      </c>
      <c r="O1164" s="6">
        <v>2702.1625188752801</v>
      </c>
      <c r="P1164" s="6">
        <v>8520.3991867429795</v>
      </c>
      <c r="Q1164" s="6">
        <v>3982.8931707440502</v>
      </c>
      <c r="R1164" s="10">
        <f t="shared" si="145"/>
        <v>0.44054073614124212</v>
      </c>
      <c r="S1164" s="10">
        <f t="shared" si="146"/>
        <v>4.1095897279313425</v>
      </c>
      <c r="T1164" s="10">
        <f t="shared" si="147"/>
        <v>10.894402054964134</v>
      </c>
      <c r="U1164" s="10">
        <f t="shared" si="148"/>
        <v>16.859792514494583</v>
      </c>
      <c r="V1164" s="10">
        <f t="shared" si="149"/>
        <v>16.682880747330628</v>
      </c>
      <c r="W1164" s="10">
        <f t="shared" si="150"/>
        <v>9.0654874611044711</v>
      </c>
      <c r="X1164" s="10">
        <f t="shared" si="151"/>
        <v>28.585094882884189</v>
      </c>
      <c r="Y1164" s="10">
        <f t="shared" si="152"/>
        <v>13.362211875149377</v>
      </c>
      <c r="Z1164" s="7">
        <v>27</v>
      </c>
    </row>
    <row r="1165" spans="1:26" ht="15" customHeight="1" x14ac:dyDescent="0.25">
      <c r="A1165" s="2" t="s">
        <v>1176</v>
      </c>
      <c r="B1165" s="2" t="s">
        <v>3157</v>
      </c>
      <c r="C1165" s="6">
        <v>41510</v>
      </c>
      <c r="D1165" s="6">
        <v>40113</v>
      </c>
      <c r="E1165" s="6">
        <v>38397</v>
      </c>
      <c r="F1165" s="10">
        <v>0.87829999999999997</v>
      </c>
      <c r="G1165" s="10">
        <v>0.57220000000000004</v>
      </c>
      <c r="H1165" s="10">
        <v>0.71120000000000005</v>
      </c>
      <c r="I1165" s="6">
        <v>33405.008289020901</v>
      </c>
      <c r="J1165" s="6">
        <v>21.711545348207501</v>
      </c>
      <c r="K1165" s="6">
        <v>701.57433944178604</v>
      </c>
      <c r="L1165" s="6">
        <v>1465.61522325899</v>
      </c>
      <c r="M1165" s="6">
        <v>4429.4730033485503</v>
      </c>
      <c r="N1165" s="6">
        <v>6442.6470154139497</v>
      </c>
      <c r="O1165" s="6">
        <v>5424.6467451089202</v>
      </c>
      <c r="P1165" s="6">
        <v>7981.6142389515999</v>
      </c>
      <c r="Q1165" s="6">
        <v>6937.7261781488996</v>
      </c>
      <c r="R1165" s="10">
        <f t="shared" si="145"/>
        <v>6.4994880888394668E-2</v>
      </c>
      <c r="S1165" s="10">
        <f t="shared" si="146"/>
        <v>2.1002070509061057</v>
      </c>
      <c r="T1165" s="10">
        <f t="shared" si="147"/>
        <v>4.3874116437225625</v>
      </c>
      <c r="U1165" s="10">
        <f t="shared" si="148"/>
        <v>13.25990691283369</v>
      </c>
      <c r="V1165" s="10">
        <f t="shared" si="149"/>
        <v>19.286470339034253</v>
      </c>
      <c r="W1165" s="10">
        <f t="shared" si="150"/>
        <v>16.239022299215588</v>
      </c>
      <c r="X1165" s="10">
        <f t="shared" si="151"/>
        <v>23.893465823730651</v>
      </c>
      <c r="Y1165" s="10">
        <f t="shared" si="152"/>
        <v>20.76852104966876</v>
      </c>
      <c r="Z1165" s="7">
        <v>5</v>
      </c>
    </row>
    <row r="1166" spans="1:26" ht="15" customHeight="1" x14ac:dyDescent="0.25">
      <c r="A1166" s="2" t="s">
        <v>1177</v>
      </c>
      <c r="B1166" s="2" t="s">
        <v>3158</v>
      </c>
      <c r="C1166" s="6">
        <v>39677</v>
      </c>
      <c r="D1166" s="6">
        <v>39546</v>
      </c>
      <c r="E1166" s="6">
        <v>38801</v>
      </c>
      <c r="F1166" s="10">
        <v>0.38109999999999999</v>
      </c>
      <c r="G1166" s="10">
        <v>5.5100000000000003E-2</v>
      </c>
      <c r="H1166" s="10">
        <v>0.20319999999999999</v>
      </c>
      <c r="I1166" s="6">
        <v>32639.387790165001</v>
      </c>
      <c r="J1166" s="6">
        <v>255.80347076644699</v>
      </c>
      <c r="K1166" s="6">
        <v>1049.3129277942401</v>
      </c>
      <c r="L1166" s="6">
        <v>2050.47416576562</v>
      </c>
      <c r="M1166" s="6">
        <v>5340.9749910642904</v>
      </c>
      <c r="N1166" s="6">
        <v>5269.80020092415</v>
      </c>
      <c r="O1166" s="6">
        <v>4781.0694511010797</v>
      </c>
      <c r="P1166" s="6">
        <v>8639.3112723875893</v>
      </c>
      <c r="Q1166" s="6">
        <v>5252.6413103615696</v>
      </c>
      <c r="R1166" s="10">
        <f t="shared" si="145"/>
        <v>0.78372631377456925</v>
      </c>
      <c r="S1166" s="10">
        <f t="shared" si="146"/>
        <v>3.2148670635005665</v>
      </c>
      <c r="T1166" s="10">
        <f t="shared" si="147"/>
        <v>6.2822078004277859</v>
      </c>
      <c r="U1166" s="10">
        <f t="shared" si="148"/>
        <v>16.363588145098877</v>
      </c>
      <c r="V1166" s="10">
        <f t="shared" si="149"/>
        <v>16.145524036183247</v>
      </c>
      <c r="W1166" s="10">
        <f t="shared" si="150"/>
        <v>14.648159094888802</v>
      </c>
      <c r="X1166" s="10">
        <f t="shared" si="151"/>
        <v>26.468974626389326</v>
      </c>
      <c r="Y1166" s="10">
        <f t="shared" si="152"/>
        <v>16.092952919736785</v>
      </c>
      <c r="Z1166" s="7">
        <v>61</v>
      </c>
    </row>
    <row r="1167" spans="1:26" ht="15" customHeight="1" x14ac:dyDescent="0.25">
      <c r="A1167" s="2" t="s">
        <v>1178</v>
      </c>
      <c r="B1167" s="2" t="s">
        <v>3159</v>
      </c>
      <c r="C1167" s="6">
        <v>39720</v>
      </c>
      <c r="D1167" s="6">
        <v>40461</v>
      </c>
      <c r="E1167" s="6">
        <v>40319</v>
      </c>
      <c r="F1167" s="10">
        <v>7.0300000000000001E-2</v>
      </c>
      <c r="G1167" s="10">
        <v>-0.30759999999999998</v>
      </c>
      <c r="H1167" s="10">
        <v>-0.13600000000000001</v>
      </c>
      <c r="I1167" s="6">
        <v>32814.059601103603</v>
      </c>
      <c r="J1167" s="6">
        <v>5.41877237352025</v>
      </c>
      <c r="K1167" s="6">
        <v>781.23359616718506</v>
      </c>
      <c r="L1167" s="6">
        <v>1430.88970405397</v>
      </c>
      <c r="M1167" s="6">
        <v>3465.5683038701</v>
      </c>
      <c r="N1167" s="6">
        <v>5226.8391096891201</v>
      </c>
      <c r="O1167" s="6">
        <v>5445.1884291672995</v>
      </c>
      <c r="P1167" s="6">
        <v>8228.4715953702998</v>
      </c>
      <c r="Q1167" s="6">
        <v>8230.4500904120196</v>
      </c>
      <c r="R1167" s="10">
        <f t="shared" si="145"/>
        <v>1.6513568998753225E-2</v>
      </c>
      <c r="S1167" s="10">
        <f t="shared" si="146"/>
        <v>2.3807892277397782</v>
      </c>
      <c r="T1167" s="10">
        <f t="shared" si="147"/>
        <v>4.3605994547710472</v>
      </c>
      <c r="U1167" s="10">
        <f t="shared" si="148"/>
        <v>10.561229991041845</v>
      </c>
      <c r="V1167" s="10">
        <f t="shared" si="149"/>
        <v>15.928657329291044</v>
      </c>
      <c r="W1167" s="10">
        <f t="shared" si="150"/>
        <v>16.594071246777911</v>
      </c>
      <c r="X1167" s="10">
        <f t="shared" si="151"/>
        <v>25.076054884393393</v>
      </c>
      <c r="Y1167" s="10">
        <f t="shared" si="152"/>
        <v>25.082084296985958</v>
      </c>
      <c r="Z1167" s="7">
        <v>7</v>
      </c>
    </row>
    <row r="1168" spans="1:26" ht="15" customHeight="1" x14ac:dyDescent="0.25">
      <c r="A1168" s="2" t="s">
        <v>1179</v>
      </c>
      <c r="B1168" s="2" t="s">
        <v>3160</v>
      </c>
      <c r="C1168" s="6">
        <v>31532</v>
      </c>
      <c r="D1168" s="6">
        <v>32795</v>
      </c>
      <c r="E1168" s="6">
        <v>34126</v>
      </c>
      <c r="F1168" s="10">
        <v>-0.79249999999999998</v>
      </c>
      <c r="G1168" s="10">
        <v>-0.65239999999999998</v>
      </c>
      <c r="H1168" s="10">
        <v>-0.71609999999999996</v>
      </c>
      <c r="I1168" s="6">
        <v>26113.945541032801</v>
      </c>
      <c r="J1168" s="6">
        <v>33.397795300058597</v>
      </c>
      <c r="K1168" s="6">
        <v>630.65276810655803</v>
      </c>
      <c r="L1168" s="6">
        <v>699.73738072814797</v>
      </c>
      <c r="M1168" s="6">
        <v>2591.97281669633</v>
      </c>
      <c r="N1168" s="6">
        <v>3839.6308447632</v>
      </c>
      <c r="O1168" s="6">
        <v>4373.4484927394096</v>
      </c>
      <c r="P1168" s="6">
        <v>7382.3620909622196</v>
      </c>
      <c r="Q1168" s="6">
        <v>6562.7433517369</v>
      </c>
      <c r="R1168" s="10">
        <f t="shared" si="145"/>
        <v>0.1278925670101467</v>
      </c>
      <c r="S1168" s="10">
        <f t="shared" si="146"/>
        <v>2.4150037653851055</v>
      </c>
      <c r="T1168" s="10">
        <f t="shared" si="147"/>
        <v>2.6795544152018382</v>
      </c>
      <c r="U1168" s="10">
        <f t="shared" si="148"/>
        <v>9.9256269514063558</v>
      </c>
      <c r="V1168" s="10">
        <f t="shared" si="149"/>
        <v>14.703373102812037</v>
      </c>
      <c r="W1168" s="10">
        <f t="shared" si="150"/>
        <v>16.747559214548478</v>
      </c>
      <c r="X1168" s="10">
        <f t="shared" si="151"/>
        <v>28.269807330961633</v>
      </c>
      <c r="Y1168" s="10">
        <f t="shared" si="152"/>
        <v>25.131182652674493</v>
      </c>
      <c r="Z1168" s="7">
        <v>11</v>
      </c>
    </row>
    <row r="1169" spans="1:26" ht="15" customHeight="1" x14ac:dyDescent="0.25">
      <c r="A1169" s="2" t="s">
        <v>1180</v>
      </c>
      <c r="B1169" s="2" t="s">
        <v>3161</v>
      </c>
      <c r="C1169" s="6">
        <v>40810</v>
      </c>
      <c r="D1169" s="6">
        <v>41586</v>
      </c>
      <c r="E1169" s="6">
        <v>41545</v>
      </c>
      <c r="F1169" s="10">
        <v>1.9699999999999999E-2</v>
      </c>
      <c r="G1169" s="10">
        <v>-0.31340000000000001</v>
      </c>
      <c r="H1169" s="10">
        <v>-0.16209999999999999</v>
      </c>
      <c r="I1169" s="6">
        <v>33782.227892665403</v>
      </c>
      <c r="J1169" s="6">
        <v>12.95618715048</v>
      </c>
      <c r="K1169" s="6">
        <v>613.545538966614</v>
      </c>
      <c r="L1169" s="6">
        <v>1261.5517023862701</v>
      </c>
      <c r="M1169" s="6">
        <v>4479.7367261856998</v>
      </c>
      <c r="N1169" s="6">
        <v>6512.7859267396798</v>
      </c>
      <c r="O1169" s="6">
        <v>5529.84930646267</v>
      </c>
      <c r="P1169" s="6">
        <v>8702.2767404941605</v>
      </c>
      <c r="Q1169" s="6">
        <v>6669.5257642797897</v>
      </c>
      <c r="R1169" s="10">
        <f t="shared" si="145"/>
        <v>3.8352080246587199E-2</v>
      </c>
      <c r="S1169" s="10">
        <f t="shared" si="146"/>
        <v>1.8161784383078634</v>
      </c>
      <c r="T1169" s="10">
        <f t="shared" si="147"/>
        <v>3.7343650229183694</v>
      </c>
      <c r="U1169" s="10">
        <f t="shared" si="148"/>
        <v>13.260631419629709</v>
      </c>
      <c r="V1169" s="10">
        <f t="shared" si="149"/>
        <v>19.278734213244995</v>
      </c>
      <c r="W1169" s="10">
        <f t="shared" si="150"/>
        <v>16.369107816193726</v>
      </c>
      <c r="X1169" s="10">
        <f t="shared" si="151"/>
        <v>25.759925509186289</v>
      </c>
      <c r="Y1169" s="10">
        <f t="shared" si="152"/>
        <v>19.742705500272343</v>
      </c>
      <c r="Z1169" s="7">
        <v>9</v>
      </c>
    </row>
    <row r="1170" spans="1:26" ht="15" customHeight="1" x14ac:dyDescent="0.25">
      <c r="A1170" s="2" t="s">
        <v>1181</v>
      </c>
      <c r="B1170" s="2" t="s">
        <v>3162</v>
      </c>
      <c r="C1170" s="6">
        <v>38176</v>
      </c>
      <c r="D1170" s="6">
        <v>36766</v>
      </c>
      <c r="E1170" s="6">
        <v>34604</v>
      </c>
      <c r="F1170" s="10">
        <v>1.2195</v>
      </c>
      <c r="G1170" s="10">
        <v>0.62919999999999998</v>
      </c>
      <c r="H1170" s="10">
        <v>0.89710000000000001</v>
      </c>
      <c r="I1170" s="6">
        <v>31091.044075126301</v>
      </c>
      <c r="J1170" s="6">
        <v>141.79558170001701</v>
      </c>
      <c r="K1170" s="6">
        <v>904.00901373857903</v>
      </c>
      <c r="L1170" s="6">
        <v>2454.47629296275</v>
      </c>
      <c r="M1170" s="6">
        <v>5484.0532475917798</v>
      </c>
      <c r="N1170" s="6">
        <v>5727.0360449783902</v>
      </c>
      <c r="O1170" s="6">
        <v>4294.2040385354303</v>
      </c>
      <c r="P1170" s="6">
        <v>7629.2958045229998</v>
      </c>
      <c r="Q1170" s="6">
        <v>4456.17405109637</v>
      </c>
      <c r="R1170" s="10">
        <f t="shared" si="145"/>
        <v>0.45606568038497436</v>
      </c>
      <c r="S1170" s="10">
        <f t="shared" si="146"/>
        <v>2.9076187070276336</v>
      </c>
      <c r="T1170" s="10">
        <f t="shared" si="147"/>
        <v>7.8944801179140818</v>
      </c>
      <c r="U1170" s="10">
        <f t="shared" si="148"/>
        <v>17.638691175312363</v>
      </c>
      <c r="V1170" s="10">
        <f t="shared" si="149"/>
        <v>18.420211399591363</v>
      </c>
      <c r="W1170" s="10">
        <f t="shared" si="150"/>
        <v>13.8117074105302</v>
      </c>
      <c r="X1170" s="10">
        <f t="shared" si="151"/>
        <v>24.538564179729971</v>
      </c>
      <c r="Y1170" s="10">
        <f t="shared" si="152"/>
        <v>14.332661329509461</v>
      </c>
      <c r="Z1170" s="7">
        <v>27</v>
      </c>
    </row>
    <row r="1171" spans="1:26" ht="15" customHeight="1" x14ac:dyDescent="0.25">
      <c r="A1171" s="2" t="s">
        <v>1182</v>
      </c>
      <c r="B1171" s="2" t="s">
        <v>3163</v>
      </c>
      <c r="C1171" s="6">
        <v>44976</v>
      </c>
      <c r="D1171" s="6">
        <v>44449</v>
      </c>
      <c r="E1171" s="6">
        <v>45418</v>
      </c>
      <c r="F1171" s="10">
        <v>-0.4304</v>
      </c>
      <c r="G1171" s="10">
        <v>0.1966</v>
      </c>
      <c r="H1171" s="10">
        <v>-8.8900000000000007E-2</v>
      </c>
      <c r="I1171" s="6">
        <v>38265.264081151799</v>
      </c>
      <c r="J1171" s="6">
        <v>18.0880592799463</v>
      </c>
      <c r="K1171" s="6">
        <v>1142.0425859276099</v>
      </c>
      <c r="L1171" s="6">
        <v>4418.1068482753499</v>
      </c>
      <c r="M1171" s="6">
        <v>5974.0594825205199</v>
      </c>
      <c r="N1171" s="6">
        <v>6048.4139364913399</v>
      </c>
      <c r="O1171" s="6">
        <v>3461.4360625126501</v>
      </c>
      <c r="P1171" s="6">
        <v>11728.2581236611</v>
      </c>
      <c r="Q1171" s="6">
        <v>5474.8589824832698</v>
      </c>
      <c r="R1171" s="10">
        <f t="shared" si="145"/>
        <v>4.7270180186358306E-2</v>
      </c>
      <c r="S1171" s="10">
        <f t="shared" si="146"/>
        <v>2.9845412369442976</v>
      </c>
      <c r="T1171" s="10">
        <f t="shared" si="147"/>
        <v>11.545998582175114</v>
      </c>
      <c r="U1171" s="10">
        <f t="shared" si="148"/>
        <v>15.61222593381537</v>
      </c>
      <c r="V1171" s="10">
        <f t="shared" si="149"/>
        <v>15.806539120346979</v>
      </c>
      <c r="W1171" s="10">
        <f t="shared" si="150"/>
        <v>9.0458961819046717</v>
      </c>
      <c r="X1171" s="10">
        <f t="shared" si="151"/>
        <v>30.649881570889388</v>
      </c>
      <c r="Y1171" s="10">
        <f t="shared" si="152"/>
        <v>14.307647193737791</v>
      </c>
      <c r="Z1171" s="7">
        <v>6</v>
      </c>
    </row>
    <row r="1172" spans="1:26" ht="15" customHeight="1" x14ac:dyDescent="0.25">
      <c r="A1172" s="2" t="s">
        <v>1183</v>
      </c>
      <c r="B1172" s="2" t="s">
        <v>3164</v>
      </c>
      <c r="C1172" s="6">
        <v>41764</v>
      </c>
      <c r="D1172" s="6">
        <v>39970</v>
      </c>
      <c r="E1172" s="6">
        <v>38497</v>
      </c>
      <c r="F1172" s="10">
        <v>0.75380000000000003</v>
      </c>
      <c r="G1172" s="10">
        <v>0.73440000000000005</v>
      </c>
      <c r="H1172" s="10">
        <v>0.74319999999999997</v>
      </c>
      <c r="I1172" s="6">
        <v>34677.957866773897</v>
      </c>
      <c r="J1172" s="6">
        <v>208.43857365779701</v>
      </c>
      <c r="K1172" s="6">
        <v>1244.0472258889199</v>
      </c>
      <c r="L1172" s="6">
        <v>4208.31315451297</v>
      </c>
      <c r="M1172" s="6">
        <v>6446.9098958527702</v>
      </c>
      <c r="N1172" s="6">
        <v>5214.0773171414503</v>
      </c>
      <c r="O1172" s="6">
        <v>3034.62298514655</v>
      </c>
      <c r="P1172" s="6">
        <v>9749.7836056013293</v>
      </c>
      <c r="Q1172" s="6">
        <v>4571.7651089721503</v>
      </c>
      <c r="R1172" s="10">
        <f t="shared" si="145"/>
        <v>0.60106934340995011</v>
      </c>
      <c r="S1172" s="10">
        <f t="shared" si="146"/>
        <v>3.587429313653105</v>
      </c>
      <c r="T1172" s="10">
        <f t="shared" si="147"/>
        <v>12.135412271623682</v>
      </c>
      <c r="U1172" s="10">
        <f t="shared" si="148"/>
        <v>18.590800302084016</v>
      </c>
      <c r="V1172" s="10">
        <f t="shared" si="149"/>
        <v>15.035710399017557</v>
      </c>
      <c r="W1172" s="10">
        <f t="shared" si="150"/>
        <v>8.7508699237855723</v>
      </c>
      <c r="X1172" s="10">
        <f t="shared" si="151"/>
        <v>28.115218442383888</v>
      </c>
      <c r="Y1172" s="10">
        <f t="shared" si="152"/>
        <v>13.183490004042339</v>
      </c>
      <c r="Z1172" s="7">
        <v>49</v>
      </c>
    </row>
    <row r="1173" spans="1:26" ht="15" customHeight="1" x14ac:dyDescent="0.25">
      <c r="A1173" s="2" t="s">
        <v>1184</v>
      </c>
      <c r="B1173" s="2" t="s">
        <v>3165</v>
      </c>
      <c r="C1173" s="6">
        <v>32456</v>
      </c>
      <c r="D1173" s="6">
        <v>33198</v>
      </c>
      <c r="E1173" s="6">
        <v>33256</v>
      </c>
      <c r="F1173" s="10">
        <v>-3.49E-2</v>
      </c>
      <c r="G1173" s="10">
        <v>-0.376</v>
      </c>
      <c r="H1173" s="10">
        <v>-0.22109999999999999</v>
      </c>
      <c r="I1173" s="6">
        <v>27090.275573345702</v>
      </c>
      <c r="J1173" s="6">
        <v>142.28328384676399</v>
      </c>
      <c r="K1173" s="6">
        <v>829.55373369607798</v>
      </c>
      <c r="L1173" s="6">
        <v>1397.8208813706001</v>
      </c>
      <c r="M1173" s="6">
        <v>3664.21546638571</v>
      </c>
      <c r="N1173" s="6">
        <v>4826.6203708425601</v>
      </c>
      <c r="O1173" s="6">
        <v>4649.4964535674799</v>
      </c>
      <c r="P1173" s="6">
        <v>8048.1101464793501</v>
      </c>
      <c r="Q1173" s="6">
        <v>3532.1752371572102</v>
      </c>
      <c r="R1173" s="10">
        <f t="shared" si="145"/>
        <v>0.5252190346367589</v>
      </c>
      <c r="S1173" s="10">
        <f t="shared" si="146"/>
        <v>3.0621827063002685</v>
      </c>
      <c r="T1173" s="10">
        <f t="shared" si="147"/>
        <v>5.1598621711546011</v>
      </c>
      <c r="U1173" s="10">
        <f t="shared" si="148"/>
        <v>13.525943863010959</v>
      </c>
      <c r="V1173" s="10">
        <f t="shared" si="149"/>
        <v>17.816800562898308</v>
      </c>
      <c r="W1173" s="10">
        <f t="shared" si="150"/>
        <v>17.162972155743404</v>
      </c>
      <c r="X1173" s="10">
        <f t="shared" si="151"/>
        <v>29.708483860525725</v>
      </c>
      <c r="Y1173" s="10">
        <f t="shared" si="152"/>
        <v>13.038535645730162</v>
      </c>
      <c r="Z1173" s="7">
        <v>56</v>
      </c>
    </row>
    <row r="1174" spans="1:26" ht="15" customHeight="1" x14ac:dyDescent="0.25">
      <c r="A1174" s="2" t="s">
        <v>1185</v>
      </c>
      <c r="B1174" s="2" t="s">
        <v>3166</v>
      </c>
      <c r="C1174" s="6">
        <v>45734</v>
      </c>
      <c r="D1174" s="6">
        <v>44227</v>
      </c>
      <c r="E1174" s="6">
        <v>42716</v>
      </c>
      <c r="F1174" s="10">
        <v>0.69769999999999999</v>
      </c>
      <c r="G1174" s="10">
        <v>0.56000000000000005</v>
      </c>
      <c r="H1174" s="10">
        <v>0.62260000000000004</v>
      </c>
      <c r="I1174" s="6">
        <v>37638.797214428203</v>
      </c>
      <c r="J1174" s="6">
        <v>27.1180797804215</v>
      </c>
      <c r="K1174" s="6">
        <v>1030.2197690968001</v>
      </c>
      <c r="L1174" s="6">
        <v>2293.0313712003899</v>
      </c>
      <c r="M1174" s="6">
        <v>6138.3134462770504</v>
      </c>
      <c r="N1174" s="6">
        <v>6994.7257177376796</v>
      </c>
      <c r="O1174" s="6">
        <v>5628.1433124272999</v>
      </c>
      <c r="P1174" s="6">
        <v>9362.6307127279597</v>
      </c>
      <c r="Q1174" s="6">
        <v>6164.6148051806003</v>
      </c>
      <c r="R1174" s="10">
        <f t="shared" si="145"/>
        <v>7.2048210323857637E-2</v>
      </c>
      <c r="S1174" s="10">
        <f t="shared" si="146"/>
        <v>2.7371219203090864</v>
      </c>
      <c r="T1174" s="10">
        <f t="shared" si="147"/>
        <v>6.0922015072293405</v>
      </c>
      <c r="U1174" s="10">
        <f t="shared" si="148"/>
        <v>16.308473969843092</v>
      </c>
      <c r="V1174" s="10">
        <f t="shared" si="149"/>
        <v>18.583818387948828</v>
      </c>
      <c r="W1174" s="10">
        <f t="shared" si="150"/>
        <v>14.953037102550784</v>
      </c>
      <c r="X1174" s="10">
        <f t="shared" si="151"/>
        <v>24.874946612637643</v>
      </c>
      <c r="Y1174" s="10">
        <f t="shared" si="152"/>
        <v>16.378352289157366</v>
      </c>
      <c r="Z1174" s="7">
        <v>14</v>
      </c>
    </row>
    <row r="1175" spans="1:26" ht="15" customHeight="1" x14ac:dyDescent="0.25">
      <c r="A1175" s="2" t="s">
        <v>1186</v>
      </c>
      <c r="B1175" s="2" t="s">
        <v>3167</v>
      </c>
      <c r="C1175" s="6">
        <v>38510</v>
      </c>
      <c r="D1175" s="6">
        <v>39931</v>
      </c>
      <c r="E1175" s="6">
        <v>40944</v>
      </c>
      <c r="F1175" s="10">
        <v>-0.49980000000000002</v>
      </c>
      <c r="G1175" s="10">
        <v>-0.60209999999999997</v>
      </c>
      <c r="H1175" s="10">
        <v>-0.55559999999999998</v>
      </c>
      <c r="I1175" s="6">
        <v>32495.7626318767</v>
      </c>
      <c r="J1175" s="6">
        <v>5.8001300493642898</v>
      </c>
      <c r="K1175" s="6">
        <v>746.71500485185402</v>
      </c>
      <c r="L1175" s="6">
        <v>1608.6999001310801</v>
      </c>
      <c r="M1175" s="6">
        <v>3898.5900532833898</v>
      </c>
      <c r="N1175" s="6">
        <v>4552.1688606278904</v>
      </c>
      <c r="O1175" s="6">
        <v>5346.3868304697298</v>
      </c>
      <c r="P1175" s="6">
        <v>9496.1167667688096</v>
      </c>
      <c r="Q1175" s="6">
        <v>6841.2850856945697</v>
      </c>
      <c r="R1175" s="10">
        <f t="shared" si="145"/>
        <v>1.7848881145120919E-2</v>
      </c>
      <c r="S1175" s="10">
        <f t="shared" si="146"/>
        <v>2.2978842297406628</v>
      </c>
      <c r="T1175" s="10">
        <f t="shared" si="147"/>
        <v>4.9504912943727222</v>
      </c>
      <c r="U1175" s="10">
        <f t="shared" si="148"/>
        <v>11.997225907414371</v>
      </c>
      <c r="V1175" s="10">
        <f t="shared" si="149"/>
        <v>14.008499853339165</v>
      </c>
      <c r="W1175" s="10">
        <f t="shared" si="150"/>
        <v>16.452566111574175</v>
      </c>
      <c r="X1175" s="10">
        <f t="shared" si="151"/>
        <v>29.222630883737438</v>
      </c>
      <c r="Y1175" s="10">
        <f t="shared" si="152"/>
        <v>21.052852838676312</v>
      </c>
      <c r="Z1175" s="7">
        <v>10</v>
      </c>
    </row>
    <row r="1176" spans="1:26" ht="15" customHeight="1" x14ac:dyDescent="0.25">
      <c r="A1176" s="2" t="s">
        <v>1187</v>
      </c>
      <c r="B1176" s="2" t="s">
        <v>3168</v>
      </c>
      <c r="C1176" s="6">
        <v>33055</v>
      </c>
      <c r="D1176" s="6">
        <v>34074</v>
      </c>
      <c r="E1176" s="6">
        <v>34375</v>
      </c>
      <c r="F1176" s="10">
        <v>-0.1757</v>
      </c>
      <c r="G1176" s="10">
        <v>-0.50480000000000003</v>
      </c>
      <c r="H1176" s="10">
        <v>-0.3553</v>
      </c>
      <c r="I1176" s="6">
        <v>27492.041618016701</v>
      </c>
      <c r="J1176" s="6">
        <v>239.27376262701199</v>
      </c>
      <c r="K1176" s="6">
        <v>766.77151986350202</v>
      </c>
      <c r="L1176" s="6">
        <v>1396.1175860142</v>
      </c>
      <c r="M1176" s="6">
        <v>3693.5150697576701</v>
      </c>
      <c r="N1176" s="6">
        <v>4131.0251142220104</v>
      </c>
      <c r="O1176" s="6">
        <v>5041.1902532398099</v>
      </c>
      <c r="P1176" s="6">
        <v>7485.2344100482496</v>
      </c>
      <c r="Q1176" s="6">
        <v>4738.9139022442696</v>
      </c>
      <c r="R1176" s="10">
        <f t="shared" si="145"/>
        <v>0.87033828171642869</v>
      </c>
      <c r="S1176" s="10">
        <f t="shared" si="146"/>
        <v>2.78906721631399</v>
      </c>
      <c r="T1176" s="10">
        <f t="shared" si="147"/>
        <v>5.0782608487660115</v>
      </c>
      <c r="U1176" s="10">
        <f t="shared" si="148"/>
        <v>13.434851878505643</v>
      </c>
      <c r="V1176" s="10">
        <f t="shared" si="149"/>
        <v>15.026258040853445</v>
      </c>
      <c r="W1176" s="10">
        <f t="shared" si="150"/>
        <v>18.336907543221905</v>
      </c>
      <c r="X1176" s="10">
        <f t="shared" si="151"/>
        <v>27.226913570299772</v>
      </c>
      <c r="Y1176" s="10">
        <f t="shared" si="152"/>
        <v>17.237402620322886</v>
      </c>
      <c r="Z1176" s="7">
        <v>48</v>
      </c>
    </row>
    <row r="1177" spans="1:26" ht="15" customHeight="1" x14ac:dyDescent="0.25">
      <c r="A1177" s="2" t="s">
        <v>1188</v>
      </c>
      <c r="B1177" s="2" t="s">
        <v>3169</v>
      </c>
      <c r="C1177" s="6">
        <v>30194</v>
      </c>
      <c r="D1177" s="6">
        <v>30678</v>
      </c>
      <c r="E1177" s="6">
        <v>31074</v>
      </c>
      <c r="F1177" s="10">
        <v>-0.25619999999999998</v>
      </c>
      <c r="G1177" s="10">
        <v>-0.26469999999999999</v>
      </c>
      <c r="H1177" s="10">
        <v>-0.26079999999999998</v>
      </c>
      <c r="I1177" s="6">
        <v>25646.210934153802</v>
      </c>
      <c r="J1177" s="6">
        <v>248.82297555180301</v>
      </c>
      <c r="K1177" s="6">
        <v>712.07622949123299</v>
      </c>
      <c r="L1177" s="6">
        <v>1289.0961302820299</v>
      </c>
      <c r="M1177" s="6">
        <v>3168.0858411716899</v>
      </c>
      <c r="N1177" s="6">
        <v>4204.3452528034504</v>
      </c>
      <c r="O1177" s="6">
        <v>4074.7769788699202</v>
      </c>
      <c r="P1177" s="6">
        <v>7411.7088901831403</v>
      </c>
      <c r="Q1177" s="6">
        <v>4537.2986358005101</v>
      </c>
      <c r="R1177" s="10">
        <f t="shared" si="145"/>
        <v>0.97021340185749727</v>
      </c>
      <c r="S1177" s="10">
        <f t="shared" si="146"/>
        <v>2.7765358060864282</v>
      </c>
      <c r="T1177" s="10">
        <f t="shared" si="147"/>
        <v>5.0264584253469708</v>
      </c>
      <c r="U1177" s="10">
        <f t="shared" si="148"/>
        <v>12.353036670039465</v>
      </c>
      <c r="V1177" s="10">
        <f t="shared" si="149"/>
        <v>16.393631260376175</v>
      </c>
      <c r="W1177" s="10">
        <f t="shared" si="150"/>
        <v>15.888417159680387</v>
      </c>
      <c r="X1177" s="10">
        <f t="shared" si="151"/>
        <v>28.899820364156614</v>
      </c>
      <c r="Y1177" s="10">
        <f t="shared" si="152"/>
        <v>17.691886912456368</v>
      </c>
      <c r="Z1177" s="7">
        <v>46</v>
      </c>
    </row>
    <row r="1178" spans="1:26" ht="15" customHeight="1" x14ac:dyDescent="0.25">
      <c r="A1178" s="2" t="s">
        <v>1189</v>
      </c>
      <c r="B1178" s="2" t="s">
        <v>3170</v>
      </c>
      <c r="C1178" s="6">
        <v>44162</v>
      </c>
      <c r="D1178" s="6">
        <v>45181</v>
      </c>
      <c r="E1178" s="6">
        <v>45748</v>
      </c>
      <c r="F1178" s="10">
        <v>-0.24909999999999999</v>
      </c>
      <c r="G1178" s="10">
        <v>-0.3795</v>
      </c>
      <c r="H1178" s="10">
        <v>-0.32019999999999998</v>
      </c>
      <c r="I1178" s="6">
        <v>37422.422371210203</v>
      </c>
      <c r="J1178" s="6">
        <v>89.563126834793806</v>
      </c>
      <c r="K1178" s="6">
        <v>965.43276444469996</v>
      </c>
      <c r="L1178" s="6">
        <v>2318.1552227470502</v>
      </c>
      <c r="M1178" s="6">
        <v>5217.0188271550296</v>
      </c>
      <c r="N1178" s="6">
        <v>5989.7068953394601</v>
      </c>
      <c r="O1178" s="6">
        <v>5858.7377167691702</v>
      </c>
      <c r="P1178" s="6">
        <v>10458.6198420824</v>
      </c>
      <c r="Q1178" s="6">
        <v>6525.1879758375499</v>
      </c>
      <c r="R1178" s="10">
        <f t="shared" si="145"/>
        <v>0.23933011590317696</v>
      </c>
      <c r="S1178" s="10">
        <f t="shared" si="146"/>
        <v>2.5798243493382893</v>
      </c>
      <c r="T1178" s="10">
        <f t="shared" si="147"/>
        <v>6.1945621791988863</v>
      </c>
      <c r="U1178" s="10">
        <f t="shared" si="148"/>
        <v>13.940890237956866</v>
      </c>
      <c r="V1178" s="10">
        <f t="shared" si="149"/>
        <v>16.005663224910467</v>
      </c>
      <c r="W1178" s="10">
        <f t="shared" si="150"/>
        <v>15.655688075597189</v>
      </c>
      <c r="X1178" s="10">
        <f t="shared" si="151"/>
        <v>27.947468868633209</v>
      </c>
      <c r="Y1178" s="10">
        <f t="shared" si="152"/>
        <v>17.436572948461787</v>
      </c>
      <c r="Z1178" s="7">
        <v>20</v>
      </c>
    </row>
    <row r="1179" spans="1:26" ht="15" customHeight="1" x14ac:dyDescent="0.25">
      <c r="A1179" s="2" t="s">
        <v>1190</v>
      </c>
      <c r="B1179" s="2" t="s">
        <v>3171</v>
      </c>
      <c r="C1179" s="6">
        <v>29814</v>
      </c>
      <c r="D1179" s="6">
        <v>31008</v>
      </c>
      <c r="E1179" s="6">
        <v>31261</v>
      </c>
      <c r="F1179" s="10">
        <v>-0.16239999999999999</v>
      </c>
      <c r="G1179" s="10">
        <v>-0.65229999999999999</v>
      </c>
      <c r="H1179" s="10">
        <v>-0.4299</v>
      </c>
      <c r="I1179" s="6">
        <v>24487.248076196101</v>
      </c>
      <c r="J1179" s="6">
        <v>530.58953915550796</v>
      </c>
      <c r="K1179" s="6">
        <v>752.85362720153705</v>
      </c>
      <c r="L1179" s="6">
        <v>1172.3866796356101</v>
      </c>
      <c r="M1179" s="6">
        <v>3359.95921288523</v>
      </c>
      <c r="N1179" s="6">
        <v>3651.6212716852201</v>
      </c>
      <c r="O1179" s="6">
        <v>4108.5569801210904</v>
      </c>
      <c r="P1179" s="6">
        <v>6963.5817500047096</v>
      </c>
      <c r="Q1179" s="6">
        <v>3947.6990155071599</v>
      </c>
      <c r="R1179" s="10">
        <f t="shared" si="145"/>
        <v>2.1667993786173576</v>
      </c>
      <c r="S1179" s="10">
        <f t="shared" si="146"/>
        <v>3.0744721695917363</v>
      </c>
      <c r="T1179" s="10">
        <f t="shared" si="147"/>
        <v>4.7877437104714096</v>
      </c>
      <c r="U1179" s="10">
        <f t="shared" si="148"/>
        <v>13.72126096991448</v>
      </c>
      <c r="V1179" s="10">
        <f t="shared" si="149"/>
        <v>14.912338292659916</v>
      </c>
      <c r="W1179" s="10">
        <f t="shared" si="150"/>
        <v>16.778353236495334</v>
      </c>
      <c r="X1179" s="10">
        <f t="shared" si="151"/>
        <v>28.437584036950085</v>
      </c>
      <c r="Y1179" s="10">
        <f t="shared" si="152"/>
        <v>16.121448205299529</v>
      </c>
      <c r="Z1179" s="7">
        <v>135</v>
      </c>
    </row>
    <row r="1180" spans="1:26" ht="15" customHeight="1" x14ac:dyDescent="0.25">
      <c r="A1180" s="2" t="s">
        <v>1191</v>
      </c>
      <c r="B1180" s="2" t="s">
        <v>3172</v>
      </c>
      <c r="C1180" s="6">
        <v>46117</v>
      </c>
      <c r="D1180" s="6">
        <v>44187</v>
      </c>
      <c r="E1180" s="6">
        <v>42499</v>
      </c>
      <c r="F1180" s="10">
        <v>0.78200000000000003</v>
      </c>
      <c r="G1180" s="10">
        <v>0.71509999999999996</v>
      </c>
      <c r="H1180" s="10">
        <v>0.74550000000000005</v>
      </c>
      <c r="I1180" s="6">
        <v>37347.8427660706</v>
      </c>
      <c r="J1180" s="6">
        <v>23.1265515812809</v>
      </c>
      <c r="K1180" s="6">
        <v>903.27153548075603</v>
      </c>
      <c r="L1180" s="6">
        <v>2138.63633979017</v>
      </c>
      <c r="M1180" s="6">
        <v>5019.7101444372302</v>
      </c>
      <c r="N1180" s="6">
        <v>6978.8787559881202</v>
      </c>
      <c r="O1180" s="6">
        <v>5996.3709112695296</v>
      </c>
      <c r="P1180" s="6">
        <v>8530.7973010145597</v>
      </c>
      <c r="Q1180" s="6">
        <v>7757.0512265089201</v>
      </c>
      <c r="R1180" s="10">
        <f t="shared" si="145"/>
        <v>6.1922054577917093E-2</v>
      </c>
      <c r="S1180" s="10">
        <f t="shared" si="146"/>
        <v>2.4185373734660556</v>
      </c>
      <c r="T1180" s="10">
        <f t="shared" si="147"/>
        <v>5.7262647087425815</v>
      </c>
      <c r="U1180" s="10">
        <f t="shared" si="148"/>
        <v>13.440428610236859</v>
      </c>
      <c r="V1180" s="10">
        <f t="shared" si="149"/>
        <v>18.686162945743746</v>
      </c>
      <c r="W1180" s="10">
        <f t="shared" si="150"/>
        <v>16.055467912371778</v>
      </c>
      <c r="X1180" s="10">
        <f t="shared" si="151"/>
        <v>22.841472677411328</v>
      </c>
      <c r="Y1180" s="10">
        <f t="shared" si="152"/>
        <v>20.769743717449646</v>
      </c>
      <c r="Z1180" s="7">
        <v>7</v>
      </c>
    </row>
    <row r="1181" spans="1:26" ht="15" customHeight="1" x14ac:dyDescent="0.25">
      <c r="A1181" s="2" t="s">
        <v>1192</v>
      </c>
      <c r="B1181" s="2" t="s">
        <v>3173</v>
      </c>
      <c r="C1181" s="6">
        <v>36671</v>
      </c>
      <c r="D1181" s="6">
        <v>38105</v>
      </c>
      <c r="E1181" s="6">
        <v>39948</v>
      </c>
      <c r="F1181" s="10">
        <v>-0.94020000000000004</v>
      </c>
      <c r="G1181" s="10">
        <v>-0.63729999999999998</v>
      </c>
      <c r="H1181" s="10">
        <v>-0.77510000000000001</v>
      </c>
      <c r="I1181" s="6">
        <v>30889.7314202958</v>
      </c>
      <c r="J1181" s="6">
        <v>42.049757633038801</v>
      </c>
      <c r="K1181" s="6">
        <v>750.34935498801894</v>
      </c>
      <c r="L1181" s="6">
        <v>1420.05369335862</v>
      </c>
      <c r="M1181" s="6">
        <v>3649.8414318250402</v>
      </c>
      <c r="N1181" s="6">
        <v>4845.7570144433103</v>
      </c>
      <c r="O1181" s="6">
        <v>5426.5725792120602</v>
      </c>
      <c r="P1181" s="6">
        <v>7971.1694722470402</v>
      </c>
      <c r="Q1181" s="6">
        <v>6783.9381165886698</v>
      </c>
      <c r="R1181" s="10">
        <f t="shared" si="145"/>
        <v>0.13612859581359266</v>
      </c>
      <c r="S1181" s="10">
        <f t="shared" si="146"/>
        <v>2.4291223020961881</v>
      </c>
      <c r="T1181" s="10">
        <f t="shared" si="147"/>
        <v>4.5971707362453378</v>
      </c>
      <c r="U1181" s="10">
        <f t="shared" si="148"/>
        <v>11.815711124723302</v>
      </c>
      <c r="V1181" s="10">
        <f t="shared" si="149"/>
        <v>15.687274675555942</v>
      </c>
      <c r="W1181" s="10">
        <f t="shared" si="150"/>
        <v>17.567561547804793</v>
      </c>
      <c r="X1181" s="10">
        <f t="shared" si="151"/>
        <v>25.805240465799777</v>
      </c>
      <c r="Y1181" s="10">
        <f t="shared" si="152"/>
        <v>21.961790551961059</v>
      </c>
      <c r="Z1181" s="7">
        <v>14</v>
      </c>
    </row>
    <row r="1182" spans="1:26" ht="15" customHeight="1" x14ac:dyDescent="0.25">
      <c r="A1182" s="2" t="s">
        <v>1193</v>
      </c>
      <c r="B1182" s="2" t="s">
        <v>3174</v>
      </c>
      <c r="C1182" s="6">
        <v>7328</v>
      </c>
      <c r="D1182" s="6">
        <v>6760.00000000003</v>
      </c>
      <c r="E1182" s="6">
        <v>6490.99999999999</v>
      </c>
      <c r="F1182" s="10">
        <v>0.81540000000000001</v>
      </c>
      <c r="G1182" s="10">
        <v>1.3536999999999999</v>
      </c>
      <c r="H1182" s="10">
        <v>1.1087</v>
      </c>
      <c r="I1182" s="6">
        <v>5980.6572193141901</v>
      </c>
      <c r="J1182" s="6">
        <v>0</v>
      </c>
      <c r="K1182" s="6">
        <v>149.13404791526099</v>
      </c>
      <c r="L1182" s="6">
        <v>432.70848037448002</v>
      </c>
      <c r="M1182" s="6">
        <v>1052.06975025324</v>
      </c>
      <c r="N1182" s="6">
        <v>1154.03536927242</v>
      </c>
      <c r="O1182" s="6">
        <v>858.19705258994304</v>
      </c>
      <c r="P1182" s="6">
        <v>1399.9587155663901</v>
      </c>
      <c r="Q1182" s="6">
        <v>934.55380334246104</v>
      </c>
      <c r="R1182" s="10">
        <f t="shared" si="145"/>
        <v>0</v>
      </c>
      <c r="S1182" s="10">
        <f t="shared" si="146"/>
        <v>2.4936063453635349</v>
      </c>
      <c r="T1182" s="10">
        <f t="shared" si="147"/>
        <v>7.2351326034381769</v>
      </c>
      <c r="U1182" s="10">
        <f t="shared" si="148"/>
        <v>17.591206311835446</v>
      </c>
      <c r="V1182" s="10">
        <f t="shared" si="149"/>
        <v>19.296129621766799</v>
      </c>
      <c r="W1182" s="10">
        <f t="shared" si="150"/>
        <v>14.349544224311082</v>
      </c>
      <c r="X1182" s="10">
        <f t="shared" si="151"/>
        <v>23.408108243443607</v>
      </c>
      <c r="Y1182" s="10">
        <f t="shared" si="152"/>
        <v>15.626272649841443</v>
      </c>
      <c r="Z1182" s="7">
        <v>1</v>
      </c>
    </row>
    <row r="1183" spans="1:26" ht="15" customHeight="1" x14ac:dyDescent="0.25">
      <c r="A1183" s="2" t="s">
        <v>1194</v>
      </c>
      <c r="B1183" s="2" t="s">
        <v>3175</v>
      </c>
      <c r="C1183" s="6">
        <v>48374</v>
      </c>
      <c r="D1183" s="6">
        <v>45741</v>
      </c>
      <c r="E1183" s="6">
        <v>44929</v>
      </c>
      <c r="F1183" s="10">
        <v>0.3589</v>
      </c>
      <c r="G1183" s="10">
        <v>0.93720000000000003</v>
      </c>
      <c r="H1183" s="10">
        <v>0.67390000000000005</v>
      </c>
      <c r="I1183" s="6">
        <v>39645.750635338998</v>
      </c>
      <c r="J1183" s="6">
        <v>120.751749719998</v>
      </c>
      <c r="K1183" s="6">
        <v>888.71201011407902</v>
      </c>
      <c r="L1183" s="6">
        <v>4354.5915607288998</v>
      </c>
      <c r="M1183" s="6">
        <v>7087.3073622069496</v>
      </c>
      <c r="N1183" s="6">
        <v>7788.3495713718803</v>
      </c>
      <c r="O1183" s="6">
        <v>4547.1024596761999</v>
      </c>
      <c r="P1183" s="6">
        <v>9079.5227360090703</v>
      </c>
      <c r="Q1183" s="6">
        <v>5779.4131855119103</v>
      </c>
      <c r="R1183" s="10">
        <f t="shared" si="145"/>
        <v>0.30457677754842061</v>
      </c>
      <c r="S1183" s="10">
        <f t="shared" si="146"/>
        <v>2.2416324470393771</v>
      </c>
      <c r="T1183" s="10">
        <f t="shared" si="147"/>
        <v>10.983753595139024</v>
      </c>
      <c r="U1183" s="10">
        <f t="shared" si="148"/>
        <v>17.876587650958847</v>
      </c>
      <c r="V1183" s="10">
        <f t="shared" si="149"/>
        <v>19.644853348872111</v>
      </c>
      <c r="W1183" s="10">
        <f t="shared" si="150"/>
        <v>11.469331231738751</v>
      </c>
      <c r="X1183" s="10">
        <f t="shared" si="151"/>
        <v>22.901629028347529</v>
      </c>
      <c r="Y1183" s="10">
        <f t="shared" si="152"/>
        <v>14.577635920355913</v>
      </c>
      <c r="Z1183" s="7">
        <v>23</v>
      </c>
    </row>
    <row r="1184" spans="1:26" ht="15" customHeight="1" x14ac:dyDescent="0.25">
      <c r="A1184" s="2" t="s">
        <v>1195</v>
      </c>
      <c r="B1184" s="2" t="s">
        <v>3176</v>
      </c>
      <c r="C1184" s="6">
        <v>120211</v>
      </c>
      <c r="D1184" s="6">
        <v>117619</v>
      </c>
      <c r="E1184" s="6">
        <v>121841</v>
      </c>
      <c r="F1184" s="10">
        <v>-0.70279999999999998</v>
      </c>
      <c r="G1184" s="10">
        <v>0.36399999999999999</v>
      </c>
      <c r="H1184" s="10">
        <v>-0.12239999999999999</v>
      </c>
      <c r="I1184" s="6">
        <v>102000.50808174101</v>
      </c>
      <c r="J1184" s="6">
        <v>38.020215191660398</v>
      </c>
      <c r="K1184" s="6">
        <v>2255.10500025798</v>
      </c>
      <c r="L1184" s="6">
        <v>11238.160949499599</v>
      </c>
      <c r="M1184" s="6">
        <v>14405.2362231508</v>
      </c>
      <c r="N1184" s="6">
        <v>17145.611991983798</v>
      </c>
      <c r="O1184" s="6">
        <v>11021.210723504601</v>
      </c>
      <c r="P1184" s="6">
        <v>22338.415787519902</v>
      </c>
      <c r="Q1184" s="6">
        <v>23558.747190633101</v>
      </c>
      <c r="R1184" s="10">
        <f t="shared" si="145"/>
        <v>3.7274535104464206E-2</v>
      </c>
      <c r="S1184" s="10">
        <f t="shared" si="146"/>
        <v>2.2108762423524277</v>
      </c>
      <c r="T1184" s="10">
        <f t="shared" si="147"/>
        <v>11.017749970905614</v>
      </c>
      <c r="U1184" s="10">
        <f t="shared" si="148"/>
        <v>14.122710262979037</v>
      </c>
      <c r="V1184" s="10">
        <f t="shared" si="149"/>
        <v>16.80933979097798</v>
      </c>
      <c r="W1184" s="10">
        <f t="shared" si="150"/>
        <v>10.805054730386676</v>
      </c>
      <c r="X1184" s="10">
        <f t="shared" si="151"/>
        <v>21.90029854519781</v>
      </c>
      <c r="Y1184" s="10">
        <f t="shared" si="152"/>
        <v>23.096695922096416</v>
      </c>
      <c r="Z1184" s="7">
        <v>1</v>
      </c>
    </row>
    <row r="1185" spans="1:26" ht="15" customHeight="1" x14ac:dyDescent="0.25">
      <c r="A1185" s="2" t="s">
        <v>1196</v>
      </c>
      <c r="B1185" s="2" t="s">
        <v>3174</v>
      </c>
      <c r="C1185" s="6">
        <v>41383</v>
      </c>
      <c r="D1185" s="6">
        <v>41083</v>
      </c>
      <c r="E1185" s="6">
        <v>41564</v>
      </c>
      <c r="F1185" s="10">
        <v>-0.23250000000000001</v>
      </c>
      <c r="G1185" s="10">
        <v>0.12130000000000001</v>
      </c>
      <c r="H1185" s="10">
        <v>-3.9699999999999999E-2</v>
      </c>
      <c r="I1185" s="6">
        <v>35049.499738897299</v>
      </c>
      <c r="J1185" s="6">
        <v>16.133995086226999</v>
      </c>
      <c r="K1185" s="6">
        <v>794.15442812168499</v>
      </c>
      <c r="L1185" s="6">
        <v>3897.79857842091</v>
      </c>
      <c r="M1185" s="6">
        <v>5216.6838583578601</v>
      </c>
      <c r="N1185" s="6">
        <v>6743.3510387659699</v>
      </c>
      <c r="O1185" s="6">
        <v>3401.3780886074101</v>
      </c>
      <c r="P1185" s="6">
        <v>8887.8069915481192</v>
      </c>
      <c r="Q1185" s="6">
        <v>6092.1927599890696</v>
      </c>
      <c r="R1185" s="10">
        <f t="shared" si="145"/>
        <v>4.6032026723399379E-2</v>
      </c>
      <c r="S1185" s="10">
        <f t="shared" si="146"/>
        <v>2.2658081685552469</v>
      </c>
      <c r="T1185" s="10">
        <f t="shared" si="147"/>
        <v>11.120839405577032</v>
      </c>
      <c r="U1185" s="10">
        <f t="shared" si="148"/>
        <v>14.883761244011362</v>
      </c>
      <c r="V1185" s="10">
        <f t="shared" si="149"/>
        <v>19.239507236910207</v>
      </c>
      <c r="W1185" s="10">
        <f t="shared" si="150"/>
        <v>9.7044982494646632</v>
      </c>
      <c r="X1185" s="10">
        <f t="shared" si="151"/>
        <v>25.357871175789114</v>
      </c>
      <c r="Y1185" s="10">
        <f t="shared" si="152"/>
        <v>17.381682492968835</v>
      </c>
      <c r="Z1185" s="7">
        <v>1</v>
      </c>
    </row>
    <row r="1186" spans="1:26" ht="15" customHeight="1" x14ac:dyDescent="0.25">
      <c r="A1186" s="2" t="s">
        <v>1197</v>
      </c>
      <c r="B1186" s="2" t="s">
        <v>3177</v>
      </c>
      <c r="C1186" s="6">
        <v>14162</v>
      </c>
      <c r="D1186" s="6">
        <v>14855</v>
      </c>
      <c r="E1186" s="6">
        <v>15006</v>
      </c>
      <c r="F1186" s="10">
        <v>-0.2021</v>
      </c>
      <c r="G1186" s="10">
        <v>-0.79310000000000003</v>
      </c>
      <c r="H1186" s="10">
        <v>-0.52490000000000003</v>
      </c>
      <c r="I1186" s="6">
        <v>12226.054155247801</v>
      </c>
      <c r="J1186" s="6">
        <v>223.06463300577599</v>
      </c>
      <c r="K1186" s="6">
        <v>404.60430615052201</v>
      </c>
      <c r="L1186" s="6">
        <v>503.33073065123301</v>
      </c>
      <c r="M1186" s="6">
        <v>1418.61590079238</v>
      </c>
      <c r="N1186" s="6">
        <v>1645.7898375427901</v>
      </c>
      <c r="O1186" s="6">
        <v>1217.7615122858199</v>
      </c>
      <c r="P1186" s="6">
        <v>5047.84173580683</v>
      </c>
      <c r="Q1186" s="6">
        <v>1765.0454990124499</v>
      </c>
      <c r="R1186" s="10">
        <f t="shared" si="145"/>
        <v>1.8245022488308689</v>
      </c>
      <c r="S1186" s="10">
        <f t="shared" si="146"/>
        <v>3.3093613116121636</v>
      </c>
      <c r="T1186" s="10">
        <f t="shared" si="147"/>
        <v>4.1168697951103699</v>
      </c>
      <c r="U1186" s="10">
        <f t="shared" si="148"/>
        <v>11.603219507934751</v>
      </c>
      <c r="V1186" s="10">
        <f t="shared" si="149"/>
        <v>13.461332795065086</v>
      </c>
      <c r="W1186" s="10">
        <f t="shared" si="150"/>
        <v>9.9603804859895781</v>
      </c>
      <c r="X1186" s="10">
        <f t="shared" si="151"/>
        <v>41.287578737250563</v>
      </c>
      <c r="Y1186" s="10">
        <f t="shared" si="152"/>
        <v>14.436755118206618</v>
      </c>
      <c r="Z1186" s="7">
        <v>28</v>
      </c>
    </row>
    <row r="1187" spans="1:26" ht="15" customHeight="1" x14ac:dyDescent="0.25">
      <c r="A1187" s="2" t="s">
        <v>1198</v>
      </c>
      <c r="B1187" s="2" t="s">
        <v>3178</v>
      </c>
      <c r="C1187" s="6">
        <v>12330</v>
      </c>
      <c r="D1187" s="6">
        <v>13194</v>
      </c>
      <c r="E1187" s="6">
        <v>13669</v>
      </c>
      <c r="F1187" s="10">
        <v>-0.70489999999999997</v>
      </c>
      <c r="G1187" s="10">
        <v>-1.1224000000000001</v>
      </c>
      <c r="H1187" s="10">
        <v>-0.93289999999999995</v>
      </c>
      <c r="I1187" s="6">
        <v>10820.545786225999</v>
      </c>
      <c r="J1187" s="6">
        <v>456.096941601227</v>
      </c>
      <c r="K1187" s="6">
        <v>528.27596249849205</v>
      </c>
      <c r="L1187" s="6">
        <v>440.29011346126703</v>
      </c>
      <c r="M1187" s="6">
        <v>867.15733253515498</v>
      </c>
      <c r="N1187" s="6">
        <v>1274.99668917542</v>
      </c>
      <c r="O1187" s="6">
        <v>1081.10744217448</v>
      </c>
      <c r="P1187" s="6">
        <v>4763.8063261750003</v>
      </c>
      <c r="Q1187" s="6">
        <v>1408.8149786049901</v>
      </c>
      <c r="R1187" s="10">
        <f t="shared" si="145"/>
        <v>4.2151010735689045</v>
      </c>
      <c r="S1187" s="10">
        <f t="shared" si="146"/>
        <v>4.8821563434532136</v>
      </c>
      <c r="T1187" s="10">
        <f t="shared" si="147"/>
        <v>4.0690194576112209</v>
      </c>
      <c r="U1187" s="10">
        <f t="shared" si="148"/>
        <v>8.0139888473925396</v>
      </c>
      <c r="V1187" s="10">
        <f t="shared" si="149"/>
        <v>11.78310885942949</v>
      </c>
      <c r="W1187" s="10">
        <f t="shared" si="150"/>
        <v>9.991246869919209</v>
      </c>
      <c r="X1187" s="10">
        <f t="shared" si="151"/>
        <v>44.025564147042211</v>
      </c>
      <c r="Y1187" s="10">
        <f t="shared" si="152"/>
        <v>13.019814401583506</v>
      </c>
      <c r="Z1187" s="7">
        <v>40</v>
      </c>
    </row>
    <row r="1188" spans="1:26" ht="15" customHeight="1" x14ac:dyDescent="0.25">
      <c r="A1188" s="2" t="s">
        <v>1199</v>
      </c>
      <c r="B1188" s="2" t="s">
        <v>3179</v>
      </c>
      <c r="C1188" s="6">
        <v>13392</v>
      </c>
      <c r="D1188" s="6">
        <v>14572</v>
      </c>
      <c r="E1188" s="6">
        <v>15395</v>
      </c>
      <c r="F1188" s="10">
        <v>-1.0928</v>
      </c>
      <c r="G1188" s="10">
        <v>-1.3975</v>
      </c>
      <c r="H1188" s="10">
        <v>-1.2591000000000001</v>
      </c>
      <c r="I1188" s="6">
        <v>11514.609919722699</v>
      </c>
      <c r="J1188" s="6">
        <v>245.84211262453201</v>
      </c>
      <c r="K1188" s="6">
        <v>452.86334677722198</v>
      </c>
      <c r="L1188" s="6">
        <v>335.28605094830101</v>
      </c>
      <c r="M1188" s="6">
        <v>886.87194748622596</v>
      </c>
      <c r="N1188" s="6">
        <v>1614.78633608317</v>
      </c>
      <c r="O1188" s="6">
        <v>1572.8794379348999</v>
      </c>
      <c r="P1188" s="6">
        <v>4794.95896053059</v>
      </c>
      <c r="Q1188" s="6">
        <v>1611.1217273377199</v>
      </c>
      <c r="R1188" s="10">
        <f t="shared" si="145"/>
        <v>2.1350450804542103</v>
      </c>
      <c r="S1188" s="10">
        <f t="shared" si="146"/>
        <v>3.9329456224265051</v>
      </c>
      <c r="T1188" s="10">
        <f t="shared" si="147"/>
        <v>2.9118316059844043</v>
      </c>
      <c r="U1188" s="10">
        <f t="shared" si="148"/>
        <v>7.7021449590502851</v>
      </c>
      <c r="V1188" s="10">
        <f t="shared" si="149"/>
        <v>14.023804083170003</v>
      </c>
      <c r="W1188" s="10">
        <f t="shared" si="150"/>
        <v>13.659858639594963</v>
      </c>
      <c r="X1188" s="10">
        <f t="shared" si="151"/>
        <v>41.642391656860092</v>
      </c>
      <c r="Y1188" s="10">
        <f t="shared" si="152"/>
        <v>13.991978352459199</v>
      </c>
      <c r="Z1188" s="7">
        <v>46</v>
      </c>
    </row>
    <row r="1189" spans="1:26" ht="15" customHeight="1" x14ac:dyDescent="0.25">
      <c r="A1189" s="2" t="s">
        <v>1200</v>
      </c>
      <c r="B1189" s="2" t="s">
        <v>3180</v>
      </c>
      <c r="C1189" s="6">
        <v>10007</v>
      </c>
      <c r="D1189" s="6">
        <v>10421</v>
      </c>
      <c r="E1189" s="6">
        <v>10826</v>
      </c>
      <c r="F1189" s="10">
        <v>-0.75970000000000004</v>
      </c>
      <c r="G1189" s="10">
        <v>-0.6734</v>
      </c>
      <c r="H1189" s="10">
        <v>-0.71260000000000001</v>
      </c>
      <c r="I1189" s="6">
        <v>8926.9570887770205</v>
      </c>
      <c r="J1189" s="6">
        <v>331.39230568148201</v>
      </c>
      <c r="K1189" s="6">
        <v>382.39013960473699</v>
      </c>
      <c r="L1189" s="6">
        <v>317.15778844967099</v>
      </c>
      <c r="M1189" s="6">
        <v>839.63818387176298</v>
      </c>
      <c r="N1189" s="6">
        <v>1157.1581167019301</v>
      </c>
      <c r="O1189" s="6">
        <v>900.07168568145198</v>
      </c>
      <c r="P1189" s="6">
        <v>3965.0466832231</v>
      </c>
      <c r="Q1189" s="6">
        <v>1034.1021855628801</v>
      </c>
      <c r="R1189" s="10">
        <f t="shared" si="145"/>
        <v>3.7122650236339627</v>
      </c>
      <c r="S1189" s="10">
        <f t="shared" si="146"/>
        <v>4.2835440542833823</v>
      </c>
      <c r="T1189" s="10">
        <f t="shared" si="147"/>
        <v>3.552809600131293</v>
      </c>
      <c r="U1189" s="10">
        <f t="shared" si="148"/>
        <v>9.4056482575384717</v>
      </c>
      <c r="V1189" s="10">
        <f t="shared" si="149"/>
        <v>12.962514608216393</v>
      </c>
      <c r="W1189" s="10">
        <f t="shared" si="150"/>
        <v>10.082625879461467</v>
      </c>
      <c r="X1189" s="10">
        <f t="shared" si="151"/>
        <v>44.416553634025647</v>
      </c>
      <c r="Y1189" s="10">
        <f t="shared" si="152"/>
        <v>11.584038942709318</v>
      </c>
      <c r="Z1189" s="7">
        <v>45</v>
      </c>
    </row>
    <row r="1190" spans="1:26" ht="15" customHeight="1" x14ac:dyDescent="0.25">
      <c r="A1190" s="2" t="s">
        <v>1201</v>
      </c>
      <c r="B1190" s="2" t="s">
        <v>3181</v>
      </c>
      <c r="C1190" s="6">
        <v>13656</v>
      </c>
      <c r="D1190" s="6">
        <v>14926</v>
      </c>
      <c r="E1190" s="6">
        <v>15115</v>
      </c>
      <c r="F1190" s="10">
        <v>-0.25130000000000002</v>
      </c>
      <c r="G1190" s="10">
        <v>-1.4712000000000001</v>
      </c>
      <c r="H1190" s="10">
        <v>-0.91859999999999997</v>
      </c>
      <c r="I1190" s="6">
        <v>11818.1867767556</v>
      </c>
      <c r="J1190" s="6">
        <v>81.177228993985594</v>
      </c>
      <c r="K1190" s="6">
        <v>371.46849359187001</v>
      </c>
      <c r="L1190" s="6">
        <v>503.48753622595098</v>
      </c>
      <c r="M1190" s="6">
        <v>1024.1485302527999</v>
      </c>
      <c r="N1190" s="6">
        <v>1843.2737602679499</v>
      </c>
      <c r="O1190" s="6">
        <v>1491.5020030461601</v>
      </c>
      <c r="P1190" s="6">
        <v>5045.1354768235096</v>
      </c>
      <c r="Q1190" s="6">
        <v>1457.99374755333</v>
      </c>
      <c r="R1190" s="10">
        <f t="shared" si="145"/>
        <v>0.68688395713670436</v>
      </c>
      <c r="S1190" s="10">
        <f t="shared" si="146"/>
        <v>3.1431936269824954</v>
      </c>
      <c r="T1190" s="10">
        <f t="shared" si="147"/>
        <v>4.2602773651896149</v>
      </c>
      <c r="U1190" s="10">
        <f t="shared" si="148"/>
        <v>8.6658685431095837</v>
      </c>
      <c r="V1190" s="10">
        <f t="shared" si="149"/>
        <v>15.59692527362456</v>
      </c>
      <c r="W1190" s="10">
        <f t="shared" si="150"/>
        <v>12.620396269076533</v>
      </c>
      <c r="X1190" s="10">
        <f t="shared" si="151"/>
        <v>42.689589969473559</v>
      </c>
      <c r="Y1190" s="10">
        <f t="shared" si="152"/>
        <v>12.336864995406573</v>
      </c>
      <c r="Z1190" s="7">
        <v>7</v>
      </c>
    </row>
    <row r="1191" spans="1:26" ht="15" customHeight="1" x14ac:dyDescent="0.25">
      <c r="A1191" s="2" t="s">
        <v>1202</v>
      </c>
      <c r="B1191" s="2" t="s">
        <v>3182</v>
      </c>
      <c r="C1191" s="6">
        <v>10584</v>
      </c>
      <c r="D1191" s="6">
        <v>11389</v>
      </c>
      <c r="E1191" s="6">
        <v>11715</v>
      </c>
      <c r="F1191" s="10">
        <v>-0.56289999999999996</v>
      </c>
      <c r="G1191" s="10">
        <v>-1.2142999999999999</v>
      </c>
      <c r="H1191" s="10">
        <v>-0.91869999999999996</v>
      </c>
      <c r="I1191" s="6">
        <v>9040.4426641808805</v>
      </c>
      <c r="J1191" s="6">
        <v>201.696186738433</v>
      </c>
      <c r="K1191" s="6">
        <v>250.02850120668799</v>
      </c>
      <c r="L1191" s="6">
        <v>324.47560846118398</v>
      </c>
      <c r="M1191" s="6">
        <v>837.39506686230402</v>
      </c>
      <c r="N1191" s="6">
        <v>1447.90118609552</v>
      </c>
      <c r="O1191" s="6">
        <v>1171.8529823778599</v>
      </c>
      <c r="P1191" s="6">
        <v>3444.6391293860702</v>
      </c>
      <c r="Q1191" s="6">
        <v>1362.4540030528101</v>
      </c>
      <c r="R1191" s="10">
        <f t="shared" si="145"/>
        <v>2.2310432600559822</v>
      </c>
      <c r="S1191" s="10">
        <f t="shared" si="146"/>
        <v>2.7656665773383575</v>
      </c>
      <c r="T1191" s="10">
        <f t="shared" si="147"/>
        <v>3.5891562007996369</v>
      </c>
      <c r="U1191" s="10">
        <f t="shared" si="148"/>
        <v>9.2627661937412125</v>
      </c>
      <c r="V1191" s="10">
        <f t="shared" si="149"/>
        <v>16.015821789703356</v>
      </c>
      <c r="W1191" s="10">
        <f t="shared" si="150"/>
        <v>12.962340738256724</v>
      </c>
      <c r="X1191" s="10">
        <f t="shared" si="151"/>
        <v>38.102549370000077</v>
      </c>
      <c r="Y1191" s="10">
        <f t="shared" si="152"/>
        <v>15.070655870104529</v>
      </c>
      <c r="Z1191" s="7">
        <v>9</v>
      </c>
    </row>
    <row r="1192" spans="1:26" ht="15" customHeight="1" x14ac:dyDescent="0.25">
      <c r="A1192" s="2" t="s">
        <v>1203</v>
      </c>
      <c r="B1192" s="2" t="s">
        <v>3183</v>
      </c>
      <c r="C1192" s="6">
        <v>12287</v>
      </c>
      <c r="D1192" s="6">
        <v>12718</v>
      </c>
      <c r="E1192" s="6">
        <v>12572</v>
      </c>
      <c r="F1192" s="10">
        <v>0.23119999999999999</v>
      </c>
      <c r="G1192" s="10">
        <v>-0.57299999999999995</v>
      </c>
      <c r="H1192" s="10">
        <v>-0.2082</v>
      </c>
      <c r="I1192" s="6">
        <v>10170.353171893599</v>
      </c>
      <c r="J1192" s="6">
        <v>19.8853231263925</v>
      </c>
      <c r="K1192" s="6">
        <v>323.60540812675401</v>
      </c>
      <c r="L1192" s="6">
        <v>472.12342569521502</v>
      </c>
      <c r="M1192" s="6">
        <v>1353.9541913246001</v>
      </c>
      <c r="N1192" s="6">
        <v>1802.3393421726801</v>
      </c>
      <c r="O1192" s="6">
        <v>1327.3153191205599</v>
      </c>
      <c r="P1192" s="6">
        <v>3269.65901394925</v>
      </c>
      <c r="Q1192" s="6">
        <v>1601.47114837814</v>
      </c>
      <c r="R1192" s="10">
        <f t="shared" si="145"/>
        <v>0.19552244440583263</v>
      </c>
      <c r="S1192" s="10">
        <f t="shared" si="146"/>
        <v>3.1818502529593324</v>
      </c>
      <c r="T1192" s="10">
        <f t="shared" si="147"/>
        <v>4.642153696294022</v>
      </c>
      <c r="U1192" s="10">
        <f t="shared" si="148"/>
        <v>13.312754910678384</v>
      </c>
      <c r="V1192" s="10">
        <f t="shared" si="149"/>
        <v>17.721502013849001</v>
      </c>
      <c r="W1192" s="10">
        <f t="shared" si="150"/>
        <v>13.050828193348075</v>
      </c>
      <c r="X1192" s="10">
        <f t="shared" si="151"/>
        <v>32.148923038239765</v>
      </c>
      <c r="Y1192" s="10">
        <f t="shared" si="152"/>
        <v>15.746465450225511</v>
      </c>
      <c r="Z1192" s="7">
        <v>4</v>
      </c>
    </row>
    <row r="1193" spans="1:26" ht="15" customHeight="1" x14ac:dyDescent="0.25">
      <c r="A1193" s="2" t="s">
        <v>1204</v>
      </c>
      <c r="B1193" s="2" t="s">
        <v>3184</v>
      </c>
      <c r="C1193" s="6">
        <v>14074</v>
      </c>
      <c r="D1193" s="6">
        <v>14565</v>
      </c>
      <c r="E1193" s="6">
        <v>14653</v>
      </c>
      <c r="F1193" s="10">
        <v>-0.12039999999999999</v>
      </c>
      <c r="G1193" s="10">
        <v>-0.56989999999999996</v>
      </c>
      <c r="H1193" s="10">
        <v>-0.36580000000000001</v>
      </c>
      <c r="I1193" s="6">
        <v>11764.1855215907</v>
      </c>
      <c r="J1193" s="6">
        <v>273.87702777642102</v>
      </c>
      <c r="K1193" s="6">
        <v>455.27430689919402</v>
      </c>
      <c r="L1193" s="6">
        <v>570.66238320149398</v>
      </c>
      <c r="M1193" s="6">
        <v>1479.6838221437099</v>
      </c>
      <c r="N1193" s="6">
        <v>1631.29785874049</v>
      </c>
      <c r="O1193" s="6">
        <v>1603.0176300729399</v>
      </c>
      <c r="P1193" s="6">
        <v>4204.2434031306702</v>
      </c>
      <c r="Q1193" s="6">
        <v>1546.1290896257201</v>
      </c>
      <c r="R1193" s="10">
        <f t="shared" si="145"/>
        <v>2.3280577076396582</v>
      </c>
      <c r="S1193" s="10">
        <f t="shared" si="146"/>
        <v>3.8700027814389131</v>
      </c>
      <c r="T1193" s="10">
        <f t="shared" si="147"/>
        <v>4.8508448133035866</v>
      </c>
      <c r="U1193" s="10">
        <f t="shared" si="148"/>
        <v>12.577868815720903</v>
      </c>
      <c r="V1193" s="10">
        <f t="shared" si="149"/>
        <v>13.86664513022669</v>
      </c>
      <c r="W1193" s="10">
        <f t="shared" si="150"/>
        <v>13.626252553829049</v>
      </c>
      <c r="X1193" s="10">
        <f t="shared" si="151"/>
        <v>35.737649626611734</v>
      </c>
      <c r="Y1193" s="10">
        <f t="shared" si="152"/>
        <v>13.142678571228956</v>
      </c>
      <c r="Z1193" s="7">
        <v>32</v>
      </c>
    </row>
    <row r="1194" spans="1:26" ht="15" customHeight="1" x14ac:dyDescent="0.25">
      <c r="A1194" s="2" t="s">
        <v>1205</v>
      </c>
      <c r="B1194" s="2" t="s">
        <v>3185</v>
      </c>
      <c r="C1194" s="6">
        <v>9870</v>
      </c>
      <c r="D1194" s="6">
        <v>10552</v>
      </c>
      <c r="E1194" s="6">
        <v>10846</v>
      </c>
      <c r="F1194" s="10">
        <v>-0.54810000000000003</v>
      </c>
      <c r="G1194" s="10">
        <v>-1.1073999999999999</v>
      </c>
      <c r="H1194" s="10">
        <v>-0.85360000000000003</v>
      </c>
      <c r="I1194" s="6">
        <v>8525.9277920397399</v>
      </c>
      <c r="J1194" s="6">
        <v>50.284804459287201</v>
      </c>
      <c r="K1194" s="6">
        <v>177.39783982758399</v>
      </c>
      <c r="L1194" s="6">
        <v>307.55921450102102</v>
      </c>
      <c r="M1194" s="6">
        <v>839.43717624800104</v>
      </c>
      <c r="N1194" s="6">
        <v>1194.3382092033401</v>
      </c>
      <c r="O1194" s="6">
        <v>1170.4817600562001</v>
      </c>
      <c r="P1194" s="6">
        <v>3333.27111504306</v>
      </c>
      <c r="Q1194" s="6">
        <v>1453.15767270124</v>
      </c>
      <c r="R1194" s="10">
        <f t="shared" si="145"/>
        <v>0.58978689106698479</v>
      </c>
      <c r="S1194" s="10">
        <f t="shared" si="146"/>
        <v>2.0806866320544266</v>
      </c>
      <c r="T1194" s="10">
        <f t="shared" si="147"/>
        <v>3.6073401277005264</v>
      </c>
      <c r="U1194" s="10">
        <f t="shared" si="148"/>
        <v>9.8456988696496381</v>
      </c>
      <c r="V1194" s="10">
        <f t="shared" si="149"/>
        <v>14.008307815114712</v>
      </c>
      <c r="W1194" s="10">
        <f t="shared" si="150"/>
        <v>13.728497221722005</v>
      </c>
      <c r="X1194" s="10">
        <f t="shared" si="151"/>
        <v>39.095699568968662</v>
      </c>
      <c r="Y1194" s="10">
        <f t="shared" si="152"/>
        <v>17.043982873722967</v>
      </c>
      <c r="Z1194" s="7">
        <v>9</v>
      </c>
    </row>
    <row r="1195" spans="1:26" ht="15" customHeight="1" x14ac:dyDescent="0.25">
      <c r="A1195" s="2" t="s">
        <v>1206</v>
      </c>
      <c r="B1195" s="2" t="s">
        <v>3186</v>
      </c>
      <c r="C1195" s="6">
        <v>11941</v>
      </c>
      <c r="D1195" s="6">
        <v>12523</v>
      </c>
      <c r="E1195" s="6">
        <v>13364</v>
      </c>
      <c r="F1195" s="10">
        <v>-1.2915000000000001</v>
      </c>
      <c r="G1195" s="10">
        <v>-0.79</v>
      </c>
      <c r="H1195" s="10">
        <v>-1.0183</v>
      </c>
      <c r="I1195" s="6">
        <v>10479.4337362222</v>
      </c>
      <c r="J1195" s="6">
        <v>511.33112600105102</v>
      </c>
      <c r="K1195" s="6">
        <v>439.31884076583498</v>
      </c>
      <c r="L1195" s="6">
        <v>315.175285908256</v>
      </c>
      <c r="M1195" s="6">
        <v>800.78084564009498</v>
      </c>
      <c r="N1195" s="6">
        <v>1265.8571744598701</v>
      </c>
      <c r="O1195" s="6">
        <v>1197.17800759224</v>
      </c>
      <c r="P1195" s="6">
        <v>4739.1083616327896</v>
      </c>
      <c r="Q1195" s="6">
        <v>1210.6840942220899</v>
      </c>
      <c r="R1195" s="10">
        <f t="shared" si="145"/>
        <v>4.8793774441612543</v>
      </c>
      <c r="S1195" s="10">
        <f t="shared" si="146"/>
        <v>4.1922001877575488</v>
      </c>
      <c r="T1195" s="10">
        <f t="shared" si="147"/>
        <v>3.007560273212583</v>
      </c>
      <c r="U1195" s="10">
        <f t="shared" si="148"/>
        <v>7.6414514924808694</v>
      </c>
      <c r="V1195" s="10">
        <f t="shared" si="149"/>
        <v>12.079442518773035</v>
      </c>
      <c r="W1195" s="10">
        <f t="shared" si="150"/>
        <v>11.424071545528172</v>
      </c>
      <c r="X1195" s="10">
        <f t="shared" si="151"/>
        <v>45.222943156289496</v>
      </c>
      <c r="Y1195" s="10">
        <f t="shared" si="152"/>
        <v>11.552953381797302</v>
      </c>
      <c r="Z1195" s="7">
        <v>32</v>
      </c>
    </row>
    <row r="1196" spans="1:26" ht="15" customHeight="1" x14ac:dyDescent="0.25">
      <c r="A1196" s="2" t="s">
        <v>1207</v>
      </c>
      <c r="B1196" s="2" t="s">
        <v>3187</v>
      </c>
      <c r="C1196" s="6">
        <v>3708</v>
      </c>
      <c r="D1196" s="6">
        <v>3591</v>
      </c>
      <c r="E1196" s="6">
        <v>3524</v>
      </c>
      <c r="F1196" s="10">
        <v>0.37740000000000001</v>
      </c>
      <c r="G1196" s="10">
        <v>0.53580000000000005</v>
      </c>
      <c r="H1196" s="10">
        <v>0.46379999999999999</v>
      </c>
      <c r="I1196" s="6">
        <v>3110.8722804209401</v>
      </c>
      <c r="J1196" s="6">
        <v>0</v>
      </c>
      <c r="K1196" s="6">
        <v>87.292064335899894</v>
      </c>
      <c r="L1196" s="6">
        <v>280.31113838389899</v>
      </c>
      <c r="M1196" s="6">
        <v>433.88833542271101</v>
      </c>
      <c r="N1196" s="6">
        <v>437.50508070142502</v>
      </c>
      <c r="O1196" s="6">
        <v>266.17621873030998</v>
      </c>
      <c r="P1196" s="6">
        <v>1213.4234877878901</v>
      </c>
      <c r="Q1196" s="6">
        <v>392.27595505880402</v>
      </c>
      <c r="R1196" s="10">
        <f t="shared" si="145"/>
        <v>0</v>
      </c>
      <c r="S1196" s="10">
        <f t="shared" si="146"/>
        <v>2.8060317643155761</v>
      </c>
      <c r="T1196" s="10">
        <f t="shared" si="147"/>
        <v>9.0106926005322645</v>
      </c>
      <c r="U1196" s="10">
        <f t="shared" si="148"/>
        <v>13.947481487861033</v>
      </c>
      <c r="V1196" s="10">
        <f t="shared" si="149"/>
        <v>14.063742939720594</v>
      </c>
      <c r="W1196" s="10">
        <f t="shared" si="150"/>
        <v>8.5563210166343762</v>
      </c>
      <c r="X1196" s="10">
        <f t="shared" si="151"/>
        <v>39.005892187373846</v>
      </c>
      <c r="Y1196" s="10">
        <f t="shared" si="152"/>
        <v>12.609838003562274</v>
      </c>
      <c r="Z1196" s="7">
        <v>1</v>
      </c>
    </row>
    <row r="1197" spans="1:26" ht="15" customHeight="1" x14ac:dyDescent="0.25">
      <c r="A1197" s="2" t="s">
        <v>1208</v>
      </c>
      <c r="B1197" s="2" t="s">
        <v>3188</v>
      </c>
      <c r="C1197" s="6">
        <v>5107</v>
      </c>
      <c r="D1197" s="6">
        <v>5156.99999999999</v>
      </c>
      <c r="E1197" s="6">
        <v>5118</v>
      </c>
      <c r="F1197" s="10">
        <v>0.15190000000000001</v>
      </c>
      <c r="G1197" s="10">
        <v>-0.16220000000000001</v>
      </c>
      <c r="H1197" s="10">
        <v>-1.9599999999999999E-2</v>
      </c>
      <c r="I1197" s="6">
        <v>4280.31728334129</v>
      </c>
      <c r="J1197" s="6">
        <v>25.499446008465402</v>
      </c>
      <c r="K1197" s="6">
        <v>115.56771246485</v>
      </c>
      <c r="L1197" s="6">
        <v>279.55265868391302</v>
      </c>
      <c r="M1197" s="6">
        <v>729.56421214086197</v>
      </c>
      <c r="N1197" s="6">
        <v>592.22750963662304</v>
      </c>
      <c r="O1197" s="6">
        <v>556.32058503332303</v>
      </c>
      <c r="P1197" s="6">
        <v>1459.87766764465</v>
      </c>
      <c r="Q1197" s="6">
        <v>521.70749172860201</v>
      </c>
      <c r="R1197" s="10">
        <f t="shared" si="145"/>
        <v>0.5957372858247576</v>
      </c>
      <c r="S1197" s="10">
        <f t="shared" si="146"/>
        <v>2.6999800438773978</v>
      </c>
      <c r="T1197" s="10">
        <f t="shared" si="147"/>
        <v>6.5311200123391169</v>
      </c>
      <c r="U1197" s="10">
        <f t="shared" si="148"/>
        <v>17.044629261019441</v>
      </c>
      <c r="V1197" s="10">
        <f t="shared" si="149"/>
        <v>13.836065656663656</v>
      </c>
      <c r="W1197" s="10">
        <f t="shared" si="150"/>
        <v>12.997181008017462</v>
      </c>
      <c r="X1197" s="10">
        <f t="shared" si="151"/>
        <v>34.106762910459857</v>
      </c>
      <c r="Y1197" s="10">
        <f t="shared" si="152"/>
        <v>12.188523821798277</v>
      </c>
      <c r="Z1197" s="7">
        <v>3</v>
      </c>
    </row>
    <row r="1198" spans="1:26" ht="15" customHeight="1" x14ac:dyDescent="0.25">
      <c r="A1198" s="2" t="s">
        <v>1209</v>
      </c>
      <c r="B1198" s="2" t="s">
        <v>3189</v>
      </c>
      <c r="C1198" s="6">
        <v>2329</v>
      </c>
      <c r="D1198" s="6">
        <v>2396.99999999999</v>
      </c>
      <c r="E1198" s="6">
        <v>2501</v>
      </c>
      <c r="F1198" s="10">
        <v>-0.84589999999999999</v>
      </c>
      <c r="G1198" s="10">
        <v>-0.47849999999999998</v>
      </c>
      <c r="H1198" s="10">
        <v>-0.64559999999999995</v>
      </c>
      <c r="I1198" s="6">
        <v>1977.9801033434601</v>
      </c>
      <c r="J1198" s="6">
        <v>30.115113638087099</v>
      </c>
      <c r="K1198" s="6">
        <v>55.1395697391117</v>
      </c>
      <c r="L1198" s="6">
        <v>136.12743086248</v>
      </c>
      <c r="M1198" s="6">
        <v>181.49608538806999</v>
      </c>
      <c r="N1198" s="6">
        <v>283.25224613578899</v>
      </c>
      <c r="O1198" s="6">
        <v>342.484088984707</v>
      </c>
      <c r="P1198" s="6">
        <v>637.32083173549699</v>
      </c>
      <c r="Q1198" s="6">
        <v>312.04473685971698</v>
      </c>
      <c r="R1198" s="10">
        <f t="shared" si="145"/>
        <v>1.5225185322735197</v>
      </c>
      <c r="S1198" s="10">
        <f t="shared" si="146"/>
        <v>2.7876705961757171</v>
      </c>
      <c r="T1198" s="10">
        <f t="shared" si="147"/>
        <v>6.8821435884202407</v>
      </c>
      <c r="U1198" s="10">
        <f t="shared" si="148"/>
        <v>9.1758296800498549</v>
      </c>
      <c r="V1198" s="10">
        <f t="shared" si="149"/>
        <v>14.320277825696841</v>
      </c>
      <c r="W1198" s="10">
        <f t="shared" si="150"/>
        <v>17.314839942312474</v>
      </c>
      <c r="X1198" s="10">
        <f t="shared" si="151"/>
        <v>32.220790828897002</v>
      </c>
      <c r="Y1198" s="10">
        <f t="shared" si="152"/>
        <v>15.775929006174284</v>
      </c>
      <c r="Z1198" s="7">
        <v>3</v>
      </c>
    </row>
    <row r="1199" spans="1:26" ht="15" customHeight="1" x14ac:dyDescent="0.25">
      <c r="A1199" s="2" t="s">
        <v>1210</v>
      </c>
      <c r="B1199" s="2" t="s">
        <v>3190</v>
      </c>
      <c r="C1199" s="6">
        <v>14477</v>
      </c>
      <c r="D1199" s="6">
        <v>14991</v>
      </c>
      <c r="E1199" s="6">
        <v>15153</v>
      </c>
      <c r="F1199" s="10">
        <v>-0.2147</v>
      </c>
      <c r="G1199" s="10">
        <v>-0.57979999999999998</v>
      </c>
      <c r="H1199" s="10">
        <v>-0.41399999999999998</v>
      </c>
      <c r="I1199" s="6">
        <v>12399.777654986499</v>
      </c>
      <c r="J1199" s="6">
        <v>422.84585058399398</v>
      </c>
      <c r="K1199" s="6">
        <v>510.23284097130801</v>
      </c>
      <c r="L1199" s="6">
        <v>430.73263519172298</v>
      </c>
      <c r="M1199" s="6">
        <v>1010.19560230841</v>
      </c>
      <c r="N1199" s="6">
        <v>1819.1012835014801</v>
      </c>
      <c r="O1199" s="6">
        <v>1718.62219526176</v>
      </c>
      <c r="P1199" s="6">
        <v>5193.2356435465399</v>
      </c>
      <c r="Q1199" s="6">
        <v>1294.81160362123</v>
      </c>
      <c r="R1199" s="10">
        <f t="shared" si="145"/>
        <v>3.4101083289501481</v>
      </c>
      <c r="S1199" s="10">
        <f t="shared" si="146"/>
        <v>4.1148547592393383</v>
      </c>
      <c r="T1199" s="10">
        <f t="shared" si="147"/>
        <v>3.4737125711161951</v>
      </c>
      <c r="U1199" s="10">
        <f t="shared" si="148"/>
        <v>8.1468848104882401</v>
      </c>
      <c r="V1199" s="10">
        <f t="shared" si="149"/>
        <v>14.670434697431361</v>
      </c>
      <c r="W1199" s="10">
        <f t="shared" si="150"/>
        <v>13.860104939628703</v>
      </c>
      <c r="X1199" s="10">
        <f t="shared" si="151"/>
        <v>41.881683591786903</v>
      </c>
      <c r="Y1199" s="10">
        <f t="shared" si="152"/>
        <v>10.44221630135867</v>
      </c>
      <c r="Z1199" s="7">
        <v>29</v>
      </c>
    </row>
    <row r="1200" spans="1:26" ht="15" customHeight="1" x14ac:dyDescent="0.25">
      <c r="A1200" s="2" t="s">
        <v>1211</v>
      </c>
      <c r="B1200" s="2" t="s">
        <v>3191</v>
      </c>
      <c r="C1200" s="6">
        <v>9933</v>
      </c>
      <c r="D1200" s="6">
        <v>10360</v>
      </c>
      <c r="E1200" s="6">
        <v>10325</v>
      </c>
      <c r="F1200" s="10">
        <v>6.7699999999999996E-2</v>
      </c>
      <c r="G1200" s="10">
        <v>-0.69899999999999995</v>
      </c>
      <c r="H1200" s="10">
        <v>-0.3513</v>
      </c>
      <c r="I1200" s="6">
        <v>8336.5687105177894</v>
      </c>
      <c r="J1200" s="6">
        <v>231.04815391580601</v>
      </c>
      <c r="K1200" s="6">
        <v>232.256751665124</v>
      </c>
      <c r="L1200" s="6">
        <v>393.293068642111</v>
      </c>
      <c r="M1200" s="6">
        <v>999.47643280285502</v>
      </c>
      <c r="N1200" s="6">
        <v>1379.22779703273</v>
      </c>
      <c r="O1200" s="6">
        <v>1178.0847590753499</v>
      </c>
      <c r="P1200" s="6">
        <v>2751.5771281554098</v>
      </c>
      <c r="Q1200" s="6">
        <v>1171.60461922841</v>
      </c>
      <c r="R1200" s="10">
        <f t="shared" si="145"/>
        <v>2.7715018245372978</v>
      </c>
      <c r="S1200" s="10">
        <f t="shared" si="146"/>
        <v>2.7859993689261922</v>
      </c>
      <c r="T1200" s="10">
        <f t="shared" si="147"/>
        <v>4.7176852047763349</v>
      </c>
      <c r="U1200" s="10">
        <f t="shared" si="148"/>
        <v>11.989062496922392</v>
      </c>
      <c r="V1200" s="10">
        <f t="shared" si="149"/>
        <v>16.544310314297945</v>
      </c>
      <c r="W1200" s="10">
        <f t="shared" si="150"/>
        <v>14.131530609098505</v>
      </c>
      <c r="X1200" s="10">
        <f t="shared" si="151"/>
        <v>33.00611107161987</v>
      </c>
      <c r="Y1200" s="10">
        <f t="shared" si="152"/>
        <v>14.053799109821538</v>
      </c>
      <c r="Z1200" s="7">
        <v>17</v>
      </c>
    </row>
    <row r="1201" spans="1:26" ht="15" customHeight="1" x14ac:dyDescent="0.25">
      <c r="A1201" s="2" t="s">
        <v>1212</v>
      </c>
      <c r="B1201" s="2" t="s">
        <v>3192</v>
      </c>
      <c r="C1201" s="6">
        <v>12529</v>
      </c>
      <c r="D1201" s="6">
        <v>12873</v>
      </c>
      <c r="E1201" s="6">
        <v>12947</v>
      </c>
      <c r="F1201" s="10">
        <v>-0.11459999999999999</v>
      </c>
      <c r="G1201" s="10">
        <v>-0.45040000000000002</v>
      </c>
      <c r="H1201" s="10">
        <v>-0.2979</v>
      </c>
      <c r="I1201" s="6">
        <v>10607.756452286199</v>
      </c>
      <c r="J1201" s="6">
        <v>49.872454371313196</v>
      </c>
      <c r="K1201" s="6">
        <v>183.027565427957</v>
      </c>
      <c r="L1201" s="6">
        <v>467.763681845701</v>
      </c>
      <c r="M1201" s="6">
        <v>1403.1674765605601</v>
      </c>
      <c r="N1201" s="6">
        <v>1782.7605711937499</v>
      </c>
      <c r="O1201" s="6">
        <v>1206.54402307701</v>
      </c>
      <c r="P1201" s="6">
        <v>4355.5649870165198</v>
      </c>
      <c r="Q1201" s="6">
        <v>1159.0556927933701</v>
      </c>
      <c r="R1201" s="10">
        <f t="shared" si="145"/>
        <v>0.4701508240280593</v>
      </c>
      <c r="S1201" s="10">
        <f t="shared" si="146"/>
        <v>1.7254125907887961</v>
      </c>
      <c r="T1201" s="10">
        <f t="shared" si="147"/>
        <v>4.4096382109610737</v>
      </c>
      <c r="U1201" s="10">
        <f t="shared" si="148"/>
        <v>13.227749740220961</v>
      </c>
      <c r="V1201" s="10">
        <f t="shared" si="149"/>
        <v>16.806198174068435</v>
      </c>
      <c r="W1201" s="10">
        <f t="shared" si="150"/>
        <v>11.374167841277821</v>
      </c>
      <c r="X1201" s="10">
        <f t="shared" si="151"/>
        <v>41.060190310815457</v>
      </c>
      <c r="Y1201" s="10">
        <f t="shared" si="152"/>
        <v>10.926492307839219</v>
      </c>
      <c r="Z1201" s="7">
        <v>3</v>
      </c>
    </row>
    <row r="1202" spans="1:26" ht="15" customHeight="1" x14ac:dyDescent="0.25">
      <c r="A1202" s="2" t="s">
        <v>1213</v>
      </c>
      <c r="B1202" s="2" t="s">
        <v>3193</v>
      </c>
      <c r="C1202" s="6">
        <v>32284</v>
      </c>
      <c r="D1202" s="6">
        <v>34485</v>
      </c>
      <c r="E1202" s="6">
        <v>37470</v>
      </c>
      <c r="F1202" s="10">
        <v>-1.6466000000000001</v>
      </c>
      <c r="G1202" s="10">
        <v>-1.0931999999999999</v>
      </c>
      <c r="H1202" s="10">
        <v>-1.3451</v>
      </c>
      <c r="I1202" s="6">
        <v>27660.563369</v>
      </c>
      <c r="J1202" s="6">
        <v>34.319456155241902</v>
      </c>
      <c r="K1202" s="6">
        <v>569.92532185827997</v>
      </c>
      <c r="L1202" s="6">
        <v>1798.5257449655001</v>
      </c>
      <c r="M1202" s="6">
        <v>3214.8582668516501</v>
      </c>
      <c r="N1202" s="6">
        <v>3973.3026038021198</v>
      </c>
      <c r="O1202" s="6">
        <v>2964.9183525888502</v>
      </c>
      <c r="P1202" s="6">
        <v>9305.4893137292293</v>
      </c>
      <c r="Q1202" s="6">
        <v>5799.2243090491302</v>
      </c>
      <c r="R1202" s="10">
        <f t="shared" si="145"/>
        <v>0.12407359784184555</v>
      </c>
      <c r="S1202" s="10">
        <f t="shared" si="146"/>
        <v>2.060425575051779</v>
      </c>
      <c r="T1202" s="10">
        <f t="shared" si="147"/>
        <v>6.5021298408591361</v>
      </c>
      <c r="U1202" s="10">
        <f t="shared" si="148"/>
        <v>11.622533583154114</v>
      </c>
      <c r="V1202" s="10">
        <f t="shared" si="149"/>
        <v>14.364503538113457</v>
      </c>
      <c r="W1202" s="10">
        <f t="shared" si="150"/>
        <v>10.718936968260454</v>
      </c>
      <c r="X1202" s="10">
        <f t="shared" si="151"/>
        <v>33.641720125477136</v>
      </c>
      <c r="Y1202" s="10">
        <f t="shared" si="152"/>
        <v>20.965676771242087</v>
      </c>
      <c r="Z1202" s="7">
        <v>1</v>
      </c>
    </row>
    <row r="1203" spans="1:26" ht="15" customHeight="1" x14ac:dyDescent="0.25">
      <c r="A1203" s="2" t="s">
        <v>1214</v>
      </c>
      <c r="B1203" s="2" t="s">
        <v>3194</v>
      </c>
      <c r="C1203" s="6">
        <v>59713</v>
      </c>
      <c r="D1203" s="6">
        <v>59563</v>
      </c>
      <c r="E1203" s="6">
        <v>59662</v>
      </c>
      <c r="F1203" s="10">
        <v>-3.32E-2</v>
      </c>
      <c r="G1203" s="10">
        <v>4.19E-2</v>
      </c>
      <c r="H1203" s="10">
        <v>7.7999999999999996E-3</v>
      </c>
      <c r="I1203" s="6">
        <v>48069.535384153904</v>
      </c>
      <c r="J1203" s="6">
        <v>151.468090943606</v>
      </c>
      <c r="K1203" s="6">
        <v>1055.4472598315699</v>
      </c>
      <c r="L1203" s="6">
        <v>1864.4654488933199</v>
      </c>
      <c r="M1203" s="6">
        <v>5675.9347929241403</v>
      </c>
      <c r="N1203" s="6">
        <v>8361.4548857096706</v>
      </c>
      <c r="O1203" s="6">
        <v>7928.7319511875703</v>
      </c>
      <c r="P1203" s="6">
        <v>13138.8207541049</v>
      </c>
      <c r="Q1203" s="6">
        <v>9893.21220055911</v>
      </c>
      <c r="R1203" s="10">
        <f t="shared" si="145"/>
        <v>0.31510204900698369</v>
      </c>
      <c r="S1203" s="10">
        <f t="shared" si="146"/>
        <v>2.1956676955515104</v>
      </c>
      <c r="T1203" s="10">
        <f t="shared" si="147"/>
        <v>3.8786841478562324</v>
      </c>
      <c r="U1203" s="10">
        <f t="shared" si="148"/>
        <v>11.807758796843311</v>
      </c>
      <c r="V1203" s="10">
        <f t="shared" si="149"/>
        <v>17.394499070748289</v>
      </c>
      <c r="W1203" s="10">
        <f t="shared" si="150"/>
        <v>16.494297038288565</v>
      </c>
      <c r="X1203" s="10">
        <f t="shared" si="151"/>
        <v>27.332947258808133</v>
      </c>
      <c r="Y1203" s="10">
        <f t="shared" si="152"/>
        <v>20.581043942896944</v>
      </c>
      <c r="Z1203" s="7">
        <v>26</v>
      </c>
    </row>
    <row r="1204" spans="1:26" ht="15" customHeight="1" x14ac:dyDescent="0.25">
      <c r="A1204" s="2" t="s">
        <v>1215</v>
      </c>
      <c r="B1204" s="2" t="s">
        <v>3195</v>
      </c>
      <c r="C1204" s="6">
        <v>78639</v>
      </c>
      <c r="D1204" s="6">
        <v>76436</v>
      </c>
      <c r="E1204" s="6">
        <v>74192</v>
      </c>
      <c r="F1204" s="10">
        <v>0.59770000000000001</v>
      </c>
      <c r="G1204" s="10">
        <v>0.47470000000000001</v>
      </c>
      <c r="H1204" s="10">
        <v>0.53059999999999996</v>
      </c>
      <c r="I1204" s="6">
        <v>63139.925199288002</v>
      </c>
      <c r="J1204" s="6">
        <v>256.11835645064701</v>
      </c>
      <c r="K1204" s="6">
        <v>1944.9899030331801</v>
      </c>
      <c r="L1204" s="6">
        <v>6346.5463273187897</v>
      </c>
      <c r="M1204" s="6">
        <v>11474.548871928901</v>
      </c>
      <c r="N1204" s="6">
        <v>10516.1076469618</v>
      </c>
      <c r="O1204" s="6">
        <v>7092.9426826501103</v>
      </c>
      <c r="P1204" s="6">
        <v>15273.014627267001</v>
      </c>
      <c r="Q1204" s="6">
        <v>10235.656783677599</v>
      </c>
      <c r="R1204" s="10">
        <f t="shared" si="145"/>
        <v>0.40563614169998274</v>
      </c>
      <c r="S1204" s="10">
        <f t="shared" si="146"/>
        <v>3.0804437871825558</v>
      </c>
      <c r="T1204" s="10">
        <f t="shared" si="147"/>
        <v>10.051558197586139</v>
      </c>
      <c r="U1204" s="10">
        <f t="shared" si="148"/>
        <v>18.173206312348139</v>
      </c>
      <c r="V1204" s="10">
        <f t="shared" si="149"/>
        <v>16.655242485273622</v>
      </c>
      <c r="W1204" s="10">
        <f t="shared" si="150"/>
        <v>11.233688763904482</v>
      </c>
      <c r="X1204" s="10">
        <f t="shared" si="151"/>
        <v>24.18915540216577</v>
      </c>
      <c r="Y1204" s="10">
        <f t="shared" si="152"/>
        <v>16.211068909839351</v>
      </c>
      <c r="Z1204" s="7">
        <v>24</v>
      </c>
    </row>
    <row r="1205" spans="1:26" ht="15" customHeight="1" x14ac:dyDescent="0.25">
      <c r="A1205" s="2" t="s">
        <v>1216</v>
      </c>
      <c r="B1205" s="2" t="s">
        <v>3196</v>
      </c>
      <c r="C1205" s="6">
        <v>51687</v>
      </c>
      <c r="D1205" s="6">
        <v>52335</v>
      </c>
      <c r="E1205" s="6">
        <v>53320</v>
      </c>
      <c r="F1205" s="10">
        <v>-0.37219999999999998</v>
      </c>
      <c r="G1205" s="10">
        <v>-0.2074</v>
      </c>
      <c r="H1205" s="10">
        <v>-0.28239999999999998</v>
      </c>
      <c r="I1205" s="6">
        <v>40257.249217970297</v>
      </c>
      <c r="J1205" s="6">
        <v>25.0280852007322</v>
      </c>
      <c r="K1205" s="6">
        <v>852.85276351060497</v>
      </c>
      <c r="L1205" s="6">
        <v>1161.3332167240801</v>
      </c>
      <c r="M1205" s="6">
        <v>4105.2112689455298</v>
      </c>
      <c r="N1205" s="6">
        <v>6621.3859978957598</v>
      </c>
      <c r="O1205" s="6">
        <v>7354.9658490704196</v>
      </c>
      <c r="P1205" s="6">
        <v>9057.9398222409709</v>
      </c>
      <c r="Q1205" s="6">
        <v>11078.5322143822</v>
      </c>
      <c r="R1205" s="10">
        <f t="shared" si="145"/>
        <v>6.2170380954792104E-2</v>
      </c>
      <c r="S1205" s="10">
        <f t="shared" si="146"/>
        <v>2.1185073001210002</v>
      </c>
      <c r="T1205" s="10">
        <f t="shared" si="147"/>
        <v>2.8847803545545694</v>
      </c>
      <c r="U1205" s="10">
        <f t="shared" si="148"/>
        <v>10.19744604684271</v>
      </c>
      <c r="V1205" s="10">
        <f t="shared" si="149"/>
        <v>16.447686134849128</v>
      </c>
      <c r="W1205" s="10">
        <f t="shared" si="150"/>
        <v>18.269916578868635</v>
      </c>
      <c r="X1205" s="10">
        <f t="shared" si="151"/>
        <v>22.500145931971993</v>
      </c>
      <c r="Y1205" s="10">
        <f t="shared" si="152"/>
        <v>27.519347271837169</v>
      </c>
      <c r="Z1205" s="7">
        <v>6</v>
      </c>
    </row>
    <row r="1206" spans="1:26" ht="15" customHeight="1" x14ac:dyDescent="0.25">
      <c r="A1206" s="2" t="s">
        <v>1217</v>
      </c>
      <c r="B1206" s="2" t="s">
        <v>3197</v>
      </c>
      <c r="C1206" s="6">
        <v>66659</v>
      </c>
      <c r="D1206" s="6">
        <v>65058</v>
      </c>
      <c r="E1206" s="6">
        <v>62816</v>
      </c>
      <c r="F1206" s="10">
        <v>0.70389999999999997</v>
      </c>
      <c r="G1206" s="10">
        <v>0.40600000000000003</v>
      </c>
      <c r="H1206" s="10">
        <v>0.5413</v>
      </c>
      <c r="I1206" s="6">
        <v>53360.636056803902</v>
      </c>
      <c r="J1206" s="6">
        <v>161.27784037504901</v>
      </c>
      <c r="K1206" s="6">
        <v>1422.9775373002201</v>
      </c>
      <c r="L1206" s="6">
        <v>4322.5880749408498</v>
      </c>
      <c r="M1206" s="6">
        <v>8182.6842258852703</v>
      </c>
      <c r="N1206" s="6">
        <v>9525.1013938579708</v>
      </c>
      <c r="O1206" s="6">
        <v>7652.1063036113301</v>
      </c>
      <c r="P1206" s="6">
        <v>12968.3151321482</v>
      </c>
      <c r="Q1206" s="6">
        <v>9125.5855486850305</v>
      </c>
      <c r="R1206" s="10">
        <f t="shared" si="145"/>
        <v>0.30224122554192234</v>
      </c>
      <c r="S1206" s="10">
        <f t="shared" si="146"/>
        <v>2.6667177201287862</v>
      </c>
      <c r="T1206" s="10">
        <f t="shared" si="147"/>
        <v>8.1007056781319715</v>
      </c>
      <c r="U1206" s="10">
        <f t="shared" si="148"/>
        <v>15.334682699761249</v>
      </c>
      <c r="V1206" s="10">
        <f t="shared" si="149"/>
        <v>17.850427014622223</v>
      </c>
      <c r="W1206" s="10">
        <f t="shared" si="150"/>
        <v>14.340358116169094</v>
      </c>
      <c r="X1206" s="10">
        <f t="shared" si="151"/>
        <v>24.303149457107413</v>
      </c>
      <c r="Y1206" s="10">
        <f t="shared" si="152"/>
        <v>17.101718088537375</v>
      </c>
      <c r="Z1206" s="7">
        <v>11</v>
      </c>
    </row>
    <row r="1207" spans="1:26" ht="15" customHeight="1" x14ac:dyDescent="0.25">
      <c r="A1207" s="2" t="s">
        <v>1218</v>
      </c>
      <c r="B1207" s="2" t="s">
        <v>3198</v>
      </c>
      <c r="C1207" s="6">
        <v>51325</v>
      </c>
      <c r="D1207" s="6">
        <v>51866</v>
      </c>
      <c r="E1207" s="6">
        <v>51626</v>
      </c>
      <c r="F1207" s="10">
        <v>9.2799999999999994E-2</v>
      </c>
      <c r="G1207" s="10">
        <v>-0.17460000000000001</v>
      </c>
      <c r="H1207" s="10">
        <v>-5.3100000000000001E-2</v>
      </c>
      <c r="I1207" s="6">
        <v>41100.7215480788</v>
      </c>
      <c r="J1207" s="6">
        <v>235.07136584180299</v>
      </c>
      <c r="K1207" s="6">
        <v>1117.42192034142</v>
      </c>
      <c r="L1207" s="6">
        <v>2404.9760432806802</v>
      </c>
      <c r="M1207" s="6">
        <v>5974.4277244968398</v>
      </c>
      <c r="N1207" s="6">
        <v>6843.9899231560303</v>
      </c>
      <c r="O1207" s="6">
        <v>5996.2966635794401</v>
      </c>
      <c r="P1207" s="6">
        <v>10876.738926428699</v>
      </c>
      <c r="Q1207" s="6">
        <v>7651.7989809538803</v>
      </c>
      <c r="R1207" s="10">
        <f t="shared" si="145"/>
        <v>0.57193975431020405</v>
      </c>
      <c r="S1207" s="10">
        <f t="shared" si="146"/>
        <v>2.7187403973778959</v>
      </c>
      <c r="T1207" s="10">
        <f t="shared" si="147"/>
        <v>5.8514204926241682</v>
      </c>
      <c r="U1207" s="10">
        <f t="shared" si="148"/>
        <v>14.536065303642113</v>
      </c>
      <c r="V1207" s="10">
        <f t="shared" si="149"/>
        <v>16.651751271933431</v>
      </c>
      <c r="W1207" s="10">
        <f t="shared" si="150"/>
        <v>14.589273467048731</v>
      </c>
      <c r="X1207" s="10">
        <f t="shared" si="151"/>
        <v>26.463620386093002</v>
      </c>
      <c r="Y1207" s="10">
        <f t="shared" si="152"/>
        <v>18.617188926970442</v>
      </c>
      <c r="Z1207" s="7">
        <v>39</v>
      </c>
    </row>
    <row r="1208" spans="1:26" ht="15" customHeight="1" x14ac:dyDescent="0.25">
      <c r="A1208" s="2" t="s">
        <v>1219</v>
      </c>
      <c r="B1208" s="2" t="s">
        <v>3199</v>
      </c>
      <c r="C1208" s="6">
        <v>53557</v>
      </c>
      <c r="D1208" s="6">
        <v>52769</v>
      </c>
      <c r="E1208" s="6">
        <v>52720.999999999898</v>
      </c>
      <c r="F1208" s="10">
        <v>1.8200000000000001E-2</v>
      </c>
      <c r="G1208" s="10">
        <v>0.24729999999999999</v>
      </c>
      <c r="H1208" s="10">
        <v>0.1431</v>
      </c>
      <c r="I1208" s="6">
        <v>43969.829453689403</v>
      </c>
      <c r="J1208" s="6">
        <v>86.210056727912303</v>
      </c>
      <c r="K1208" s="6">
        <v>1009.05964651997</v>
      </c>
      <c r="L1208" s="6">
        <v>2756.9860589417599</v>
      </c>
      <c r="M1208" s="6">
        <v>5892.74557158062</v>
      </c>
      <c r="N1208" s="6">
        <v>7352.8578841188801</v>
      </c>
      <c r="O1208" s="6">
        <v>6420.3413240484397</v>
      </c>
      <c r="P1208" s="6">
        <v>10703.110754727</v>
      </c>
      <c r="Q1208" s="6">
        <v>9748.5181570248697</v>
      </c>
      <c r="R1208" s="10">
        <f t="shared" si="145"/>
        <v>0.19606638870117024</v>
      </c>
      <c r="S1208" s="10">
        <f t="shared" si="146"/>
        <v>2.294890971962372</v>
      </c>
      <c r="T1208" s="10">
        <f t="shared" si="147"/>
        <v>6.2701768307869292</v>
      </c>
      <c r="U1208" s="10">
        <f t="shared" si="148"/>
        <v>13.401793104035281</v>
      </c>
      <c r="V1208" s="10">
        <f t="shared" si="149"/>
        <v>16.722507172476465</v>
      </c>
      <c r="W1208" s="10">
        <f t="shared" si="150"/>
        <v>14.601697126914202</v>
      </c>
      <c r="X1208" s="10">
        <f t="shared" si="151"/>
        <v>24.341942845149987</v>
      </c>
      <c r="Y1208" s="10">
        <f t="shared" si="152"/>
        <v>22.170925559973703</v>
      </c>
      <c r="Z1208" s="7">
        <v>20</v>
      </c>
    </row>
    <row r="1209" spans="1:26" ht="15" customHeight="1" x14ac:dyDescent="0.25">
      <c r="A1209" s="2" t="s">
        <v>1220</v>
      </c>
      <c r="B1209" s="2" t="s">
        <v>3200</v>
      </c>
      <c r="C1209" s="6">
        <v>58402</v>
      </c>
      <c r="D1209" s="6">
        <v>59412</v>
      </c>
      <c r="E1209" s="6">
        <v>59646</v>
      </c>
      <c r="F1209" s="10">
        <v>-7.8600000000000003E-2</v>
      </c>
      <c r="G1209" s="10">
        <v>-0.28539999999999999</v>
      </c>
      <c r="H1209" s="10">
        <v>-0.19139999999999999</v>
      </c>
      <c r="I1209" s="6">
        <v>46739.018248419103</v>
      </c>
      <c r="J1209" s="6">
        <v>546.23973172415106</v>
      </c>
      <c r="K1209" s="6">
        <v>1326.21278419697</v>
      </c>
      <c r="L1209" s="6">
        <v>2245.5816737758701</v>
      </c>
      <c r="M1209" s="6">
        <v>5589.3002391776899</v>
      </c>
      <c r="N1209" s="6">
        <v>7411.2441901483598</v>
      </c>
      <c r="O1209" s="6">
        <v>7781.9197298423696</v>
      </c>
      <c r="P1209" s="6">
        <v>12341.7142013719</v>
      </c>
      <c r="Q1209" s="6">
        <v>9496.8056981818409</v>
      </c>
      <c r="R1209" s="10">
        <f t="shared" si="145"/>
        <v>1.1687017660937433</v>
      </c>
      <c r="S1209" s="10">
        <f t="shared" si="146"/>
        <v>2.8374853257467123</v>
      </c>
      <c r="T1209" s="10">
        <f t="shared" si="147"/>
        <v>4.8045118573962018</v>
      </c>
      <c r="U1209" s="10">
        <f t="shared" si="148"/>
        <v>11.958531540971643</v>
      </c>
      <c r="V1209" s="10">
        <f t="shared" si="149"/>
        <v>15.856653536788906</v>
      </c>
      <c r="W1209" s="10">
        <f t="shared" si="150"/>
        <v>16.649728688097944</v>
      </c>
      <c r="X1209" s="10">
        <f t="shared" si="151"/>
        <v>26.40559143920261</v>
      </c>
      <c r="Y1209" s="10">
        <f t="shared" si="152"/>
        <v>20.318795845702343</v>
      </c>
      <c r="Z1209" s="7">
        <v>52</v>
      </c>
    </row>
    <row r="1210" spans="1:26" ht="15" customHeight="1" x14ac:dyDescent="0.25">
      <c r="A1210" s="2" t="s">
        <v>1221</v>
      </c>
      <c r="B1210" s="2" t="s">
        <v>3201</v>
      </c>
      <c r="C1210" s="6">
        <v>52591</v>
      </c>
      <c r="D1210" s="6">
        <v>51526</v>
      </c>
      <c r="E1210" s="6">
        <v>50206</v>
      </c>
      <c r="F1210" s="10">
        <v>0.52039999999999997</v>
      </c>
      <c r="G1210" s="10">
        <v>0.34160000000000001</v>
      </c>
      <c r="H1210" s="10">
        <v>0.42280000000000001</v>
      </c>
      <c r="I1210" s="6">
        <v>42792.160195625103</v>
      </c>
      <c r="J1210" s="6">
        <v>572.70081479996804</v>
      </c>
      <c r="K1210" s="6">
        <v>1469.32642202075</v>
      </c>
      <c r="L1210" s="6">
        <v>3401.56997907801</v>
      </c>
      <c r="M1210" s="6">
        <v>6735.3511066957399</v>
      </c>
      <c r="N1210" s="6">
        <v>6740.36844249357</v>
      </c>
      <c r="O1210" s="6">
        <v>6101.5640165329696</v>
      </c>
      <c r="P1210" s="6">
        <v>11563.784527113599</v>
      </c>
      <c r="Q1210" s="6">
        <v>6207.4948868904803</v>
      </c>
      <c r="R1210" s="10">
        <f t="shared" si="145"/>
        <v>1.3383311620209317</v>
      </c>
      <c r="S1210" s="10">
        <f t="shared" si="146"/>
        <v>3.4336346080770372</v>
      </c>
      <c r="T1210" s="10">
        <f t="shared" si="147"/>
        <v>7.9490494602928994</v>
      </c>
      <c r="U1210" s="10">
        <f t="shared" si="148"/>
        <v>15.739684736421264</v>
      </c>
      <c r="V1210" s="10">
        <f t="shared" si="149"/>
        <v>15.751409631296617</v>
      </c>
      <c r="W1210" s="10">
        <f t="shared" si="150"/>
        <v>14.258602483818446</v>
      </c>
      <c r="X1210" s="10">
        <f t="shared" si="151"/>
        <v>27.023138056713091</v>
      </c>
      <c r="Y1210" s="10">
        <f t="shared" si="152"/>
        <v>14.506149861359674</v>
      </c>
      <c r="Z1210" s="7">
        <v>23</v>
      </c>
    </row>
    <row r="1211" spans="1:26" ht="15" customHeight="1" x14ac:dyDescent="0.25">
      <c r="A1211" s="2" t="s">
        <v>1222</v>
      </c>
      <c r="B1211" s="2" t="s">
        <v>3202</v>
      </c>
      <c r="C1211" s="6">
        <v>55901</v>
      </c>
      <c r="D1211" s="6">
        <v>57303</v>
      </c>
      <c r="E1211" s="6">
        <v>57121</v>
      </c>
      <c r="F1211" s="10">
        <v>6.3600000000000004E-2</v>
      </c>
      <c r="G1211" s="10">
        <v>-0.41199999999999998</v>
      </c>
      <c r="H1211" s="10">
        <v>-0.1961</v>
      </c>
      <c r="I1211" s="6">
        <v>46505.928347916903</v>
      </c>
      <c r="J1211" s="6">
        <v>120.632982601234</v>
      </c>
      <c r="K1211" s="6">
        <v>1228.0930210225099</v>
      </c>
      <c r="L1211" s="6">
        <v>2498.6738474775202</v>
      </c>
      <c r="M1211" s="6">
        <v>6048.3416274889296</v>
      </c>
      <c r="N1211" s="6">
        <v>7458.2008028529099</v>
      </c>
      <c r="O1211" s="6">
        <v>6764.23268999015</v>
      </c>
      <c r="P1211" s="6">
        <v>14256.936362504</v>
      </c>
      <c r="Q1211" s="6">
        <v>8130.8170139795802</v>
      </c>
      <c r="R1211" s="10">
        <f t="shared" si="145"/>
        <v>0.25939269870878173</v>
      </c>
      <c r="S1211" s="10">
        <f t="shared" si="146"/>
        <v>2.6407235908398308</v>
      </c>
      <c r="T1211" s="10">
        <f t="shared" si="147"/>
        <v>5.3728071586586035</v>
      </c>
      <c r="U1211" s="10">
        <f t="shared" si="148"/>
        <v>13.005528203287328</v>
      </c>
      <c r="V1211" s="10">
        <f t="shared" si="149"/>
        <v>16.037096920326242</v>
      </c>
      <c r="W1211" s="10">
        <f t="shared" si="150"/>
        <v>14.544882620955429</v>
      </c>
      <c r="X1211" s="10">
        <f t="shared" si="151"/>
        <v>30.656169802365852</v>
      </c>
      <c r="Y1211" s="10">
        <f t="shared" si="152"/>
        <v>17.483399004857787</v>
      </c>
      <c r="Z1211" s="7">
        <v>27</v>
      </c>
    </row>
    <row r="1212" spans="1:26" ht="15" customHeight="1" x14ac:dyDescent="0.25">
      <c r="A1212" s="2" t="s">
        <v>1223</v>
      </c>
      <c r="B1212" s="2" t="s">
        <v>3203</v>
      </c>
      <c r="C1212" s="6">
        <v>52213</v>
      </c>
      <c r="D1212" s="6">
        <v>52954</v>
      </c>
      <c r="E1212" s="6">
        <v>51938</v>
      </c>
      <c r="F1212" s="10">
        <v>0.38819999999999999</v>
      </c>
      <c r="G1212" s="10">
        <v>-0.2346</v>
      </c>
      <c r="H1212" s="10">
        <v>4.8000000000000001E-2</v>
      </c>
      <c r="I1212" s="6">
        <v>41862.633131817704</v>
      </c>
      <c r="J1212" s="6">
        <v>440.015099831714</v>
      </c>
      <c r="K1212" s="6">
        <v>1306.34471531079</v>
      </c>
      <c r="L1212" s="6">
        <v>1859.76874916104</v>
      </c>
      <c r="M1212" s="6">
        <v>5031.7531754671199</v>
      </c>
      <c r="N1212" s="6">
        <v>6417.8575505066001</v>
      </c>
      <c r="O1212" s="6">
        <v>8085.8908722528404</v>
      </c>
      <c r="P1212" s="6">
        <v>11498.2133375465</v>
      </c>
      <c r="Q1212" s="6">
        <v>7222.7896317411396</v>
      </c>
      <c r="R1212" s="10">
        <f t="shared" si="145"/>
        <v>1.0510927452799916</v>
      </c>
      <c r="S1212" s="10">
        <f t="shared" si="146"/>
        <v>3.120550757515304</v>
      </c>
      <c r="T1212" s="10">
        <f t="shared" si="147"/>
        <v>4.4425508144816686</v>
      </c>
      <c r="U1212" s="10">
        <f t="shared" si="148"/>
        <v>12.019676735629739</v>
      </c>
      <c r="V1212" s="10">
        <f t="shared" si="149"/>
        <v>15.330754590371685</v>
      </c>
      <c r="W1212" s="10">
        <f t="shared" si="150"/>
        <v>19.315294493759776</v>
      </c>
      <c r="X1212" s="10">
        <f t="shared" si="151"/>
        <v>27.466531551755828</v>
      </c>
      <c r="Y1212" s="10">
        <f t="shared" si="152"/>
        <v>17.253548311206103</v>
      </c>
      <c r="Z1212" s="7">
        <v>56</v>
      </c>
    </row>
    <row r="1213" spans="1:26" ht="15" customHeight="1" x14ac:dyDescent="0.25">
      <c r="A1213" s="2" t="s">
        <v>1224</v>
      </c>
      <c r="B1213" s="2" t="s">
        <v>3204</v>
      </c>
      <c r="C1213" s="6">
        <v>51066</v>
      </c>
      <c r="D1213" s="6">
        <v>52808</v>
      </c>
      <c r="E1213" s="6">
        <v>51313</v>
      </c>
      <c r="F1213" s="10">
        <v>0.57599999999999996</v>
      </c>
      <c r="G1213" s="10">
        <v>-0.5575</v>
      </c>
      <c r="H1213" s="10">
        <v>-4.3900000000000002E-2</v>
      </c>
      <c r="I1213" s="6">
        <v>41191.897366517303</v>
      </c>
      <c r="J1213" s="6">
        <v>207.98763344928199</v>
      </c>
      <c r="K1213" s="6">
        <v>1007.9135188497</v>
      </c>
      <c r="L1213" s="6">
        <v>1873.49109417263</v>
      </c>
      <c r="M1213" s="6">
        <v>5137.1961102824298</v>
      </c>
      <c r="N1213" s="6">
        <v>6587.5558307957999</v>
      </c>
      <c r="O1213" s="6">
        <v>7343.0119366241697</v>
      </c>
      <c r="P1213" s="6">
        <v>11354.326674918701</v>
      </c>
      <c r="Q1213" s="6">
        <v>7680.4145674245501</v>
      </c>
      <c r="R1213" s="10">
        <f t="shared" si="145"/>
        <v>0.50492365427756203</v>
      </c>
      <c r="S1213" s="10">
        <f t="shared" si="146"/>
        <v>2.4468732524784818</v>
      </c>
      <c r="T1213" s="10">
        <f t="shared" si="147"/>
        <v>4.5482029572531681</v>
      </c>
      <c r="U1213" s="10">
        <f t="shared" si="148"/>
        <v>12.471375291535326</v>
      </c>
      <c r="V1213" s="10">
        <f t="shared" si="149"/>
        <v>15.992358332467765</v>
      </c>
      <c r="W1213" s="10">
        <f t="shared" si="150"/>
        <v>17.826350340911738</v>
      </c>
      <c r="X1213" s="10">
        <f t="shared" si="151"/>
        <v>27.564466316980162</v>
      </c>
      <c r="Y1213" s="10">
        <f t="shared" si="152"/>
        <v>18.645449854095698</v>
      </c>
      <c r="Z1213" s="7">
        <v>33</v>
      </c>
    </row>
    <row r="1214" spans="1:26" ht="15" customHeight="1" x14ac:dyDescent="0.25">
      <c r="A1214" s="2" t="s">
        <v>1225</v>
      </c>
      <c r="B1214" s="2" t="s">
        <v>3205</v>
      </c>
      <c r="C1214" s="6">
        <v>49079</v>
      </c>
      <c r="D1214" s="6">
        <v>50169</v>
      </c>
      <c r="E1214" s="6">
        <v>51124</v>
      </c>
      <c r="F1214" s="10">
        <v>-0.37640000000000001</v>
      </c>
      <c r="G1214" s="10">
        <v>-0.3654</v>
      </c>
      <c r="H1214" s="10">
        <v>-0.37040000000000001</v>
      </c>
      <c r="I1214" s="6">
        <v>40210.6349645273</v>
      </c>
      <c r="J1214" s="6">
        <v>70.997146362662605</v>
      </c>
      <c r="K1214" s="6">
        <v>791.584008739458</v>
      </c>
      <c r="L1214" s="6">
        <v>2245.55856240503</v>
      </c>
      <c r="M1214" s="6">
        <v>6260.8848294269701</v>
      </c>
      <c r="N1214" s="6">
        <v>7083.3973968215396</v>
      </c>
      <c r="O1214" s="6">
        <v>5955.8662570761198</v>
      </c>
      <c r="P1214" s="6">
        <v>11449.7872473267</v>
      </c>
      <c r="Q1214" s="6">
        <v>6352.5595163688404</v>
      </c>
      <c r="R1214" s="10">
        <f t="shared" si="145"/>
        <v>0.1765631068131461</v>
      </c>
      <c r="S1214" s="10">
        <f t="shared" si="146"/>
        <v>1.9685936554788834</v>
      </c>
      <c r="T1214" s="10">
        <f t="shared" si="147"/>
        <v>5.5844891889570984</v>
      </c>
      <c r="U1214" s="10">
        <f t="shared" si="148"/>
        <v>15.57022124855812</v>
      </c>
      <c r="V1214" s="10">
        <f t="shared" si="149"/>
        <v>17.615731268780795</v>
      </c>
      <c r="W1214" s="10">
        <f t="shared" si="150"/>
        <v>14.811669256976964</v>
      </c>
      <c r="X1214" s="10">
        <f t="shared" si="151"/>
        <v>28.474524854997647</v>
      </c>
      <c r="Y1214" s="10">
        <f t="shared" si="152"/>
        <v>15.798207419437398</v>
      </c>
      <c r="Z1214" s="7">
        <v>9</v>
      </c>
    </row>
    <row r="1215" spans="1:26" ht="15" customHeight="1" x14ac:dyDescent="0.25">
      <c r="A1215" s="2" t="s">
        <v>1226</v>
      </c>
      <c r="B1215" s="2" t="s">
        <v>3206</v>
      </c>
      <c r="C1215" s="6">
        <v>75623</v>
      </c>
      <c r="D1215" s="6">
        <v>76590</v>
      </c>
      <c r="E1215" s="6">
        <v>72167</v>
      </c>
      <c r="F1215" s="10">
        <v>1.1968000000000001</v>
      </c>
      <c r="G1215" s="10">
        <v>-0.21149999999999999</v>
      </c>
      <c r="H1215" s="10">
        <v>0.42620000000000002</v>
      </c>
      <c r="I1215" s="6">
        <v>60951.231385585001</v>
      </c>
      <c r="J1215" s="6">
        <v>23.788348241269102</v>
      </c>
      <c r="K1215" s="6">
        <v>1795.8813460967001</v>
      </c>
      <c r="L1215" s="6">
        <v>8036.6709397742998</v>
      </c>
      <c r="M1215" s="6">
        <v>9636.3584704759396</v>
      </c>
      <c r="N1215" s="6">
        <v>9524.5590766552195</v>
      </c>
      <c r="O1215" s="6">
        <v>6400.7245779390896</v>
      </c>
      <c r="P1215" s="6">
        <v>15000.5498354379</v>
      </c>
      <c r="Q1215" s="6">
        <v>10532.6987909646</v>
      </c>
      <c r="R1215" s="10">
        <f t="shared" si="145"/>
        <v>3.9028494913878074E-2</v>
      </c>
      <c r="S1215" s="10">
        <f t="shared" si="146"/>
        <v>2.9464234032217225</v>
      </c>
      <c r="T1215" s="10">
        <f t="shared" si="147"/>
        <v>13.185411938494449</v>
      </c>
      <c r="U1215" s="10">
        <f t="shared" si="148"/>
        <v>15.8099487925275</v>
      </c>
      <c r="V1215" s="10">
        <f t="shared" si="149"/>
        <v>15.626524452642615</v>
      </c>
      <c r="W1215" s="10">
        <f t="shared" si="150"/>
        <v>10.501386817679395</v>
      </c>
      <c r="X1215" s="10">
        <f t="shared" si="151"/>
        <v>24.610741234319899</v>
      </c>
      <c r="Y1215" s="10">
        <f t="shared" si="152"/>
        <v>17.280534866200568</v>
      </c>
      <c r="Z1215" s="7">
        <v>5</v>
      </c>
    </row>
    <row r="1216" spans="1:26" ht="15" customHeight="1" x14ac:dyDescent="0.25">
      <c r="A1216" s="2" t="s">
        <v>1227</v>
      </c>
      <c r="B1216" s="2" t="s">
        <v>3207</v>
      </c>
      <c r="C1216" s="6">
        <v>69834</v>
      </c>
      <c r="D1216" s="6">
        <v>70530</v>
      </c>
      <c r="E1216" s="6">
        <v>68982</v>
      </c>
      <c r="F1216" s="10">
        <v>0.44479999999999997</v>
      </c>
      <c r="G1216" s="10">
        <v>-0.1651</v>
      </c>
      <c r="H1216" s="10">
        <v>0.11169999999999999</v>
      </c>
      <c r="I1216" s="6">
        <v>54431.593096583398</v>
      </c>
      <c r="J1216" s="6">
        <v>90.340040840150394</v>
      </c>
      <c r="K1216" s="6">
        <v>1199.4218957640401</v>
      </c>
      <c r="L1216" s="6">
        <v>1606.9083675781501</v>
      </c>
      <c r="M1216" s="6">
        <v>5788.7595123968204</v>
      </c>
      <c r="N1216" s="6">
        <v>9013.7429571709799</v>
      </c>
      <c r="O1216" s="6">
        <v>10107.297332325201</v>
      </c>
      <c r="P1216" s="6">
        <v>12463.8548081548</v>
      </c>
      <c r="Q1216" s="6">
        <v>14161.2681823533</v>
      </c>
      <c r="R1216" s="10">
        <f t="shared" si="145"/>
        <v>0.16596986364123323</v>
      </c>
      <c r="S1216" s="10">
        <f t="shared" si="146"/>
        <v>2.20353994349529</v>
      </c>
      <c r="T1216" s="10">
        <f t="shared" si="147"/>
        <v>2.952161191987992</v>
      </c>
      <c r="U1216" s="10">
        <f t="shared" si="148"/>
        <v>10.634925753735056</v>
      </c>
      <c r="V1216" s="10">
        <f t="shared" si="149"/>
        <v>16.559763263178791</v>
      </c>
      <c r="W1216" s="10">
        <f t="shared" si="150"/>
        <v>18.568806748666749</v>
      </c>
      <c r="X1216" s="10">
        <f t="shared" si="151"/>
        <v>22.898199554877881</v>
      </c>
      <c r="Y1216" s="10">
        <f t="shared" si="152"/>
        <v>26.01663368041709</v>
      </c>
      <c r="Z1216" s="7">
        <v>18</v>
      </c>
    </row>
    <row r="1217" spans="1:26" ht="15" customHeight="1" x14ac:dyDescent="0.25">
      <c r="A1217" s="2" t="s">
        <v>1228</v>
      </c>
      <c r="B1217" s="2" t="s">
        <v>3208</v>
      </c>
      <c r="C1217" s="6">
        <v>62420</v>
      </c>
      <c r="D1217" s="6">
        <v>63686</v>
      </c>
      <c r="E1217" s="6">
        <v>65188</v>
      </c>
      <c r="F1217" s="10">
        <v>-0.46510000000000001</v>
      </c>
      <c r="G1217" s="10">
        <v>-0.33410000000000001</v>
      </c>
      <c r="H1217" s="10">
        <v>-0.39369999999999999</v>
      </c>
      <c r="I1217" s="6">
        <v>51156.707209529501</v>
      </c>
      <c r="J1217" s="6">
        <v>25.743047442872999</v>
      </c>
      <c r="K1217" s="6">
        <v>1201.7763255836701</v>
      </c>
      <c r="L1217" s="6">
        <v>3510.40993376087</v>
      </c>
      <c r="M1217" s="6">
        <v>6297.4360275026302</v>
      </c>
      <c r="N1217" s="6">
        <v>7759.7327245525603</v>
      </c>
      <c r="O1217" s="6">
        <v>7227.8020546090302</v>
      </c>
      <c r="P1217" s="6">
        <v>12838.0715373279</v>
      </c>
      <c r="Q1217" s="6">
        <v>12295.735558749901</v>
      </c>
      <c r="R1217" s="10">
        <f t="shared" si="145"/>
        <v>5.0321939872778935E-2</v>
      </c>
      <c r="S1217" s="10">
        <f t="shared" si="146"/>
        <v>2.3492057857856077</v>
      </c>
      <c r="T1217" s="10">
        <f t="shared" si="147"/>
        <v>6.8620717111107359</v>
      </c>
      <c r="U1217" s="10">
        <f t="shared" si="148"/>
        <v>12.310088688291376</v>
      </c>
      <c r="V1217" s="10">
        <f t="shared" si="149"/>
        <v>15.16855393520534</v>
      </c>
      <c r="W1217" s="10">
        <f t="shared" si="150"/>
        <v>14.128747624441768</v>
      </c>
      <c r="X1217" s="10">
        <f t="shared" si="151"/>
        <v>25.095578346638419</v>
      </c>
      <c r="Y1217" s="10">
        <f t="shared" si="152"/>
        <v>24.035431968653846</v>
      </c>
      <c r="Z1217" s="7">
        <v>7</v>
      </c>
    </row>
    <row r="1218" spans="1:26" ht="15" customHeight="1" x14ac:dyDescent="0.25">
      <c r="A1218" s="2" t="s">
        <v>1229</v>
      </c>
      <c r="B1218" s="2" t="s">
        <v>3209</v>
      </c>
      <c r="C1218" s="6">
        <v>14330</v>
      </c>
      <c r="D1218" s="6">
        <v>14948</v>
      </c>
      <c r="E1218" s="6">
        <v>14934</v>
      </c>
      <c r="F1218" s="10">
        <v>1.8700000000000001E-2</v>
      </c>
      <c r="G1218" s="10">
        <v>-0.70120000000000005</v>
      </c>
      <c r="H1218" s="10">
        <v>-0.37459999999999999</v>
      </c>
      <c r="I1218" s="6">
        <v>12282.443371196199</v>
      </c>
      <c r="J1218" s="6">
        <v>40.558476670282303</v>
      </c>
      <c r="K1218" s="6">
        <v>264.84169655548499</v>
      </c>
      <c r="L1218" s="6">
        <v>570.63790432347503</v>
      </c>
      <c r="M1218" s="6">
        <v>1681.3412671794299</v>
      </c>
      <c r="N1218" s="6">
        <v>2162.5753079245001</v>
      </c>
      <c r="O1218" s="6">
        <v>1526.99279037935</v>
      </c>
      <c r="P1218" s="6">
        <v>3958.4999318864202</v>
      </c>
      <c r="Q1218" s="6">
        <v>2076.99599627726</v>
      </c>
      <c r="R1218" s="10">
        <f t="shared" si="145"/>
        <v>0.33021505122829864</v>
      </c>
      <c r="S1218" s="10">
        <f t="shared" si="146"/>
        <v>2.1562623050766145</v>
      </c>
      <c r="T1218" s="10">
        <f t="shared" si="147"/>
        <v>4.6459640568072089</v>
      </c>
      <c r="U1218" s="10">
        <f t="shared" si="148"/>
        <v>13.688980411848481</v>
      </c>
      <c r="V1218" s="10">
        <f t="shared" si="149"/>
        <v>17.60704480833185</v>
      </c>
      <c r="W1218" s="10">
        <f t="shared" si="150"/>
        <v>12.432321031174718</v>
      </c>
      <c r="X1218" s="10">
        <f t="shared" si="151"/>
        <v>32.228928823474789</v>
      </c>
      <c r="Y1218" s="10">
        <f t="shared" si="152"/>
        <v>16.910283512058069</v>
      </c>
      <c r="Z1218" s="7">
        <v>4</v>
      </c>
    </row>
    <row r="1219" spans="1:26" ht="15" customHeight="1" x14ac:dyDescent="0.25">
      <c r="A1219" s="2" t="s">
        <v>1230</v>
      </c>
      <c r="B1219" s="2" t="s">
        <v>3210</v>
      </c>
      <c r="C1219" s="6">
        <v>78088</v>
      </c>
      <c r="D1219" s="6">
        <v>76426</v>
      </c>
      <c r="E1219" s="6">
        <v>74134</v>
      </c>
      <c r="F1219" s="10">
        <v>0.61080000000000001</v>
      </c>
      <c r="G1219" s="10">
        <v>0.35920000000000002</v>
      </c>
      <c r="H1219" s="10">
        <v>0.47349999999999998</v>
      </c>
      <c r="I1219" s="6">
        <v>62837.705972983102</v>
      </c>
      <c r="J1219" s="6">
        <v>61.249453987688902</v>
      </c>
      <c r="K1219" s="6">
        <v>1498.64006371133</v>
      </c>
      <c r="L1219" s="6">
        <v>7199.6544697842901</v>
      </c>
      <c r="M1219" s="6">
        <v>10338.4965901293</v>
      </c>
      <c r="N1219" s="6">
        <v>11211.815912640899</v>
      </c>
      <c r="O1219" s="6">
        <v>6446.07149732989</v>
      </c>
      <c r="P1219" s="6">
        <v>16040.2515403792</v>
      </c>
      <c r="Q1219" s="6">
        <v>10041.526445020399</v>
      </c>
      <c r="R1219" s="10">
        <f t="shared" ref="R1219:R1282" si="153">J1219/$I1219*100</f>
        <v>9.7472453902156989E-2</v>
      </c>
      <c r="S1219" s="10">
        <f t="shared" ref="S1219:S1282" si="154">K1219/$I1219*100</f>
        <v>2.3849375792866567</v>
      </c>
      <c r="T1219" s="10">
        <f t="shared" ref="T1219:T1282" si="155">L1219/$I1219*100</f>
        <v>11.457538683668309</v>
      </c>
      <c r="U1219" s="10">
        <f t="shared" ref="U1219:U1282" si="156">M1219/$I1219*100</f>
        <v>16.452695766096724</v>
      </c>
      <c r="V1219" s="10">
        <f t="shared" ref="V1219:V1282" si="157">N1219/$I1219*100</f>
        <v>17.842497174326173</v>
      </c>
      <c r="W1219" s="10">
        <f t="shared" ref="W1219:W1282" si="158">O1219/$I1219*100</f>
        <v>10.25828584528748</v>
      </c>
      <c r="X1219" s="10">
        <f t="shared" ref="X1219:X1282" si="159">P1219/$I1219*100</f>
        <v>25.526475373362072</v>
      </c>
      <c r="Y1219" s="10">
        <f t="shared" ref="Y1219:Y1282" si="160">Q1219/$I1219*100</f>
        <v>15.980097124070261</v>
      </c>
      <c r="Z1219" s="7">
        <v>12</v>
      </c>
    </row>
    <row r="1220" spans="1:26" ht="15" customHeight="1" x14ac:dyDescent="0.25">
      <c r="A1220" s="2" t="s">
        <v>1231</v>
      </c>
      <c r="B1220" s="2" t="s">
        <v>3211</v>
      </c>
      <c r="C1220" s="6">
        <v>52988</v>
      </c>
      <c r="D1220" s="6">
        <v>55308</v>
      </c>
      <c r="E1220" s="6">
        <v>56241</v>
      </c>
      <c r="F1220" s="10">
        <v>-0.33400000000000002</v>
      </c>
      <c r="G1220" s="10">
        <v>-0.7117</v>
      </c>
      <c r="H1220" s="10">
        <v>-0.54020000000000001</v>
      </c>
      <c r="I1220" s="6">
        <v>42973.742376466798</v>
      </c>
      <c r="J1220" s="6">
        <v>331.00688931190302</v>
      </c>
      <c r="K1220" s="6">
        <v>1123.91856363799</v>
      </c>
      <c r="L1220" s="6">
        <v>1499.2866072050899</v>
      </c>
      <c r="M1220" s="6">
        <v>4928.3156821617204</v>
      </c>
      <c r="N1220" s="6">
        <v>6892.1094066414598</v>
      </c>
      <c r="O1220" s="6">
        <v>7472.2764113644898</v>
      </c>
      <c r="P1220" s="6">
        <v>12150.1220190322</v>
      </c>
      <c r="Q1220" s="6">
        <v>8576.7067971119704</v>
      </c>
      <c r="R1220" s="10">
        <f t="shared" si="153"/>
        <v>0.77025381315909869</v>
      </c>
      <c r="S1220" s="10">
        <f t="shared" si="154"/>
        <v>2.6153611519146356</v>
      </c>
      <c r="T1220" s="10">
        <f t="shared" si="155"/>
        <v>3.4888434757921534</v>
      </c>
      <c r="U1220" s="10">
        <f t="shared" si="156"/>
        <v>11.468202231464382</v>
      </c>
      <c r="V1220" s="10">
        <f t="shared" si="157"/>
        <v>16.037954866168938</v>
      </c>
      <c r="W1220" s="10">
        <f t="shared" si="158"/>
        <v>17.388004856324649</v>
      </c>
      <c r="X1220" s="10">
        <f t="shared" si="159"/>
        <v>28.273362632912853</v>
      </c>
      <c r="Y1220" s="10">
        <f t="shared" si="160"/>
        <v>19.958016972263348</v>
      </c>
      <c r="Z1220" s="7">
        <v>46</v>
      </c>
    </row>
    <row r="1221" spans="1:26" ht="15" customHeight="1" x14ac:dyDescent="0.25">
      <c r="A1221" s="2" t="s">
        <v>1232</v>
      </c>
      <c r="B1221" s="2" t="s">
        <v>3212</v>
      </c>
      <c r="C1221" s="6">
        <v>56920</v>
      </c>
      <c r="D1221" s="6">
        <v>60337</v>
      </c>
      <c r="E1221" s="6">
        <v>57639</v>
      </c>
      <c r="F1221" s="10">
        <v>0.91910000000000003</v>
      </c>
      <c r="G1221" s="10">
        <v>-0.96689999999999998</v>
      </c>
      <c r="H1221" s="10">
        <v>-0.114</v>
      </c>
      <c r="I1221" s="6">
        <v>44720.025006579701</v>
      </c>
      <c r="J1221" s="6">
        <v>107.7596076921</v>
      </c>
      <c r="K1221" s="6">
        <v>810.47418119782196</v>
      </c>
      <c r="L1221" s="6">
        <v>1677.4649507818301</v>
      </c>
      <c r="M1221" s="6">
        <v>6177.4872606382796</v>
      </c>
      <c r="N1221" s="6">
        <v>7462.3758938669098</v>
      </c>
      <c r="O1221" s="6">
        <v>7465.1351179247004</v>
      </c>
      <c r="P1221" s="6">
        <v>10944.627655215399</v>
      </c>
      <c r="Q1221" s="6">
        <v>10074.700339262599</v>
      </c>
      <c r="R1221" s="10">
        <f t="shared" si="153"/>
        <v>0.24096499873657323</v>
      </c>
      <c r="S1221" s="10">
        <f t="shared" si="154"/>
        <v>1.8123294454298184</v>
      </c>
      <c r="T1221" s="10">
        <f t="shared" si="155"/>
        <v>3.7510375956521109</v>
      </c>
      <c r="U1221" s="10">
        <f t="shared" si="156"/>
        <v>13.813693663474874</v>
      </c>
      <c r="V1221" s="10">
        <f t="shared" si="157"/>
        <v>16.686877730432762</v>
      </c>
      <c r="W1221" s="10">
        <f t="shared" si="158"/>
        <v>16.693047727111843</v>
      </c>
      <c r="X1221" s="10">
        <f t="shared" si="159"/>
        <v>24.473661751318581</v>
      </c>
      <c r="Y1221" s="10">
        <f t="shared" si="160"/>
        <v>22.528387087843306</v>
      </c>
      <c r="Z1221" s="7">
        <v>13</v>
      </c>
    </row>
    <row r="1222" spans="1:26" ht="15" customHeight="1" x14ac:dyDescent="0.25">
      <c r="A1222" s="2" t="s">
        <v>1233</v>
      </c>
      <c r="B1222" s="2" t="s">
        <v>3213</v>
      </c>
      <c r="C1222" s="6">
        <v>58808</v>
      </c>
      <c r="D1222" s="6">
        <v>59075</v>
      </c>
      <c r="E1222" s="6">
        <v>57672</v>
      </c>
      <c r="F1222" s="10">
        <v>0.4819</v>
      </c>
      <c r="G1222" s="10">
        <v>-7.5499999999999998E-2</v>
      </c>
      <c r="H1222" s="10">
        <v>0.17749999999999999</v>
      </c>
      <c r="I1222" s="6">
        <v>47609.007864967301</v>
      </c>
      <c r="J1222" s="6">
        <v>231.07064768192799</v>
      </c>
      <c r="K1222" s="6">
        <v>1256.92174735703</v>
      </c>
      <c r="L1222" s="6">
        <v>2207.8904754243699</v>
      </c>
      <c r="M1222" s="6">
        <v>6532.5979730298004</v>
      </c>
      <c r="N1222" s="6">
        <v>8293.5834271513704</v>
      </c>
      <c r="O1222" s="6">
        <v>8251.4965550490706</v>
      </c>
      <c r="P1222" s="6">
        <v>13476.011739707999</v>
      </c>
      <c r="Q1222" s="6">
        <v>7359.43529956568</v>
      </c>
      <c r="R1222" s="10">
        <f t="shared" si="153"/>
        <v>0.4853506889648071</v>
      </c>
      <c r="S1222" s="10">
        <f t="shared" si="154"/>
        <v>2.6400922928745287</v>
      </c>
      <c r="T1222" s="10">
        <f t="shared" si="155"/>
        <v>4.6375477550100932</v>
      </c>
      <c r="U1222" s="10">
        <f t="shared" si="156"/>
        <v>13.721348681657277</v>
      </c>
      <c r="V1222" s="10">
        <f t="shared" si="157"/>
        <v>17.420197981596957</v>
      </c>
      <c r="W1222" s="10">
        <f t="shared" si="158"/>
        <v>17.331796912157177</v>
      </c>
      <c r="X1222" s="10">
        <f t="shared" si="159"/>
        <v>28.305592458321765</v>
      </c>
      <c r="Y1222" s="10">
        <f t="shared" si="160"/>
        <v>15.458073229417286</v>
      </c>
      <c r="Z1222" s="7">
        <v>16</v>
      </c>
    </row>
    <row r="1223" spans="1:26" ht="15" customHeight="1" x14ac:dyDescent="0.25">
      <c r="A1223" s="2" t="s">
        <v>1234</v>
      </c>
      <c r="B1223" s="2" t="s">
        <v>3214</v>
      </c>
      <c r="C1223" s="6">
        <v>70285</v>
      </c>
      <c r="D1223" s="6">
        <v>70417</v>
      </c>
      <c r="E1223" s="6">
        <v>70308</v>
      </c>
      <c r="F1223" s="10">
        <v>3.1E-2</v>
      </c>
      <c r="G1223" s="10">
        <v>-3.1300000000000001E-2</v>
      </c>
      <c r="H1223" s="10">
        <v>-3.0000000000000001E-3</v>
      </c>
      <c r="I1223" s="6">
        <v>56555.2133091824</v>
      </c>
      <c r="J1223" s="6">
        <v>199.44166708229801</v>
      </c>
      <c r="K1223" s="6">
        <v>1853.70038616444</v>
      </c>
      <c r="L1223" s="6">
        <v>8154.8167695431302</v>
      </c>
      <c r="M1223" s="6">
        <v>9212.9175885408495</v>
      </c>
      <c r="N1223" s="6">
        <v>7659.4438934577202</v>
      </c>
      <c r="O1223" s="6">
        <v>6125.1518953809</v>
      </c>
      <c r="P1223" s="6">
        <v>14274.1655806132</v>
      </c>
      <c r="Q1223" s="6">
        <v>9075.5755283997805</v>
      </c>
      <c r="R1223" s="10">
        <f t="shared" si="153"/>
        <v>0.35264948253659284</v>
      </c>
      <c r="S1223" s="10">
        <f t="shared" si="154"/>
        <v>3.2776826002413295</v>
      </c>
      <c r="T1223" s="10">
        <f t="shared" si="155"/>
        <v>14.41921317661992</v>
      </c>
      <c r="U1223" s="10">
        <f t="shared" si="156"/>
        <v>16.290129679424307</v>
      </c>
      <c r="V1223" s="10">
        <f t="shared" si="157"/>
        <v>13.543302987090176</v>
      </c>
      <c r="W1223" s="10">
        <f t="shared" si="158"/>
        <v>10.83039305659627</v>
      </c>
      <c r="X1223" s="10">
        <f t="shared" si="159"/>
        <v>25.239345314776884</v>
      </c>
      <c r="Y1223" s="10">
        <f t="shared" si="160"/>
        <v>16.047283702714381</v>
      </c>
      <c r="Z1223" s="7">
        <v>8</v>
      </c>
    </row>
    <row r="1224" spans="1:26" ht="15" customHeight="1" x14ac:dyDescent="0.25">
      <c r="A1224" s="2" t="s">
        <v>1235</v>
      </c>
      <c r="B1224" s="2" t="s">
        <v>3215</v>
      </c>
      <c r="C1224" s="6">
        <v>57039</v>
      </c>
      <c r="D1224" s="6">
        <v>54580</v>
      </c>
      <c r="E1224" s="6">
        <v>52547</v>
      </c>
      <c r="F1224" s="10">
        <v>0.7621</v>
      </c>
      <c r="G1224" s="10">
        <v>0.73719999999999997</v>
      </c>
      <c r="H1224" s="10">
        <v>0.74850000000000005</v>
      </c>
      <c r="I1224" s="6">
        <v>46667.629967326196</v>
      </c>
      <c r="J1224" s="6">
        <v>43.666448767939499</v>
      </c>
      <c r="K1224" s="6">
        <v>1286.2474972493601</v>
      </c>
      <c r="L1224" s="6">
        <v>8193.8715311784308</v>
      </c>
      <c r="M1224" s="6">
        <v>8407.5392965805895</v>
      </c>
      <c r="N1224" s="6">
        <v>7071.2184274572701</v>
      </c>
      <c r="O1224" s="6">
        <v>4126.9457164347396</v>
      </c>
      <c r="P1224" s="6">
        <v>10599.3219630686</v>
      </c>
      <c r="Q1224" s="6">
        <v>6938.8190865892802</v>
      </c>
      <c r="R1224" s="10">
        <f t="shared" si="153"/>
        <v>9.3569030178974291E-2</v>
      </c>
      <c r="S1224" s="10">
        <f t="shared" si="154"/>
        <v>2.7561877433028235</v>
      </c>
      <c r="T1224" s="10">
        <f t="shared" si="155"/>
        <v>17.557933704615543</v>
      </c>
      <c r="U1224" s="10">
        <f t="shared" si="156"/>
        <v>18.015783750893352</v>
      </c>
      <c r="V1224" s="10">
        <f t="shared" si="157"/>
        <v>15.152298139862902</v>
      </c>
      <c r="W1224" s="10">
        <f t="shared" si="158"/>
        <v>8.8432725624253319</v>
      </c>
      <c r="X1224" s="10">
        <f t="shared" si="159"/>
        <v>22.712363945821963</v>
      </c>
      <c r="Y1224" s="10">
        <f t="shared" si="160"/>
        <v>14.868591122899137</v>
      </c>
      <c r="Z1224" s="7">
        <v>4</v>
      </c>
    </row>
    <row r="1225" spans="1:26" ht="15" customHeight="1" x14ac:dyDescent="0.25">
      <c r="A1225" s="2" t="s">
        <v>1236</v>
      </c>
      <c r="B1225" s="2" t="s">
        <v>3216</v>
      </c>
      <c r="C1225" s="6">
        <v>61383</v>
      </c>
      <c r="D1225" s="6">
        <v>62361</v>
      </c>
      <c r="E1225" s="6">
        <v>61958</v>
      </c>
      <c r="F1225" s="10">
        <v>0.1298</v>
      </c>
      <c r="G1225" s="10">
        <v>-0.2631</v>
      </c>
      <c r="H1225" s="10">
        <v>-8.4699999999999998E-2</v>
      </c>
      <c r="I1225" s="6">
        <v>50042.043318515898</v>
      </c>
      <c r="J1225" s="6">
        <v>30.096505340542201</v>
      </c>
      <c r="K1225" s="6">
        <v>1984.7976631082299</v>
      </c>
      <c r="L1225" s="6">
        <v>10800.2968950388</v>
      </c>
      <c r="M1225" s="6">
        <v>7514.56923801007</v>
      </c>
      <c r="N1225" s="6">
        <v>5515.0466389672001</v>
      </c>
      <c r="O1225" s="6">
        <v>2626.8230040979902</v>
      </c>
      <c r="P1225" s="6">
        <v>13578.797217383801</v>
      </c>
      <c r="Q1225" s="6">
        <v>7991.6161565692701</v>
      </c>
      <c r="R1225" s="10">
        <f t="shared" si="153"/>
        <v>6.0142438926761993E-2</v>
      </c>
      <c r="S1225" s="10">
        <f t="shared" si="154"/>
        <v>3.9662602313719693</v>
      </c>
      <c r="T1225" s="10">
        <f t="shared" si="155"/>
        <v>21.582445837183904</v>
      </c>
      <c r="U1225" s="10">
        <f t="shared" si="156"/>
        <v>15.016511596419221</v>
      </c>
      <c r="V1225" s="10">
        <f t="shared" si="157"/>
        <v>11.020826235779616</v>
      </c>
      <c r="W1225" s="10">
        <f t="shared" si="158"/>
        <v>5.2492321054485158</v>
      </c>
      <c r="X1225" s="10">
        <f t="shared" si="159"/>
        <v>27.134777712722919</v>
      </c>
      <c r="Y1225" s="10">
        <f t="shared" si="160"/>
        <v>15.969803842147105</v>
      </c>
      <c r="Z1225" s="7">
        <v>3</v>
      </c>
    </row>
    <row r="1226" spans="1:26" ht="15" customHeight="1" x14ac:dyDescent="0.25">
      <c r="A1226" s="2" t="s">
        <v>1237</v>
      </c>
      <c r="B1226" s="2" t="s">
        <v>3217</v>
      </c>
      <c r="C1226" s="6">
        <v>21564</v>
      </c>
      <c r="D1226" s="6">
        <v>21231</v>
      </c>
      <c r="E1226" s="6">
        <v>21958</v>
      </c>
      <c r="F1226" s="10">
        <v>-0.67110000000000003</v>
      </c>
      <c r="G1226" s="10">
        <v>0.25969999999999999</v>
      </c>
      <c r="H1226" s="10">
        <v>-0.16450000000000001</v>
      </c>
      <c r="I1226" s="6">
        <v>17105.3706157298</v>
      </c>
      <c r="J1226" s="6">
        <v>0</v>
      </c>
      <c r="K1226" s="6">
        <v>393.56004932952101</v>
      </c>
      <c r="L1226" s="6">
        <v>2286.11462175618</v>
      </c>
      <c r="M1226" s="6">
        <v>2269.7682856425799</v>
      </c>
      <c r="N1226" s="6">
        <v>2712.88546441784</v>
      </c>
      <c r="O1226" s="6">
        <v>2062.9942866629599</v>
      </c>
      <c r="P1226" s="6">
        <v>3494.0994369106802</v>
      </c>
      <c r="Q1226" s="6">
        <v>3885.9484710100501</v>
      </c>
      <c r="R1226" s="10">
        <f t="shared" si="153"/>
        <v>0</v>
      </c>
      <c r="S1226" s="10">
        <f t="shared" si="154"/>
        <v>2.3007981421204056</v>
      </c>
      <c r="T1226" s="10">
        <f t="shared" si="155"/>
        <v>13.364893828455893</v>
      </c>
      <c r="U1226" s="10">
        <f t="shared" si="156"/>
        <v>13.269331233053441</v>
      </c>
      <c r="V1226" s="10">
        <f t="shared" si="157"/>
        <v>15.859846158043005</v>
      </c>
      <c r="W1226" s="10">
        <f t="shared" si="158"/>
        <v>12.060506217654627</v>
      </c>
      <c r="X1226" s="10">
        <f t="shared" si="159"/>
        <v>20.426914536990896</v>
      </c>
      <c r="Y1226" s="10">
        <f t="shared" si="160"/>
        <v>22.717709883681795</v>
      </c>
      <c r="Z1226" s="7">
        <v>1</v>
      </c>
    </row>
    <row r="1227" spans="1:26" ht="15" customHeight="1" x14ac:dyDescent="0.25">
      <c r="A1227" s="2" t="s">
        <v>1238</v>
      </c>
      <c r="B1227" s="2" t="s">
        <v>3218</v>
      </c>
      <c r="C1227" s="6">
        <v>21971</v>
      </c>
      <c r="D1227" s="6">
        <v>21812</v>
      </c>
      <c r="E1227" s="6">
        <v>21299</v>
      </c>
      <c r="F1227" s="10">
        <v>0.47710000000000002</v>
      </c>
      <c r="G1227" s="10">
        <v>0.1211</v>
      </c>
      <c r="H1227" s="10">
        <v>0.2828</v>
      </c>
      <c r="I1227" s="6">
        <v>17438.046587571698</v>
      </c>
      <c r="J1227" s="6">
        <v>2.7823966384314001</v>
      </c>
      <c r="K1227" s="6">
        <v>424.36918583939001</v>
      </c>
      <c r="L1227" s="6">
        <v>2168.1557514214701</v>
      </c>
      <c r="M1227" s="6">
        <v>2931.9632540923599</v>
      </c>
      <c r="N1227" s="6">
        <v>2931.4786553866502</v>
      </c>
      <c r="O1227" s="6">
        <v>1540.69616531985</v>
      </c>
      <c r="P1227" s="6">
        <v>4386.5695307143696</v>
      </c>
      <c r="Q1227" s="6">
        <v>3052.0316481591499</v>
      </c>
      <c r="R1227" s="10">
        <f t="shared" si="153"/>
        <v>1.5955896346867469E-2</v>
      </c>
      <c r="S1227" s="10">
        <f t="shared" si="154"/>
        <v>2.4335821315091732</v>
      </c>
      <c r="T1227" s="10">
        <f t="shared" si="155"/>
        <v>12.433478374617604</v>
      </c>
      <c r="U1227" s="10">
        <f t="shared" si="156"/>
        <v>16.813599157270314</v>
      </c>
      <c r="V1227" s="10">
        <f t="shared" si="157"/>
        <v>16.810820183700791</v>
      </c>
      <c r="W1227" s="10">
        <f t="shared" si="158"/>
        <v>8.8352566188114352</v>
      </c>
      <c r="X1227" s="10">
        <f t="shared" si="159"/>
        <v>25.155165796154773</v>
      </c>
      <c r="Y1227" s="10">
        <f t="shared" si="160"/>
        <v>17.502141841588887</v>
      </c>
      <c r="Z1227" s="7">
        <v>2</v>
      </c>
    </row>
    <row r="1228" spans="1:26" ht="15" customHeight="1" x14ac:dyDescent="0.25">
      <c r="A1228" s="2" t="s">
        <v>1239</v>
      </c>
      <c r="B1228" s="2" t="s">
        <v>3219</v>
      </c>
      <c r="C1228" s="6">
        <v>41725</v>
      </c>
      <c r="D1228" s="6">
        <v>38800</v>
      </c>
      <c r="E1228" s="6">
        <v>39158</v>
      </c>
      <c r="F1228" s="10">
        <v>-0.1835</v>
      </c>
      <c r="G1228" s="10">
        <v>1.2186999999999999</v>
      </c>
      <c r="H1228" s="10">
        <v>0.57889999999999997</v>
      </c>
      <c r="I1228" s="6">
        <v>33714.494126499099</v>
      </c>
      <c r="J1228" s="6">
        <v>52.0015115525593</v>
      </c>
      <c r="K1228" s="6">
        <v>918.466496579058</v>
      </c>
      <c r="L1228" s="6">
        <v>3718.99077679023</v>
      </c>
      <c r="M1228" s="6">
        <v>5573.9723130203001</v>
      </c>
      <c r="N1228" s="6">
        <v>5539.6470581289204</v>
      </c>
      <c r="O1228" s="6">
        <v>3785.3934494424102</v>
      </c>
      <c r="P1228" s="6">
        <v>7008.26484749663</v>
      </c>
      <c r="Q1228" s="6">
        <v>7117.7576734889599</v>
      </c>
      <c r="R1228" s="10">
        <f t="shared" si="153"/>
        <v>0.15424081808092999</v>
      </c>
      <c r="S1228" s="10">
        <f t="shared" si="154"/>
        <v>2.7242481916914087</v>
      </c>
      <c r="T1228" s="10">
        <f t="shared" si="155"/>
        <v>11.030836656888047</v>
      </c>
      <c r="U1228" s="10">
        <f t="shared" si="156"/>
        <v>16.532866523538431</v>
      </c>
      <c r="V1228" s="10">
        <f t="shared" si="157"/>
        <v>16.43105495619713</v>
      </c>
      <c r="W1228" s="10">
        <f t="shared" si="158"/>
        <v>11.227792519262943</v>
      </c>
      <c r="X1228" s="10">
        <f t="shared" si="159"/>
        <v>20.787097742594444</v>
      </c>
      <c r="Y1228" s="10">
        <f t="shared" si="160"/>
        <v>21.111862591746576</v>
      </c>
      <c r="Z1228" s="7">
        <v>9</v>
      </c>
    </row>
    <row r="1229" spans="1:26" ht="15" customHeight="1" x14ac:dyDescent="0.25">
      <c r="A1229" s="2" t="s">
        <v>1240</v>
      </c>
      <c r="B1229" s="2" t="s">
        <v>3220</v>
      </c>
      <c r="C1229" s="6">
        <v>63496</v>
      </c>
      <c r="D1229" s="6">
        <v>61899</v>
      </c>
      <c r="E1229" s="6">
        <v>61994</v>
      </c>
      <c r="F1229" s="10">
        <v>-3.0700000000000002E-2</v>
      </c>
      <c r="G1229" s="10">
        <v>0.42549999999999999</v>
      </c>
      <c r="H1229" s="10">
        <v>0.21790000000000001</v>
      </c>
      <c r="I1229" s="6">
        <v>50657.232104468298</v>
      </c>
      <c r="J1229" s="6">
        <v>147.670198603069</v>
      </c>
      <c r="K1229" s="6">
        <v>1046.9813929494801</v>
      </c>
      <c r="L1229" s="6">
        <v>2711.3936302176699</v>
      </c>
      <c r="M1229" s="6">
        <v>6450.6376899045699</v>
      </c>
      <c r="N1229" s="6">
        <v>7994.5225014549396</v>
      </c>
      <c r="O1229" s="6">
        <v>8072.1212068339701</v>
      </c>
      <c r="P1229" s="6">
        <v>12201.643294334899</v>
      </c>
      <c r="Q1229" s="6">
        <v>12032.2621901696</v>
      </c>
      <c r="R1229" s="10">
        <f t="shared" si="153"/>
        <v>0.29150862072079836</v>
      </c>
      <c r="S1229" s="10">
        <f t="shared" si="154"/>
        <v>2.0667954987953823</v>
      </c>
      <c r="T1229" s="10">
        <f t="shared" si="155"/>
        <v>5.3524314645262816</v>
      </c>
      <c r="U1229" s="10">
        <f t="shared" si="156"/>
        <v>12.733892915036671</v>
      </c>
      <c r="V1229" s="10">
        <f t="shared" si="157"/>
        <v>15.781601499600628</v>
      </c>
      <c r="W1229" s="10">
        <f t="shared" si="158"/>
        <v>15.934785363296539</v>
      </c>
      <c r="X1229" s="10">
        <f t="shared" si="159"/>
        <v>24.086675855427629</v>
      </c>
      <c r="Y1229" s="10">
        <f t="shared" si="160"/>
        <v>23.752308782595875</v>
      </c>
      <c r="Z1229" s="7">
        <v>17</v>
      </c>
    </row>
    <row r="1230" spans="1:26" ht="15" customHeight="1" x14ac:dyDescent="0.25">
      <c r="A1230" s="2" t="s">
        <v>1241</v>
      </c>
      <c r="B1230" s="2" t="s">
        <v>3221</v>
      </c>
      <c r="C1230" s="6">
        <v>64255</v>
      </c>
      <c r="D1230" s="6">
        <v>65141</v>
      </c>
      <c r="E1230" s="6">
        <v>66744</v>
      </c>
      <c r="F1230" s="10">
        <v>-0.48499999999999999</v>
      </c>
      <c r="G1230" s="10">
        <v>-0.22800000000000001</v>
      </c>
      <c r="H1230" s="10">
        <v>-0.34489999999999998</v>
      </c>
      <c r="I1230" s="6">
        <v>50678.336070628102</v>
      </c>
      <c r="J1230" s="6">
        <v>72.913572864704406</v>
      </c>
      <c r="K1230" s="6">
        <v>958.86056926086303</v>
      </c>
      <c r="L1230" s="6">
        <v>1695.6703938574601</v>
      </c>
      <c r="M1230" s="6">
        <v>5494.0404756273101</v>
      </c>
      <c r="N1230" s="6">
        <v>8021.5616129072496</v>
      </c>
      <c r="O1230" s="6">
        <v>8125.4327459883198</v>
      </c>
      <c r="P1230" s="6">
        <v>12499.170727697699</v>
      </c>
      <c r="Q1230" s="6">
        <v>13810.685972424601</v>
      </c>
      <c r="R1230" s="10">
        <f t="shared" si="153"/>
        <v>0.14387523055825682</v>
      </c>
      <c r="S1230" s="10">
        <f t="shared" si="154"/>
        <v>1.8920521935142907</v>
      </c>
      <c r="T1230" s="10">
        <f t="shared" si="155"/>
        <v>3.3459472534660195</v>
      </c>
      <c r="U1230" s="10">
        <f t="shared" si="156"/>
        <v>10.841004069215126</v>
      </c>
      <c r="V1230" s="10">
        <f t="shared" si="157"/>
        <v>15.828383950349046</v>
      </c>
      <c r="W1230" s="10">
        <f t="shared" si="158"/>
        <v>16.033345559460106</v>
      </c>
      <c r="X1230" s="10">
        <f t="shared" si="159"/>
        <v>24.663735427852586</v>
      </c>
      <c r="Y1230" s="10">
        <f t="shared" si="160"/>
        <v>27.251656315584778</v>
      </c>
      <c r="Z1230" s="7">
        <v>14</v>
      </c>
    </row>
    <row r="1231" spans="1:26" ht="15" customHeight="1" x14ac:dyDescent="0.25">
      <c r="A1231" s="2" t="s">
        <v>1242</v>
      </c>
      <c r="B1231" s="2" t="s">
        <v>3222</v>
      </c>
      <c r="C1231" s="6">
        <v>54232</v>
      </c>
      <c r="D1231" s="6">
        <v>53599.000000000102</v>
      </c>
      <c r="E1231" s="6">
        <v>53196</v>
      </c>
      <c r="F1231" s="10">
        <v>0.15110000000000001</v>
      </c>
      <c r="G1231" s="10">
        <v>0.19589999999999999</v>
      </c>
      <c r="H1231" s="10">
        <v>0.17549999999999999</v>
      </c>
      <c r="I1231" s="6">
        <v>43860.683450174802</v>
      </c>
      <c r="J1231" s="6">
        <v>188.00917062511201</v>
      </c>
      <c r="K1231" s="6">
        <v>1184.9193607212801</v>
      </c>
      <c r="L1231" s="6">
        <v>4304.5640081765796</v>
      </c>
      <c r="M1231" s="6">
        <v>6928.7923050120098</v>
      </c>
      <c r="N1231" s="6">
        <v>7102.8209106840204</v>
      </c>
      <c r="O1231" s="6">
        <v>5456.0497584000404</v>
      </c>
      <c r="P1231" s="6">
        <v>11392.751447381001</v>
      </c>
      <c r="Q1231" s="6">
        <v>7302.7764891747302</v>
      </c>
      <c r="R1231" s="10">
        <f t="shared" si="153"/>
        <v>0.42865080029746488</v>
      </c>
      <c r="S1231" s="10">
        <f t="shared" si="154"/>
        <v>2.7015524326412605</v>
      </c>
      <c r="T1231" s="10">
        <f t="shared" si="155"/>
        <v>9.8141744942632094</v>
      </c>
      <c r="U1231" s="10">
        <f t="shared" si="156"/>
        <v>15.797273913624791</v>
      </c>
      <c r="V1231" s="10">
        <f t="shared" si="157"/>
        <v>16.194049777525098</v>
      </c>
      <c r="W1231" s="10">
        <f t="shared" si="158"/>
        <v>12.439500092601261</v>
      </c>
      <c r="X1231" s="10">
        <f t="shared" si="159"/>
        <v>25.974860743615697</v>
      </c>
      <c r="Y1231" s="10">
        <f t="shared" si="160"/>
        <v>16.649937745431156</v>
      </c>
      <c r="Z1231" s="7">
        <v>16</v>
      </c>
    </row>
    <row r="1232" spans="1:26" ht="15" customHeight="1" x14ac:dyDescent="0.25">
      <c r="A1232" s="2" t="s">
        <v>1243</v>
      </c>
      <c r="B1232" s="2" t="s">
        <v>3223</v>
      </c>
      <c r="C1232" s="6">
        <v>50563</v>
      </c>
      <c r="D1232" s="6">
        <v>50834</v>
      </c>
      <c r="E1232" s="6">
        <v>50941</v>
      </c>
      <c r="F1232" s="10">
        <v>-4.2000000000000003E-2</v>
      </c>
      <c r="G1232" s="10">
        <v>-8.8999999999999996E-2</v>
      </c>
      <c r="H1232" s="10">
        <v>-6.7699999999999996E-2</v>
      </c>
      <c r="I1232" s="6">
        <v>40304.269296355</v>
      </c>
      <c r="J1232" s="6">
        <v>24.891140404000499</v>
      </c>
      <c r="K1232" s="6">
        <v>993.56301239764298</v>
      </c>
      <c r="L1232" s="6">
        <v>1610.3572984851401</v>
      </c>
      <c r="M1232" s="6">
        <v>5459.6578384759096</v>
      </c>
      <c r="N1232" s="6">
        <v>7515.9906773588</v>
      </c>
      <c r="O1232" s="6">
        <v>7434.2513973625501</v>
      </c>
      <c r="P1232" s="6">
        <v>10175.0781945162</v>
      </c>
      <c r="Q1232" s="6">
        <v>7090.4797373547999</v>
      </c>
      <c r="R1232" s="10">
        <f t="shared" si="153"/>
        <v>6.1758073867999842E-2</v>
      </c>
      <c r="S1232" s="10">
        <f t="shared" si="154"/>
        <v>2.4651557508511832</v>
      </c>
      <c r="T1232" s="10">
        <f t="shared" si="155"/>
        <v>3.9955005427446766</v>
      </c>
      <c r="U1232" s="10">
        <f t="shared" si="156"/>
        <v>13.546103015368811</v>
      </c>
      <c r="V1232" s="10">
        <f t="shared" si="157"/>
        <v>18.648125393600733</v>
      </c>
      <c r="W1232" s="10">
        <f t="shared" si="158"/>
        <v>18.445319880876447</v>
      </c>
      <c r="X1232" s="10">
        <f t="shared" si="159"/>
        <v>25.245658517462328</v>
      </c>
      <c r="Y1232" s="10">
        <f t="shared" si="160"/>
        <v>17.592378825227932</v>
      </c>
      <c r="Z1232" s="7">
        <v>2</v>
      </c>
    </row>
    <row r="1233" spans="1:26" ht="15" customHeight="1" x14ac:dyDescent="0.25">
      <c r="A1233" s="2" t="s">
        <v>1244</v>
      </c>
      <c r="B1233" s="2" t="s">
        <v>3224</v>
      </c>
      <c r="C1233" s="6">
        <v>57914</v>
      </c>
      <c r="D1233" s="6">
        <v>58508</v>
      </c>
      <c r="E1233" s="6">
        <v>58313</v>
      </c>
      <c r="F1233" s="10">
        <v>6.6799999999999998E-2</v>
      </c>
      <c r="G1233" s="10">
        <v>-0.1699</v>
      </c>
      <c r="H1233" s="10">
        <v>-6.2399999999999997E-2</v>
      </c>
      <c r="I1233" s="6">
        <v>46753.064767820302</v>
      </c>
      <c r="J1233" s="6">
        <v>129.28394315005499</v>
      </c>
      <c r="K1233" s="6">
        <v>1295.96525730077</v>
      </c>
      <c r="L1233" s="6">
        <v>3330.3841402662001</v>
      </c>
      <c r="M1233" s="6">
        <v>6784.6176879393097</v>
      </c>
      <c r="N1233" s="6">
        <v>7379.5056168401397</v>
      </c>
      <c r="O1233" s="6">
        <v>6690.1582922952703</v>
      </c>
      <c r="P1233" s="6">
        <v>11988.2893276043</v>
      </c>
      <c r="Q1233" s="6">
        <v>9154.8605024242806</v>
      </c>
      <c r="R1233" s="10">
        <f t="shared" si="153"/>
        <v>0.27652506587983067</v>
      </c>
      <c r="S1233" s="10">
        <f t="shared" si="154"/>
        <v>2.7719364788953276</v>
      </c>
      <c r="T1233" s="10">
        <f t="shared" si="155"/>
        <v>7.1233493607428118</v>
      </c>
      <c r="U1233" s="10">
        <f t="shared" si="156"/>
        <v>14.511599874002481</v>
      </c>
      <c r="V1233" s="10">
        <f t="shared" si="157"/>
        <v>15.784004008052504</v>
      </c>
      <c r="W1233" s="10">
        <f t="shared" si="158"/>
        <v>14.309560935778576</v>
      </c>
      <c r="X1233" s="10">
        <f t="shared" si="159"/>
        <v>25.641718649117795</v>
      </c>
      <c r="Y1233" s="10">
        <f t="shared" si="160"/>
        <v>19.581305627530725</v>
      </c>
      <c r="Z1233" s="7">
        <v>19</v>
      </c>
    </row>
    <row r="1234" spans="1:26" ht="15" customHeight="1" x14ac:dyDescent="0.25">
      <c r="A1234" s="2" t="s">
        <v>1245</v>
      </c>
      <c r="B1234" s="2" t="s">
        <v>3225</v>
      </c>
      <c r="C1234" s="6">
        <v>68789</v>
      </c>
      <c r="D1234" s="6">
        <v>69747</v>
      </c>
      <c r="E1234" s="6">
        <v>70122</v>
      </c>
      <c r="F1234" s="10">
        <v>-0.1072</v>
      </c>
      <c r="G1234" s="10">
        <v>-0.23019999999999999</v>
      </c>
      <c r="H1234" s="10">
        <v>-0.17430000000000001</v>
      </c>
      <c r="I1234" s="6">
        <v>54672.510359509797</v>
      </c>
      <c r="J1234" s="6">
        <v>81.269810754408994</v>
      </c>
      <c r="K1234" s="6">
        <v>1164.0574686259399</v>
      </c>
      <c r="L1234" s="6">
        <v>2564.5023472606099</v>
      </c>
      <c r="M1234" s="6">
        <v>6453.0620722159501</v>
      </c>
      <c r="N1234" s="6">
        <v>9550.1103531158005</v>
      </c>
      <c r="O1234" s="6">
        <v>9302.4118950738393</v>
      </c>
      <c r="P1234" s="6">
        <v>13523.748255689899</v>
      </c>
      <c r="Q1234" s="6">
        <v>12033.3481567733</v>
      </c>
      <c r="R1234" s="10">
        <f t="shared" si="153"/>
        <v>0.14864839792430135</v>
      </c>
      <c r="S1234" s="10">
        <f t="shared" si="154"/>
        <v>2.1291458193001418</v>
      </c>
      <c r="T1234" s="10">
        <f t="shared" si="155"/>
        <v>4.6906614135645546</v>
      </c>
      <c r="U1234" s="10">
        <f t="shared" si="156"/>
        <v>11.803120123408597</v>
      </c>
      <c r="V1234" s="10">
        <f t="shared" si="157"/>
        <v>17.467846803296904</v>
      </c>
      <c r="W1234" s="10">
        <f t="shared" si="158"/>
        <v>17.014788298367879</v>
      </c>
      <c r="X1234" s="10">
        <f t="shared" si="159"/>
        <v>24.73591969119736</v>
      </c>
      <c r="Y1234" s="10">
        <f t="shared" si="160"/>
        <v>22.009869452940176</v>
      </c>
      <c r="Z1234" s="7">
        <v>15</v>
      </c>
    </row>
    <row r="1235" spans="1:26" ht="15" customHeight="1" x14ac:dyDescent="0.25">
      <c r="A1235" s="2" t="s">
        <v>1246</v>
      </c>
      <c r="B1235" s="2" t="s">
        <v>3226</v>
      </c>
      <c r="C1235" s="6">
        <v>80625</v>
      </c>
      <c r="D1235" s="6">
        <v>75570</v>
      </c>
      <c r="E1235" s="6">
        <v>71153</v>
      </c>
      <c r="F1235" s="10">
        <v>1.2118</v>
      </c>
      <c r="G1235" s="10">
        <v>1.085</v>
      </c>
      <c r="H1235" s="10">
        <v>1.1426000000000001</v>
      </c>
      <c r="I1235" s="6">
        <v>65090.772659866801</v>
      </c>
      <c r="J1235" s="6">
        <v>285.648233268963</v>
      </c>
      <c r="K1235" s="6">
        <v>2443.0913075548201</v>
      </c>
      <c r="L1235" s="6">
        <v>11278.821301030201</v>
      </c>
      <c r="M1235" s="6">
        <v>11896.015587932199</v>
      </c>
      <c r="N1235" s="6">
        <v>8548.5197903048302</v>
      </c>
      <c r="O1235" s="6">
        <v>5147.7498433146202</v>
      </c>
      <c r="P1235" s="6">
        <v>15890.7163009454</v>
      </c>
      <c r="Q1235" s="6">
        <v>9600.2102955157206</v>
      </c>
      <c r="R1235" s="10">
        <f t="shared" si="153"/>
        <v>0.43884597093604011</v>
      </c>
      <c r="S1235" s="10">
        <f t="shared" si="154"/>
        <v>3.7533604345446085</v>
      </c>
      <c r="T1235" s="10">
        <f t="shared" si="155"/>
        <v>17.327834407448069</v>
      </c>
      <c r="U1235" s="10">
        <f t="shared" si="156"/>
        <v>18.276039908290961</v>
      </c>
      <c r="V1235" s="10">
        <f t="shared" si="157"/>
        <v>13.133228322507861</v>
      </c>
      <c r="W1235" s="10">
        <f t="shared" si="158"/>
        <v>7.9085708049807542</v>
      </c>
      <c r="X1235" s="10">
        <f t="shared" si="159"/>
        <v>24.413162805706225</v>
      </c>
      <c r="Y1235" s="10">
        <f t="shared" si="160"/>
        <v>14.748957345585403</v>
      </c>
      <c r="Z1235" s="7">
        <v>32</v>
      </c>
    </row>
    <row r="1236" spans="1:26" ht="15" customHeight="1" x14ac:dyDescent="0.25">
      <c r="A1236" s="2" t="s">
        <v>1247</v>
      </c>
      <c r="B1236" s="2" t="s">
        <v>3227</v>
      </c>
      <c r="C1236" s="6">
        <v>44498</v>
      </c>
      <c r="D1236" s="6">
        <v>44590</v>
      </c>
      <c r="E1236" s="6">
        <v>42808</v>
      </c>
      <c r="F1236" s="10">
        <v>0.81899999999999995</v>
      </c>
      <c r="G1236" s="10">
        <v>-3.44E-2</v>
      </c>
      <c r="H1236" s="10">
        <v>0.35260000000000002</v>
      </c>
      <c r="I1236" s="6">
        <v>35591.943889344999</v>
      </c>
      <c r="J1236" s="6">
        <v>53.989687047272497</v>
      </c>
      <c r="K1236" s="6">
        <v>1023.75857551591</v>
      </c>
      <c r="L1236" s="6">
        <v>2928.88850333555</v>
      </c>
      <c r="M1236" s="6">
        <v>5647.0808049171301</v>
      </c>
      <c r="N1236" s="6">
        <v>6324.09938889155</v>
      </c>
      <c r="O1236" s="6">
        <v>4987.5522972963199</v>
      </c>
      <c r="P1236" s="6">
        <v>9101.4028676443304</v>
      </c>
      <c r="Q1236" s="6">
        <v>5525.1717646969801</v>
      </c>
      <c r="R1236" s="10">
        <f t="shared" si="153"/>
        <v>0.15169075118550956</v>
      </c>
      <c r="S1236" s="10">
        <f t="shared" si="154"/>
        <v>2.876377246207078</v>
      </c>
      <c r="T1236" s="10">
        <f t="shared" si="155"/>
        <v>8.2290770980125032</v>
      </c>
      <c r="U1236" s="10">
        <f t="shared" si="156"/>
        <v>15.86617697104111</v>
      </c>
      <c r="V1236" s="10">
        <f t="shared" si="157"/>
        <v>17.768345018055527</v>
      </c>
      <c r="W1236" s="10">
        <f t="shared" si="158"/>
        <v>14.013149472258585</v>
      </c>
      <c r="X1236" s="10">
        <f t="shared" si="159"/>
        <v>25.571525106750286</v>
      </c>
      <c r="Y1236" s="10">
        <f t="shared" si="160"/>
        <v>15.523658336489529</v>
      </c>
      <c r="Z1236" s="7">
        <v>3</v>
      </c>
    </row>
    <row r="1237" spans="1:26" ht="15" customHeight="1" x14ac:dyDescent="0.25">
      <c r="A1237" s="2" t="s">
        <v>1248</v>
      </c>
      <c r="B1237" s="2" t="s">
        <v>3228</v>
      </c>
      <c r="C1237" s="6">
        <v>54006</v>
      </c>
      <c r="D1237" s="6">
        <v>55032</v>
      </c>
      <c r="E1237" s="6">
        <v>53708</v>
      </c>
      <c r="F1237" s="10">
        <v>0.48820000000000002</v>
      </c>
      <c r="G1237" s="10">
        <v>-0.31319999999999998</v>
      </c>
      <c r="H1237" s="10">
        <v>5.0299999999999997E-2</v>
      </c>
      <c r="I1237" s="6">
        <v>45091.838966121599</v>
      </c>
      <c r="J1237" s="6">
        <v>13.577080812236501</v>
      </c>
      <c r="K1237" s="6">
        <v>1010.65825788886</v>
      </c>
      <c r="L1237" s="6">
        <v>4432.9165565649901</v>
      </c>
      <c r="M1237" s="6">
        <v>6406.7327669602601</v>
      </c>
      <c r="N1237" s="6">
        <v>6632.4914016784696</v>
      </c>
      <c r="O1237" s="6">
        <v>4839.7410891421596</v>
      </c>
      <c r="P1237" s="6">
        <v>10219.855515391901</v>
      </c>
      <c r="Q1237" s="6">
        <v>11535.8662976827</v>
      </c>
      <c r="R1237" s="10">
        <f t="shared" si="153"/>
        <v>3.0109840546616945E-2</v>
      </c>
      <c r="S1237" s="10">
        <f t="shared" si="154"/>
        <v>2.2413329796733015</v>
      </c>
      <c r="T1237" s="10">
        <f t="shared" si="155"/>
        <v>9.8308622096684264</v>
      </c>
      <c r="U1237" s="10">
        <f t="shared" si="156"/>
        <v>14.208186922191768</v>
      </c>
      <c r="V1237" s="10">
        <f t="shared" si="157"/>
        <v>14.708850988893118</v>
      </c>
      <c r="W1237" s="10">
        <f t="shared" si="158"/>
        <v>10.733075430297607</v>
      </c>
      <c r="X1237" s="10">
        <f t="shared" si="159"/>
        <v>22.664534757764663</v>
      </c>
      <c r="Y1237" s="10">
        <f t="shared" si="160"/>
        <v>25.583046870964449</v>
      </c>
      <c r="Z1237" s="7">
        <v>2</v>
      </c>
    </row>
    <row r="1238" spans="1:26" ht="15" customHeight="1" x14ac:dyDescent="0.25">
      <c r="A1238" s="2" t="s">
        <v>1249</v>
      </c>
      <c r="B1238" s="2" t="s">
        <v>3229</v>
      </c>
      <c r="C1238" s="6">
        <v>71641</v>
      </c>
      <c r="D1238" s="6">
        <v>72982</v>
      </c>
      <c r="E1238" s="6">
        <v>73983</v>
      </c>
      <c r="F1238" s="10">
        <v>-0.27210000000000001</v>
      </c>
      <c r="G1238" s="10">
        <v>-0.30859999999999999</v>
      </c>
      <c r="H1238" s="10">
        <v>-0.29199999999999998</v>
      </c>
      <c r="I1238" s="6">
        <v>58508.0270399972</v>
      </c>
      <c r="J1238" s="6">
        <v>40.298513215741004</v>
      </c>
      <c r="K1238" s="6">
        <v>1257.8211575074699</v>
      </c>
      <c r="L1238" s="6">
        <v>8355.1602469370391</v>
      </c>
      <c r="M1238" s="6">
        <v>8472.5603765033302</v>
      </c>
      <c r="N1238" s="6">
        <v>8921.9385736061504</v>
      </c>
      <c r="O1238" s="6">
        <v>4807.5642007629003</v>
      </c>
      <c r="P1238" s="6">
        <v>12132.5637128869</v>
      </c>
      <c r="Q1238" s="6">
        <v>14520.120258577601</v>
      </c>
      <c r="R1238" s="10">
        <f t="shared" si="153"/>
        <v>6.8876896478139951E-2</v>
      </c>
      <c r="S1238" s="10">
        <f t="shared" si="154"/>
        <v>2.1498266496793672</v>
      </c>
      <c r="T1238" s="10">
        <f t="shared" si="155"/>
        <v>14.280365737209516</v>
      </c>
      <c r="U1238" s="10">
        <f t="shared" si="156"/>
        <v>14.481022186428072</v>
      </c>
      <c r="V1238" s="10">
        <f t="shared" si="157"/>
        <v>15.249084655524179</v>
      </c>
      <c r="W1238" s="10">
        <f t="shared" si="158"/>
        <v>8.2169309819255361</v>
      </c>
      <c r="X1238" s="10">
        <f t="shared" si="159"/>
        <v>20.736579793731295</v>
      </c>
      <c r="Y1238" s="10">
        <f t="shared" si="160"/>
        <v>24.817313099023782</v>
      </c>
      <c r="Z1238" s="7">
        <v>5</v>
      </c>
    </row>
    <row r="1239" spans="1:26" ht="15" customHeight="1" x14ac:dyDescent="0.25">
      <c r="A1239" s="2" t="s">
        <v>1250</v>
      </c>
      <c r="B1239" s="2" t="s">
        <v>3230</v>
      </c>
      <c r="C1239" s="6">
        <v>53907</v>
      </c>
      <c r="D1239" s="6">
        <v>53284</v>
      </c>
      <c r="E1239" s="6">
        <v>51941</v>
      </c>
      <c r="F1239" s="10">
        <v>0.51190000000000002</v>
      </c>
      <c r="G1239" s="10">
        <v>0.19389999999999999</v>
      </c>
      <c r="H1239" s="10">
        <v>0.33829999999999999</v>
      </c>
      <c r="I1239" s="6">
        <v>43163.892330920797</v>
      </c>
      <c r="J1239" s="6">
        <v>845.49926062190104</v>
      </c>
      <c r="K1239" s="6">
        <v>1368.66985642637</v>
      </c>
      <c r="L1239" s="6">
        <v>2405.5056952115301</v>
      </c>
      <c r="M1239" s="6">
        <v>6342.4776707746696</v>
      </c>
      <c r="N1239" s="6">
        <v>6771.3057595804503</v>
      </c>
      <c r="O1239" s="6">
        <v>6778.9543230550598</v>
      </c>
      <c r="P1239" s="6">
        <v>12349.4996545248</v>
      </c>
      <c r="Q1239" s="6">
        <v>6301.98011072595</v>
      </c>
      <c r="R1239" s="10">
        <f t="shared" si="153"/>
        <v>1.9588114392923295</v>
      </c>
      <c r="S1239" s="10">
        <f t="shared" si="154"/>
        <v>3.1708675527529118</v>
      </c>
      <c r="T1239" s="10">
        <f t="shared" si="155"/>
        <v>5.5729582419709791</v>
      </c>
      <c r="U1239" s="10">
        <f t="shared" si="156"/>
        <v>14.693942849614574</v>
      </c>
      <c r="V1239" s="10">
        <f t="shared" si="157"/>
        <v>15.687430845363712</v>
      </c>
      <c r="W1239" s="10">
        <f t="shared" si="158"/>
        <v>15.705150664086201</v>
      </c>
      <c r="X1239" s="10">
        <f t="shared" si="159"/>
        <v>28.610718328750295</v>
      </c>
      <c r="Y1239" s="10">
        <f t="shared" si="160"/>
        <v>14.600120078168846</v>
      </c>
      <c r="Z1239" s="7">
        <v>45</v>
      </c>
    </row>
    <row r="1240" spans="1:26" ht="15" customHeight="1" x14ac:dyDescent="0.25">
      <c r="A1240" s="2" t="s">
        <v>1251</v>
      </c>
      <c r="B1240" s="2" t="s">
        <v>3231</v>
      </c>
      <c r="C1240" s="6">
        <v>86545</v>
      </c>
      <c r="D1240" s="6">
        <v>89160</v>
      </c>
      <c r="E1240" s="6">
        <v>92923</v>
      </c>
      <c r="F1240" s="10">
        <v>-0.82340000000000002</v>
      </c>
      <c r="G1240" s="10">
        <v>-0.49490000000000001</v>
      </c>
      <c r="H1240" s="10">
        <v>-0.64429999999999998</v>
      </c>
      <c r="I1240" s="6">
        <v>71969.064994893299</v>
      </c>
      <c r="J1240" s="6">
        <v>30.812988410871402</v>
      </c>
      <c r="K1240" s="6">
        <v>1586.17128423024</v>
      </c>
      <c r="L1240" s="6">
        <v>4292.1169983833097</v>
      </c>
      <c r="M1240" s="6">
        <v>8979.3217319745709</v>
      </c>
      <c r="N1240" s="6">
        <v>11879.4765294727</v>
      </c>
      <c r="O1240" s="6">
        <v>10323.4841977004</v>
      </c>
      <c r="P1240" s="6">
        <v>20661.680359170401</v>
      </c>
      <c r="Q1240" s="6">
        <v>14216.0009055508</v>
      </c>
      <c r="R1240" s="10">
        <f t="shared" si="153"/>
        <v>4.2814212485680896E-2</v>
      </c>
      <c r="S1240" s="10">
        <f t="shared" si="154"/>
        <v>2.2039626113564066</v>
      </c>
      <c r="T1240" s="10">
        <f t="shared" si="155"/>
        <v>5.9638359879871512</v>
      </c>
      <c r="U1240" s="10">
        <f t="shared" si="156"/>
        <v>12.476640807563244</v>
      </c>
      <c r="V1240" s="10">
        <f t="shared" si="157"/>
        <v>16.506364964329649</v>
      </c>
      <c r="W1240" s="10">
        <f t="shared" si="158"/>
        <v>14.34433558145145</v>
      </c>
      <c r="X1240" s="10">
        <f t="shared" si="159"/>
        <v>28.70911322890813</v>
      </c>
      <c r="Y1240" s="10">
        <f t="shared" si="160"/>
        <v>19.752932605918282</v>
      </c>
      <c r="Z1240" s="7">
        <v>1</v>
      </c>
    </row>
    <row r="1241" spans="1:26" ht="15" customHeight="1" x14ac:dyDescent="0.25">
      <c r="A1241" s="2" t="s">
        <v>1252</v>
      </c>
      <c r="B1241" s="2" t="s">
        <v>3232</v>
      </c>
      <c r="C1241" s="6">
        <v>236234</v>
      </c>
      <c r="D1241" s="6">
        <v>233897</v>
      </c>
      <c r="E1241" s="6">
        <v>226827</v>
      </c>
      <c r="F1241" s="10">
        <v>0.61580000000000001</v>
      </c>
      <c r="G1241" s="10">
        <v>0.1658</v>
      </c>
      <c r="H1241" s="10">
        <v>0.37009999999999998</v>
      </c>
      <c r="I1241" s="6">
        <v>199829.155217238</v>
      </c>
      <c r="J1241" s="6">
        <v>37.596624618354497</v>
      </c>
      <c r="K1241" s="6">
        <v>4517.9482747206503</v>
      </c>
      <c r="L1241" s="6">
        <v>35598.893219947102</v>
      </c>
      <c r="M1241" s="6">
        <v>30407.495484625801</v>
      </c>
      <c r="N1241" s="6">
        <v>29176.6161340812</v>
      </c>
      <c r="O1241" s="6">
        <v>15606.3268050365</v>
      </c>
      <c r="P1241" s="6">
        <v>26580.9957715458</v>
      </c>
      <c r="Q1241" s="6">
        <v>57903.282902662599</v>
      </c>
      <c r="R1241" s="10">
        <f t="shared" si="153"/>
        <v>1.8814384005918706E-2</v>
      </c>
      <c r="S1241" s="10">
        <f t="shared" si="154"/>
        <v>2.2609054568684459</v>
      </c>
      <c r="T1241" s="10">
        <f t="shared" si="155"/>
        <v>17.814664322254117</v>
      </c>
      <c r="U1241" s="10">
        <f t="shared" si="156"/>
        <v>15.216746250850754</v>
      </c>
      <c r="V1241" s="10">
        <f t="shared" si="157"/>
        <v>14.600780402820979</v>
      </c>
      <c r="W1241" s="10">
        <f t="shared" si="158"/>
        <v>7.8098347501247112</v>
      </c>
      <c r="X1241" s="10">
        <f t="shared" si="159"/>
        <v>13.301860653241066</v>
      </c>
      <c r="Y1241" s="10">
        <f t="shared" si="160"/>
        <v>28.976393779834009</v>
      </c>
      <c r="Z1241" s="7">
        <v>1</v>
      </c>
    </row>
    <row r="1242" spans="1:26" ht="15" customHeight="1" x14ac:dyDescent="0.25">
      <c r="A1242" s="2" t="s">
        <v>1253</v>
      </c>
      <c r="B1242" s="2" t="s">
        <v>3233</v>
      </c>
      <c r="C1242" s="6">
        <v>98066</v>
      </c>
      <c r="D1242" s="6">
        <v>95600</v>
      </c>
      <c r="E1242" s="6">
        <v>95028</v>
      </c>
      <c r="F1242" s="10">
        <v>0.1201</v>
      </c>
      <c r="G1242" s="10">
        <v>0.4254</v>
      </c>
      <c r="H1242" s="10">
        <v>0.28649999999999998</v>
      </c>
      <c r="I1242" s="6">
        <v>72408.997303206896</v>
      </c>
      <c r="J1242" s="6">
        <v>7.4294042165012701</v>
      </c>
      <c r="K1242" s="6">
        <v>1730.8471966229999</v>
      </c>
      <c r="L1242" s="6">
        <v>3430.05037623822</v>
      </c>
      <c r="M1242" s="6">
        <v>7004.2520674043299</v>
      </c>
      <c r="N1242" s="6">
        <v>11347.8550556102</v>
      </c>
      <c r="O1242" s="6">
        <v>11851.767246334401</v>
      </c>
      <c r="P1242" s="6">
        <v>11615.681168478101</v>
      </c>
      <c r="Q1242" s="6">
        <v>25421.1147883021</v>
      </c>
      <c r="R1242" s="10">
        <f t="shared" si="153"/>
        <v>1.0260332960269057E-2</v>
      </c>
      <c r="S1242" s="10">
        <f t="shared" si="154"/>
        <v>2.3903758663791677</v>
      </c>
      <c r="T1242" s="10">
        <f t="shared" si="155"/>
        <v>4.7370499578597371</v>
      </c>
      <c r="U1242" s="10">
        <f t="shared" si="156"/>
        <v>9.6731792018533049</v>
      </c>
      <c r="V1242" s="10">
        <f t="shared" si="157"/>
        <v>15.671885370946326</v>
      </c>
      <c r="W1242" s="10">
        <f t="shared" si="158"/>
        <v>16.367810200030906</v>
      </c>
      <c r="X1242" s="10">
        <f t="shared" si="159"/>
        <v>16.041764975474475</v>
      </c>
      <c r="Y1242" s="10">
        <f t="shared" si="160"/>
        <v>35.107674094495763</v>
      </c>
      <c r="Z1242" s="7">
        <v>1</v>
      </c>
    </row>
    <row r="1243" spans="1:26" ht="15" customHeight="1" x14ac:dyDescent="0.25">
      <c r="A1243" s="2" t="s">
        <v>1254</v>
      </c>
      <c r="B1243" s="2" t="s">
        <v>3234</v>
      </c>
      <c r="C1243" s="6">
        <v>99165</v>
      </c>
      <c r="D1243" s="6">
        <v>95329</v>
      </c>
      <c r="E1243" s="6">
        <v>92389</v>
      </c>
      <c r="F1243" s="10">
        <v>0.62849999999999995</v>
      </c>
      <c r="G1243" s="10">
        <v>0.65969999999999995</v>
      </c>
      <c r="H1243" s="10">
        <v>0.64549999999999996</v>
      </c>
      <c r="I1243" s="6">
        <v>76113.067363124093</v>
      </c>
      <c r="J1243" s="6">
        <v>18.932074312242801</v>
      </c>
      <c r="K1243" s="6">
        <v>1860.8404202675299</v>
      </c>
      <c r="L1243" s="6">
        <v>4510.22007338822</v>
      </c>
      <c r="M1243" s="6">
        <v>9844.4104660665998</v>
      </c>
      <c r="N1243" s="6">
        <v>14124.5543182608</v>
      </c>
      <c r="O1243" s="6">
        <v>13349.1482218654</v>
      </c>
      <c r="P1243" s="6">
        <v>14194.588311670601</v>
      </c>
      <c r="Q1243" s="6">
        <v>18210.373477292698</v>
      </c>
      <c r="R1243" s="10">
        <f t="shared" si="153"/>
        <v>2.4873618904255559E-2</v>
      </c>
      <c r="S1243" s="10">
        <f t="shared" si="154"/>
        <v>2.4448369836282353</v>
      </c>
      <c r="T1243" s="10">
        <f t="shared" si="155"/>
        <v>5.9256842873913262</v>
      </c>
      <c r="U1243" s="10">
        <f t="shared" si="156"/>
        <v>12.933929490846014</v>
      </c>
      <c r="V1243" s="10">
        <f t="shared" si="157"/>
        <v>18.557331622012626</v>
      </c>
      <c r="W1243" s="10">
        <f t="shared" si="158"/>
        <v>17.538576074169505</v>
      </c>
      <c r="X1243" s="10">
        <f t="shared" si="159"/>
        <v>18.649344722832332</v>
      </c>
      <c r="Y1243" s="10">
        <f t="shared" si="160"/>
        <v>23.925423200215704</v>
      </c>
      <c r="Z1243" s="7">
        <v>1</v>
      </c>
    </row>
    <row r="1244" spans="1:26" ht="15" customHeight="1" x14ac:dyDescent="0.25">
      <c r="A1244" s="2" t="s">
        <v>1255</v>
      </c>
      <c r="B1244" s="2" t="s">
        <v>3235</v>
      </c>
      <c r="C1244" s="6">
        <v>5275</v>
      </c>
      <c r="D1244" s="6">
        <v>4836</v>
      </c>
      <c r="E1244" s="6">
        <v>4871</v>
      </c>
      <c r="F1244" s="10">
        <v>-0.14410000000000001</v>
      </c>
      <c r="G1244" s="10">
        <v>1.4587000000000001</v>
      </c>
      <c r="H1244" s="10">
        <v>0.72699999999999998</v>
      </c>
      <c r="I1244" s="6">
        <v>4346.2104736647898</v>
      </c>
      <c r="J1244" s="6">
        <v>39.156939892610097</v>
      </c>
      <c r="K1244" s="6">
        <v>123.48484757274301</v>
      </c>
      <c r="L1244" s="6">
        <v>339.096892446222</v>
      </c>
      <c r="M1244" s="6">
        <v>742.67513140318499</v>
      </c>
      <c r="N1244" s="6">
        <v>661.53772707118299</v>
      </c>
      <c r="O1244" s="6">
        <v>546.56620378610398</v>
      </c>
      <c r="P1244" s="6">
        <v>1370.3268687566001</v>
      </c>
      <c r="Q1244" s="6">
        <v>523.365862736145</v>
      </c>
      <c r="R1244" s="10">
        <f t="shared" si="153"/>
        <v>0.90094440041216828</v>
      </c>
      <c r="S1244" s="10">
        <f t="shared" si="154"/>
        <v>2.8412072613827819</v>
      </c>
      <c r="T1244" s="10">
        <f t="shared" si="155"/>
        <v>7.8021277271528549</v>
      </c>
      <c r="U1244" s="10">
        <f t="shared" si="156"/>
        <v>17.087877724820586</v>
      </c>
      <c r="V1244" s="10">
        <f t="shared" si="157"/>
        <v>15.221023718931045</v>
      </c>
      <c r="W1244" s="10">
        <f t="shared" si="158"/>
        <v>12.575695703140468</v>
      </c>
      <c r="X1244" s="10">
        <f t="shared" si="159"/>
        <v>31.529233962779536</v>
      </c>
      <c r="Y1244" s="10">
        <f t="shared" si="160"/>
        <v>12.041889501380615</v>
      </c>
      <c r="Z1244" s="7">
        <v>7</v>
      </c>
    </row>
    <row r="1245" spans="1:26" ht="15" customHeight="1" x14ac:dyDescent="0.25">
      <c r="A1245" s="2" t="s">
        <v>1256</v>
      </c>
      <c r="B1245" s="2" t="s">
        <v>3236</v>
      </c>
      <c r="C1245" s="6">
        <v>25722</v>
      </c>
      <c r="D1245" s="6">
        <v>25095</v>
      </c>
      <c r="E1245" s="6">
        <v>24565</v>
      </c>
      <c r="F1245" s="10">
        <v>0.42780000000000001</v>
      </c>
      <c r="G1245" s="10">
        <v>0.41210000000000002</v>
      </c>
      <c r="H1245" s="10">
        <v>0.41930000000000001</v>
      </c>
      <c r="I1245" s="6">
        <v>20843.2643914078</v>
      </c>
      <c r="J1245" s="6">
        <v>125.034344879797</v>
      </c>
      <c r="K1245" s="6">
        <v>726.71294242198599</v>
      </c>
      <c r="L1245" s="6">
        <v>1572.88100922027</v>
      </c>
      <c r="M1245" s="6">
        <v>3165.7952848692698</v>
      </c>
      <c r="N1245" s="6">
        <v>3518.0208076875001</v>
      </c>
      <c r="O1245" s="6">
        <v>3270.6232768191799</v>
      </c>
      <c r="P1245" s="6">
        <v>5688.7709804205197</v>
      </c>
      <c r="Q1245" s="6">
        <v>2775.4257450893101</v>
      </c>
      <c r="R1245" s="10">
        <f t="shared" si="153"/>
        <v>0.59987889867836541</v>
      </c>
      <c r="S1245" s="10">
        <f t="shared" si="154"/>
        <v>3.4865601125395607</v>
      </c>
      <c r="T1245" s="10">
        <f t="shared" si="155"/>
        <v>7.5462316251606794</v>
      </c>
      <c r="U1245" s="10">
        <f t="shared" si="156"/>
        <v>15.188577112586563</v>
      </c>
      <c r="V1245" s="10">
        <f t="shared" si="157"/>
        <v>16.878454073334744</v>
      </c>
      <c r="W1245" s="10">
        <f t="shared" si="158"/>
        <v>15.691511729647425</v>
      </c>
      <c r="X1245" s="10">
        <f t="shared" si="159"/>
        <v>27.293090341288366</v>
      </c>
      <c r="Y1245" s="10">
        <f t="shared" si="160"/>
        <v>13.315696106764454</v>
      </c>
      <c r="Z1245" s="7">
        <v>25</v>
      </c>
    </row>
    <row r="1246" spans="1:26" ht="15" customHeight="1" x14ac:dyDescent="0.25">
      <c r="A1246" s="2" t="s">
        <v>1257</v>
      </c>
      <c r="B1246" s="2" t="s">
        <v>3237</v>
      </c>
      <c r="C1246" s="6">
        <v>41881</v>
      </c>
      <c r="D1246" s="6">
        <v>42716</v>
      </c>
      <c r="E1246" s="6">
        <v>42566</v>
      </c>
      <c r="F1246" s="10">
        <v>7.0400000000000004E-2</v>
      </c>
      <c r="G1246" s="10">
        <v>-0.32850000000000001</v>
      </c>
      <c r="H1246" s="10">
        <v>-0.1474</v>
      </c>
      <c r="I1246" s="6">
        <v>34881.439886054701</v>
      </c>
      <c r="J1246" s="6">
        <v>54.279545543738799</v>
      </c>
      <c r="K1246" s="6">
        <v>1321.4274280873501</v>
      </c>
      <c r="L1246" s="6">
        <v>5893.77708629875</v>
      </c>
      <c r="M1246" s="6">
        <v>6024.1696647203498</v>
      </c>
      <c r="N1246" s="6">
        <v>4761.0171834482599</v>
      </c>
      <c r="O1246" s="6">
        <v>2369.5049162466998</v>
      </c>
      <c r="P1246" s="6">
        <v>9814.8133555918703</v>
      </c>
      <c r="Q1246" s="6">
        <v>4642.4507061176801</v>
      </c>
      <c r="R1246" s="10">
        <f t="shared" si="153"/>
        <v>0.15561153932019672</v>
      </c>
      <c r="S1246" s="10">
        <f t="shared" si="154"/>
        <v>3.7883396797952869</v>
      </c>
      <c r="T1246" s="10">
        <f t="shared" si="155"/>
        <v>16.896599181546492</v>
      </c>
      <c r="U1246" s="10">
        <f t="shared" si="156"/>
        <v>17.270415683524469</v>
      </c>
      <c r="V1246" s="10">
        <f t="shared" si="157"/>
        <v>13.64914177568591</v>
      </c>
      <c r="W1246" s="10">
        <f t="shared" si="158"/>
        <v>6.7930249553545732</v>
      </c>
      <c r="X1246" s="10">
        <f t="shared" si="159"/>
        <v>28.137638204309763</v>
      </c>
      <c r="Y1246" s="10">
        <f t="shared" si="160"/>
        <v>13.309228980463308</v>
      </c>
      <c r="Z1246" s="7">
        <v>10</v>
      </c>
    </row>
    <row r="1247" spans="1:26" ht="15" customHeight="1" x14ac:dyDescent="0.25">
      <c r="A1247" s="2" t="s">
        <v>1258</v>
      </c>
      <c r="B1247" s="2" t="s">
        <v>3238</v>
      </c>
      <c r="C1247" s="6">
        <v>46604</v>
      </c>
      <c r="D1247" s="6">
        <v>45321</v>
      </c>
      <c r="E1247" s="6">
        <v>43537</v>
      </c>
      <c r="F1247" s="10">
        <v>0.80640000000000001</v>
      </c>
      <c r="G1247" s="10">
        <v>0.46629999999999999</v>
      </c>
      <c r="H1247" s="10">
        <v>0.62080000000000002</v>
      </c>
      <c r="I1247" s="6">
        <v>37234.388536977</v>
      </c>
      <c r="J1247" s="6">
        <v>253.073728123454</v>
      </c>
      <c r="K1247" s="6">
        <v>1761.3913673172401</v>
      </c>
      <c r="L1247" s="6">
        <v>3029.2581052785099</v>
      </c>
      <c r="M1247" s="6">
        <v>6545.0816405167698</v>
      </c>
      <c r="N1247" s="6">
        <v>6839.6922292766103</v>
      </c>
      <c r="O1247" s="6">
        <v>5292.6961210027102</v>
      </c>
      <c r="P1247" s="6">
        <v>8866.3367659292308</v>
      </c>
      <c r="Q1247" s="6">
        <v>4646.8585795323997</v>
      </c>
      <c r="R1247" s="10">
        <f t="shared" si="153"/>
        <v>0.67967741130522308</v>
      </c>
      <c r="S1247" s="10">
        <f t="shared" si="154"/>
        <v>4.7305500010239854</v>
      </c>
      <c r="T1247" s="10">
        <f t="shared" si="155"/>
        <v>8.1356461709319934</v>
      </c>
      <c r="U1247" s="10">
        <f t="shared" si="156"/>
        <v>17.57805592541672</v>
      </c>
      <c r="V1247" s="10">
        <f t="shared" si="157"/>
        <v>18.369288440131623</v>
      </c>
      <c r="W1247" s="10">
        <f t="shared" si="158"/>
        <v>14.214537498706608</v>
      </c>
      <c r="X1247" s="10">
        <f t="shared" si="159"/>
        <v>23.812226047768135</v>
      </c>
      <c r="Y1247" s="10">
        <f t="shared" si="160"/>
        <v>12.48001850471551</v>
      </c>
      <c r="Z1247" s="7">
        <v>64</v>
      </c>
    </row>
    <row r="1248" spans="1:26" ht="15" customHeight="1" x14ac:dyDescent="0.25">
      <c r="A1248" s="2" t="s">
        <v>1259</v>
      </c>
      <c r="B1248" s="2" t="s">
        <v>3239</v>
      </c>
      <c r="C1248" s="6">
        <v>39358</v>
      </c>
      <c r="D1248" s="6">
        <v>39115</v>
      </c>
      <c r="E1248" s="6">
        <v>38374</v>
      </c>
      <c r="F1248" s="10">
        <v>0.38329999999999997</v>
      </c>
      <c r="G1248" s="10">
        <v>0.1033</v>
      </c>
      <c r="H1248" s="10">
        <v>0.23039999999999999</v>
      </c>
      <c r="I1248" s="6">
        <v>32086.919614692601</v>
      </c>
      <c r="J1248" s="6">
        <v>31.239097598077201</v>
      </c>
      <c r="K1248" s="6">
        <v>822.09166669894</v>
      </c>
      <c r="L1248" s="6">
        <v>2387.6549040395798</v>
      </c>
      <c r="M1248" s="6">
        <v>5377.1893031380896</v>
      </c>
      <c r="N1248" s="6">
        <v>5913.7236310252401</v>
      </c>
      <c r="O1248" s="6">
        <v>3810.79423541388</v>
      </c>
      <c r="P1248" s="6">
        <v>8548.7625841393601</v>
      </c>
      <c r="Q1248" s="6">
        <v>5195.4641926394097</v>
      </c>
      <c r="R1248" s="10">
        <f t="shared" si="153"/>
        <v>9.735773322339368E-2</v>
      </c>
      <c r="S1248" s="10">
        <f t="shared" si="154"/>
        <v>2.5620772469617314</v>
      </c>
      <c r="T1248" s="10">
        <f t="shared" si="155"/>
        <v>7.4412094794736001</v>
      </c>
      <c r="U1248" s="10">
        <f t="shared" si="156"/>
        <v>16.758197320617445</v>
      </c>
      <c r="V1248" s="10">
        <f t="shared" si="157"/>
        <v>18.430325198051563</v>
      </c>
      <c r="W1248" s="10">
        <f t="shared" si="158"/>
        <v>11.876472659809069</v>
      </c>
      <c r="X1248" s="10">
        <f t="shared" si="159"/>
        <v>26.642515663064405</v>
      </c>
      <c r="Y1248" s="10">
        <f t="shared" si="160"/>
        <v>16.191844698798718</v>
      </c>
      <c r="Z1248" s="7">
        <v>20</v>
      </c>
    </row>
    <row r="1249" spans="1:26" ht="15" customHeight="1" x14ac:dyDescent="0.25">
      <c r="A1249" s="2" t="s">
        <v>1260</v>
      </c>
      <c r="B1249" s="2" t="s">
        <v>3240</v>
      </c>
      <c r="C1249" s="6">
        <v>26112</v>
      </c>
      <c r="D1249" s="6">
        <v>25534</v>
      </c>
      <c r="E1249" s="6">
        <v>25506</v>
      </c>
      <c r="F1249" s="10">
        <v>2.1899999999999999E-2</v>
      </c>
      <c r="G1249" s="10">
        <v>0.37380000000000002</v>
      </c>
      <c r="H1249" s="10">
        <v>0.2137</v>
      </c>
      <c r="I1249" s="6">
        <v>21291.357623915199</v>
      </c>
      <c r="J1249" s="6">
        <v>48.890273496038702</v>
      </c>
      <c r="K1249" s="6">
        <v>630.94551417884998</v>
      </c>
      <c r="L1249" s="6">
        <v>2099.2031358387298</v>
      </c>
      <c r="M1249" s="6">
        <v>3439.9450211696699</v>
      </c>
      <c r="N1249" s="6">
        <v>3400.31757335373</v>
      </c>
      <c r="O1249" s="6">
        <v>2811.7640961660099</v>
      </c>
      <c r="P1249" s="6">
        <v>5675.2457526553198</v>
      </c>
      <c r="Q1249" s="6">
        <v>3185.0462570568302</v>
      </c>
      <c r="R1249" s="10">
        <f t="shared" si="153"/>
        <v>0.22962496971599142</v>
      </c>
      <c r="S1249" s="10">
        <f t="shared" si="154"/>
        <v>2.9633878934528339</v>
      </c>
      <c r="T1249" s="10">
        <f t="shared" si="155"/>
        <v>9.8594141948037706</v>
      </c>
      <c r="U1249" s="10">
        <f t="shared" si="156"/>
        <v>16.156532063064887</v>
      </c>
      <c r="V1249" s="10">
        <f t="shared" si="157"/>
        <v>15.970412189847275</v>
      </c>
      <c r="W1249" s="10">
        <f t="shared" si="158"/>
        <v>13.20612872993941</v>
      </c>
      <c r="X1249" s="10">
        <f t="shared" si="159"/>
        <v>26.65516146457793</v>
      </c>
      <c r="Y1249" s="10">
        <f t="shared" si="160"/>
        <v>14.959338494597802</v>
      </c>
      <c r="Z1249" s="7">
        <v>19</v>
      </c>
    </row>
    <row r="1250" spans="1:26" ht="15" customHeight="1" x14ac:dyDescent="0.25">
      <c r="A1250" s="2" t="s">
        <v>1261</v>
      </c>
      <c r="B1250" s="2" t="s">
        <v>3241</v>
      </c>
      <c r="C1250" s="6">
        <v>22378</v>
      </c>
      <c r="D1250" s="6">
        <v>21410</v>
      </c>
      <c r="E1250" s="6">
        <v>21177</v>
      </c>
      <c r="F1250" s="10">
        <v>0.21909999999999999</v>
      </c>
      <c r="G1250" s="10">
        <v>0.73970000000000002</v>
      </c>
      <c r="H1250" s="10">
        <v>0.50270000000000004</v>
      </c>
      <c r="I1250" s="6">
        <v>18088.101634575101</v>
      </c>
      <c r="J1250" s="6">
        <v>59.878001458706798</v>
      </c>
      <c r="K1250" s="6">
        <v>721.14049043188402</v>
      </c>
      <c r="L1250" s="6">
        <v>2024.1218784094101</v>
      </c>
      <c r="M1250" s="6">
        <v>3176.0327259792798</v>
      </c>
      <c r="N1250" s="6">
        <v>2491.8445647462299</v>
      </c>
      <c r="O1250" s="6">
        <v>2223.0537587326198</v>
      </c>
      <c r="P1250" s="6">
        <v>4884.3966270785004</v>
      </c>
      <c r="Q1250" s="6">
        <v>2507.6335877384199</v>
      </c>
      <c r="R1250" s="10">
        <f t="shared" si="153"/>
        <v>0.33103529971465334</v>
      </c>
      <c r="S1250" s="10">
        <f t="shared" si="154"/>
        <v>3.9868224150921185</v>
      </c>
      <c r="T1250" s="10">
        <f t="shared" si="155"/>
        <v>11.190349984214681</v>
      </c>
      <c r="U1250" s="10">
        <f t="shared" si="156"/>
        <v>17.558684654382674</v>
      </c>
      <c r="V1250" s="10">
        <f t="shared" si="157"/>
        <v>13.776153048494105</v>
      </c>
      <c r="W1250" s="10">
        <f t="shared" si="158"/>
        <v>12.290144115971186</v>
      </c>
      <c r="X1250" s="10">
        <f t="shared" si="159"/>
        <v>27.003367881027707</v>
      </c>
      <c r="Y1250" s="10">
        <f t="shared" si="160"/>
        <v>13.8634426011026</v>
      </c>
      <c r="Z1250" s="7">
        <v>16</v>
      </c>
    </row>
    <row r="1251" spans="1:26" ht="15" customHeight="1" x14ac:dyDescent="0.25">
      <c r="A1251" s="2" t="s">
        <v>1262</v>
      </c>
      <c r="B1251" s="2" t="s">
        <v>3242</v>
      </c>
      <c r="C1251" s="6">
        <v>40708</v>
      </c>
      <c r="D1251" s="6">
        <v>39595</v>
      </c>
      <c r="E1251" s="6">
        <v>38792</v>
      </c>
      <c r="F1251" s="10">
        <v>0.41060000000000002</v>
      </c>
      <c r="G1251" s="10">
        <v>0.46310000000000001</v>
      </c>
      <c r="H1251" s="10">
        <v>0.43919999999999998</v>
      </c>
      <c r="I1251" s="6">
        <v>30089.692577145201</v>
      </c>
      <c r="J1251" s="6">
        <v>7.2565818070065902</v>
      </c>
      <c r="K1251" s="6">
        <v>791.28940922571201</v>
      </c>
      <c r="L1251" s="6">
        <v>1551.20724905515</v>
      </c>
      <c r="M1251" s="6">
        <v>3242.9561034245098</v>
      </c>
      <c r="N1251" s="6">
        <v>5801.5231797014603</v>
      </c>
      <c r="O1251" s="6">
        <v>5009.2001933588599</v>
      </c>
      <c r="P1251" s="6">
        <v>5006.4429244630101</v>
      </c>
      <c r="Q1251" s="6">
        <v>8679.8169361095297</v>
      </c>
      <c r="R1251" s="10">
        <f t="shared" si="153"/>
        <v>2.4116503644568202E-2</v>
      </c>
      <c r="S1251" s="10">
        <f t="shared" si="154"/>
        <v>2.629769005439226</v>
      </c>
      <c r="T1251" s="10">
        <f t="shared" si="155"/>
        <v>5.1552778250495601</v>
      </c>
      <c r="U1251" s="10">
        <f t="shared" si="156"/>
        <v>10.777631227404814</v>
      </c>
      <c r="V1251" s="10">
        <f t="shared" si="157"/>
        <v>19.280765879635609</v>
      </c>
      <c r="W1251" s="10">
        <f t="shared" si="158"/>
        <v>16.647561886902185</v>
      </c>
      <c r="X1251" s="10">
        <f t="shared" si="159"/>
        <v>16.638398387179546</v>
      </c>
      <c r="Y1251" s="10">
        <f t="shared" si="160"/>
        <v>28.846479284744618</v>
      </c>
      <c r="Z1251" s="7">
        <v>2</v>
      </c>
    </row>
    <row r="1252" spans="1:26" ht="15" customHeight="1" x14ac:dyDescent="0.25">
      <c r="A1252" s="2" t="s">
        <v>1263</v>
      </c>
      <c r="B1252" s="2" t="s">
        <v>3243</v>
      </c>
      <c r="C1252" s="6">
        <v>34002</v>
      </c>
      <c r="D1252" s="6">
        <v>34962</v>
      </c>
      <c r="E1252" s="6">
        <v>33480</v>
      </c>
      <c r="F1252" s="10">
        <v>0.87</v>
      </c>
      <c r="G1252" s="10">
        <v>-0.46300000000000002</v>
      </c>
      <c r="H1252" s="10">
        <v>0.14069999999999999</v>
      </c>
      <c r="I1252" s="6">
        <v>27681.5833365049</v>
      </c>
      <c r="J1252" s="6">
        <v>90.681847741470193</v>
      </c>
      <c r="K1252" s="6">
        <v>775.14961220329701</v>
      </c>
      <c r="L1252" s="6">
        <v>2234.4024758998999</v>
      </c>
      <c r="M1252" s="6">
        <v>4665.0000386299098</v>
      </c>
      <c r="N1252" s="6">
        <v>4591.2662663617702</v>
      </c>
      <c r="O1252" s="6">
        <v>4448.5473013716701</v>
      </c>
      <c r="P1252" s="6">
        <v>7077.0679101291798</v>
      </c>
      <c r="Q1252" s="6">
        <v>3799.46788416768</v>
      </c>
      <c r="R1252" s="10">
        <f t="shared" si="153"/>
        <v>0.32758909286046556</v>
      </c>
      <c r="S1252" s="10">
        <f t="shared" si="154"/>
        <v>2.8002358202577007</v>
      </c>
      <c r="T1252" s="10">
        <f t="shared" si="155"/>
        <v>8.0718015611242038</v>
      </c>
      <c r="U1252" s="10">
        <f t="shared" si="156"/>
        <v>16.852359859336417</v>
      </c>
      <c r="V1252" s="10">
        <f t="shared" si="157"/>
        <v>16.585995860674156</v>
      </c>
      <c r="W1252" s="10">
        <f t="shared" si="158"/>
        <v>16.070422155026005</v>
      </c>
      <c r="X1252" s="10">
        <f t="shared" si="159"/>
        <v>25.565979460417442</v>
      </c>
      <c r="Y1252" s="10">
        <f t="shared" si="160"/>
        <v>13.725616190303528</v>
      </c>
      <c r="Z1252" s="7">
        <v>25</v>
      </c>
    </row>
    <row r="1253" spans="1:26" ht="15" customHeight="1" x14ac:dyDescent="0.25">
      <c r="A1253" s="2" t="s">
        <v>1264</v>
      </c>
      <c r="B1253" s="2" t="s">
        <v>3244</v>
      </c>
      <c r="C1253" s="6">
        <v>42910</v>
      </c>
      <c r="D1253" s="6">
        <v>42389</v>
      </c>
      <c r="E1253" s="6">
        <v>40453</v>
      </c>
      <c r="F1253" s="10">
        <v>0.93930000000000002</v>
      </c>
      <c r="G1253" s="10">
        <v>0.20380000000000001</v>
      </c>
      <c r="H1253" s="10">
        <v>0.53749999999999998</v>
      </c>
      <c r="I1253" s="6">
        <v>34412.638727185396</v>
      </c>
      <c r="J1253" s="6">
        <v>289.49350998105399</v>
      </c>
      <c r="K1253" s="6">
        <v>1161.8517002101801</v>
      </c>
      <c r="L1253" s="6">
        <v>2525.0225124962499</v>
      </c>
      <c r="M1253" s="6">
        <v>5700.0855697683101</v>
      </c>
      <c r="N1253" s="6">
        <v>5449.6526779201204</v>
      </c>
      <c r="O1253" s="6">
        <v>5983.99480538033</v>
      </c>
      <c r="P1253" s="6">
        <v>8535.5421880065496</v>
      </c>
      <c r="Q1253" s="6">
        <v>4766.9957634225902</v>
      </c>
      <c r="R1253" s="10">
        <f t="shared" si="153"/>
        <v>0.84124182477282416</v>
      </c>
      <c r="S1253" s="10">
        <f t="shared" si="154"/>
        <v>3.3762354273993442</v>
      </c>
      <c r="T1253" s="10">
        <f t="shared" si="155"/>
        <v>7.3374858943947396</v>
      </c>
      <c r="U1253" s="10">
        <f t="shared" si="156"/>
        <v>16.563930522611567</v>
      </c>
      <c r="V1253" s="10">
        <f t="shared" si="157"/>
        <v>15.836195303485948</v>
      </c>
      <c r="W1253" s="10">
        <f t="shared" si="158"/>
        <v>17.388944953683765</v>
      </c>
      <c r="X1253" s="10">
        <f t="shared" si="159"/>
        <v>24.803509709540574</v>
      </c>
      <c r="Y1253" s="10">
        <f t="shared" si="160"/>
        <v>13.852456364111204</v>
      </c>
      <c r="Z1253" s="7">
        <v>71</v>
      </c>
    </row>
    <row r="1254" spans="1:26" ht="15" customHeight="1" x14ac:dyDescent="0.25">
      <c r="A1254" s="2" t="s">
        <v>1265</v>
      </c>
      <c r="B1254" s="2" t="s">
        <v>3245</v>
      </c>
      <c r="C1254" s="6">
        <v>40085</v>
      </c>
      <c r="D1254" s="6">
        <v>40920</v>
      </c>
      <c r="E1254" s="6">
        <v>39423</v>
      </c>
      <c r="F1254" s="10">
        <v>0.74819999999999998</v>
      </c>
      <c r="G1254" s="10">
        <v>-0.34300000000000003</v>
      </c>
      <c r="H1254" s="10">
        <v>0.1515</v>
      </c>
      <c r="I1254" s="6">
        <v>32308.039067087801</v>
      </c>
      <c r="J1254" s="6">
        <v>549.07023201597997</v>
      </c>
      <c r="K1254" s="6">
        <v>1161.5824249227301</v>
      </c>
      <c r="L1254" s="6">
        <v>1364.0866818899799</v>
      </c>
      <c r="M1254" s="6">
        <v>3822.5213534397199</v>
      </c>
      <c r="N1254" s="6">
        <v>5294.3045300386802</v>
      </c>
      <c r="O1254" s="6">
        <v>6336.5286447365697</v>
      </c>
      <c r="P1254" s="6">
        <v>9013.0734986331408</v>
      </c>
      <c r="Q1254" s="6">
        <v>4766.8717014109798</v>
      </c>
      <c r="R1254" s="10">
        <f t="shared" si="153"/>
        <v>1.699484858476966</v>
      </c>
      <c r="S1254" s="10">
        <f t="shared" si="154"/>
        <v>3.5953355835391263</v>
      </c>
      <c r="T1254" s="10">
        <f t="shared" si="155"/>
        <v>4.2221277467736353</v>
      </c>
      <c r="U1254" s="10">
        <f t="shared" si="156"/>
        <v>11.831486725338655</v>
      </c>
      <c r="V1254" s="10">
        <f t="shared" si="157"/>
        <v>16.386957187482135</v>
      </c>
      <c r="W1254" s="10">
        <f t="shared" si="158"/>
        <v>19.612854347423365</v>
      </c>
      <c r="X1254" s="10">
        <f t="shared" si="159"/>
        <v>27.897309025525967</v>
      </c>
      <c r="Y1254" s="10">
        <f t="shared" si="160"/>
        <v>14.754444525440086</v>
      </c>
      <c r="Z1254" s="7">
        <v>100</v>
      </c>
    </row>
    <row r="1255" spans="1:26" ht="15" customHeight="1" x14ac:dyDescent="0.25">
      <c r="A1255" s="2" t="s">
        <v>1266</v>
      </c>
      <c r="B1255" s="2" t="s">
        <v>3246</v>
      </c>
      <c r="C1255" s="6">
        <v>47371</v>
      </c>
      <c r="D1255" s="6">
        <v>45921</v>
      </c>
      <c r="E1255" s="6">
        <v>43805</v>
      </c>
      <c r="F1255" s="10">
        <v>0.94799999999999995</v>
      </c>
      <c r="G1255" s="10">
        <v>0.51949999999999996</v>
      </c>
      <c r="H1255" s="10">
        <v>0.71399999999999997</v>
      </c>
      <c r="I1255" s="6">
        <v>37489.321426807102</v>
      </c>
      <c r="J1255" s="6">
        <v>64.103917410353603</v>
      </c>
      <c r="K1255" s="6">
        <v>1044.0558734686399</v>
      </c>
      <c r="L1255" s="6">
        <v>2763.3684230396502</v>
      </c>
      <c r="M1255" s="6">
        <v>6690.6089724874601</v>
      </c>
      <c r="N1255" s="6">
        <v>7381.6208040908296</v>
      </c>
      <c r="O1255" s="6">
        <v>5420.3555819718704</v>
      </c>
      <c r="P1255" s="6">
        <v>8089.5391297537399</v>
      </c>
      <c r="Q1255" s="6">
        <v>6035.6687245845396</v>
      </c>
      <c r="R1255" s="10">
        <f t="shared" si="153"/>
        <v>0.17099247191098924</v>
      </c>
      <c r="S1255" s="10">
        <f t="shared" si="154"/>
        <v>2.784942041447775</v>
      </c>
      <c r="T1255" s="10">
        <f t="shared" si="155"/>
        <v>7.371081464983992</v>
      </c>
      <c r="U1255" s="10">
        <f t="shared" si="156"/>
        <v>17.846705989464176</v>
      </c>
      <c r="V1255" s="10">
        <f t="shared" si="157"/>
        <v>19.689929086880003</v>
      </c>
      <c r="W1255" s="10">
        <f t="shared" si="158"/>
        <v>14.458398753774167</v>
      </c>
      <c r="X1255" s="10">
        <f t="shared" si="159"/>
        <v>21.578249010314806</v>
      </c>
      <c r="Y1255" s="10">
        <f t="shared" si="160"/>
        <v>16.099701181224038</v>
      </c>
      <c r="Z1255" s="7">
        <v>14</v>
      </c>
    </row>
    <row r="1256" spans="1:26" ht="15" customHeight="1" x14ac:dyDescent="0.25">
      <c r="A1256" s="2" t="s">
        <v>1267</v>
      </c>
      <c r="B1256" s="2" t="s">
        <v>3247</v>
      </c>
      <c r="C1256" s="6">
        <v>36841</v>
      </c>
      <c r="D1256" s="6">
        <v>36246</v>
      </c>
      <c r="E1256" s="6">
        <v>34600</v>
      </c>
      <c r="F1256" s="10">
        <v>0.93379999999999996</v>
      </c>
      <c r="G1256" s="10">
        <v>0.2717</v>
      </c>
      <c r="H1256" s="10">
        <v>0.57220000000000004</v>
      </c>
      <c r="I1256" s="6">
        <v>28799.071484709599</v>
      </c>
      <c r="J1256" s="6">
        <v>29.875525292185301</v>
      </c>
      <c r="K1256" s="6">
        <v>724.22474551738003</v>
      </c>
      <c r="L1256" s="6">
        <v>2034.49410841446</v>
      </c>
      <c r="M1256" s="6">
        <v>4597.6822713333104</v>
      </c>
      <c r="N1256" s="6">
        <v>5008.9007156889402</v>
      </c>
      <c r="O1256" s="6">
        <v>4367.8243958227204</v>
      </c>
      <c r="P1256" s="6">
        <v>6701.9785574652096</v>
      </c>
      <c r="Q1256" s="6">
        <v>5334.0911651753604</v>
      </c>
      <c r="R1256" s="10">
        <f t="shared" si="153"/>
        <v>0.10373780733884851</v>
      </c>
      <c r="S1256" s="10">
        <f t="shared" si="154"/>
        <v>2.5147503311066659</v>
      </c>
      <c r="T1256" s="10">
        <f t="shared" si="155"/>
        <v>7.0644434126796121</v>
      </c>
      <c r="U1256" s="10">
        <f t="shared" si="156"/>
        <v>15.964689256646261</v>
      </c>
      <c r="V1256" s="10">
        <f t="shared" si="157"/>
        <v>17.392577112593145</v>
      </c>
      <c r="W1256" s="10">
        <f t="shared" si="158"/>
        <v>15.166545901112633</v>
      </c>
      <c r="X1256" s="10">
        <f t="shared" si="159"/>
        <v>23.2715091562015</v>
      </c>
      <c r="Y1256" s="10">
        <f t="shared" si="160"/>
        <v>18.521747022321222</v>
      </c>
      <c r="Z1256" s="7">
        <v>15</v>
      </c>
    </row>
    <row r="1257" spans="1:26" ht="15" customHeight="1" x14ac:dyDescent="0.25">
      <c r="A1257" s="2" t="s">
        <v>1268</v>
      </c>
      <c r="B1257" s="2" t="s">
        <v>3248</v>
      </c>
      <c r="C1257" s="6">
        <v>37366</v>
      </c>
      <c r="D1257" s="6">
        <v>36724</v>
      </c>
      <c r="E1257" s="6">
        <v>36412</v>
      </c>
      <c r="F1257" s="10">
        <v>0.17080000000000001</v>
      </c>
      <c r="G1257" s="10">
        <v>0.2893</v>
      </c>
      <c r="H1257" s="10">
        <v>0.2354</v>
      </c>
      <c r="I1257" s="6">
        <v>30102.5487368063</v>
      </c>
      <c r="J1257" s="6">
        <v>189.856153626371</v>
      </c>
      <c r="K1257" s="6">
        <v>985.92213828622596</v>
      </c>
      <c r="L1257" s="6">
        <v>2072.5253642868902</v>
      </c>
      <c r="M1257" s="6">
        <v>4938.7267943592597</v>
      </c>
      <c r="N1257" s="6">
        <v>5217.6280610925496</v>
      </c>
      <c r="O1257" s="6">
        <v>4893.3259143321302</v>
      </c>
      <c r="P1257" s="6">
        <v>7885.2179570511698</v>
      </c>
      <c r="Q1257" s="6">
        <v>3919.3463537716698</v>
      </c>
      <c r="R1257" s="10">
        <f t="shared" si="153"/>
        <v>0.63069793619911796</v>
      </c>
      <c r="S1257" s="10">
        <f t="shared" si="154"/>
        <v>3.2752115008811256</v>
      </c>
      <c r="T1257" s="10">
        <f t="shared" si="155"/>
        <v>6.8848833446213122</v>
      </c>
      <c r="U1257" s="10">
        <f t="shared" si="156"/>
        <v>16.406340996371156</v>
      </c>
      <c r="V1257" s="10">
        <f t="shared" si="157"/>
        <v>17.332844825571101</v>
      </c>
      <c r="W1257" s="10">
        <f t="shared" si="158"/>
        <v>16.255520278749934</v>
      </c>
      <c r="X1257" s="10">
        <f t="shared" si="159"/>
        <v>26.194519361112889</v>
      </c>
      <c r="Y1257" s="10">
        <f t="shared" si="160"/>
        <v>13.019981756493252</v>
      </c>
      <c r="Z1257" s="7">
        <v>35</v>
      </c>
    </row>
    <row r="1258" spans="1:26" ht="15" customHeight="1" x14ac:dyDescent="0.25">
      <c r="A1258" s="2" t="s">
        <v>1269</v>
      </c>
      <c r="B1258" s="2" t="s">
        <v>3249</v>
      </c>
      <c r="C1258" s="6">
        <v>32592</v>
      </c>
      <c r="D1258" s="6">
        <v>31385</v>
      </c>
      <c r="E1258" s="6">
        <v>30330</v>
      </c>
      <c r="F1258" s="10">
        <v>0.68620000000000003</v>
      </c>
      <c r="G1258" s="10">
        <v>0.63090000000000002</v>
      </c>
      <c r="H1258" s="10">
        <v>0.65600000000000003</v>
      </c>
      <c r="I1258" s="6">
        <v>25576.290859808301</v>
      </c>
      <c r="J1258" s="6">
        <v>216.94090416453099</v>
      </c>
      <c r="K1258" s="6">
        <v>748.75472200412298</v>
      </c>
      <c r="L1258" s="6">
        <v>2284.9926797869002</v>
      </c>
      <c r="M1258" s="6">
        <v>5371.2576165417204</v>
      </c>
      <c r="N1258" s="6">
        <v>4916.7938408905902</v>
      </c>
      <c r="O1258" s="6">
        <v>3453.0633885327902</v>
      </c>
      <c r="P1258" s="6">
        <v>5278.5338416614204</v>
      </c>
      <c r="Q1258" s="6">
        <v>3305.9538662262198</v>
      </c>
      <c r="R1258" s="10">
        <f t="shared" si="153"/>
        <v>0.84821096754667191</v>
      </c>
      <c r="S1258" s="10">
        <f t="shared" si="154"/>
        <v>2.9275344345600511</v>
      </c>
      <c r="T1258" s="10">
        <f t="shared" si="155"/>
        <v>8.9340267997094038</v>
      </c>
      <c r="U1258" s="10">
        <f t="shared" si="156"/>
        <v>21.000924825195622</v>
      </c>
      <c r="V1258" s="10">
        <f t="shared" si="157"/>
        <v>19.224030051273207</v>
      </c>
      <c r="W1258" s="10">
        <f t="shared" si="158"/>
        <v>13.501032684763079</v>
      </c>
      <c r="X1258" s="10">
        <f t="shared" si="159"/>
        <v>20.638386819241013</v>
      </c>
      <c r="Y1258" s="10">
        <f t="shared" si="160"/>
        <v>12.925853417710931</v>
      </c>
      <c r="Z1258" s="7">
        <v>46</v>
      </c>
    </row>
    <row r="1259" spans="1:26" ht="15" customHeight="1" x14ac:dyDescent="0.25">
      <c r="A1259" s="2" t="s">
        <v>1270</v>
      </c>
      <c r="B1259" s="2" t="s">
        <v>3250</v>
      </c>
      <c r="C1259" s="6">
        <v>39018</v>
      </c>
      <c r="D1259" s="6">
        <v>36061</v>
      </c>
      <c r="E1259" s="6">
        <v>35029</v>
      </c>
      <c r="F1259" s="10">
        <v>0.58240000000000003</v>
      </c>
      <c r="G1259" s="10">
        <v>1.3222</v>
      </c>
      <c r="H1259" s="10">
        <v>0.98519999999999996</v>
      </c>
      <c r="I1259" s="6">
        <v>29655.970038529598</v>
      </c>
      <c r="J1259" s="6">
        <v>10.0173146264908</v>
      </c>
      <c r="K1259" s="6">
        <v>783.40882476573302</v>
      </c>
      <c r="L1259" s="6">
        <v>1558.4952781336499</v>
      </c>
      <c r="M1259" s="6">
        <v>4191.6307087372497</v>
      </c>
      <c r="N1259" s="6">
        <v>5682.0691858652899</v>
      </c>
      <c r="O1259" s="6">
        <v>4381.3108763896898</v>
      </c>
      <c r="P1259" s="6">
        <v>6434.5544922715899</v>
      </c>
      <c r="Q1259" s="6">
        <v>6614.4833577398304</v>
      </c>
      <c r="R1259" s="10">
        <f t="shared" si="153"/>
        <v>3.3778408237788597E-2</v>
      </c>
      <c r="S1259" s="10">
        <f t="shared" si="154"/>
        <v>2.6416563806475168</v>
      </c>
      <c r="T1259" s="10">
        <f t="shared" si="155"/>
        <v>5.255249705569649</v>
      </c>
      <c r="U1259" s="10">
        <f t="shared" si="156"/>
        <v>14.134188506703385</v>
      </c>
      <c r="V1259" s="10">
        <f t="shared" si="157"/>
        <v>19.159950520866584</v>
      </c>
      <c r="W1259" s="10">
        <f t="shared" si="158"/>
        <v>14.773790473545152</v>
      </c>
      <c r="X1259" s="10">
        <f t="shared" si="159"/>
        <v>21.697332725625547</v>
      </c>
      <c r="Y1259" s="10">
        <f t="shared" si="160"/>
        <v>22.304053278804126</v>
      </c>
      <c r="Z1259" s="7">
        <v>6</v>
      </c>
    </row>
    <row r="1260" spans="1:26" ht="15" customHeight="1" x14ac:dyDescent="0.25">
      <c r="A1260" s="2" t="s">
        <v>1271</v>
      </c>
      <c r="B1260" s="2" t="s">
        <v>3251</v>
      </c>
      <c r="C1260" s="6">
        <v>32519</v>
      </c>
      <c r="D1260" s="6">
        <v>33239</v>
      </c>
      <c r="E1260" s="6">
        <v>33797</v>
      </c>
      <c r="F1260" s="10">
        <v>-0.33239999999999997</v>
      </c>
      <c r="G1260" s="10">
        <v>-0.36430000000000001</v>
      </c>
      <c r="H1260" s="10">
        <v>-0.3498</v>
      </c>
      <c r="I1260" s="6">
        <v>26082.788222333202</v>
      </c>
      <c r="J1260" s="6">
        <v>119.107214814692</v>
      </c>
      <c r="K1260" s="6">
        <v>692.16682449002599</v>
      </c>
      <c r="L1260" s="6">
        <v>1110.19954174127</v>
      </c>
      <c r="M1260" s="6">
        <v>3128.8176835700901</v>
      </c>
      <c r="N1260" s="6">
        <v>4210.6572996168297</v>
      </c>
      <c r="O1260" s="6">
        <v>4721.0546491775403</v>
      </c>
      <c r="P1260" s="6">
        <v>7029.4989006001497</v>
      </c>
      <c r="Q1260" s="6">
        <v>5071.2861083226298</v>
      </c>
      <c r="R1260" s="10">
        <f t="shared" si="153"/>
        <v>0.45665062262288086</v>
      </c>
      <c r="S1260" s="10">
        <f t="shared" si="154"/>
        <v>2.6537301863202001</v>
      </c>
      <c r="T1260" s="10">
        <f t="shared" si="155"/>
        <v>4.2564450252702262</v>
      </c>
      <c r="U1260" s="10">
        <f t="shared" si="156"/>
        <v>11.995717853856828</v>
      </c>
      <c r="V1260" s="10">
        <f t="shared" si="157"/>
        <v>16.143432457161481</v>
      </c>
      <c r="W1260" s="10">
        <f t="shared" si="158"/>
        <v>18.100268303122483</v>
      </c>
      <c r="X1260" s="10">
        <f t="shared" si="159"/>
        <v>26.950718767793358</v>
      </c>
      <c r="Y1260" s="10">
        <f t="shared" si="160"/>
        <v>19.443036783852648</v>
      </c>
      <c r="Z1260" s="7">
        <v>42</v>
      </c>
    </row>
    <row r="1261" spans="1:26" ht="15" customHeight="1" x14ac:dyDescent="0.25">
      <c r="A1261" s="2" t="s">
        <v>1272</v>
      </c>
      <c r="B1261" s="2" t="s">
        <v>3252</v>
      </c>
      <c r="C1261" s="6">
        <v>31909</v>
      </c>
      <c r="D1261" s="6">
        <v>31913</v>
      </c>
      <c r="E1261" s="6">
        <v>31081</v>
      </c>
      <c r="F1261" s="10">
        <v>0.52969999999999995</v>
      </c>
      <c r="G1261" s="10">
        <v>-2.0999999999999999E-3</v>
      </c>
      <c r="H1261" s="10">
        <v>0.23930000000000001</v>
      </c>
      <c r="I1261" s="6">
        <v>25706.736901933</v>
      </c>
      <c r="J1261" s="6">
        <v>59.236227086952802</v>
      </c>
      <c r="K1261" s="6">
        <v>871.71725123623503</v>
      </c>
      <c r="L1261" s="6">
        <v>2297.3251805698701</v>
      </c>
      <c r="M1261" s="6">
        <v>4454.0456098598697</v>
      </c>
      <c r="N1261" s="6">
        <v>4578.5584895852699</v>
      </c>
      <c r="O1261" s="6">
        <v>3391.4779298140102</v>
      </c>
      <c r="P1261" s="6">
        <v>6348.11773728347</v>
      </c>
      <c r="Q1261" s="6">
        <v>3706.2584764973299</v>
      </c>
      <c r="R1261" s="10">
        <f t="shared" si="153"/>
        <v>0.23043075172445776</v>
      </c>
      <c r="S1261" s="10">
        <f t="shared" si="154"/>
        <v>3.3910070133043098</v>
      </c>
      <c r="T1261" s="10">
        <f t="shared" si="155"/>
        <v>8.9366658605243838</v>
      </c>
      <c r="U1261" s="10">
        <f t="shared" si="156"/>
        <v>17.326374898733064</v>
      </c>
      <c r="V1261" s="10">
        <f t="shared" si="157"/>
        <v>17.810733844018095</v>
      </c>
      <c r="W1261" s="10">
        <f t="shared" si="158"/>
        <v>13.192953826663976</v>
      </c>
      <c r="X1261" s="10">
        <f t="shared" si="159"/>
        <v>24.694373935908327</v>
      </c>
      <c r="Y1261" s="10">
        <f t="shared" si="160"/>
        <v>14.417459869123414</v>
      </c>
      <c r="Z1261" s="7">
        <v>22</v>
      </c>
    </row>
    <row r="1262" spans="1:26" ht="15" customHeight="1" x14ac:dyDescent="0.25">
      <c r="A1262" s="2" t="s">
        <v>1273</v>
      </c>
      <c r="B1262" s="2" t="s">
        <v>3253</v>
      </c>
      <c r="C1262" s="6">
        <v>44170</v>
      </c>
      <c r="D1262" s="6">
        <v>44321</v>
      </c>
      <c r="E1262" s="6">
        <v>42327</v>
      </c>
      <c r="F1262" s="10">
        <v>0.92490000000000006</v>
      </c>
      <c r="G1262" s="10">
        <v>-5.6899999999999999E-2</v>
      </c>
      <c r="H1262" s="10">
        <v>0.38819999999999999</v>
      </c>
      <c r="I1262" s="6">
        <v>35155.017667132801</v>
      </c>
      <c r="J1262" s="6">
        <v>405.52143194837299</v>
      </c>
      <c r="K1262" s="6">
        <v>911.48713822495404</v>
      </c>
      <c r="L1262" s="6">
        <v>1528.3318266192</v>
      </c>
      <c r="M1262" s="6">
        <v>5064.89909793891</v>
      </c>
      <c r="N1262" s="6">
        <v>6111.3469590401801</v>
      </c>
      <c r="O1262" s="6">
        <v>6405.8760942128802</v>
      </c>
      <c r="P1262" s="6">
        <v>9389.1283434504294</v>
      </c>
      <c r="Q1262" s="6">
        <v>5338.4267756978397</v>
      </c>
      <c r="R1262" s="10">
        <f t="shared" si="153"/>
        <v>1.1535236186995403</v>
      </c>
      <c r="S1262" s="10">
        <f t="shared" si="154"/>
        <v>2.5927654107741307</v>
      </c>
      <c r="T1262" s="10">
        <f t="shared" si="155"/>
        <v>4.3474073632682906</v>
      </c>
      <c r="U1262" s="10">
        <f t="shared" si="156"/>
        <v>14.407329121254278</v>
      </c>
      <c r="V1262" s="10">
        <f t="shared" si="157"/>
        <v>17.38399626734881</v>
      </c>
      <c r="W1262" s="10">
        <f t="shared" si="158"/>
        <v>18.221797397080746</v>
      </c>
      <c r="X1262" s="10">
        <f t="shared" si="159"/>
        <v>26.707790143506404</v>
      </c>
      <c r="Y1262" s="10">
        <f t="shared" si="160"/>
        <v>15.185390678067707</v>
      </c>
      <c r="Z1262" s="7">
        <v>84</v>
      </c>
    </row>
    <row r="1263" spans="1:26" ht="15" customHeight="1" x14ac:dyDescent="0.25">
      <c r="A1263" s="2" t="s">
        <v>1274</v>
      </c>
      <c r="B1263" s="2" t="s">
        <v>3254</v>
      </c>
      <c r="C1263" s="6">
        <v>32943</v>
      </c>
      <c r="D1263" s="6">
        <v>32641</v>
      </c>
      <c r="E1263" s="6">
        <v>33663</v>
      </c>
      <c r="F1263" s="10">
        <v>-0.61470000000000002</v>
      </c>
      <c r="G1263" s="10">
        <v>0.15359999999999999</v>
      </c>
      <c r="H1263" s="10">
        <v>-0.19639999999999999</v>
      </c>
      <c r="I1263" s="6">
        <v>26792.680434559101</v>
      </c>
      <c r="J1263" s="6">
        <v>42.544510564706997</v>
      </c>
      <c r="K1263" s="6">
        <v>1123.1166269519899</v>
      </c>
      <c r="L1263" s="6">
        <v>4426.4384858383701</v>
      </c>
      <c r="M1263" s="6">
        <v>4743.3525673272397</v>
      </c>
      <c r="N1263" s="6">
        <v>3971.36355924073</v>
      </c>
      <c r="O1263" s="6">
        <v>2010.41011834643</v>
      </c>
      <c r="P1263" s="6">
        <v>6615.7953316240601</v>
      </c>
      <c r="Q1263" s="6">
        <v>3859.6592346655798</v>
      </c>
      <c r="R1263" s="10">
        <f t="shared" si="153"/>
        <v>0.1587915425954548</v>
      </c>
      <c r="S1263" s="10">
        <f t="shared" si="154"/>
        <v>4.1918785606210358</v>
      </c>
      <c r="T1263" s="10">
        <f t="shared" si="155"/>
        <v>16.521073718808797</v>
      </c>
      <c r="U1263" s="10">
        <f t="shared" si="156"/>
        <v>17.703912002805538</v>
      </c>
      <c r="V1263" s="10">
        <f t="shared" si="157"/>
        <v>14.82256905553273</v>
      </c>
      <c r="W1263" s="10">
        <f t="shared" si="158"/>
        <v>7.5035796558572772</v>
      </c>
      <c r="X1263" s="10">
        <f t="shared" si="159"/>
        <v>24.69254745818764</v>
      </c>
      <c r="Y1263" s="10">
        <f t="shared" si="160"/>
        <v>14.405648005591548</v>
      </c>
      <c r="Z1263" s="7">
        <v>14</v>
      </c>
    </row>
    <row r="1264" spans="1:26" ht="15" customHeight="1" x14ac:dyDescent="0.25">
      <c r="A1264" s="2" t="s">
        <v>1275</v>
      </c>
      <c r="B1264" s="2" t="s">
        <v>3255</v>
      </c>
      <c r="C1264" s="6">
        <v>32593</v>
      </c>
      <c r="D1264" s="6">
        <v>32866</v>
      </c>
      <c r="E1264" s="6">
        <v>32403</v>
      </c>
      <c r="F1264" s="10">
        <v>0.28420000000000001</v>
      </c>
      <c r="G1264" s="10">
        <v>-0.1389</v>
      </c>
      <c r="H1264" s="10">
        <v>5.3199999999999997E-2</v>
      </c>
      <c r="I1264" s="6">
        <v>26449.959331067599</v>
      </c>
      <c r="J1264" s="6">
        <v>145.953109564671</v>
      </c>
      <c r="K1264" s="6">
        <v>707.91087835689598</v>
      </c>
      <c r="L1264" s="6">
        <v>1498.9873403737199</v>
      </c>
      <c r="M1264" s="6">
        <v>3936.1420593664402</v>
      </c>
      <c r="N1264" s="6">
        <v>4478.9193569848003</v>
      </c>
      <c r="O1264" s="6">
        <v>4552.6591705102701</v>
      </c>
      <c r="P1264" s="6">
        <v>7364.5160796155496</v>
      </c>
      <c r="Q1264" s="6">
        <v>3764.8713362952099</v>
      </c>
      <c r="R1264" s="10">
        <f t="shared" si="153"/>
        <v>0.551808446046408</v>
      </c>
      <c r="S1264" s="10">
        <f t="shared" si="154"/>
        <v>2.6764157535977677</v>
      </c>
      <c r="T1264" s="10">
        <f t="shared" si="155"/>
        <v>5.6672576377576469</v>
      </c>
      <c r="U1264" s="10">
        <f t="shared" si="156"/>
        <v>14.88146734026591</v>
      </c>
      <c r="V1264" s="10">
        <f t="shared" si="157"/>
        <v>16.933558577248739</v>
      </c>
      <c r="W1264" s="10">
        <f t="shared" si="158"/>
        <v>17.212348471034534</v>
      </c>
      <c r="X1264" s="10">
        <f t="shared" si="159"/>
        <v>27.84320379262487</v>
      </c>
      <c r="Y1264" s="10">
        <f t="shared" si="160"/>
        <v>14.233939981423966</v>
      </c>
      <c r="Z1264" s="7">
        <v>40</v>
      </c>
    </row>
    <row r="1265" spans="1:26" ht="15" customHeight="1" x14ac:dyDescent="0.25">
      <c r="A1265" s="2" t="s">
        <v>1276</v>
      </c>
      <c r="B1265" s="2" t="s">
        <v>3256</v>
      </c>
      <c r="C1265" s="6">
        <v>56889</v>
      </c>
      <c r="D1265" s="6">
        <v>54738</v>
      </c>
      <c r="E1265" s="6">
        <v>54461</v>
      </c>
      <c r="F1265" s="10">
        <v>0.10150000000000001</v>
      </c>
      <c r="G1265" s="10">
        <v>0.64449999999999996</v>
      </c>
      <c r="H1265" s="10">
        <v>0.39729999999999999</v>
      </c>
      <c r="I1265" s="6">
        <v>45878.011489794997</v>
      </c>
      <c r="J1265" s="6">
        <v>9.4563187371081199</v>
      </c>
      <c r="K1265" s="6">
        <v>996.10926040735899</v>
      </c>
      <c r="L1265" s="6">
        <v>3342.5874597092002</v>
      </c>
      <c r="M1265" s="6">
        <v>5681.2962613382197</v>
      </c>
      <c r="N1265" s="6">
        <v>7437.3741531710102</v>
      </c>
      <c r="O1265" s="6">
        <v>6583.6746881914396</v>
      </c>
      <c r="P1265" s="6">
        <v>10700.736488100099</v>
      </c>
      <c r="Q1265" s="6">
        <v>11126.776860140601</v>
      </c>
      <c r="R1265" s="10">
        <f t="shared" si="153"/>
        <v>2.0611875776724898E-2</v>
      </c>
      <c r="S1265" s="10">
        <f t="shared" si="154"/>
        <v>2.1712128055701179</v>
      </c>
      <c r="T1265" s="10">
        <f t="shared" si="155"/>
        <v>7.2858159086792984</v>
      </c>
      <c r="U1265" s="10">
        <f t="shared" si="156"/>
        <v>12.383484106764206</v>
      </c>
      <c r="V1265" s="10">
        <f t="shared" si="157"/>
        <v>16.211195541518542</v>
      </c>
      <c r="W1265" s="10">
        <f t="shared" si="158"/>
        <v>14.350392430709203</v>
      </c>
      <c r="X1265" s="10">
        <f t="shared" si="159"/>
        <v>23.324324966613577</v>
      </c>
      <c r="Y1265" s="10">
        <f t="shared" si="160"/>
        <v>24.252962364368422</v>
      </c>
      <c r="Z1265" s="7">
        <v>1</v>
      </c>
    </row>
    <row r="1266" spans="1:26" ht="15" customHeight="1" x14ac:dyDescent="0.25">
      <c r="A1266" s="2" t="s">
        <v>1277</v>
      </c>
      <c r="B1266" s="2" t="s">
        <v>3257</v>
      </c>
      <c r="C1266" s="6">
        <v>40453</v>
      </c>
      <c r="D1266" s="6">
        <v>40732</v>
      </c>
      <c r="E1266" s="6">
        <v>40860</v>
      </c>
      <c r="F1266" s="10">
        <v>-6.2700000000000006E-2</v>
      </c>
      <c r="G1266" s="10">
        <v>-0.1145</v>
      </c>
      <c r="H1266" s="10">
        <v>-9.0999999999999998E-2</v>
      </c>
      <c r="I1266" s="6">
        <v>33265.380054758498</v>
      </c>
      <c r="J1266" s="6">
        <v>31.1431605992145</v>
      </c>
      <c r="K1266" s="6">
        <v>737.85184894928204</v>
      </c>
      <c r="L1266" s="6">
        <v>4150.20385842626</v>
      </c>
      <c r="M1266" s="6">
        <v>4114.8349608990502</v>
      </c>
      <c r="N1266" s="6">
        <v>4827.4332311257604</v>
      </c>
      <c r="O1266" s="6">
        <v>3325.3362991979802</v>
      </c>
      <c r="P1266" s="6">
        <v>7851.8979208084702</v>
      </c>
      <c r="Q1266" s="6">
        <v>8226.6787747524704</v>
      </c>
      <c r="R1266" s="10">
        <f t="shared" si="153"/>
        <v>9.3620336060942069E-2</v>
      </c>
      <c r="S1266" s="10">
        <f t="shared" si="154"/>
        <v>2.2180773156197113</v>
      </c>
      <c r="T1266" s="10">
        <f t="shared" si="155"/>
        <v>12.47604522057035</v>
      </c>
      <c r="U1266" s="10">
        <f t="shared" si="156"/>
        <v>12.369721777191712</v>
      </c>
      <c r="V1266" s="10">
        <f t="shared" si="157"/>
        <v>14.511883595435467</v>
      </c>
      <c r="W1266" s="10">
        <f t="shared" si="158"/>
        <v>9.9963875167640008</v>
      </c>
      <c r="X1266" s="10">
        <f t="shared" si="159"/>
        <v>23.603812455722366</v>
      </c>
      <c r="Y1266" s="10">
        <f t="shared" si="160"/>
        <v>24.73045178263542</v>
      </c>
      <c r="Z1266" s="7">
        <v>1</v>
      </c>
    </row>
    <row r="1267" spans="1:26" ht="15" customHeight="1" x14ac:dyDescent="0.25">
      <c r="A1267" s="2" t="s">
        <v>1278</v>
      </c>
      <c r="B1267" s="2" t="s">
        <v>3258</v>
      </c>
      <c r="C1267" s="6">
        <v>12511</v>
      </c>
      <c r="D1267" s="6">
        <v>12680</v>
      </c>
      <c r="E1267" s="6">
        <v>12757</v>
      </c>
      <c r="F1267" s="10">
        <v>-0.121</v>
      </c>
      <c r="G1267" s="10">
        <v>-0.22339999999999999</v>
      </c>
      <c r="H1267" s="10">
        <v>-0.1769</v>
      </c>
      <c r="I1267" s="6">
        <v>10398.6916950825</v>
      </c>
      <c r="J1267" s="6">
        <v>65.272985110738006</v>
      </c>
      <c r="K1267" s="6">
        <v>355.02508777885498</v>
      </c>
      <c r="L1267" s="6">
        <v>418.852228867995</v>
      </c>
      <c r="M1267" s="6">
        <v>1059.8401397182399</v>
      </c>
      <c r="N1267" s="6">
        <v>1530.4632811612701</v>
      </c>
      <c r="O1267" s="6">
        <v>1642.8448286350599</v>
      </c>
      <c r="P1267" s="6">
        <v>3503.5230697882798</v>
      </c>
      <c r="Q1267" s="6">
        <v>1822.87007402209</v>
      </c>
      <c r="R1267" s="10">
        <f t="shared" si="153"/>
        <v>0.62770382106438782</v>
      </c>
      <c r="S1267" s="10">
        <f t="shared" si="154"/>
        <v>3.4141322599913688</v>
      </c>
      <c r="T1267" s="10">
        <f t="shared" si="155"/>
        <v>4.0279319855791913</v>
      </c>
      <c r="U1267" s="10">
        <f t="shared" si="156"/>
        <v>10.192052719665053</v>
      </c>
      <c r="V1267" s="10">
        <f t="shared" si="157"/>
        <v>14.717844571591829</v>
      </c>
      <c r="W1267" s="10">
        <f t="shared" si="158"/>
        <v>15.798572328208889</v>
      </c>
      <c r="X1267" s="10">
        <f t="shared" si="159"/>
        <v>33.691960224622122</v>
      </c>
      <c r="Y1267" s="10">
        <f t="shared" si="160"/>
        <v>17.529802089277425</v>
      </c>
      <c r="Z1267" s="7">
        <v>7</v>
      </c>
    </row>
    <row r="1268" spans="1:26" ht="15" customHeight="1" x14ac:dyDescent="0.25">
      <c r="A1268" s="2" t="s">
        <v>1279</v>
      </c>
      <c r="B1268" s="2" t="s">
        <v>3259</v>
      </c>
      <c r="C1268" s="6">
        <v>876</v>
      </c>
      <c r="D1268" s="6">
        <v>826</v>
      </c>
      <c r="E1268" s="6">
        <v>737.00000000000296</v>
      </c>
      <c r="F1268" s="10">
        <v>2.3062999999999998</v>
      </c>
      <c r="G1268" s="10">
        <v>0.98429999999999995</v>
      </c>
      <c r="H1268" s="10">
        <v>1.5831</v>
      </c>
      <c r="I1268" s="6">
        <v>725</v>
      </c>
      <c r="J1268" s="6">
        <v>0</v>
      </c>
      <c r="K1268" s="6">
        <v>20</v>
      </c>
      <c r="L1268" s="6">
        <v>15</v>
      </c>
      <c r="M1268" s="6">
        <v>100</v>
      </c>
      <c r="N1268" s="6">
        <v>120</v>
      </c>
      <c r="O1268" s="6">
        <v>105</v>
      </c>
      <c r="P1268" s="6">
        <v>265</v>
      </c>
      <c r="Q1268" s="6">
        <v>100</v>
      </c>
      <c r="R1268" s="10">
        <f t="shared" si="153"/>
        <v>0</v>
      </c>
      <c r="S1268" s="10">
        <f t="shared" si="154"/>
        <v>2.7586206896551726</v>
      </c>
      <c r="T1268" s="10">
        <f t="shared" si="155"/>
        <v>2.0689655172413794</v>
      </c>
      <c r="U1268" s="10">
        <f t="shared" si="156"/>
        <v>13.793103448275861</v>
      </c>
      <c r="V1268" s="10">
        <f t="shared" si="157"/>
        <v>16.551724137931036</v>
      </c>
      <c r="W1268" s="10">
        <f t="shared" si="158"/>
        <v>14.482758620689657</v>
      </c>
      <c r="X1268" s="10">
        <f t="shared" si="159"/>
        <v>36.551724137931032</v>
      </c>
      <c r="Y1268" s="10">
        <f t="shared" si="160"/>
        <v>13.793103448275861</v>
      </c>
      <c r="Z1268" s="7">
        <v>1</v>
      </c>
    </row>
    <row r="1269" spans="1:26" ht="15" customHeight="1" x14ac:dyDescent="0.25">
      <c r="A1269" s="2" t="s">
        <v>1280</v>
      </c>
      <c r="B1269" s="2" t="s">
        <v>3260</v>
      </c>
      <c r="C1269" s="6">
        <v>3738</v>
      </c>
      <c r="D1269" s="6">
        <v>3854.00000000001</v>
      </c>
      <c r="E1269" s="6">
        <v>3754</v>
      </c>
      <c r="F1269" s="10">
        <v>0.5272</v>
      </c>
      <c r="G1269" s="10">
        <v>-0.5081</v>
      </c>
      <c r="H1269" s="10">
        <v>-3.8800000000000001E-2</v>
      </c>
      <c r="I1269" s="6">
        <v>3115.3032722226699</v>
      </c>
      <c r="J1269" s="6">
        <v>4.8911402557143102</v>
      </c>
      <c r="K1269" s="6">
        <v>67.469517030901898</v>
      </c>
      <c r="L1269" s="6">
        <v>197.80997763398699</v>
      </c>
      <c r="M1269" s="6">
        <v>442.55102027148598</v>
      </c>
      <c r="N1269" s="6">
        <v>456.93744646441797</v>
      </c>
      <c r="O1269" s="6">
        <v>267.75995945014199</v>
      </c>
      <c r="P1269" s="6">
        <v>1388.65779735867</v>
      </c>
      <c r="Q1269" s="6">
        <v>289.22641375735202</v>
      </c>
      <c r="R1269" s="10">
        <f t="shared" si="153"/>
        <v>0.15700366315298211</v>
      </c>
      <c r="S1269" s="10">
        <f t="shared" si="154"/>
        <v>2.1657447489137884</v>
      </c>
      <c r="T1269" s="10">
        <f t="shared" si="155"/>
        <v>6.3496218617860549</v>
      </c>
      <c r="U1269" s="10">
        <f t="shared" si="156"/>
        <v>14.205712304720173</v>
      </c>
      <c r="V1269" s="10">
        <f t="shared" si="157"/>
        <v>14.667510882123768</v>
      </c>
      <c r="W1269" s="10">
        <f t="shared" si="158"/>
        <v>8.5949885469450216</v>
      </c>
      <c r="X1269" s="10">
        <f t="shared" si="159"/>
        <v>44.575364772364736</v>
      </c>
      <c r="Y1269" s="10">
        <f t="shared" si="160"/>
        <v>9.2840532199935115</v>
      </c>
      <c r="Z1269" s="7">
        <v>1</v>
      </c>
    </row>
    <row r="1270" spans="1:26" ht="15" customHeight="1" x14ac:dyDescent="0.25">
      <c r="A1270" s="2" t="s">
        <v>1281</v>
      </c>
      <c r="B1270" s="2" t="s">
        <v>3261</v>
      </c>
      <c r="C1270" s="6">
        <v>5515</v>
      </c>
      <c r="D1270" s="6">
        <v>5385</v>
      </c>
      <c r="E1270" s="6">
        <v>5292</v>
      </c>
      <c r="F1270" s="10">
        <v>0.34899999999999998</v>
      </c>
      <c r="G1270" s="10">
        <v>0.39839999999999998</v>
      </c>
      <c r="H1270" s="10">
        <v>0.37590000000000001</v>
      </c>
      <c r="I1270" s="6">
        <v>4534.5669217029099</v>
      </c>
      <c r="J1270" s="6">
        <v>70.533840834600696</v>
      </c>
      <c r="K1270" s="6">
        <v>196.11145615964901</v>
      </c>
      <c r="L1270" s="6">
        <v>195.989975548486</v>
      </c>
      <c r="M1270" s="6">
        <v>692.33331873264399</v>
      </c>
      <c r="N1270" s="6">
        <v>716.64535399917702</v>
      </c>
      <c r="O1270" s="6">
        <v>734.78414175785099</v>
      </c>
      <c r="P1270" s="6">
        <v>1399.5851735241199</v>
      </c>
      <c r="Q1270" s="6">
        <v>528.58366114637397</v>
      </c>
      <c r="R1270" s="10">
        <f t="shared" si="153"/>
        <v>1.5554702808997785</v>
      </c>
      <c r="S1270" s="10">
        <f t="shared" si="154"/>
        <v>4.3248111571810561</v>
      </c>
      <c r="T1270" s="10">
        <f t="shared" si="155"/>
        <v>4.3221321668108494</v>
      </c>
      <c r="U1270" s="10">
        <f t="shared" si="156"/>
        <v>15.267903874547855</v>
      </c>
      <c r="V1270" s="10">
        <f t="shared" si="157"/>
        <v>15.804052875903929</v>
      </c>
      <c r="W1270" s="10">
        <f t="shared" si="158"/>
        <v>16.204064344956461</v>
      </c>
      <c r="X1270" s="10">
        <f t="shared" si="159"/>
        <v>30.864803578607681</v>
      </c>
      <c r="Y1270" s="10">
        <f t="shared" si="160"/>
        <v>11.656761721092206</v>
      </c>
      <c r="Z1270" s="7">
        <v>14</v>
      </c>
    </row>
    <row r="1271" spans="1:26" ht="15" customHeight="1" x14ac:dyDescent="0.25">
      <c r="A1271" s="2" t="s">
        <v>1282</v>
      </c>
      <c r="B1271" s="2" t="s">
        <v>3262</v>
      </c>
      <c r="C1271" s="6">
        <v>7831</v>
      </c>
      <c r="D1271" s="6">
        <v>8153</v>
      </c>
      <c r="E1271" s="6">
        <v>8247</v>
      </c>
      <c r="F1271" s="10">
        <v>-0.22900000000000001</v>
      </c>
      <c r="G1271" s="10">
        <v>-0.66930000000000001</v>
      </c>
      <c r="H1271" s="10">
        <v>-0.46939999999999998</v>
      </c>
      <c r="I1271" s="6">
        <v>6471.5739319091099</v>
      </c>
      <c r="J1271" s="6">
        <v>213.17466844604701</v>
      </c>
      <c r="K1271" s="6">
        <v>305.05761344278699</v>
      </c>
      <c r="L1271" s="6">
        <v>328.67556394948201</v>
      </c>
      <c r="M1271" s="6">
        <v>579.15966572600303</v>
      </c>
      <c r="N1271" s="6">
        <v>912.93695006452594</v>
      </c>
      <c r="O1271" s="6">
        <v>980.75151415203504</v>
      </c>
      <c r="P1271" s="6">
        <v>2450.3480970941901</v>
      </c>
      <c r="Q1271" s="6">
        <v>701.46985903404197</v>
      </c>
      <c r="R1271" s="10">
        <f t="shared" si="153"/>
        <v>3.2940158095846805</v>
      </c>
      <c r="S1271" s="10">
        <f t="shared" si="154"/>
        <v>4.713808675485458</v>
      </c>
      <c r="T1271" s="10">
        <f t="shared" si="155"/>
        <v>5.0787577706390037</v>
      </c>
      <c r="U1271" s="10">
        <f t="shared" si="156"/>
        <v>8.9492860905191165</v>
      </c>
      <c r="V1271" s="10">
        <f t="shared" si="157"/>
        <v>14.106876621823744</v>
      </c>
      <c r="W1271" s="10">
        <f t="shared" si="158"/>
        <v>15.154760255712848</v>
      </c>
      <c r="X1271" s="10">
        <f t="shared" si="159"/>
        <v>37.863248150691206</v>
      </c>
      <c r="Y1271" s="10">
        <f t="shared" si="160"/>
        <v>10.839246625543979</v>
      </c>
      <c r="Z1271" s="7">
        <v>20</v>
      </c>
    </row>
    <row r="1272" spans="1:26" ht="15" customHeight="1" x14ac:dyDescent="0.25">
      <c r="A1272" s="2" t="s">
        <v>1283</v>
      </c>
      <c r="B1272" s="2" t="s">
        <v>3263</v>
      </c>
      <c r="C1272" s="6">
        <v>15023</v>
      </c>
      <c r="D1272" s="6">
        <v>15377</v>
      </c>
      <c r="E1272" s="6">
        <v>15299</v>
      </c>
      <c r="F1272" s="10">
        <v>0.1018</v>
      </c>
      <c r="G1272" s="10">
        <v>-0.38740000000000002</v>
      </c>
      <c r="H1272" s="10">
        <v>-0.16539999999999999</v>
      </c>
      <c r="I1272" s="6">
        <v>12435.136681686199</v>
      </c>
      <c r="J1272" s="6">
        <v>488.304536363804</v>
      </c>
      <c r="K1272" s="6">
        <v>452.59960810364697</v>
      </c>
      <c r="L1272" s="6">
        <v>595.23957512566403</v>
      </c>
      <c r="M1272" s="6">
        <v>1428.135179566</v>
      </c>
      <c r="N1272" s="6">
        <v>1551.4691929507601</v>
      </c>
      <c r="O1272" s="6">
        <v>2112.89745882946</v>
      </c>
      <c r="P1272" s="6">
        <v>4404.7783866546997</v>
      </c>
      <c r="Q1272" s="6">
        <v>1401.7127440921299</v>
      </c>
      <c r="R1272" s="10">
        <f t="shared" si="153"/>
        <v>3.9268127794924257</v>
      </c>
      <c r="S1272" s="10">
        <f t="shared" si="154"/>
        <v>3.6396834203697286</v>
      </c>
      <c r="T1272" s="10">
        <f t="shared" si="155"/>
        <v>4.7867553880794969</v>
      </c>
      <c r="U1272" s="10">
        <f t="shared" si="156"/>
        <v>11.484676173035401</v>
      </c>
      <c r="V1272" s="10">
        <f t="shared" si="157"/>
        <v>12.476494892377666</v>
      </c>
      <c r="W1272" s="10">
        <f t="shared" si="158"/>
        <v>16.991348892378657</v>
      </c>
      <c r="X1272" s="10">
        <f t="shared" si="159"/>
        <v>35.422034348378503</v>
      </c>
      <c r="Y1272" s="10">
        <f t="shared" si="160"/>
        <v>11.272194105887852</v>
      </c>
      <c r="Z1272" s="7">
        <v>30</v>
      </c>
    </row>
    <row r="1273" spans="1:26" ht="15" customHeight="1" x14ac:dyDescent="0.25">
      <c r="A1273" s="2" t="s">
        <v>1284</v>
      </c>
      <c r="B1273" s="2" t="s">
        <v>3264</v>
      </c>
      <c r="C1273" s="6">
        <v>13049</v>
      </c>
      <c r="D1273" s="6">
        <v>13399</v>
      </c>
      <c r="E1273" s="6">
        <v>13772</v>
      </c>
      <c r="F1273" s="10">
        <v>-0.54759999999999998</v>
      </c>
      <c r="G1273" s="10">
        <v>-0.44019999999999998</v>
      </c>
      <c r="H1273" s="10">
        <v>-0.48899999999999999</v>
      </c>
      <c r="I1273" s="6">
        <v>11482.344765428201</v>
      </c>
      <c r="J1273" s="6">
        <v>425.27345258979</v>
      </c>
      <c r="K1273" s="6">
        <v>478.65556680771402</v>
      </c>
      <c r="L1273" s="6">
        <v>327.26453063942603</v>
      </c>
      <c r="M1273" s="6">
        <v>801.596075822481</v>
      </c>
      <c r="N1273" s="6">
        <v>1426.9073652514601</v>
      </c>
      <c r="O1273" s="6">
        <v>1881.0787774677599</v>
      </c>
      <c r="P1273" s="6">
        <v>4814.04822062332</v>
      </c>
      <c r="Q1273" s="6">
        <v>1327.5207762262401</v>
      </c>
      <c r="R1273" s="10">
        <f t="shared" si="153"/>
        <v>3.7037161074472462</v>
      </c>
      <c r="S1273" s="10">
        <f t="shared" si="154"/>
        <v>4.1686221463135453</v>
      </c>
      <c r="T1273" s="10">
        <f t="shared" si="155"/>
        <v>2.8501541917185382</v>
      </c>
      <c r="U1273" s="10">
        <f t="shared" si="156"/>
        <v>6.9811183360038029</v>
      </c>
      <c r="V1273" s="10">
        <f t="shared" si="157"/>
        <v>12.42696848423927</v>
      </c>
      <c r="W1273" s="10">
        <f t="shared" si="158"/>
        <v>16.382357575008857</v>
      </c>
      <c r="X1273" s="10">
        <f t="shared" si="159"/>
        <v>41.925654724440719</v>
      </c>
      <c r="Y1273" s="10">
        <f t="shared" si="160"/>
        <v>11.561408434827937</v>
      </c>
      <c r="Z1273" s="7">
        <v>12</v>
      </c>
    </row>
    <row r="1274" spans="1:26" ht="15" customHeight="1" x14ac:dyDescent="0.25">
      <c r="A1274" s="2" t="s">
        <v>1285</v>
      </c>
      <c r="B1274" s="2" t="s">
        <v>3265</v>
      </c>
      <c r="C1274" s="6">
        <v>11165</v>
      </c>
      <c r="D1274" s="6">
        <v>11670</v>
      </c>
      <c r="E1274" s="6">
        <v>11710</v>
      </c>
      <c r="F1274" s="10">
        <v>-6.8400000000000002E-2</v>
      </c>
      <c r="G1274" s="10">
        <v>-0.73460000000000003</v>
      </c>
      <c r="H1274" s="10">
        <v>-0.43230000000000002</v>
      </c>
      <c r="I1274" s="6">
        <v>9246.3954814696408</v>
      </c>
      <c r="J1274" s="6">
        <v>199.957420567946</v>
      </c>
      <c r="K1274" s="6">
        <v>400.31899293992899</v>
      </c>
      <c r="L1274" s="6">
        <v>384.80401484394099</v>
      </c>
      <c r="M1274" s="6">
        <v>1050.5123111943501</v>
      </c>
      <c r="N1274" s="6">
        <v>1389.9816205929201</v>
      </c>
      <c r="O1274" s="6">
        <v>1683.1621723649901</v>
      </c>
      <c r="P1274" s="6">
        <v>3180.25754049744</v>
      </c>
      <c r="Q1274" s="6">
        <v>957.401408468113</v>
      </c>
      <c r="R1274" s="10">
        <f t="shared" si="153"/>
        <v>2.1625445393145175</v>
      </c>
      <c r="S1274" s="10">
        <f t="shared" si="154"/>
        <v>4.3294599905681466</v>
      </c>
      <c r="T1274" s="10">
        <f t="shared" si="155"/>
        <v>4.1616651117196151</v>
      </c>
      <c r="U1274" s="10">
        <f t="shared" si="156"/>
        <v>11.361317102428108</v>
      </c>
      <c r="V1274" s="10">
        <f t="shared" si="157"/>
        <v>15.032686233014052</v>
      </c>
      <c r="W1274" s="10">
        <f t="shared" si="158"/>
        <v>18.203441284099874</v>
      </c>
      <c r="X1274" s="10">
        <f t="shared" si="159"/>
        <v>34.394565394383967</v>
      </c>
      <c r="Y1274" s="10">
        <f t="shared" si="160"/>
        <v>10.354320344471592</v>
      </c>
      <c r="Z1274" s="7">
        <v>12</v>
      </c>
    </row>
    <row r="1275" spans="1:26" ht="15" customHeight="1" x14ac:dyDescent="0.25">
      <c r="A1275" s="2" t="s">
        <v>1286</v>
      </c>
      <c r="B1275" s="2" t="s">
        <v>3266</v>
      </c>
      <c r="C1275" s="6">
        <v>12563</v>
      </c>
      <c r="D1275" s="6">
        <v>13519</v>
      </c>
      <c r="E1275" s="6">
        <v>13917</v>
      </c>
      <c r="F1275" s="10">
        <v>-0.5786</v>
      </c>
      <c r="G1275" s="10">
        <v>-1.2149000000000001</v>
      </c>
      <c r="H1275" s="10">
        <v>-0.92620000000000002</v>
      </c>
      <c r="I1275" s="6">
        <v>10550.2203964119</v>
      </c>
      <c r="J1275" s="6">
        <v>216.92755992663899</v>
      </c>
      <c r="K1275" s="6">
        <v>549.80243134569105</v>
      </c>
      <c r="L1275" s="6">
        <v>422.158338104108</v>
      </c>
      <c r="M1275" s="6">
        <v>914.256103684658</v>
      </c>
      <c r="N1275" s="6">
        <v>1275.3006775758299</v>
      </c>
      <c r="O1275" s="6">
        <v>2041.79445032185</v>
      </c>
      <c r="P1275" s="6">
        <v>4158.5295761918997</v>
      </c>
      <c r="Q1275" s="6">
        <v>971.45125926124399</v>
      </c>
      <c r="R1275" s="10">
        <f t="shared" si="153"/>
        <v>2.0561424479854038</v>
      </c>
      <c r="S1275" s="10">
        <f t="shared" si="154"/>
        <v>5.2112885862808831</v>
      </c>
      <c r="T1275" s="10">
        <f t="shared" si="155"/>
        <v>4.0014172428822707</v>
      </c>
      <c r="U1275" s="10">
        <f t="shared" si="156"/>
        <v>8.6657535988119641</v>
      </c>
      <c r="V1275" s="10">
        <f t="shared" si="157"/>
        <v>12.087905557020932</v>
      </c>
      <c r="W1275" s="10">
        <f t="shared" si="158"/>
        <v>19.35309759989714</v>
      </c>
      <c r="X1275" s="10">
        <f t="shared" si="159"/>
        <v>39.416518517529774</v>
      </c>
      <c r="Y1275" s="10">
        <f t="shared" si="160"/>
        <v>9.2078764495918186</v>
      </c>
      <c r="Z1275" s="7">
        <v>18</v>
      </c>
    </row>
    <row r="1276" spans="1:26" ht="15" customHeight="1" x14ac:dyDescent="0.25">
      <c r="A1276" s="2" t="s">
        <v>1287</v>
      </c>
      <c r="B1276" s="2" t="s">
        <v>3267</v>
      </c>
      <c r="C1276" s="6">
        <v>13600</v>
      </c>
      <c r="D1276" s="6">
        <v>13835</v>
      </c>
      <c r="E1276" s="6">
        <v>13386</v>
      </c>
      <c r="F1276" s="10">
        <v>0.66200000000000003</v>
      </c>
      <c r="G1276" s="10">
        <v>-0.28510000000000002</v>
      </c>
      <c r="H1276" s="10">
        <v>0.14430000000000001</v>
      </c>
      <c r="I1276" s="6">
        <v>11218.6186951158</v>
      </c>
      <c r="J1276" s="6">
        <v>89.984909323816595</v>
      </c>
      <c r="K1276" s="6">
        <v>357.675743705385</v>
      </c>
      <c r="L1276" s="6">
        <v>779.59001866009703</v>
      </c>
      <c r="M1276" s="6">
        <v>1659.7596674454901</v>
      </c>
      <c r="N1276" s="6">
        <v>1802.60337300318</v>
      </c>
      <c r="O1276" s="6">
        <v>1406.6603112032701</v>
      </c>
      <c r="P1276" s="6">
        <v>3773.27315093777</v>
      </c>
      <c r="Q1276" s="6">
        <v>1349.0715208367701</v>
      </c>
      <c r="R1276" s="10">
        <f t="shared" si="153"/>
        <v>0.80210328712743328</v>
      </c>
      <c r="S1276" s="10">
        <f t="shared" si="154"/>
        <v>3.1882333594340331</v>
      </c>
      <c r="T1276" s="10">
        <f t="shared" si="155"/>
        <v>6.9490731421284844</v>
      </c>
      <c r="U1276" s="10">
        <f t="shared" si="156"/>
        <v>14.794688299443607</v>
      </c>
      <c r="V1276" s="10">
        <f t="shared" si="157"/>
        <v>16.067961858690957</v>
      </c>
      <c r="W1276" s="10">
        <f t="shared" si="158"/>
        <v>12.538623064314338</v>
      </c>
      <c r="X1276" s="10">
        <f t="shared" si="159"/>
        <v>33.634026197721859</v>
      </c>
      <c r="Y1276" s="10">
        <f t="shared" si="160"/>
        <v>12.025290791139104</v>
      </c>
      <c r="Z1276" s="7">
        <v>16</v>
      </c>
    </row>
    <row r="1277" spans="1:26" ht="15" customHeight="1" x14ac:dyDescent="0.25">
      <c r="A1277" s="2" t="s">
        <v>1288</v>
      </c>
      <c r="B1277" s="2" t="s">
        <v>3268</v>
      </c>
      <c r="C1277" s="6">
        <v>14917</v>
      </c>
      <c r="D1277" s="6">
        <v>15479</v>
      </c>
      <c r="E1277" s="6">
        <v>15861</v>
      </c>
      <c r="F1277" s="10">
        <v>-0.4864</v>
      </c>
      <c r="G1277" s="10">
        <v>-0.61450000000000005</v>
      </c>
      <c r="H1277" s="10">
        <v>-0.55630000000000002</v>
      </c>
      <c r="I1277" s="6">
        <v>12632.6720266307</v>
      </c>
      <c r="J1277" s="6">
        <v>325.17529638405301</v>
      </c>
      <c r="K1277" s="6">
        <v>467.68975050516701</v>
      </c>
      <c r="L1277" s="6">
        <v>347.92443256412901</v>
      </c>
      <c r="M1277" s="6">
        <v>1163.9142737837799</v>
      </c>
      <c r="N1277" s="6">
        <v>1659.03625436675</v>
      </c>
      <c r="O1277" s="6">
        <v>2101.2595750740902</v>
      </c>
      <c r="P1277" s="6">
        <v>5143.4797879223497</v>
      </c>
      <c r="Q1277" s="6">
        <v>1424.19265603034</v>
      </c>
      <c r="R1277" s="10">
        <f t="shared" si="153"/>
        <v>2.5740816804121649</v>
      </c>
      <c r="S1277" s="10">
        <f t="shared" si="154"/>
        <v>3.702223484621773</v>
      </c>
      <c r="T1277" s="10">
        <f t="shared" si="155"/>
        <v>2.7541634250511371</v>
      </c>
      <c r="U1277" s="10">
        <f t="shared" si="156"/>
        <v>9.213524037750318</v>
      </c>
      <c r="V1277" s="10">
        <f t="shared" si="157"/>
        <v>13.132900552388019</v>
      </c>
      <c r="W1277" s="10">
        <f t="shared" si="158"/>
        <v>16.633532245944991</v>
      </c>
      <c r="X1277" s="10">
        <f t="shared" si="159"/>
        <v>40.715691637362831</v>
      </c>
      <c r="Y1277" s="10">
        <f t="shared" si="160"/>
        <v>11.273882936468436</v>
      </c>
      <c r="Z1277" s="7">
        <v>13</v>
      </c>
    </row>
    <row r="1278" spans="1:26" ht="15" customHeight="1" x14ac:dyDescent="0.25">
      <c r="A1278" s="2" t="s">
        <v>1289</v>
      </c>
      <c r="B1278" s="2" t="s">
        <v>3269</v>
      </c>
      <c r="C1278" s="6">
        <v>14540</v>
      </c>
      <c r="D1278" s="6">
        <v>15338</v>
      </c>
      <c r="E1278" s="6">
        <v>15540</v>
      </c>
      <c r="F1278" s="10">
        <v>-0.26129999999999998</v>
      </c>
      <c r="G1278" s="10">
        <v>-0.88649999999999995</v>
      </c>
      <c r="H1278" s="10">
        <v>-0.6028</v>
      </c>
      <c r="I1278" s="6">
        <v>12203.992383032801</v>
      </c>
      <c r="J1278" s="6">
        <v>194.41858820146501</v>
      </c>
      <c r="K1278" s="6">
        <v>410.793760827325</v>
      </c>
      <c r="L1278" s="6">
        <v>333.27394790417497</v>
      </c>
      <c r="M1278" s="6">
        <v>1249.63541162092</v>
      </c>
      <c r="N1278" s="6">
        <v>1736.23136272845</v>
      </c>
      <c r="O1278" s="6">
        <v>2223.7304811825502</v>
      </c>
      <c r="P1278" s="6">
        <v>4633.4517826548399</v>
      </c>
      <c r="Q1278" s="6">
        <v>1422.4570479131</v>
      </c>
      <c r="R1278" s="10">
        <f t="shared" si="153"/>
        <v>1.5930736606470275</v>
      </c>
      <c r="S1278" s="10">
        <f t="shared" si="154"/>
        <v>3.3660604491891624</v>
      </c>
      <c r="T1278" s="10">
        <f t="shared" si="155"/>
        <v>2.7308600123966436</v>
      </c>
      <c r="U1278" s="10">
        <f t="shared" si="156"/>
        <v>10.239562369428278</v>
      </c>
      <c r="V1278" s="10">
        <f t="shared" si="157"/>
        <v>14.226748987014535</v>
      </c>
      <c r="W1278" s="10">
        <f t="shared" si="158"/>
        <v>18.221336193836049</v>
      </c>
      <c r="X1278" s="10">
        <f t="shared" si="159"/>
        <v>37.966688582145657</v>
      </c>
      <c r="Y1278" s="10">
        <f t="shared" si="160"/>
        <v>11.65566974534285</v>
      </c>
      <c r="Z1278" s="7">
        <v>13</v>
      </c>
    </row>
    <row r="1279" spans="1:26" ht="15" customHeight="1" x14ac:dyDescent="0.25">
      <c r="A1279" s="2" t="s">
        <v>1290</v>
      </c>
      <c r="B1279" s="2" t="s">
        <v>3270</v>
      </c>
      <c r="C1279" s="6">
        <v>8347</v>
      </c>
      <c r="D1279" s="6">
        <v>8288</v>
      </c>
      <c r="E1279" s="6">
        <v>8347.0000000000091</v>
      </c>
      <c r="F1279" s="10">
        <v>-0.14180000000000001</v>
      </c>
      <c r="G1279" s="10">
        <v>0.1183</v>
      </c>
      <c r="H1279" s="10">
        <v>0</v>
      </c>
      <c r="I1279" s="6">
        <v>6638.9002213024596</v>
      </c>
      <c r="J1279" s="6">
        <v>119.253657740612</v>
      </c>
      <c r="K1279" s="6">
        <v>223.13660959679299</v>
      </c>
      <c r="L1279" s="6">
        <v>313.015519620296</v>
      </c>
      <c r="M1279" s="6">
        <v>844.25322472058394</v>
      </c>
      <c r="N1279" s="6">
        <v>1040.2731793583</v>
      </c>
      <c r="O1279" s="6">
        <v>1272.4340762706499</v>
      </c>
      <c r="P1279" s="6">
        <v>2145.3949469118902</v>
      </c>
      <c r="Q1279" s="6">
        <v>681.13900708333904</v>
      </c>
      <c r="R1279" s="10">
        <f t="shared" si="153"/>
        <v>1.7962863390830732</v>
      </c>
      <c r="S1279" s="10">
        <f t="shared" si="154"/>
        <v>3.3610477964528997</v>
      </c>
      <c r="T1279" s="10">
        <f t="shared" si="155"/>
        <v>4.7148700716409735</v>
      </c>
      <c r="U1279" s="10">
        <f t="shared" si="156"/>
        <v>12.716763267681003</v>
      </c>
      <c r="V1279" s="10">
        <f t="shared" si="157"/>
        <v>15.669360054852774</v>
      </c>
      <c r="W1279" s="10">
        <f t="shared" si="158"/>
        <v>19.166338306874209</v>
      </c>
      <c r="X1279" s="10">
        <f t="shared" si="159"/>
        <v>32.315517260342155</v>
      </c>
      <c r="Y1279" s="10">
        <f t="shared" si="160"/>
        <v>10.259816903072977</v>
      </c>
      <c r="Z1279" s="7">
        <v>12</v>
      </c>
    </row>
    <row r="1280" spans="1:26" ht="15" customHeight="1" x14ac:dyDescent="0.25">
      <c r="A1280" s="2" t="s">
        <v>1291</v>
      </c>
      <c r="B1280" s="2" t="s">
        <v>3271</v>
      </c>
      <c r="C1280" s="6">
        <v>7576</v>
      </c>
      <c r="D1280" s="6">
        <v>7711.00000000001</v>
      </c>
      <c r="E1280" s="6">
        <v>7399</v>
      </c>
      <c r="F1280" s="10">
        <v>0.82950000000000002</v>
      </c>
      <c r="G1280" s="10">
        <v>-0.29389999999999999</v>
      </c>
      <c r="H1280" s="10">
        <v>0.21510000000000001</v>
      </c>
      <c r="I1280" s="6">
        <v>6355.4218085140301</v>
      </c>
      <c r="J1280" s="6">
        <v>51.531916226399296</v>
      </c>
      <c r="K1280" s="6">
        <v>233.53807529927801</v>
      </c>
      <c r="L1280" s="6">
        <v>254.72609884773701</v>
      </c>
      <c r="M1280" s="6">
        <v>732.27398542216997</v>
      </c>
      <c r="N1280" s="6">
        <v>845.61306441521504</v>
      </c>
      <c r="O1280" s="6">
        <v>1021.27933306546</v>
      </c>
      <c r="P1280" s="6">
        <v>2485.0737077705398</v>
      </c>
      <c r="Q1280" s="6">
        <v>731.38562746723403</v>
      </c>
      <c r="R1280" s="10">
        <f t="shared" si="153"/>
        <v>0.81083392698443157</v>
      </c>
      <c r="S1280" s="10">
        <f t="shared" si="154"/>
        <v>3.6746274651104844</v>
      </c>
      <c r="T1280" s="10">
        <f t="shared" si="155"/>
        <v>4.0080124737982548</v>
      </c>
      <c r="U1280" s="10">
        <f t="shared" si="156"/>
        <v>11.522035947970918</v>
      </c>
      <c r="V1280" s="10">
        <f t="shared" si="157"/>
        <v>13.305380663835574</v>
      </c>
      <c r="W1280" s="10">
        <f t="shared" si="158"/>
        <v>16.069418582057054</v>
      </c>
      <c r="X1280" s="10">
        <f t="shared" si="159"/>
        <v>39.101632946556194</v>
      </c>
      <c r="Y1280" s="10">
        <f t="shared" si="160"/>
        <v>11.50805799368713</v>
      </c>
      <c r="Z1280" s="7">
        <v>6</v>
      </c>
    </row>
    <row r="1281" spans="1:26" ht="15" customHeight="1" x14ac:dyDescent="0.25">
      <c r="A1281" s="2" t="s">
        <v>1292</v>
      </c>
      <c r="B1281" s="2" t="s">
        <v>3272</v>
      </c>
      <c r="C1281" s="6">
        <v>12689</v>
      </c>
      <c r="D1281" s="6">
        <v>12946</v>
      </c>
      <c r="E1281" s="6">
        <v>13126</v>
      </c>
      <c r="F1281" s="10">
        <v>-0.27579999999999999</v>
      </c>
      <c r="G1281" s="10">
        <v>-0.33360000000000001</v>
      </c>
      <c r="H1281" s="10">
        <v>-0.30730000000000002</v>
      </c>
      <c r="I1281" s="6">
        <v>10393.7395821432</v>
      </c>
      <c r="J1281" s="6">
        <v>393.41092755091</v>
      </c>
      <c r="K1281" s="6">
        <v>391.01496977776901</v>
      </c>
      <c r="L1281" s="6">
        <v>570.66659513909497</v>
      </c>
      <c r="M1281" s="6">
        <v>1178.8441503126901</v>
      </c>
      <c r="N1281" s="6">
        <v>1477.90738383543</v>
      </c>
      <c r="O1281" s="6">
        <v>1500.09161863951</v>
      </c>
      <c r="P1281" s="6">
        <v>3794.6745091009702</v>
      </c>
      <c r="Q1281" s="6">
        <v>1087.1294277868601</v>
      </c>
      <c r="R1281" s="10">
        <f t="shared" si="153"/>
        <v>3.7850758568821892</v>
      </c>
      <c r="S1281" s="10">
        <f t="shared" si="154"/>
        <v>3.7620239249552307</v>
      </c>
      <c r="T1281" s="10">
        <f t="shared" si="155"/>
        <v>5.4904838689581918</v>
      </c>
      <c r="U1281" s="10">
        <f t="shared" si="156"/>
        <v>11.341867294212225</v>
      </c>
      <c r="V1281" s="10">
        <f t="shared" si="157"/>
        <v>14.219207361848142</v>
      </c>
      <c r="W1281" s="10">
        <f t="shared" si="158"/>
        <v>14.432645793980816</v>
      </c>
      <c r="X1281" s="10">
        <f t="shared" si="159"/>
        <v>36.50923211141783</v>
      </c>
      <c r="Y1281" s="10">
        <f t="shared" si="160"/>
        <v>10.459463787745708</v>
      </c>
      <c r="Z1281" s="7">
        <v>35</v>
      </c>
    </row>
    <row r="1282" spans="1:26" ht="15" customHeight="1" x14ac:dyDescent="0.25">
      <c r="A1282" s="2" t="s">
        <v>1293</v>
      </c>
      <c r="B1282" s="2" t="s">
        <v>3273</v>
      </c>
      <c r="C1282" s="6">
        <v>13525</v>
      </c>
      <c r="D1282" s="6">
        <v>14277</v>
      </c>
      <c r="E1282" s="6">
        <v>14778</v>
      </c>
      <c r="F1282" s="10">
        <v>-0.68740000000000001</v>
      </c>
      <c r="G1282" s="10">
        <v>-0.89780000000000004</v>
      </c>
      <c r="H1282" s="10">
        <v>-0.80220000000000002</v>
      </c>
      <c r="I1282" s="6">
        <v>11431.1889213015</v>
      </c>
      <c r="J1282" s="6">
        <v>323.00503177765199</v>
      </c>
      <c r="K1282" s="6">
        <v>574.05699284197499</v>
      </c>
      <c r="L1282" s="6">
        <v>547.31601174291495</v>
      </c>
      <c r="M1282" s="6">
        <v>1141.6433779865399</v>
      </c>
      <c r="N1282" s="6">
        <v>1694.93468333176</v>
      </c>
      <c r="O1282" s="6">
        <v>1593.6038520580501</v>
      </c>
      <c r="P1282" s="6">
        <v>4215.1456465929195</v>
      </c>
      <c r="Q1282" s="6">
        <v>1341.4833249696701</v>
      </c>
      <c r="R1282" s="10">
        <f t="shared" si="153"/>
        <v>2.8256468684175697</v>
      </c>
      <c r="S1282" s="10">
        <f t="shared" si="154"/>
        <v>5.0218485303155642</v>
      </c>
      <c r="T1282" s="10">
        <f t="shared" si="155"/>
        <v>4.7879185228320083</v>
      </c>
      <c r="U1282" s="10">
        <f t="shared" si="156"/>
        <v>9.9870922075230464</v>
      </c>
      <c r="V1282" s="10">
        <f t="shared" si="157"/>
        <v>14.827282577521981</v>
      </c>
      <c r="W1282" s="10">
        <f t="shared" si="158"/>
        <v>13.940840826175499</v>
      </c>
      <c r="X1282" s="10">
        <f t="shared" si="159"/>
        <v>36.874079114712103</v>
      </c>
      <c r="Y1282" s="10">
        <f t="shared" si="160"/>
        <v>11.735291352502074</v>
      </c>
      <c r="Z1282" s="7">
        <v>33</v>
      </c>
    </row>
    <row r="1283" spans="1:26" ht="15" customHeight="1" x14ac:dyDescent="0.25">
      <c r="A1283" s="2" t="s">
        <v>1294</v>
      </c>
      <c r="B1283" s="2" t="s">
        <v>3274</v>
      </c>
      <c r="C1283" s="6">
        <v>10889</v>
      </c>
      <c r="D1283" s="6">
        <v>11505</v>
      </c>
      <c r="E1283" s="6">
        <v>11334</v>
      </c>
      <c r="F1283" s="10">
        <v>0.2999</v>
      </c>
      <c r="G1283" s="10">
        <v>-0.91300000000000003</v>
      </c>
      <c r="H1283" s="10">
        <v>-0.36349999999999999</v>
      </c>
      <c r="I1283" s="6">
        <v>8899.5194601137991</v>
      </c>
      <c r="J1283" s="6">
        <v>340.90532237595301</v>
      </c>
      <c r="K1283" s="6">
        <v>331.01039412269301</v>
      </c>
      <c r="L1283" s="6">
        <v>472.41467612338403</v>
      </c>
      <c r="M1283" s="6">
        <v>1198.4320514189201</v>
      </c>
      <c r="N1283" s="6">
        <v>1384.60723840433</v>
      </c>
      <c r="O1283" s="6">
        <v>1230.90733190229</v>
      </c>
      <c r="P1283" s="6">
        <v>2901.1466565912701</v>
      </c>
      <c r="Q1283" s="6">
        <v>1040.0957891749599</v>
      </c>
      <c r="R1283" s="10">
        <f t="shared" ref="R1283:R1346" si="161">J1283/$I1283*100</f>
        <v>3.8306037073556087</v>
      </c>
      <c r="S1283" s="10">
        <f t="shared" ref="S1283:S1346" si="162">K1283/$I1283*100</f>
        <v>3.7194187349803309</v>
      </c>
      <c r="T1283" s="10">
        <f t="shared" ref="T1283:T1346" si="163">L1283/$I1283*100</f>
        <v>5.3083166820486198</v>
      </c>
      <c r="U1283" s="10">
        <f t="shared" ref="U1283:U1346" si="164">M1283/$I1283*100</f>
        <v>13.466255754483125</v>
      </c>
      <c r="V1283" s="10">
        <f t="shared" ref="V1283:V1346" si="165">N1283/$I1283*100</f>
        <v>15.558224740222377</v>
      </c>
      <c r="W1283" s="10">
        <f t="shared" ref="W1283:W1346" si="166">O1283/$I1283*100</f>
        <v>13.831166249133078</v>
      </c>
      <c r="X1283" s="10">
        <f t="shared" ref="X1283:X1346" si="167">P1283/$I1283*100</f>
        <v>32.598913565993513</v>
      </c>
      <c r="Y1283" s="10">
        <f t="shared" ref="Y1283:Y1346" si="168">Q1283/$I1283*100</f>
        <v>11.687100565783357</v>
      </c>
      <c r="Z1283" s="7">
        <v>37</v>
      </c>
    </row>
    <row r="1284" spans="1:26" ht="15" customHeight="1" x14ac:dyDescent="0.25">
      <c r="A1284" s="2" t="s">
        <v>1295</v>
      </c>
      <c r="B1284" s="2" t="s">
        <v>3275</v>
      </c>
      <c r="C1284" s="6">
        <v>12157</v>
      </c>
      <c r="D1284" s="6">
        <v>12862</v>
      </c>
      <c r="E1284" s="6">
        <v>13184</v>
      </c>
      <c r="F1284" s="10">
        <v>-0.49330000000000002</v>
      </c>
      <c r="G1284" s="10">
        <v>-0.93510000000000004</v>
      </c>
      <c r="H1284" s="10">
        <v>-0.73460000000000003</v>
      </c>
      <c r="I1284" s="6">
        <v>10123.3580118145</v>
      </c>
      <c r="J1284" s="6">
        <v>339.56022765543901</v>
      </c>
      <c r="K1284" s="6">
        <v>379.47022636101201</v>
      </c>
      <c r="L1284" s="6">
        <v>295.06310910662802</v>
      </c>
      <c r="M1284" s="6">
        <v>949.95779605504401</v>
      </c>
      <c r="N1284" s="6">
        <v>1615.2556623657699</v>
      </c>
      <c r="O1284" s="6">
        <v>1609.0767536338001</v>
      </c>
      <c r="P1284" s="6">
        <v>3805.3794709061699</v>
      </c>
      <c r="Q1284" s="6">
        <v>1129.5947657306399</v>
      </c>
      <c r="R1284" s="10">
        <f t="shared" si="161"/>
        <v>3.354225221108984</v>
      </c>
      <c r="S1284" s="10">
        <f t="shared" si="162"/>
        <v>3.748461981865602</v>
      </c>
      <c r="T1284" s="10">
        <f t="shared" si="163"/>
        <v>2.9146762246506901</v>
      </c>
      <c r="U1284" s="10">
        <f t="shared" si="164"/>
        <v>9.383821010245736</v>
      </c>
      <c r="V1284" s="10">
        <f t="shared" si="165"/>
        <v>15.955729911761296</v>
      </c>
      <c r="W1284" s="10">
        <f t="shared" si="166"/>
        <v>15.894693754344374</v>
      </c>
      <c r="X1284" s="10">
        <f t="shared" si="167"/>
        <v>37.59009082228534</v>
      </c>
      <c r="Y1284" s="10">
        <f t="shared" si="168"/>
        <v>11.158301073738008</v>
      </c>
      <c r="Z1284" s="7">
        <v>26</v>
      </c>
    </row>
    <row r="1285" spans="1:26" ht="15" customHeight="1" x14ac:dyDescent="0.25">
      <c r="A1285" s="2" t="s">
        <v>1296</v>
      </c>
      <c r="B1285" s="2" t="s">
        <v>3276</v>
      </c>
      <c r="C1285" s="6">
        <v>11178</v>
      </c>
      <c r="D1285" s="6">
        <v>11490</v>
      </c>
      <c r="E1285" s="6">
        <v>11336</v>
      </c>
      <c r="F1285" s="10">
        <v>0.2702</v>
      </c>
      <c r="G1285" s="10">
        <v>-0.45779999999999998</v>
      </c>
      <c r="H1285" s="10">
        <v>-0.1275</v>
      </c>
      <c r="I1285" s="6">
        <v>9186.8143644233205</v>
      </c>
      <c r="J1285" s="6">
        <v>273.14097796751798</v>
      </c>
      <c r="K1285" s="6">
        <v>331.54930320249099</v>
      </c>
      <c r="L1285" s="6">
        <v>494.49672118875998</v>
      </c>
      <c r="M1285" s="6">
        <v>1025.1834269936301</v>
      </c>
      <c r="N1285" s="6">
        <v>1400.86022132575</v>
      </c>
      <c r="O1285" s="6">
        <v>1369.1264303318901</v>
      </c>
      <c r="P1285" s="6">
        <v>2966.5427690259298</v>
      </c>
      <c r="Q1285" s="6">
        <v>1325.91451438735</v>
      </c>
      <c r="R1285" s="10">
        <f t="shared" si="161"/>
        <v>2.973184905371316</v>
      </c>
      <c r="S1285" s="10">
        <f t="shared" si="162"/>
        <v>3.6089692253545733</v>
      </c>
      <c r="T1285" s="10">
        <f t="shared" si="163"/>
        <v>5.3826789306175424</v>
      </c>
      <c r="U1285" s="10">
        <f t="shared" si="164"/>
        <v>11.159291853808821</v>
      </c>
      <c r="V1285" s="10">
        <f t="shared" si="165"/>
        <v>15.248596148308973</v>
      </c>
      <c r="W1285" s="10">
        <f t="shared" si="166"/>
        <v>14.903168563348167</v>
      </c>
      <c r="X1285" s="10">
        <f t="shared" si="167"/>
        <v>32.291310691049837</v>
      </c>
      <c r="Y1285" s="10">
        <f t="shared" si="168"/>
        <v>14.43279968214075</v>
      </c>
      <c r="Z1285" s="7">
        <v>21</v>
      </c>
    </row>
    <row r="1286" spans="1:26" ht="15" customHeight="1" x14ac:dyDescent="0.25">
      <c r="A1286" s="2" t="s">
        <v>1297</v>
      </c>
      <c r="B1286" s="2" t="s">
        <v>3277</v>
      </c>
      <c r="C1286" s="6">
        <v>12652</v>
      </c>
      <c r="D1286" s="6">
        <v>13293</v>
      </c>
      <c r="E1286" s="6">
        <v>13399</v>
      </c>
      <c r="F1286" s="10">
        <v>-0.15870000000000001</v>
      </c>
      <c r="G1286" s="10">
        <v>-0.82030000000000003</v>
      </c>
      <c r="H1286" s="10">
        <v>-0.52010000000000001</v>
      </c>
      <c r="I1286" s="6">
        <v>10513.614175332999</v>
      </c>
      <c r="J1286" s="6">
        <v>355.136126282855</v>
      </c>
      <c r="K1286" s="6">
        <v>463.73862377899599</v>
      </c>
      <c r="L1286" s="6">
        <v>458.48577653234901</v>
      </c>
      <c r="M1286" s="6">
        <v>996.89336905843595</v>
      </c>
      <c r="N1286" s="6">
        <v>1423.95998015795</v>
      </c>
      <c r="O1286" s="6">
        <v>1639.0905727848599</v>
      </c>
      <c r="P1286" s="6">
        <v>3866.7217708534999</v>
      </c>
      <c r="Q1286" s="6">
        <v>1309.58795588405</v>
      </c>
      <c r="R1286" s="10">
        <f t="shared" si="161"/>
        <v>3.3778691167502992</v>
      </c>
      <c r="S1286" s="10">
        <f t="shared" si="162"/>
        <v>4.4108392798645566</v>
      </c>
      <c r="T1286" s="10">
        <f t="shared" si="163"/>
        <v>4.3608769438015571</v>
      </c>
      <c r="U1286" s="10">
        <f t="shared" si="164"/>
        <v>9.4819284066685974</v>
      </c>
      <c r="V1286" s="10">
        <f t="shared" si="165"/>
        <v>13.543962679349974</v>
      </c>
      <c r="W1286" s="10">
        <f t="shared" si="166"/>
        <v>15.590172375076191</v>
      </c>
      <c r="X1286" s="10">
        <f t="shared" si="167"/>
        <v>36.778235403821334</v>
      </c>
      <c r="Y1286" s="10">
        <f t="shared" si="168"/>
        <v>12.456115794667452</v>
      </c>
      <c r="Z1286" s="7">
        <v>23</v>
      </c>
    </row>
    <row r="1287" spans="1:26" ht="15" customHeight="1" x14ac:dyDescent="0.25">
      <c r="A1287" s="2" t="s">
        <v>1298</v>
      </c>
      <c r="B1287" s="2" t="s">
        <v>3278</v>
      </c>
      <c r="C1287" s="6">
        <v>10400</v>
      </c>
      <c r="D1287" s="6">
        <v>11131</v>
      </c>
      <c r="E1287" s="6">
        <v>11762</v>
      </c>
      <c r="F1287" s="10">
        <v>-1.0967</v>
      </c>
      <c r="G1287" s="10">
        <v>-1.1257999999999999</v>
      </c>
      <c r="H1287" s="10">
        <v>-1.1126</v>
      </c>
      <c r="I1287" s="6">
        <v>8929.1777372347897</v>
      </c>
      <c r="J1287" s="6">
        <v>234.45231008477899</v>
      </c>
      <c r="K1287" s="6">
        <v>396.35788450005799</v>
      </c>
      <c r="L1287" s="6">
        <v>234.982900496133</v>
      </c>
      <c r="M1287" s="6">
        <v>579.520483516985</v>
      </c>
      <c r="N1287" s="6">
        <v>1229.7844017911</v>
      </c>
      <c r="O1287" s="6">
        <v>1484.5689068742399</v>
      </c>
      <c r="P1287" s="6">
        <v>3548.7397164284098</v>
      </c>
      <c r="Q1287" s="6">
        <v>1220.7711335430999</v>
      </c>
      <c r="R1287" s="10">
        <f t="shared" si="161"/>
        <v>2.6256875715118735</v>
      </c>
      <c r="S1287" s="10">
        <f t="shared" si="162"/>
        <v>4.4389068754588719</v>
      </c>
      <c r="T1287" s="10">
        <f t="shared" si="163"/>
        <v>2.6316297806039985</v>
      </c>
      <c r="U1287" s="10">
        <f t="shared" si="164"/>
        <v>6.49018868893579</v>
      </c>
      <c r="V1287" s="10">
        <f t="shared" si="165"/>
        <v>13.77265004663176</v>
      </c>
      <c r="W1287" s="10">
        <f t="shared" si="166"/>
        <v>16.626042739451449</v>
      </c>
      <c r="X1287" s="10">
        <f t="shared" si="167"/>
        <v>39.743186000544242</v>
      </c>
      <c r="Y1287" s="10">
        <f t="shared" si="168"/>
        <v>13.671708296862187</v>
      </c>
      <c r="Z1287" s="7">
        <v>32</v>
      </c>
    </row>
    <row r="1288" spans="1:26" ht="15" customHeight="1" x14ac:dyDescent="0.25">
      <c r="A1288" s="2" t="s">
        <v>1299</v>
      </c>
      <c r="B1288" s="2" t="s">
        <v>3279</v>
      </c>
      <c r="C1288" s="6">
        <v>25744</v>
      </c>
      <c r="D1288" s="6">
        <v>26028</v>
      </c>
      <c r="E1288" s="6">
        <v>27325</v>
      </c>
      <c r="F1288" s="10">
        <v>-0.96789999999999998</v>
      </c>
      <c r="G1288" s="10">
        <v>-0.1827</v>
      </c>
      <c r="H1288" s="10">
        <v>-0.54039999999999999</v>
      </c>
      <c r="I1288" s="6">
        <v>21780.1384511875</v>
      </c>
      <c r="J1288" s="6">
        <v>23.655285599236102</v>
      </c>
      <c r="K1288" s="6">
        <v>476.68017752080101</v>
      </c>
      <c r="L1288" s="6">
        <v>1183.43062367469</v>
      </c>
      <c r="M1288" s="6">
        <v>2344.38787892454</v>
      </c>
      <c r="N1288" s="6">
        <v>3304.3835489079902</v>
      </c>
      <c r="O1288" s="6">
        <v>2684.0762977857898</v>
      </c>
      <c r="P1288" s="6">
        <v>6829.4648289197203</v>
      </c>
      <c r="Q1288" s="6">
        <v>4934.0598098547498</v>
      </c>
      <c r="R1288" s="10">
        <f t="shared" si="161"/>
        <v>0.10860943630937464</v>
      </c>
      <c r="S1288" s="10">
        <f t="shared" si="162"/>
        <v>2.1886003093557536</v>
      </c>
      <c r="T1288" s="10">
        <f t="shared" si="163"/>
        <v>5.4335312253727519</v>
      </c>
      <c r="U1288" s="10">
        <f t="shared" si="164"/>
        <v>10.763879596902742</v>
      </c>
      <c r="V1288" s="10">
        <f t="shared" si="165"/>
        <v>15.171545196159339</v>
      </c>
      <c r="W1288" s="10">
        <f t="shared" si="166"/>
        <v>12.323504296362488</v>
      </c>
      <c r="X1288" s="10">
        <f t="shared" si="167"/>
        <v>31.356388501503595</v>
      </c>
      <c r="Y1288" s="10">
        <f t="shared" si="168"/>
        <v>22.653941438034035</v>
      </c>
      <c r="Z1288" s="7">
        <v>1</v>
      </c>
    </row>
    <row r="1289" spans="1:26" ht="15" customHeight="1" x14ac:dyDescent="0.25">
      <c r="A1289" s="2" t="s">
        <v>1300</v>
      </c>
      <c r="B1289" s="2" t="s">
        <v>3280</v>
      </c>
      <c r="C1289" s="6">
        <v>13401</v>
      </c>
      <c r="D1289" s="6">
        <v>13968</v>
      </c>
      <c r="E1289" s="6">
        <v>14356</v>
      </c>
      <c r="F1289" s="10">
        <v>-0.54649999999999999</v>
      </c>
      <c r="G1289" s="10">
        <v>-0.68830000000000002</v>
      </c>
      <c r="H1289" s="10">
        <v>-0.62390000000000001</v>
      </c>
      <c r="I1289" s="6">
        <v>11472.623945355101</v>
      </c>
      <c r="J1289" s="6">
        <v>26.500393193446001</v>
      </c>
      <c r="K1289" s="6">
        <v>283.64405595755198</v>
      </c>
      <c r="L1289" s="6">
        <v>456.87692503744302</v>
      </c>
      <c r="M1289" s="6">
        <v>878.72347064180894</v>
      </c>
      <c r="N1289" s="6">
        <v>1843.7610635009901</v>
      </c>
      <c r="O1289" s="6">
        <v>1638.31147327449</v>
      </c>
      <c r="P1289" s="6">
        <v>3970.6921290180198</v>
      </c>
      <c r="Q1289" s="6">
        <v>2374.1144347313302</v>
      </c>
      <c r="R1289" s="10">
        <f t="shared" si="161"/>
        <v>0.23098807491354376</v>
      </c>
      <c r="S1289" s="10">
        <f t="shared" si="162"/>
        <v>2.472355559709515</v>
      </c>
      <c r="T1289" s="10">
        <f t="shared" si="163"/>
        <v>3.9823228514555984</v>
      </c>
      <c r="U1289" s="10">
        <f t="shared" si="164"/>
        <v>7.6593068405905171</v>
      </c>
      <c r="V1289" s="10">
        <f t="shared" si="165"/>
        <v>16.070962251381648</v>
      </c>
      <c r="W1289" s="10">
        <f t="shared" si="166"/>
        <v>14.280181073465675</v>
      </c>
      <c r="X1289" s="10">
        <f t="shared" si="167"/>
        <v>34.610148017844047</v>
      </c>
      <c r="Y1289" s="10">
        <f t="shared" si="168"/>
        <v>20.693735330639278</v>
      </c>
      <c r="Z1289" s="7">
        <v>1</v>
      </c>
    </row>
    <row r="1290" spans="1:26" ht="15" customHeight="1" x14ac:dyDescent="0.25">
      <c r="A1290" s="2" t="s">
        <v>1301</v>
      </c>
      <c r="B1290" s="2" t="s">
        <v>3281</v>
      </c>
      <c r="C1290" s="6">
        <v>14589</v>
      </c>
      <c r="D1290" s="6">
        <v>14736</v>
      </c>
      <c r="E1290" s="6">
        <v>15592</v>
      </c>
      <c r="F1290" s="10">
        <v>-1.1229</v>
      </c>
      <c r="G1290" s="10">
        <v>-0.16700000000000001</v>
      </c>
      <c r="H1290" s="10">
        <v>-0.60260000000000002</v>
      </c>
      <c r="I1290" s="6">
        <v>12230.4299329229</v>
      </c>
      <c r="J1290" s="6">
        <v>36.807769896209102</v>
      </c>
      <c r="K1290" s="6">
        <v>304.421136582293</v>
      </c>
      <c r="L1290" s="6">
        <v>488.05305361258502</v>
      </c>
      <c r="M1290" s="6">
        <v>1146.2944708282</v>
      </c>
      <c r="N1290" s="6">
        <v>1702.9868554949201</v>
      </c>
      <c r="O1290" s="6">
        <v>2017.5452536661201</v>
      </c>
      <c r="P1290" s="6">
        <v>4364.1221325940796</v>
      </c>
      <c r="Q1290" s="6">
        <v>2170.1992602484702</v>
      </c>
      <c r="R1290" s="10">
        <f t="shared" si="161"/>
        <v>0.30095237941821534</v>
      </c>
      <c r="S1290" s="10">
        <f t="shared" si="162"/>
        <v>2.4890468957499734</v>
      </c>
      <c r="T1290" s="10">
        <f t="shared" si="163"/>
        <v>3.9904815798731881</v>
      </c>
      <c r="U1290" s="10">
        <f t="shared" si="164"/>
        <v>9.3724789489411826</v>
      </c>
      <c r="V1290" s="10">
        <f t="shared" si="165"/>
        <v>13.924178175541293</v>
      </c>
      <c r="W1290" s="10">
        <f t="shared" si="166"/>
        <v>16.496110641500199</v>
      </c>
      <c r="X1290" s="10">
        <f t="shared" si="167"/>
        <v>35.68249159292732</v>
      </c>
      <c r="Y1290" s="10">
        <f t="shared" si="168"/>
        <v>17.744259786048445</v>
      </c>
      <c r="Z1290" s="7">
        <v>1</v>
      </c>
    </row>
    <row r="1291" spans="1:26" ht="15" customHeight="1" x14ac:dyDescent="0.25">
      <c r="A1291" s="2" t="s">
        <v>1302</v>
      </c>
      <c r="B1291" s="2" t="s">
        <v>3282</v>
      </c>
      <c r="C1291" s="6">
        <v>29432</v>
      </c>
      <c r="D1291" s="6">
        <v>30059.999999999902</v>
      </c>
      <c r="E1291" s="6">
        <v>29904</v>
      </c>
      <c r="F1291" s="10">
        <v>0.1041</v>
      </c>
      <c r="G1291" s="10">
        <v>-0.3513</v>
      </c>
      <c r="H1291" s="10">
        <v>-0.14449999999999999</v>
      </c>
      <c r="I1291" s="6">
        <v>24039.007063949401</v>
      </c>
      <c r="J1291" s="6">
        <v>135.145648803076</v>
      </c>
      <c r="K1291" s="6">
        <v>688.18303930433103</v>
      </c>
      <c r="L1291" s="6">
        <v>925.83546884581006</v>
      </c>
      <c r="M1291" s="6">
        <v>2907.2798495413299</v>
      </c>
      <c r="N1291" s="6">
        <v>3710.9761565515601</v>
      </c>
      <c r="O1291" s="6">
        <v>3845.1595762735401</v>
      </c>
      <c r="P1291" s="6">
        <v>7346.8365278438496</v>
      </c>
      <c r="Q1291" s="6">
        <v>4479.5907967859102</v>
      </c>
      <c r="R1291" s="10">
        <f t="shared" si="161"/>
        <v>0.56219314068820259</v>
      </c>
      <c r="S1291" s="10">
        <f t="shared" si="162"/>
        <v>2.8627764760566135</v>
      </c>
      <c r="T1291" s="10">
        <f t="shared" si="163"/>
        <v>3.8513881475340082</v>
      </c>
      <c r="U1291" s="10">
        <f t="shared" si="164"/>
        <v>12.094009714325068</v>
      </c>
      <c r="V1291" s="10">
        <f t="shared" si="165"/>
        <v>15.437310479087147</v>
      </c>
      <c r="W1291" s="10">
        <f t="shared" si="166"/>
        <v>15.995500837636566</v>
      </c>
      <c r="X1291" s="10">
        <f t="shared" si="167"/>
        <v>30.56214638275009</v>
      </c>
      <c r="Y1291" s="10">
        <f t="shared" si="168"/>
        <v>18.634674821922335</v>
      </c>
      <c r="Z1291" s="7">
        <v>17</v>
      </c>
    </row>
    <row r="1292" spans="1:26" ht="15" customHeight="1" x14ac:dyDescent="0.25">
      <c r="A1292" s="2" t="s">
        <v>1303</v>
      </c>
      <c r="B1292" s="2" t="s">
        <v>3283</v>
      </c>
      <c r="C1292" s="6">
        <v>21543</v>
      </c>
      <c r="D1292" s="6">
        <v>21235</v>
      </c>
      <c r="E1292" s="6">
        <v>20614</v>
      </c>
      <c r="F1292" s="10">
        <v>0.59540000000000004</v>
      </c>
      <c r="G1292" s="10">
        <v>0.24030000000000001</v>
      </c>
      <c r="H1292" s="10">
        <v>0.40150000000000002</v>
      </c>
      <c r="I1292" s="6">
        <v>17718.0886999004</v>
      </c>
      <c r="J1292" s="6">
        <v>79.191053569047</v>
      </c>
      <c r="K1292" s="6">
        <v>487.71906238713302</v>
      </c>
      <c r="L1292" s="6">
        <v>2260.0830657484598</v>
      </c>
      <c r="M1292" s="6">
        <v>3302.1164288538098</v>
      </c>
      <c r="N1292" s="6">
        <v>2203.1078068724801</v>
      </c>
      <c r="O1292" s="6">
        <v>1275.83336976124</v>
      </c>
      <c r="P1292" s="6">
        <v>5765.9937917724501</v>
      </c>
      <c r="Q1292" s="6">
        <v>2344.04412093579</v>
      </c>
      <c r="R1292" s="10">
        <f t="shared" si="161"/>
        <v>0.44695031676578162</v>
      </c>
      <c r="S1292" s="10">
        <f t="shared" si="162"/>
        <v>2.752661817241465</v>
      </c>
      <c r="T1292" s="10">
        <f t="shared" si="163"/>
        <v>12.755794962021859</v>
      </c>
      <c r="U1292" s="10">
        <f t="shared" si="164"/>
        <v>18.636978766633966</v>
      </c>
      <c r="V1292" s="10">
        <f t="shared" si="165"/>
        <v>12.43422947129091</v>
      </c>
      <c r="W1292" s="10">
        <f t="shared" si="166"/>
        <v>7.2007392635324825</v>
      </c>
      <c r="X1292" s="10">
        <f t="shared" si="167"/>
        <v>32.542978474900977</v>
      </c>
      <c r="Y1292" s="10">
        <f t="shared" si="168"/>
        <v>13.229666927612611</v>
      </c>
      <c r="Z1292" s="7">
        <v>12</v>
      </c>
    </row>
    <row r="1293" spans="1:26" ht="15" customHeight="1" x14ac:dyDescent="0.25">
      <c r="A1293" s="2" t="s">
        <v>1304</v>
      </c>
      <c r="B1293" s="2" t="s">
        <v>3284</v>
      </c>
      <c r="C1293" s="6">
        <v>19877</v>
      </c>
      <c r="D1293" s="6">
        <v>19804</v>
      </c>
      <c r="E1293" s="6">
        <v>18741</v>
      </c>
      <c r="F1293" s="10">
        <v>1.1094999999999999</v>
      </c>
      <c r="G1293" s="10">
        <v>6.13E-2</v>
      </c>
      <c r="H1293" s="10">
        <v>0.53639999999999999</v>
      </c>
      <c r="I1293" s="6">
        <v>16081.450218791701</v>
      </c>
      <c r="J1293" s="6">
        <v>67.7660775479969</v>
      </c>
      <c r="K1293" s="6">
        <v>427.65430988114002</v>
      </c>
      <c r="L1293" s="6">
        <v>1568.2140742983199</v>
      </c>
      <c r="M1293" s="6">
        <v>2686.2475485236901</v>
      </c>
      <c r="N1293" s="6">
        <v>2636.2413583984899</v>
      </c>
      <c r="O1293" s="6">
        <v>2031.6615274179101</v>
      </c>
      <c r="P1293" s="6">
        <v>4186.6122990287404</v>
      </c>
      <c r="Q1293" s="6">
        <v>2477.05302369539</v>
      </c>
      <c r="R1293" s="10">
        <f t="shared" si="161"/>
        <v>0.42139282605750333</v>
      </c>
      <c r="S1293" s="10">
        <f t="shared" si="162"/>
        <v>2.6593018917001152</v>
      </c>
      <c r="T1293" s="10">
        <f t="shared" si="163"/>
        <v>9.7516956055730013</v>
      </c>
      <c r="U1293" s="10">
        <f t="shared" si="164"/>
        <v>16.704013083252416</v>
      </c>
      <c r="V1293" s="10">
        <f t="shared" si="165"/>
        <v>16.39305735820987</v>
      </c>
      <c r="W1293" s="10">
        <f t="shared" si="166"/>
        <v>12.633571598187377</v>
      </c>
      <c r="X1293" s="10">
        <f t="shared" si="167"/>
        <v>26.033798208923635</v>
      </c>
      <c r="Y1293" s="10">
        <f t="shared" si="168"/>
        <v>15.403169428095934</v>
      </c>
      <c r="Z1293" s="7">
        <v>11</v>
      </c>
    </row>
    <row r="1294" spans="1:26" ht="15" customHeight="1" x14ac:dyDescent="0.25">
      <c r="A1294" s="2" t="s">
        <v>1305</v>
      </c>
      <c r="B1294" s="2" t="s">
        <v>3285</v>
      </c>
      <c r="C1294" s="6">
        <v>21606</v>
      </c>
      <c r="D1294" s="6">
        <v>21225</v>
      </c>
      <c r="E1294" s="6">
        <v>20475</v>
      </c>
      <c r="F1294" s="10">
        <v>0.72209999999999996</v>
      </c>
      <c r="G1294" s="10">
        <v>0.29699999999999999</v>
      </c>
      <c r="H1294" s="10">
        <v>0.49</v>
      </c>
      <c r="I1294" s="6">
        <v>17777.400691914099</v>
      </c>
      <c r="J1294" s="6">
        <v>59.529398201884099</v>
      </c>
      <c r="K1294" s="6">
        <v>438.310840296582</v>
      </c>
      <c r="L1294" s="6">
        <v>1385.483450343</v>
      </c>
      <c r="M1294" s="6">
        <v>2871.50716144222</v>
      </c>
      <c r="N1294" s="6">
        <v>3014.4520419362102</v>
      </c>
      <c r="O1294" s="6">
        <v>2188.4306731153902</v>
      </c>
      <c r="P1294" s="6">
        <v>5080.5759185899096</v>
      </c>
      <c r="Q1294" s="6">
        <v>2739.1112079889199</v>
      </c>
      <c r="R1294" s="10">
        <f t="shared" si="161"/>
        <v>0.3348599676271039</v>
      </c>
      <c r="S1294" s="10">
        <f t="shared" si="162"/>
        <v>2.4655507736625637</v>
      </c>
      <c r="T1294" s="10">
        <f t="shared" si="163"/>
        <v>7.7935097169361516</v>
      </c>
      <c r="U1294" s="10">
        <f t="shared" si="164"/>
        <v>16.15257039657266</v>
      </c>
      <c r="V1294" s="10">
        <f t="shared" si="165"/>
        <v>16.956652404799023</v>
      </c>
      <c r="W1294" s="10">
        <f t="shared" si="166"/>
        <v>12.310183648562186</v>
      </c>
      <c r="X1294" s="10">
        <f t="shared" si="167"/>
        <v>28.578845730246531</v>
      </c>
      <c r="Y1294" s="10">
        <f t="shared" si="168"/>
        <v>15.407827361593879</v>
      </c>
      <c r="Z1294" s="7">
        <v>15</v>
      </c>
    </row>
    <row r="1295" spans="1:26" ht="15" customHeight="1" x14ac:dyDescent="0.25">
      <c r="A1295" s="2" t="s">
        <v>1306</v>
      </c>
      <c r="B1295" s="2" t="s">
        <v>3286</v>
      </c>
      <c r="C1295" s="6">
        <v>35485</v>
      </c>
      <c r="D1295" s="6">
        <v>36301</v>
      </c>
      <c r="E1295" s="6">
        <v>37496</v>
      </c>
      <c r="F1295" s="10">
        <v>-0.64570000000000005</v>
      </c>
      <c r="G1295" s="10">
        <v>-0.37819999999999998</v>
      </c>
      <c r="H1295" s="10">
        <v>-0.49990000000000001</v>
      </c>
      <c r="I1295" s="6">
        <v>28414.254690961501</v>
      </c>
      <c r="J1295" s="6">
        <v>46.064547607893701</v>
      </c>
      <c r="K1295" s="6">
        <v>487.974749345644</v>
      </c>
      <c r="L1295" s="6">
        <v>621.79815567517596</v>
      </c>
      <c r="M1295" s="6">
        <v>2436.0349303813</v>
      </c>
      <c r="N1295" s="6">
        <v>4406.6612591727098</v>
      </c>
      <c r="O1295" s="6">
        <v>5548.8896115649904</v>
      </c>
      <c r="P1295" s="6">
        <v>7520.0863511225398</v>
      </c>
      <c r="Q1295" s="6">
        <v>7346.7450860912104</v>
      </c>
      <c r="R1295" s="10">
        <f t="shared" si="161"/>
        <v>0.1621177402289799</v>
      </c>
      <c r="S1295" s="10">
        <f t="shared" si="162"/>
        <v>1.7173589617357357</v>
      </c>
      <c r="T1295" s="10">
        <f t="shared" si="163"/>
        <v>2.1883317455902453</v>
      </c>
      <c r="U1295" s="10">
        <f t="shared" si="164"/>
        <v>8.5732846308166444</v>
      </c>
      <c r="V1295" s="10">
        <f t="shared" si="165"/>
        <v>15.508628704501817</v>
      </c>
      <c r="W1295" s="10">
        <f t="shared" si="166"/>
        <v>19.528541824924506</v>
      </c>
      <c r="X1295" s="10">
        <f t="shared" si="167"/>
        <v>26.46589337961646</v>
      </c>
      <c r="Y1295" s="10">
        <f t="shared" si="168"/>
        <v>25.855843012585478</v>
      </c>
      <c r="Z1295" s="7">
        <v>9</v>
      </c>
    </row>
    <row r="1296" spans="1:26" ht="15" customHeight="1" x14ac:dyDescent="0.25">
      <c r="A1296" s="2" t="s">
        <v>1307</v>
      </c>
      <c r="B1296" s="2" t="s">
        <v>3287</v>
      </c>
      <c r="C1296" s="6">
        <v>34312</v>
      </c>
      <c r="D1296" s="6">
        <v>34699</v>
      </c>
      <c r="E1296" s="6">
        <v>34571</v>
      </c>
      <c r="F1296" s="10">
        <v>7.3899999999999993E-2</v>
      </c>
      <c r="G1296" s="10">
        <v>-0.18679999999999999</v>
      </c>
      <c r="H1296" s="10">
        <v>-6.83E-2</v>
      </c>
      <c r="I1296" s="6">
        <v>28279.095867787</v>
      </c>
      <c r="J1296" s="6">
        <v>505.78248942072003</v>
      </c>
      <c r="K1296" s="6">
        <v>1012.7041187458</v>
      </c>
      <c r="L1296" s="6">
        <v>798.55017225652102</v>
      </c>
      <c r="M1296" s="6">
        <v>2758.12470116553</v>
      </c>
      <c r="N1296" s="6">
        <v>4424.4325276912696</v>
      </c>
      <c r="O1296" s="6">
        <v>4749.5360267306796</v>
      </c>
      <c r="P1296" s="6">
        <v>9313.8809279868092</v>
      </c>
      <c r="Q1296" s="6">
        <v>4716.0849037896496</v>
      </c>
      <c r="R1296" s="10">
        <f t="shared" si="161"/>
        <v>1.7885384023074866</v>
      </c>
      <c r="S1296" s="10">
        <f t="shared" si="162"/>
        <v>3.5811050094404937</v>
      </c>
      <c r="T1296" s="10">
        <f t="shared" si="163"/>
        <v>2.8238179041861007</v>
      </c>
      <c r="U1296" s="10">
        <f t="shared" si="164"/>
        <v>9.7532280171210761</v>
      </c>
      <c r="V1296" s="10">
        <f t="shared" si="165"/>
        <v>15.645594004761604</v>
      </c>
      <c r="W1296" s="10">
        <f t="shared" si="166"/>
        <v>16.795218803798193</v>
      </c>
      <c r="X1296" s="10">
        <f t="shared" si="167"/>
        <v>32.935568278179446</v>
      </c>
      <c r="Y1296" s="10">
        <f t="shared" si="168"/>
        <v>16.676929580205531</v>
      </c>
      <c r="Z1296" s="7">
        <v>84</v>
      </c>
    </row>
    <row r="1297" spans="1:26" ht="15" customHeight="1" x14ac:dyDescent="0.25">
      <c r="A1297" s="2" t="s">
        <v>1308</v>
      </c>
      <c r="B1297" s="2" t="s">
        <v>3288</v>
      </c>
      <c r="C1297" s="6">
        <v>38335</v>
      </c>
      <c r="D1297" s="6">
        <v>38836</v>
      </c>
      <c r="E1297" s="6">
        <v>38119</v>
      </c>
      <c r="F1297" s="10">
        <v>0.37340000000000001</v>
      </c>
      <c r="G1297" s="10">
        <v>-0.2162</v>
      </c>
      <c r="H1297" s="10">
        <v>5.1400000000000001E-2</v>
      </c>
      <c r="I1297" s="6">
        <v>30833.0421561535</v>
      </c>
      <c r="J1297" s="6">
        <v>598.27912032894005</v>
      </c>
      <c r="K1297" s="6">
        <v>1043.91858766056</v>
      </c>
      <c r="L1297" s="6">
        <v>2099.4959686737702</v>
      </c>
      <c r="M1297" s="6">
        <v>4465.2945906472796</v>
      </c>
      <c r="N1297" s="6">
        <v>4892.7130899397898</v>
      </c>
      <c r="O1297" s="6">
        <v>4716.8058854488499</v>
      </c>
      <c r="P1297" s="6">
        <v>8803.0871637476994</v>
      </c>
      <c r="Q1297" s="6">
        <v>4213.4477497066</v>
      </c>
      <c r="R1297" s="10">
        <f t="shared" si="161"/>
        <v>1.9403830387509737</v>
      </c>
      <c r="S1297" s="10">
        <f t="shared" si="162"/>
        <v>3.3857138792002721</v>
      </c>
      <c r="T1297" s="10">
        <f t="shared" si="163"/>
        <v>6.8092404182529345</v>
      </c>
      <c r="U1297" s="10">
        <f t="shared" si="164"/>
        <v>14.482173273830259</v>
      </c>
      <c r="V1297" s="10">
        <f t="shared" si="165"/>
        <v>15.86840852472719</v>
      </c>
      <c r="W1297" s="10">
        <f t="shared" si="166"/>
        <v>15.297893284615427</v>
      </c>
      <c r="X1297" s="10">
        <f t="shared" si="167"/>
        <v>28.550822585603424</v>
      </c>
      <c r="Y1297" s="10">
        <f t="shared" si="168"/>
        <v>13.66536499501948</v>
      </c>
      <c r="Z1297" s="7">
        <v>108</v>
      </c>
    </row>
    <row r="1298" spans="1:26" ht="15" customHeight="1" x14ac:dyDescent="0.25">
      <c r="A1298" s="2" t="s">
        <v>1309</v>
      </c>
      <c r="B1298" s="2" t="s">
        <v>3289</v>
      </c>
      <c r="C1298" s="6">
        <v>39224</v>
      </c>
      <c r="D1298" s="6">
        <v>40167</v>
      </c>
      <c r="E1298" s="6">
        <v>40273</v>
      </c>
      <c r="F1298" s="10">
        <v>-5.2699999999999997E-2</v>
      </c>
      <c r="G1298" s="10">
        <v>-0.3952</v>
      </c>
      <c r="H1298" s="10">
        <v>-0.23960000000000001</v>
      </c>
      <c r="I1298" s="6">
        <v>30989.788407545901</v>
      </c>
      <c r="J1298" s="6">
        <v>17.424230832983199</v>
      </c>
      <c r="K1298" s="6">
        <v>535.05734925630099</v>
      </c>
      <c r="L1298" s="6">
        <v>770.10221095601401</v>
      </c>
      <c r="M1298" s="6">
        <v>3218.3706672466001</v>
      </c>
      <c r="N1298" s="6">
        <v>5164.28105855794</v>
      </c>
      <c r="O1298" s="6">
        <v>5261.6589680389297</v>
      </c>
      <c r="P1298" s="6">
        <v>7470.3276856844896</v>
      </c>
      <c r="Q1298" s="6">
        <v>8552.5662369726506</v>
      </c>
      <c r="R1298" s="10">
        <f t="shared" si="161"/>
        <v>5.6225717335780398E-2</v>
      </c>
      <c r="S1298" s="10">
        <f t="shared" si="162"/>
        <v>1.7265601888589097</v>
      </c>
      <c r="T1298" s="10">
        <f t="shared" si="163"/>
        <v>2.4850192612754238</v>
      </c>
      <c r="U1298" s="10">
        <f t="shared" si="164"/>
        <v>10.385261831806952</v>
      </c>
      <c r="V1298" s="10">
        <f t="shared" si="165"/>
        <v>16.664460533394465</v>
      </c>
      <c r="W1298" s="10">
        <f t="shared" si="166"/>
        <v>16.978686329970987</v>
      </c>
      <c r="X1298" s="10">
        <f t="shared" si="167"/>
        <v>24.105771835039352</v>
      </c>
      <c r="Y1298" s="10">
        <f t="shared" si="168"/>
        <v>27.598014302318152</v>
      </c>
      <c r="Z1298" s="7">
        <v>4</v>
      </c>
    </row>
    <row r="1299" spans="1:26" ht="15" customHeight="1" x14ac:dyDescent="0.25">
      <c r="A1299" s="2" t="s">
        <v>1310</v>
      </c>
      <c r="B1299" s="2" t="s">
        <v>3290</v>
      </c>
      <c r="C1299" s="6">
        <v>35998</v>
      </c>
      <c r="D1299" s="6">
        <v>36514</v>
      </c>
      <c r="E1299" s="6">
        <v>36025</v>
      </c>
      <c r="F1299" s="10">
        <v>0.27</v>
      </c>
      <c r="G1299" s="10">
        <v>-0.2369</v>
      </c>
      <c r="H1299" s="10">
        <v>-6.7999999999999996E-3</v>
      </c>
      <c r="I1299" s="6">
        <v>29272.762135450699</v>
      </c>
      <c r="J1299" s="6">
        <v>507.19117592200001</v>
      </c>
      <c r="K1299" s="6">
        <v>843.729514049351</v>
      </c>
      <c r="L1299" s="6">
        <v>1247.63205382964</v>
      </c>
      <c r="M1299" s="6">
        <v>3844.0725671683199</v>
      </c>
      <c r="N1299" s="6">
        <v>4599.1627842781099</v>
      </c>
      <c r="O1299" s="6">
        <v>5405.2730310363604</v>
      </c>
      <c r="P1299" s="6">
        <v>7821.4487543715004</v>
      </c>
      <c r="Q1299" s="6">
        <v>5004.2522547954604</v>
      </c>
      <c r="R1299" s="10">
        <f t="shared" si="161"/>
        <v>1.7326385995798037</v>
      </c>
      <c r="S1299" s="10">
        <f t="shared" si="162"/>
        <v>2.8823023606219742</v>
      </c>
      <c r="T1299" s="10">
        <f t="shared" si="163"/>
        <v>4.262092002307833</v>
      </c>
      <c r="U1299" s="10">
        <f t="shared" si="164"/>
        <v>13.131909279285148</v>
      </c>
      <c r="V1299" s="10">
        <f t="shared" si="165"/>
        <v>15.711406948879301</v>
      </c>
      <c r="W1299" s="10">
        <f t="shared" si="166"/>
        <v>18.465196437647812</v>
      </c>
      <c r="X1299" s="10">
        <f t="shared" si="167"/>
        <v>26.719203053610563</v>
      </c>
      <c r="Y1299" s="10">
        <f t="shared" si="168"/>
        <v>17.09525131806771</v>
      </c>
      <c r="Z1299" s="7">
        <v>75</v>
      </c>
    </row>
    <row r="1300" spans="1:26" ht="15" customHeight="1" x14ac:dyDescent="0.25">
      <c r="A1300" s="2" t="s">
        <v>1311</v>
      </c>
      <c r="B1300" s="2" t="s">
        <v>3291</v>
      </c>
      <c r="C1300" s="6">
        <v>34930</v>
      </c>
      <c r="D1300" s="6">
        <v>35852</v>
      </c>
      <c r="E1300" s="6">
        <v>36504</v>
      </c>
      <c r="F1300" s="10">
        <v>-0.35980000000000001</v>
      </c>
      <c r="G1300" s="10">
        <v>-0.43330000000000002</v>
      </c>
      <c r="H1300" s="10">
        <v>-0.39989999999999998</v>
      </c>
      <c r="I1300" s="6">
        <v>29307.0274919853</v>
      </c>
      <c r="J1300" s="6">
        <v>145.68150924330001</v>
      </c>
      <c r="K1300" s="6">
        <v>1062.66977124696</v>
      </c>
      <c r="L1300" s="6">
        <v>1383.0967581274699</v>
      </c>
      <c r="M1300" s="6">
        <v>3722.5270273360102</v>
      </c>
      <c r="N1300" s="6">
        <v>5276.6892507852599</v>
      </c>
      <c r="O1300" s="6">
        <v>3189.6149314980098</v>
      </c>
      <c r="P1300" s="6">
        <v>9913.8318667039493</v>
      </c>
      <c r="Q1300" s="6">
        <v>4612.9163770443101</v>
      </c>
      <c r="R1300" s="10">
        <f t="shared" si="161"/>
        <v>0.49708729171916216</v>
      </c>
      <c r="S1300" s="10">
        <f t="shared" si="162"/>
        <v>3.62598960791084</v>
      </c>
      <c r="T1300" s="10">
        <f t="shared" si="163"/>
        <v>4.7193348370308463</v>
      </c>
      <c r="U1300" s="10">
        <f t="shared" si="164"/>
        <v>12.701823916990637</v>
      </c>
      <c r="V1300" s="10">
        <f t="shared" si="165"/>
        <v>18.004859934117494</v>
      </c>
      <c r="W1300" s="10">
        <f t="shared" si="166"/>
        <v>10.883447433794798</v>
      </c>
      <c r="X1300" s="10">
        <f t="shared" si="167"/>
        <v>33.827490247569877</v>
      </c>
      <c r="Y1300" s="10">
        <f t="shared" si="168"/>
        <v>15.739966730866245</v>
      </c>
      <c r="Z1300" s="7">
        <v>31</v>
      </c>
    </row>
    <row r="1301" spans="1:26" ht="15" customHeight="1" x14ac:dyDescent="0.25">
      <c r="A1301" s="2" t="s">
        <v>1312</v>
      </c>
      <c r="B1301" s="2" t="s">
        <v>3292</v>
      </c>
      <c r="C1301" s="6">
        <v>41592</v>
      </c>
      <c r="D1301" s="6">
        <v>42189</v>
      </c>
      <c r="E1301" s="6">
        <v>41937</v>
      </c>
      <c r="F1301" s="10">
        <v>0.11990000000000001</v>
      </c>
      <c r="G1301" s="10">
        <v>-0.23719999999999999</v>
      </c>
      <c r="H1301" s="10">
        <v>-7.51E-2</v>
      </c>
      <c r="I1301" s="6">
        <v>34210.029069304299</v>
      </c>
      <c r="J1301" s="6">
        <v>30.253009993924401</v>
      </c>
      <c r="K1301" s="6">
        <v>880.80199016624897</v>
      </c>
      <c r="L1301" s="6">
        <v>2186.9434217417602</v>
      </c>
      <c r="M1301" s="6">
        <v>4708.9753763755698</v>
      </c>
      <c r="N1301" s="6">
        <v>5861.9799414147001</v>
      </c>
      <c r="O1301" s="6">
        <v>4479.9549989772104</v>
      </c>
      <c r="P1301" s="6">
        <v>8654.0750514538395</v>
      </c>
      <c r="Q1301" s="6">
        <v>7407.0452791811103</v>
      </c>
      <c r="R1301" s="10">
        <f t="shared" si="161"/>
        <v>8.8433160733761493E-2</v>
      </c>
      <c r="S1301" s="10">
        <f t="shared" si="162"/>
        <v>2.5746893941010063</v>
      </c>
      <c r="T1301" s="10">
        <f t="shared" si="163"/>
        <v>6.392696765358914</v>
      </c>
      <c r="U1301" s="10">
        <f t="shared" si="164"/>
        <v>13.764897325389299</v>
      </c>
      <c r="V1301" s="10">
        <f t="shared" si="165"/>
        <v>17.135267349639555</v>
      </c>
      <c r="W1301" s="10">
        <f t="shared" si="166"/>
        <v>13.09544341485798</v>
      </c>
      <c r="X1301" s="10">
        <f t="shared" si="167"/>
        <v>25.296894761246779</v>
      </c>
      <c r="Y1301" s="10">
        <f t="shared" si="168"/>
        <v>21.651677828672891</v>
      </c>
      <c r="Z1301" s="7">
        <v>7</v>
      </c>
    </row>
    <row r="1302" spans="1:26" ht="15" customHeight="1" x14ac:dyDescent="0.25">
      <c r="A1302" s="2" t="s">
        <v>1313</v>
      </c>
      <c r="B1302" s="2" t="s">
        <v>3293</v>
      </c>
      <c r="C1302" s="6">
        <v>40381</v>
      </c>
      <c r="D1302" s="6">
        <v>40314</v>
      </c>
      <c r="E1302" s="6">
        <v>39089</v>
      </c>
      <c r="F1302" s="10">
        <v>0.61909999999999998</v>
      </c>
      <c r="G1302" s="10">
        <v>2.7699999999999999E-2</v>
      </c>
      <c r="H1302" s="10">
        <v>0.29609999999999997</v>
      </c>
      <c r="I1302" s="6">
        <v>32954.987030755699</v>
      </c>
      <c r="J1302" s="6">
        <v>157.86254689951099</v>
      </c>
      <c r="K1302" s="6">
        <v>918.61306344541697</v>
      </c>
      <c r="L1302" s="6">
        <v>2948.9179619942001</v>
      </c>
      <c r="M1302" s="6">
        <v>5382.7422973493403</v>
      </c>
      <c r="N1302" s="6">
        <v>5273.6924033656396</v>
      </c>
      <c r="O1302" s="6">
        <v>4041.2863597773899</v>
      </c>
      <c r="P1302" s="6">
        <v>9033.7587486542307</v>
      </c>
      <c r="Q1302" s="6">
        <v>5198.1136492699598</v>
      </c>
      <c r="R1302" s="10">
        <f t="shared" si="161"/>
        <v>0.47902475808041911</v>
      </c>
      <c r="S1302" s="10">
        <f t="shared" si="162"/>
        <v>2.7874781519049261</v>
      </c>
      <c r="T1302" s="10">
        <f t="shared" si="163"/>
        <v>8.9483208087506796</v>
      </c>
      <c r="U1302" s="10">
        <f t="shared" si="164"/>
        <v>16.333619832184493</v>
      </c>
      <c r="V1302" s="10">
        <f t="shared" si="165"/>
        <v>16.002714243048839</v>
      </c>
      <c r="W1302" s="10">
        <f t="shared" si="166"/>
        <v>12.263049462000405</v>
      </c>
      <c r="X1302" s="10">
        <f t="shared" si="167"/>
        <v>27.412417854157699</v>
      </c>
      <c r="Y1302" s="10">
        <f t="shared" si="168"/>
        <v>15.773374889872505</v>
      </c>
      <c r="Z1302" s="7">
        <v>13</v>
      </c>
    </row>
    <row r="1303" spans="1:26" ht="15" customHeight="1" x14ac:dyDescent="0.25">
      <c r="A1303" s="2" t="s">
        <v>1314</v>
      </c>
      <c r="B1303" s="2" t="s">
        <v>3294</v>
      </c>
      <c r="C1303" s="6">
        <v>12907</v>
      </c>
      <c r="D1303" s="6">
        <v>13774</v>
      </c>
      <c r="E1303" s="6">
        <v>14266</v>
      </c>
      <c r="F1303" s="10">
        <v>-0.69950000000000001</v>
      </c>
      <c r="G1303" s="10">
        <v>-1.0777000000000001</v>
      </c>
      <c r="H1303" s="10">
        <v>-0.90600000000000003</v>
      </c>
      <c r="I1303" s="6">
        <v>10960.177536352399</v>
      </c>
      <c r="J1303" s="6">
        <v>79.923818728883205</v>
      </c>
      <c r="K1303" s="6">
        <v>371.98265113080203</v>
      </c>
      <c r="L1303" s="6">
        <v>983.78158903170902</v>
      </c>
      <c r="M1303" s="6">
        <v>1320.37624037822</v>
      </c>
      <c r="N1303" s="6">
        <v>1700.65848992623</v>
      </c>
      <c r="O1303" s="6">
        <v>1135.42595777356</v>
      </c>
      <c r="P1303" s="6">
        <v>3631.5688119443498</v>
      </c>
      <c r="Q1303" s="6">
        <v>1736.4599774385899</v>
      </c>
      <c r="R1303" s="10">
        <f t="shared" si="161"/>
        <v>0.72922011038410828</v>
      </c>
      <c r="S1303" s="10">
        <f t="shared" si="162"/>
        <v>3.3939473142384853</v>
      </c>
      <c r="T1303" s="10">
        <f t="shared" si="163"/>
        <v>8.9759639911737814</v>
      </c>
      <c r="U1303" s="10">
        <f t="shared" si="164"/>
        <v>12.047033325863877</v>
      </c>
      <c r="V1303" s="10">
        <f t="shared" si="165"/>
        <v>15.516705676395617</v>
      </c>
      <c r="W1303" s="10">
        <f t="shared" si="166"/>
        <v>10.359558082043947</v>
      </c>
      <c r="X1303" s="10">
        <f t="shared" si="167"/>
        <v>33.134215206818205</v>
      </c>
      <c r="Y1303" s="10">
        <f t="shared" si="168"/>
        <v>15.843356293081474</v>
      </c>
      <c r="Z1303" s="7">
        <v>6</v>
      </c>
    </row>
    <row r="1304" spans="1:26" ht="15" customHeight="1" x14ac:dyDescent="0.25">
      <c r="A1304" s="2" t="s">
        <v>1315</v>
      </c>
      <c r="B1304" s="2" t="s">
        <v>3295</v>
      </c>
      <c r="C1304" s="6">
        <v>21830</v>
      </c>
      <c r="D1304" s="6">
        <v>22512</v>
      </c>
      <c r="E1304" s="6">
        <v>22869</v>
      </c>
      <c r="F1304" s="10">
        <v>-0.31419999999999998</v>
      </c>
      <c r="G1304" s="10">
        <v>-0.51139999999999997</v>
      </c>
      <c r="H1304" s="10">
        <v>-0.42180000000000001</v>
      </c>
      <c r="I1304" s="6">
        <v>17873.030873171501</v>
      </c>
      <c r="J1304" s="6">
        <v>25.968233887561901</v>
      </c>
      <c r="K1304" s="6">
        <v>485.96049545260303</v>
      </c>
      <c r="L1304" s="6">
        <v>804.80478256763399</v>
      </c>
      <c r="M1304" s="6">
        <v>1982.1805738718499</v>
      </c>
      <c r="N1304" s="6">
        <v>3279.43729416315</v>
      </c>
      <c r="O1304" s="6">
        <v>2604.6151651339901</v>
      </c>
      <c r="P1304" s="6">
        <v>5295.0628754808704</v>
      </c>
      <c r="Q1304" s="6">
        <v>3395.0014526138202</v>
      </c>
      <c r="R1304" s="10">
        <f t="shared" si="161"/>
        <v>0.14529283853328864</v>
      </c>
      <c r="S1304" s="10">
        <f t="shared" si="162"/>
        <v>2.7189596375736085</v>
      </c>
      <c r="T1304" s="10">
        <f t="shared" si="163"/>
        <v>4.5029004217504855</v>
      </c>
      <c r="U1304" s="10">
        <f t="shared" si="164"/>
        <v>11.090343814306406</v>
      </c>
      <c r="V1304" s="10">
        <f t="shared" si="165"/>
        <v>18.348523635606671</v>
      </c>
      <c r="W1304" s="10">
        <f t="shared" si="166"/>
        <v>14.57287901317104</v>
      </c>
      <c r="X1304" s="10">
        <f t="shared" si="167"/>
        <v>29.625993000600026</v>
      </c>
      <c r="Y1304" s="10">
        <f t="shared" si="168"/>
        <v>18.995107638458357</v>
      </c>
      <c r="Z1304" s="7">
        <v>4</v>
      </c>
    </row>
    <row r="1305" spans="1:26" ht="15" customHeight="1" x14ac:dyDescent="0.25">
      <c r="A1305" s="2" t="s">
        <v>1316</v>
      </c>
      <c r="B1305" s="2" t="s">
        <v>3296</v>
      </c>
      <c r="C1305" s="6">
        <v>32676</v>
      </c>
      <c r="D1305" s="6">
        <v>31789</v>
      </c>
      <c r="E1305" s="6">
        <v>30817</v>
      </c>
      <c r="F1305" s="10">
        <v>0.623</v>
      </c>
      <c r="G1305" s="10">
        <v>0.4597</v>
      </c>
      <c r="H1305" s="10">
        <v>0.53390000000000004</v>
      </c>
      <c r="I1305" s="6">
        <v>26428.921388979299</v>
      </c>
      <c r="J1305" s="6">
        <v>214.18037091170601</v>
      </c>
      <c r="K1305" s="6">
        <v>786.22719868729405</v>
      </c>
      <c r="L1305" s="6">
        <v>1884.3005040584601</v>
      </c>
      <c r="M1305" s="6">
        <v>4449.2402396855096</v>
      </c>
      <c r="N1305" s="6">
        <v>4268.3835925513404</v>
      </c>
      <c r="O1305" s="6">
        <v>4042.4556788629702</v>
      </c>
      <c r="P1305" s="6">
        <v>6612.3581167147604</v>
      </c>
      <c r="Q1305" s="6">
        <v>4171.7756875072801</v>
      </c>
      <c r="R1305" s="10">
        <f t="shared" si="161"/>
        <v>0.81040148313059024</v>
      </c>
      <c r="S1305" s="10">
        <f t="shared" si="162"/>
        <v>2.9748743322349358</v>
      </c>
      <c r="T1305" s="10">
        <f t="shared" si="163"/>
        <v>7.1296912814769726</v>
      </c>
      <c r="U1305" s="10">
        <f t="shared" si="164"/>
        <v>16.834740147741389</v>
      </c>
      <c r="V1305" s="10">
        <f t="shared" si="165"/>
        <v>16.150426760629099</v>
      </c>
      <c r="W1305" s="10">
        <f t="shared" si="166"/>
        <v>15.295575704230782</v>
      </c>
      <c r="X1305" s="10">
        <f t="shared" si="167"/>
        <v>25.01940211404947</v>
      </c>
      <c r="Y1305" s="10">
        <f t="shared" si="168"/>
        <v>15.784888176506836</v>
      </c>
      <c r="Z1305" s="7">
        <v>33</v>
      </c>
    </row>
    <row r="1306" spans="1:26" ht="15" customHeight="1" x14ac:dyDescent="0.25">
      <c r="A1306" s="2" t="s">
        <v>1317</v>
      </c>
      <c r="B1306" s="2" t="s">
        <v>3297</v>
      </c>
      <c r="C1306" s="6">
        <v>35518</v>
      </c>
      <c r="D1306" s="6">
        <v>36394</v>
      </c>
      <c r="E1306" s="6">
        <v>37473</v>
      </c>
      <c r="F1306" s="10">
        <v>-0.58260000000000001</v>
      </c>
      <c r="G1306" s="10">
        <v>-0.4052</v>
      </c>
      <c r="H1306" s="10">
        <v>-0.4859</v>
      </c>
      <c r="I1306" s="6">
        <v>28618.307925997098</v>
      </c>
      <c r="J1306" s="6">
        <v>85.1839670997269</v>
      </c>
      <c r="K1306" s="6">
        <v>538.92863735198296</v>
      </c>
      <c r="L1306" s="6">
        <v>1232.47058273117</v>
      </c>
      <c r="M1306" s="6">
        <v>3200.2746658989699</v>
      </c>
      <c r="N1306" s="6">
        <v>4748.6831342619298</v>
      </c>
      <c r="O1306" s="6">
        <v>4753.6802110075596</v>
      </c>
      <c r="P1306" s="6">
        <v>7409.6459564064398</v>
      </c>
      <c r="Q1306" s="6">
        <v>6649.4407712393304</v>
      </c>
      <c r="R1306" s="10">
        <f t="shared" si="161"/>
        <v>0.29765549843128603</v>
      </c>
      <c r="S1306" s="10">
        <f t="shared" si="162"/>
        <v>1.883160383715125</v>
      </c>
      <c r="T1306" s="10">
        <f t="shared" si="163"/>
        <v>4.3065808989062697</v>
      </c>
      <c r="U1306" s="10">
        <f t="shared" si="164"/>
        <v>11.18261315160361</v>
      </c>
      <c r="V1306" s="10">
        <f t="shared" si="165"/>
        <v>16.593165279167984</v>
      </c>
      <c r="W1306" s="10">
        <f t="shared" si="166"/>
        <v>16.61062639796841</v>
      </c>
      <c r="X1306" s="10">
        <f t="shared" si="167"/>
        <v>25.891279021690373</v>
      </c>
      <c r="Y1306" s="10">
        <f t="shared" si="168"/>
        <v>23.234919368516984</v>
      </c>
      <c r="Z1306" s="7">
        <v>12</v>
      </c>
    </row>
    <row r="1307" spans="1:26" ht="15" customHeight="1" x14ac:dyDescent="0.25">
      <c r="A1307" s="2" t="s">
        <v>1318</v>
      </c>
      <c r="B1307" s="2" t="s">
        <v>3298</v>
      </c>
      <c r="C1307" s="6">
        <v>44679</v>
      </c>
      <c r="D1307" s="6">
        <v>44353</v>
      </c>
      <c r="E1307" s="6">
        <v>43161</v>
      </c>
      <c r="F1307" s="10">
        <v>0.54630000000000001</v>
      </c>
      <c r="G1307" s="10">
        <v>0.1221</v>
      </c>
      <c r="H1307" s="10">
        <v>0.31469999999999998</v>
      </c>
      <c r="I1307" s="6">
        <v>36032.875726495397</v>
      </c>
      <c r="J1307" s="6">
        <v>35.807106200267803</v>
      </c>
      <c r="K1307" s="6">
        <v>825.07001519686196</v>
      </c>
      <c r="L1307" s="6">
        <v>2027.02130214249</v>
      </c>
      <c r="M1307" s="6">
        <v>4968.6022661016996</v>
      </c>
      <c r="N1307" s="6">
        <v>5948.1698636098499</v>
      </c>
      <c r="O1307" s="6">
        <v>5642.9910711549701</v>
      </c>
      <c r="P1307" s="6">
        <v>9129.4196728435309</v>
      </c>
      <c r="Q1307" s="6">
        <v>7455.7944292457296</v>
      </c>
      <c r="R1307" s="10">
        <f t="shared" si="161"/>
        <v>9.9373434615817852E-2</v>
      </c>
      <c r="S1307" s="10">
        <f t="shared" si="162"/>
        <v>2.2897701017800762</v>
      </c>
      <c r="T1307" s="10">
        <f t="shared" si="163"/>
        <v>5.6254774598853272</v>
      </c>
      <c r="U1307" s="10">
        <f t="shared" si="164"/>
        <v>13.789080571352311</v>
      </c>
      <c r="V1307" s="10">
        <f t="shared" si="165"/>
        <v>16.507619066429633</v>
      </c>
      <c r="W1307" s="10">
        <f t="shared" si="166"/>
        <v>15.660673641447975</v>
      </c>
      <c r="X1307" s="10">
        <f t="shared" si="167"/>
        <v>25.336361555318664</v>
      </c>
      <c r="Y1307" s="10">
        <f t="shared" si="168"/>
        <v>20.6916441691702</v>
      </c>
      <c r="Z1307" s="7">
        <v>12</v>
      </c>
    </row>
    <row r="1308" spans="1:26" ht="15" customHeight="1" x14ac:dyDescent="0.25">
      <c r="A1308" s="2" t="s">
        <v>1319</v>
      </c>
      <c r="B1308" s="2" t="s">
        <v>3299</v>
      </c>
      <c r="C1308" s="6">
        <v>13417</v>
      </c>
      <c r="D1308" s="6">
        <v>13065</v>
      </c>
      <c r="E1308" s="6">
        <v>12473</v>
      </c>
      <c r="F1308" s="10">
        <v>0.93169999999999997</v>
      </c>
      <c r="G1308" s="10">
        <v>0.44409999999999999</v>
      </c>
      <c r="H1308" s="10">
        <v>0.66539999999999999</v>
      </c>
      <c r="I1308" s="6">
        <v>10889.275848368899</v>
      </c>
      <c r="J1308" s="6">
        <v>64.556924256071298</v>
      </c>
      <c r="K1308" s="6">
        <v>328.60933294176402</v>
      </c>
      <c r="L1308" s="6">
        <v>795.21589545254903</v>
      </c>
      <c r="M1308" s="6">
        <v>1806.6470630848301</v>
      </c>
      <c r="N1308" s="6">
        <v>1785.4282390926801</v>
      </c>
      <c r="O1308" s="6">
        <v>1171.0803633442999</v>
      </c>
      <c r="P1308" s="6">
        <v>3100.9488352408698</v>
      </c>
      <c r="Q1308" s="6">
        <v>1836.78919495586</v>
      </c>
      <c r="R1308" s="10">
        <f t="shared" si="161"/>
        <v>0.59284864443709773</v>
      </c>
      <c r="S1308" s="10">
        <f t="shared" si="162"/>
        <v>3.0177335712455693</v>
      </c>
      <c r="T1308" s="10">
        <f t="shared" si="163"/>
        <v>7.3027436032090609</v>
      </c>
      <c r="U1308" s="10">
        <f t="shared" si="164"/>
        <v>16.591067103469943</v>
      </c>
      <c r="V1308" s="10">
        <f t="shared" si="165"/>
        <v>16.396207277273803</v>
      </c>
      <c r="W1308" s="10">
        <f t="shared" si="166"/>
        <v>10.754437481898446</v>
      </c>
      <c r="X1308" s="10">
        <f t="shared" si="167"/>
        <v>28.477089555090661</v>
      </c>
      <c r="Y1308" s="10">
        <f t="shared" si="168"/>
        <v>16.867872763375647</v>
      </c>
      <c r="Z1308" s="7">
        <v>10</v>
      </c>
    </row>
    <row r="1309" spans="1:26" ht="15" customHeight="1" x14ac:dyDescent="0.25">
      <c r="A1309" s="2" t="s">
        <v>1320</v>
      </c>
      <c r="B1309" s="2" t="s">
        <v>3300</v>
      </c>
      <c r="C1309" s="6">
        <v>32739</v>
      </c>
      <c r="D1309" s="6">
        <v>32371</v>
      </c>
      <c r="E1309" s="6">
        <v>31818</v>
      </c>
      <c r="F1309" s="10">
        <v>0.34520000000000001</v>
      </c>
      <c r="G1309" s="10">
        <v>0.18859999999999999</v>
      </c>
      <c r="H1309" s="10">
        <v>0.25969999999999999</v>
      </c>
      <c r="I1309" s="6">
        <v>26420.002045407899</v>
      </c>
      <c r="J1309" s="6">
        <v>362.10388338325203</v>
      </c>
      <c r="K1309" s="6">
        <v>861.45829100008996</v>
      </c>
      <c r="L1309" s="6">
        <v>1134.94140252135</v>
      </c>
      <c r="M1309" s="6">
        <v>3501.96732449809</v>
      </c>
      <c r="N1309" s="6">
        <v>5021.5909436158399</v>
      </c>
      <c r="O1309" s="6">
        <v>4040.84520160799</v>
      </c>
      <c r="P1309" s="6">
        <v>6719.4954612554002</v>
      </c>
      <c r="Q1309" s="6">
        <v>4777.5995375258599</v>
      </c>
      <c r="R1309" s="10">
        <f t="shared" si="161"/>
        <v>1.3705672041997055</v>
      </c>
      <c r="S1309" s="10">
        <f t="shared" si="162"/>
        <v>3.2606291608891884</v>
      </c>
      <c r="T1309" s="10">
        <f t="shared" si="163"/>
        <v>4.2957657632680464</v>
      </c>
      <c r="U1309" s="10">
        <f t="shared" si="164"/>
        <v>13.254985061996891</v>
      </c>
      <c r="V1309" s="10">
        <f t="shared" si="165"/>
        <v>19.00677727043799</v>
      </c>
      <c r="W1309" s="10">
        <f t="shared" si="166"/>
        <v>15.294643787926335</v>
      </c>
      <c r="X1309" s="10">
        <f t="shared" si="167"/>
        <v>25.433364651927899</v>
      </c>
      <c r="Y1309" s="10">
        <f t="shared" si="168"/>
        <v>18.083267099353847</v>
      </c>
      <c r="Z1309" s="7">
        <v>25</v>
      </c>
    </row>
    <row r="1310" spans="1:26" ht="15" customHeight="1" x14ac:dyDescent="0.25">
      <c r="A1310" s="2" t="s">
        <v>1321</v>
      </c>
      <c r="B1310" s="2" t="s">
        <v>3301</v>
      </c>
      <c r="C1310" s="6">
        <v>36257</v>
      </c>
      <c r="D1310" s="6">
        <v>36031</v>
      </c>
      <c r="E1310" s="6">
        <v>36419</v>
      </c>
      <c r="F1310" s="10">
        <v>-0.214</v>
      </c>
      <c r="G1310" s="10">
        <v>0.1043</v>
      </c>
      <c r="H1310" s="10">
        <v>-4.0500000000000001E-2</v>
      </c>
      <c r="I1310" s="6">
        <v>28940.012431920899</v>
      </c>
      <c r="J1310" s="6">
        <v>11.849213206127899</v>
      </c>
      <c r="K1310" s="6">
        <v>583.98032495105804</v>
      </c>
      <c r="L1310" s="6">
        <v>1332.0168456753599</v>
      </c>
      <c r="M1310" s="6">
        <v>3896.4125919262001</v>
      </c>
      <c r="N1310" s="6">
        <v>4834.9444335578</v>
      </c>
      <c r="O1310" s="6">
        <v>4616.1971839436301</v>
      </c>
      <c r="P1310" s="6">
        <v>7340.1089077345096</v>
      </c>
      <c r="Q1310" s="6">
        <v>6324.50293092623</v>
      </c>
      <c r="R1310" s="10">
        <f t="shared" si="161"/>
        <v>4.0944050158935624E-2</v>
      </c>
      <c r="S1310" s="10">
        <f t="shared" si="162"/>
        <v>2.017899357592972</v>
      </c>
      <c r="T1310" s="10">
        <f t="shared" si="163"/>
        <v>4.6026823547806854</v>
      </c>
      <c r="U1310" s="10">
        <f t="shared" si="164"/>
        <v>13.463755764073024</v>
      </c>
      <c r="V1310" s="10">
        <f t="shared" si="165"/>
        <v>16.706780776033273</v>
      </c>
      <c r="W1310" s="10">
        <f t="shared" si="166"/>
        <v>15.950916381956887</v>
      </c>
      <c r="X1310" s="10">
        <f t="shared" si="167"/>
        <v>25.3631850539164</v>
      </c>
      <c r="Y1310" s="10">
        <f t="shared" si="168"/>
        <v>21.853836261487881</v>
      </c>
      <c r="Z1310" s="7">
        <v>3</v>
      </c>
    </row>
    <row r="1311" spans="1:26" ht="15" customHeight="1" x14ac:dyDescent="0.25">
      <c r="A1311" s="2" t="s">
        <v>1322</v>
      </c>
      <c r="B1311" s="2" t="s">
        <v>3302</v>
      </c>
      <c r="C1311" s="6">
        <v>45577</v>
      </c>
      <c r="D1311" s="6">
        <v>44595</v>
      </c>
      <c r="E1311" s="6">
        <v>43482</v>
      </c>
      <c r="F1311" s="10">
        <v>0.50680000000000003</v>
      </c>
      <c r="G1311" s="10">
        <v>0.36370000000000002</v>
      </c>
      <c r="H1311" s="10">
        <v>0.42870000000000003</v>
      </c>
      <c r="I1311" s="6">
        <v>36303.4938250696</v>
      </c>
      <c r="J1311" s="6">
        <v>579.75719524079295</v>
      </c>
      <c r="K1311" s="6">
        <v>1107.21690312088</v>
      </c>
      <c r="L1311" s="6">
        <v>1836.6108043004201</v>
      </c>
      <c r="M1311" s="6">
        <v>4850.0886318406901</v>
      </c>
      <c r="N1311" s="6">
        <v>6260.8733880297696</v>
      </c>
      <c r="O1311" s="6">
        <v>5680.61553748598</v>
      </c>
      <c r="P1311" s="6">
        <v>9759.9045562854408</v>
      </c>
      <c r="Q1311" s="6">
        <v>6228.4268087656501</v>
      </c>
      <c r="R1311" s="10">
        <f t="shared" si="161"/>
        <v>1.5969735531086489</v>
      </c>
      <c r="S1311" s="10">
        <f t="shared" si="162"/>
        <v>3.0498907583277415</v>
      </c>
      <c r="T1311" s="10">
        <f t="shared" si="163"/>
        <v>5.059046969832246</v>
      </c>
      <c r="U1311" s="10">
        <f t="shared" si="164"/>
        <v>13.359839841341751</v>
      </c>
      <c r="V1311" s="10">
        <f t="shared" si="165"/>
        <v>17.245925194412788</v>
      </c>
      <c r="W1311" s="10">
        <f t="shared" si="166"/>
        <v>15.647572558328246</v>
      </c>
      <c r="X1311" s="10">
        <f t="shared" si="167"/>
        <v>26.884201843806228</v>
      </c>
      <c r="Y1311" s="10">
        <f t="shared" si="168"/>
        <v>17.156549280842416</v>
      </c>
      <c r="Z1311" s="7">
        <v>52</v>
      </c>
    </row>
    <row r="1312" spans="1:26" ht="15" customHeight="1" x14ac:dyDescent="0.25">
      <c r="A1312" s="2" t="s">
        <v>1323</v>
      </c>
      <c r="B1312" s="2" t="s">
        <v>3303</v>
      </c>
      <c r="C1312" s="6">
        <v>42232</v>
      </c>
      <c r="D1312" s="6">
        <v>40357</v>
      </c>
      <c r="E1312" s="6">
        <v>39457</v>
      </c>
      <c r="F1312" s="10">
        <v>0.4521</v>
      </c>
      <c r="G1312" s="10">
        <v>0.75980000000000003</v>
      </c>
      <c r="H1312" s="10">
        <v>0.61980000000000002</v>
      </c>
      <c r="I1312" s="6">
        <v>33588.075566054104</v>
      </c>
      <c r="J1312" s="6">
        <v>76.798000802064905</v>
      </c>
      <c r="K1312" s="6">
        <v>976.43086661513905</v>
      </c>
      <c r="L1312" s="6">
        <v>2030.9894889283401</v>
      </c>
      <c r="M1312" s="6">
        <v>5291.4635207738602</v>
      </c>
      <c r="N1312" s="6">
        <v>5906.5562967162296</v>
      </c>
      <c r="O1312" s="6">
        <v>5554.3316754808302</v>
      </c>
      <c r="P1312" s="6">
        <v>7954.54697158607</v>
      </c>
      <c r="Q1312" s="6">
        <v>5796.9587451515199</v>
      </c>
      <c r="R1312" s="10">
        <f t="shared" si="161"/>
        <v>0.22864662386219309</v>
      </c>
      <c r="S1312" s="10">
        <f t="shared" si="162"/>
        <v>2.9070759493049732</v>
      </c>
      <c r="T1312" s="10">
        <f t="shared" si="163"/>
        <v>6.0467575313572475</v>
      </c>
      <c r="U1312" s="10">
        <f t="shared" si="164"/>
        <v>15.753994331612423</v>
      </c>
      <c r="V1312" s="10">
        <f t="shared" si="165"/>
        <v>17.585277504513268</v>
      </c>
      <c r="W1312" s="10">
        <f t="shared" si="166"/>
        <v>16.53661777840685</v>
      </c>
      <c r="X1312" s="10">
        <f t="shared" si="167"/>
        <v>23.682651767121062</v>
      </c>
      <c r="Y1312" s="10">
        <f t="shared" si="168"/>
        <v>17.258978513821837</v>
      </c>
      <c r="Z1312" s="7">
        <v>14</v>
      </c>
    </row>
    <row r="1313" spans="1:26" ht="15" customHeight="1" x14ac:dyDescent="0.25">
      <c r="A1313" s="2" t="s">
        <v>1324</v>
      </c>
      <c r="B1313" s="2" t="s">
        <v>3304</v>
      </c>
      <c r="C1313" s="6">
        <v>30861</v>
      </c>
      <c r="D1313" s="6">
        <v>31115</v>
      </c>
      <c r="E1313" s="6">
        <v>31785</v>
      </c>
      <c r="F1313" s="10">
        <v>-0.42520000000000002</v>
      </c>
      <c r="G1313" s="10">
        <v>-0.13650000000000001</v>
      </c>
      <c r="H1313" s="10">
        <v>-0.26779999999999998</v>
      </c>
      <c r="I1313" s="6">
        <v>26104.8482818679</v>
      </c>
      <c r="J1313" s="6">
        <v>168.48856090875199</v>
      </c>
      <c r="K1313" s="6">
        <v>1139.5692698963901</v>
      </c>
      <c r="L1313" s="6">
        <v>1373.4242526759101</v>
      </c>
      <c r="M1313" s="6">
        <v>2689.8606281048101</v>
      </c>
      <c r="N1313" s="6">
        <v>4299.4072852813897</v>
      </c>
      <c r="O1313" s="6">
        <v>2931.5616392142902</v>
      </c>
      <c r="P1313" s="6">
        <v>9393.9361743404006</v>
      </c>
      <c r="Q1313" s="6">
        <v>4108.6004714459104</v>
      </c>
      <c r="R1313" s="10">
        <f t="shared" si="161"/>
        <v>0.64543014803032595</v>
      </c>
      <c r="S1313" s="10">
        <f t="shared" si="162"/>
        <v>4.3653548857739217</v>
      </c>
      <c r="T1313" s="10">
        <f t="shared" si="163"/>
        <v>5.2611845809112534</v>
      </c>
      <c r="U1313" s="10">
        <f t="shared" si="164"/>
        <v>10.30406535621643</v>
      </c>
      <c r="V1313" s="10">
        <f t="shared" si="165"/>
        <v>16.469765458348608</v>
      </c>
      <c r="W1313" s="10">
        <f t="shared" si="166"/>
        <v>11.229950879471366</v>
      </c>
      <c r="X1313" s="10">
        <f t="shared" si="167"/>
        <v>35.985408047229726</v>
      </c>
      <c r="Y1313" s="10">
        <f t="shared" si="168"/>
        <v>15.738840644018195</v>
      </c>
      <c r="Z1313" s="7">
        <v>15</v>
      </c>
    </row>
    <row r="1314" spans="1:26" ht="15" customHeight="1" x14ac:dyDescent="0.25">
      <c r="A1314" s="2" t="s">
        <v>1325</v>
      </c>
      <c r="B1314" s="2" t="s">
        <v>3305</v>
      </c>
      <c r="C1314" s="6">
        <v>31427</v>
      </c>
      <c r="D1314" s="6">
        <v>31343</v>
      </c>
      <c r="E1314" s="6">
        <v>30164</v>
      </c>
      <c r="F1314" s="10">
        <v>0.76980000000000004</v>
      </c>
      <c r="G1314" s="10">
        <v>4.4600000000000001E-2</v>
      </c>
      <c r="H1314" s="10">
        <v>0.37359999999999999</v>
      </c>
      <c r="I1314" s="6">
        <v>25180.2391002242</v>
      </c>
      <c r="J1314" s="6">
        <v>518.60864116283199</v>
      </c>
      <c r="K1314" s="6">
        <v>754.10892125348403</v>
      </c>
      <c r="L1314" s="6">
        <v>1159.0314139413699</v>
      </c>
      <c r="M1314" s="6">
        <v>3175.3839703621202</v>
      </c>
      <c r="N1314" s="6">
        <v>3990.9323187035702</v>
      </c>
      <c r="O1314" s="6">
        <v>4579.1078174269896</v>
      </c>
      <c r="P1314" s="6">
        <v>6819.4905154942298</v>
      </c>
      <c r="Q1314" s="6">
        <v>4183.5755018796299</v>
      </c>
      <c r="R1314" s="10">
        <f t="shared" si="161"/>
        <v>2.0595858486435676</v>
      </c>
      <c r="S1314" s="10">
        <f t="shared" si="162"/>
        <v>2.994844164314427</v>
      </c>
      <c r="T1314" s="10">
        <f t="shared" si="163"/>
        <v>4.6029404618761145</v>
      </c>
      <c r="U1314" s="10">
        <f t="shared" si="164"/>
        <v>12.61061881788822</v>
      </c>
      <c r="V1314" s="10">
        <f t="shared" si="165"/>
        <v>15.849461567138318</v>
      </c>
      <c r="W1314" s="10">
        <f t="shared" si="166"/>
        <v>18.185323019376007</v>
      </c>
      <c r="X1314" s="10">
        <f t="shared" si="167"/>
        <v>27.082707548370777</v>
      </c>
      <c r="Y1314" s="10">
        <f t="shared" si="168"/>
        <v>16.614518572392669</v>
      </c>
      <c r="Z1314" s="7">
        <v>52</v>
      </c>
    </row>
    <row r="1315" spans="1:26" ht="15" customHeight="1" x14ac:dyDescent="0.25">
      <c r="A1315" s="2" t="s">
        <v>1326</v>
      </c>
      <c r="B1315" s="2" t="s">
        <v>3306</v>
      </c>
      <c r="C1315" s="6">
        <v>43131</v>
      </c>
      <c r="D1315" s="6">
        <v>43351</v>
      </c>
      <c r="E1315" s="6">
        <v>43828</v>
      </c>
      <c r="F1315" s="10">
        <v>-0.21859999999999999</v>
      </c>
      <c r="G1315" s="10">
        <v>-8.48E-2</v>
      </c>
      <c r="H1315" s="10">
        <v>-0.14560000000000001</v>
      </c>
      <c r="I1315" s="6">
        <v>34244.839819820198</v>
      </c>
      <c r="J1315" s="6">
        <v>5.8408869791599702</v>
      </c>
      <c r="K1315" s="6">
        <v>584.21092174754904</v>
      </c>
      <c r="L1315" s="6">
        <v>998.37357376442901</v>
      </c>
      <c r="M1315" s="6">
        <v>3707.80300625973</v>
      </c>
      <c r="N1315" s="6">
        <v>5811.5921586792801</v>
      </c>
      <c r="O1315" s="6">
        <v>6218.8010473944896</v>
      </c>
      <c r="P1315" s="6">
        <v>8680.4710018413498</v>
      </c>
      <c r="Q1315" s="6">
        <v>8237.7472231541906</v>
      </c>
      <c r="R1315" s="10">
        <f t="shared" si="161"/>
        <v>1.7056254343404423E-2</v>
      </c>
      <c r="S1315" s="10">
        <f t="shared" si="162"/>
        <v>1.7059823460158805</v>
      </c>
      <c r="T1315" s="10">
        <f t="shared" si="163"/>
        <v>2.9153985798076101</v>
      </c>
      <c r="U1315" s="10">
        <f t="shared" si="164"/>
        <v>10.827333477885713</v>
      </c>
      <c r="V1315" s="10">
        <f t="shared" si="165"/>
        <v>16.970709132403801</v>
      </c>
      <c r="W1315" s="10">
        <f t="shared" si="166"/>
        <v>18.15981934830128</v>
      </c>
      <c r="X1315" s="10">
        <f t="shared" si="167"/>
        <v>25.348259905766223</v>
      </c>
      <c r="Y1315" s="10">
        <f t="shared" si="168"/>
        <v>24.055440955476026</v>
      </c>
      <c r="Z1315" s="7">
        <v>6</v>
      </c>
    </row>
    <row r="1316" spans="1:26" ht="15" customHeight="1" x14ac:dyDescent="0.25">
      <c r="A1316" s="2" t="s">
        <v>1327</v>
      </c>
      <c r="B1316" s="2" t="s">
        <v>3307</v>
      </c>
      <c r="C1316" s="6">
        <v>26143</v>
      </c>
      <c r="D1316" s="6">
        <v>25826</v>
      </c>
      <c r="E1316" s="6">
        <v>25600</v>
      </c>
      <c r="F1316" s="10">
        <v>0.1759</v>
      </c>
      <c r="G1316" s="10">
        <v>0.20349999999999999</v>
      </c>
      <c r="H1316" s="10">
        <v>0.191</v>
      </c>
      <c r="I1316" s="6">
        <v>20668.274418887799</v>
      </c>
      <c r="J1316" s="6">
        <v>2.80703092299018</v>
      </c>
      <c r="K1316" s="6">
        <v>436.54699510340203</v>
      </c>
      <c r="L1316" s="6">
        <v>831.84215982173998</v>
      </c>
      <c r="M1316" s="6">
        <v>2360.5569775385802</v>
      </c>
      <c r="N1316" s="6">
        <v>3558.04871709594</v>
      </c>
      <c r="O1316" s="6">
        <v>3582.0637275592098</v>
      </c>
      <c r="P1316" s="6">
        <v>5201.8207144244598</v>
      </c>
      <c r="Q1316" s="6">
        <v>4694.5880964214903</v>
      </c>
      <c r="R1316" s="10">
        <f t="shared" si="161"/>
        <v>1.3581351137978707E-2</v>
      </c>
      <c r="S1316" s="10">
        <f t="shared" si="162"/>
        <v>2.1121598555148924</v>
      </c>
      <c r="T1316" s="10">
        <f t="shared" si="163"/>
        <v>4.024729607139129</v>
      </c>
      <c r="U1316" s="10">
        <f t="shared" si="164"/>
        <v>11.421161388206528</v>
      </c>
      <c r="V1316" s="10">
        <f t="shared" si="165"/>
        <v>17.215025526487111</v>
      </c>
      <c r="W1316" s="10">
        <f t="shared" si="166"/>
        <v>17.331218150876321</v>
      </c>
      <c r="X1316" s="10">
        <f t="shared" si="167"/>
        <v>25.168142288989308</v>
      </c>
      <c r="Y1316" s="10">
        <f t="shared" si="168"/>
        <v>22.713981831648798</v>
      </c>
      <c r="Z1316" s="7">
        <v>3</v>
      </c>
    </row>
    <row r="1317" spans="1:26" ht="15" customHeight="1" x14ac:dyDescent="0.25">
      <c r="A1317" s="2" t="s">
        <v>1328</v>
      </c>
      <c r="B1317" s="2" t="s">
        <v>3308</v>
      </c>
      <c r="C1317" s="6">
        <v>28863</v>
      </c>
      <c r="D1317" s="6">
        <v>27051</v>
      </c>
      <c r="E1317" s="6">
        <v>25765</v>
      </c>
      <c r="F1317" s="10">
        <v>0.97889999999999999</v>
      </c>
      <c r="G1317" s="10">
        <v>1.0865</v>
      </c>
      <c r="H1317" s="10">
        <v>1.0376000000000001</v>
      </c>
      <c r="I1317" s="6">
        <v>22259.204158654298</v>
      </c>
      <c r="J1317" s="6">
        <v>10</v>
      </c>
      <c r="K1317" s="6">
        <v>491.12675541404502</v>
      </c>
      <c r="L1317" s="6">
        <v>948.67693747499595</v>
      </c>
      <c r="M1317" s="6">
        <v>2903.12267479204</v>
      </c>
      <c r="N1317" s="6">
        <v>3909.1602237706602</v>
      </c>
      <c r="O1317" s="6">
        <v>3975.64270199272</v>
      </c>
      <c r="P1317" s="6">
        <v>5030.0786728500998</v>
      </c>
      <c r="Q1317" s="6">
        <v>4991.3961923597799</v>
      </c>
      <c r="R1317" s="10">
        <f t="shared" si="161"/>
        <v>4.4925236000012317E-2</v>
      </c>
      <c r="S1317" s="10">
        <f t="shared" si="162"/>
        <v>2.2063985392896299</v>
      </c>
      <c r="T1317" s="10">
        <f t="shared" si="163"/>
        <v>4.2619535303833125</v>
      </c>
      <c r="U1317" s="10">
        <f t="shared" si="164"/>
        <v>13.042347130201943</v>
      </c>
      <c r="V1317" s="10">
        <f t="shared" si="165"/>
        <v>17.561994561475789</v>
      </c>
      <c r="W1317" s="10">
        <f t="shared" si="166"/>
        <v>17.860668663874961</v>
      </c>
      <c r="X1317" s="10">
        <f t="shared" si="167"/>
        <v>22.59774714764195</v>
      </c>
      <c r="Y1317" s="10">
        <f t="shared" si="168"/>
        <v>22.423965191132599</v>
      </c>
      <c r="Z1317" s="7">
        <v>5</v>
      </c>
    </row>
    <row r="1318" spans="1:26" ht="15" customHeight="1" x14ac:dyDescent="0.25">
      <c r="A1318" s="2" t="s">
        <v>1329</v>
      </c>
      <c r="B1318" s="2" t="s">
        <v>3309</v>
      </c>
      <c r="C1318" s="6">
        <v>42243</v>
      </c>
      <c r="D1318" s="6">
        <v>40875</v>
      </c>
      <c r="E1318" s="6">
        <v>45514</v>
      </c>
      <c r="F1318" s="10">
        <v>-2.1271</v>
      </c>
      <c r="G1318" s="10">
        <v>0.55020000000000002</v>
      </c>
      <c r="H1318" s="10">
        <v>-0.67569999999999997</v>
      </c>
      <c r="I1318" s="6">
        <v>34291.104171516199</v>
      </c>
      <c r="J1318" s="6">
        <v>10.318415569070501</v>
      </c>
      <c r="K1318" s="6">
        <v>717.539106510235</v>
      </c>
      <c r="L1318" s="6">
        <v>1335.5675450021699</v>
      </c>
      <c r="M1318" s="6">
        <v>3482.0680752038402</v>
      </c>
      <c r="N1318" s="6">
        <v>5736.1954942517004</v>
      </c>
      <c r="O1318" s="6">
        <v>5536.6233272685304</v>
      </c>
      <c r="P1318" s="6">
        <v>8704.2107145393802</v>
      </c>
      <c r="Q1318" s="6">
        <v>8768.5814931711793</v>
      </c>
      <c r="R1318" s="10">
        <f t="shared" si="161"/>
        <v>3.009064834267268E-2</v>
      </c>
      <c r="S1318" s="10">
        <f t="shared" si="162"/>
        <v>2.0924934435510441</v>
      </c>
      <c r="T1318" s="10">
        <f t="shared" si="163"/>
        <v>3.894793058636925</v>
      </c>
      <c r="U1318" s="10">
        <f t="shared" si="164"/>
        <v>10.154435557943362</v>
      </c>
      <c r="V1318" s="10">
        <f t="shared" si="165"/>
        <v>16.727940475642235</v>
      </c>
      <c r="W1318" s="10">
        <f t="shared" si="166"/>
        <v>16.145946480975407</v>
      </c>
      <c r="X1318" s="10">
        <f t="shared" si="167"/>
        <v>25.383290870433701</v>
      </c>
      <c r="Y1318" s="10">
        <f t="shared" si="168"/>
        <v>25.571009464474386</v>
      </c>
      <c r="Z1318" s="7">
        <v>3</v>
      </c>
    </row>
    <row r="1319" spans="1:26" ht="15" customHeight="1" x14ac:dyDescent="0.25">
      <c r="A1319" s="2" t="s">
        <v>1330</v>
      </c>
      <c r="B1319" s="2" t="s">
        <v>3310</v>
      </c>
      <c r="C1319" s="6">
        <v>39281</v>
      </c>
      <c r="D1319" s="6">
        <v>40684</v>
      </c>
      <c r="E1319" s="6">
        <v>41427</v>
      </c>
      <c r="F1319" s="10">
        <v>-0.36130000000000001</v>
      </c>
      <c r="G1319" s="10">
        <v>-0.58320000000000005</v>
      </c>
      <c r="H1319" s="10">
        <v>-0.4824</v>
      </c>
      <c r="I1319" s="6">
        <v>31612.211713523298</v>
      </c>
      <c r="J1319" s="6">
        <v>41.948262785977597</v>
      </c>
      <c r="K1319" s="6">
        <v>553.72762995491496</v>
      </c>
      <c r="L1319" s="6">
        <v>1309.3087113248801</v>
      </c>
      <c r="M1319" s="6">
        <v>3682.2425119375898</v>
      </c>
      <c r="N1319" s="6">
        <v>5203.6289905351596</v>
      </c>
      <c r="O1319" s="6">
        <v>4915.0289307775402</v>
      </c>
      <c r="P1319" s="6">
        <v>8327.3345725278505</v>
      </c>
      <c r="Q1319" s="6">
        <v>7578.9921036793203</v>
      </c>
      <c r="R1319" s="10">
        <f t="shared" si="161"/>
        <v>0.13269638697260991</v>
      </c>
      <c r="S1319" s="10">
        <f t="shared" si="162"/>
        <v>1.7516257165835614</v>
      </c>
      <c r="T1319" s="10">
        <f t="shared" si="163"/>
        <v>4.1417814203894325</v>
      </c>
      <c r="U1319" s="10">
        <f t="shared" si="164"/>
        <v>11.64816478298598</v>
      </c>
      <c r="V1319" s="10">
        <f t="shared" si="165"/>
        <v>16.460819121710216</v>
      </c>
      <c r="W1319" s="10">
        <f t="shared" si="166"/>
        <v>15.547880595380658</v>
      </c>
      <c r="X1319" s="10">
        <f t="shared" si="167"/>
        <v>26.342144763523535</v>
      </c>
      <c r="Y1319" s="10">
        <f t="shared" si="168"/>
        <v>23.974887212453801</v>
      </c>
      <c r="Z1319" s="7">
        <v>4</v>
      </c>
    </row>
    <row r="1320" spans="1:26" ht="15" customHeight="1" x14ac:dyDescent="0.25">
      <c r="A1320" s="2" t="s">
        <v>1331</v>
      </c>
      <c r="B1320" s="2" t="s">
        <v>3311</v>
      </c>
      <c r="C1320" s="6">
        <v>39239</v>
      </c>
      <c r="D1320" s="6">
        <v>39435</v>
      </c>
      <c r="E1320" s="6">
        <v>38817</v>
      </c>
      <c r="F1320" s="10">
        <v>0.31640000000000001</v>
      </c>
      <c r="G1320" s="10">
        <v>-8.3000000000000004E-2</v>
      </c>
      <c r="H1320" s="10">
        <v>9.8299999999999998E-2</v>
      </c>
      <c r="I1320" s="6">
        <v>31873.3540652021</v>
      </c>
      <c r="J1320" s="6">
        <v>212.99161086689</v>
      </c>
      <c r="K1320" s="6">
        <v>959.22397537366703</v>
      </c>
      <c r="L1320" s="6">
        <v>1595.16216104307</v>
      </c>
      <c r="M1320" s="6">
        <v>4352.5063385416097</v>
      </c>
      <c r="N1320" s="6">
        <v>5408.3170324660296</v>
      </c>
      <c r="O1320" s="6">
        <v>4939.8784561827997</v>
      </c>
      <c r="P1320" s="6">
        <v>8822.7466961422506</v>
      </c>
      <c r="Q1320" s="6">
        <v>5582.5277945857697</v>
      </c>
      <c r="R1320" s="10">
        <f t="shared" si="161"/>
        <v>0.66824348147101564</v>
      </c>
      <c r="S1320" s="10">
        <f t="shared" si="162"/>
        <v>3.0094855201351551</v>
      </c>
      <c r="T1320" s="10">
        <f t="shared" si="163"/>
        <v>5.0046887371184967</v>
      </c>
      <c r="U1320" s="10">
        <f t="shared" si="164"/>
        <v>13.655626984338875</v>
      </c>
      <c r="V1320" s="10">
        <f t="shared" si="165"/>
        <v>16.968145308468142</v>
      </c>
      <c r="W1320" s="10">
        <f t="shared" si="166"/>
        <v>15.498458198272699</v>
      </c>
      <c r="X1320" s="10">
        <f t="shared" si="167"/>
        <v>27.680634670872401</v>
      </c>
      <c r="Y1320" s="10">
        <f t="shared" si="168"/>
        <v>17.514717099323171</v>
      </c>
      <c r="Z1320" s="7">
        <v>22</v>
      </c>
    </row>
    <row r="1321" spans="1:26" ht="15" customHeight="1" x14ac:dyDescent="0.25">
      <c r="A1321" s="2" t="s">
        <v>1332</v>
      </c>
      <c r="B1321" s="2" t="s">
        <v>3312</v>
      </c>
      <c r="C1321" s="6">
        <v>32591</v>
      </c>
      <c r="D1321" s="6">
        <v>33675</v>
      </c>
      <c r="E1321" s="6">
        <v>33631</v>
      </c>
      <c r="F1321" s="10">
        <v>2.6200000000000001E-2</v>
      </c>
      <c r="G1321" s="10">
        <v>-0.54379999999999995</v>
      </c>
      <c r="H1321" s="10">
        <v>-0.28520000000000001</v>
      </c>
      <c r="I1321" s="6">
        <v>26666.784822654801</v>
      </c>
      <c r="J1321" s="6">
        <v>48.903901982070302</v>
      </c>
      <c r="K1321" s="6">
        <v>679.14800474646802</v>
      </c>
      <c r="L1321" s="6">
        <v>1032.0690829146399</v>
      </c>
      <c r="M1321" s="6">
        <v>2975.9623230778002</v>
      </c>
      <c r="N1321" s="6">
        <v>4112.8121072181602</v>
      </c>
      <c r="O1321" s="6">
        <v>4656.2292203270199</v>
      </c>
      <c r="P1321" s="6">
        <v>7414.7331109795196</v>
      </c>
      <c r="Q1321" s="6">
        <v>5746.9270714090699</v>
      </c>
      <c r="R1321" s="10">
        <f t="shared" si="161"/>
        <v>0.18338881986449274</v>
      </c>
      <c r="S1321" s="10">
        <f t="shared" si="162"/>
        <v>2.5467937333393751</v>
      </c>
      <c r="T1321" s="10">
        <f t="shared" si="163"/>
        <v>3.8702419124702439</v>
      </c>
      <c r="U1321" s="10">
        <f t="shared" si="164"/>
        <v>11.159809264105839</v>
      </c>
      <c r="V1321" s="10">
        <f t="shared" si="165"/>
        <v>15.422977065177035</v>
      </c>
      <c r="W1321" s="10">
        <f t="shared" si="166"/>
        <v>17.460782210127238</v>
      </c>
      <c r="X1321" s="10">
        <f t="shared" si="167"/>
        <v>27.805125965843185</v>
      </c>
      <c r="Y1321" s="10">
        <f t="shared" si="168"/>
        <v>21.550881029072393</v>
      </c>
      <c r="Z1321" s="7">
        <v>7</v>
      </c>
    </row>
    <row r="1322" spans="1:26" ht="15" customHeight="1" x14ac:dyDescent="0.25">
      <c r="A1322" s="2" t="s">
        <v>1333</v>
      </c>
      <c r="B1322" s="2" t="s">
        <v>3313</v>
      </c>
      <c r="C1322" s="6">
        <v>32559</v>
      </c>
      <c r="D1322" s="6">
        <v>32476</v>
      </c>
      <c r="E1322" s="6">
        <v>30652</v>
      </c>
      <c r="F1322" s="10">
        <v>1.1628000000000001</v>
      </c>
      <c r="G1322" s="10">
        <v>4.2599999999999999E-2</v>
      </c>
      <c r="H1322" s="10">
        <v>0.55020000000000002</v>
      </c>
      <c r="I1322" s="6">
        <v>25539.1121630985</v>
      </c>
      <c r="J1322" s="6">
        <v>551.91709278982705</v>
      </c>
      <c r="K1322" s="6">
        <v>1074.0079449326299</v>
      </c>
      <c r="L1322" s="6">
        <v>1172.56737273564</v>
      </c>
      <c r="M1322" s="6">
        <v>3175.9082115336</v>
      </c>
      <c r="N1322" s="6">
        <v>4335.1278346910503</v>
      </c>
      <c r="O1322" s="6">
        <v>4553.3926597786603</v>
      </c>
      <c r="P1322" s="6">
        <v>6631.7576841318996</v>
      </c>
      <c r="Q1322" s="6">
        <v>4044.43336250517</v>
      </c>
      <c r="R1322" s="10">
        <f t="shared" si="161"/>
        <v>2.1610660905718282</v>
      </c>
      <c r="S1322" s="10">
        <f t="shared" si="162"/>
        <v>4.2053456599186934</v>
      </c>
      <c r="T1322" s="10">
        <f t="shared" si="163"/>
        <v>4.5912612985422578</v>
      </c>
      <c r="U1322" s="10">
        <f t="shared" si="164"/>
        <v>12.435468356345114</v>
      </c>
      <c r="V1322" s="10">
        <f t="shared" si="165"/>
        <v>16.974465701884824</v>
      </c>
      <c r="W1322" s="10">
        <f t="shared" si="166"/>
        <v>17.829095352648412</v>
      </c>
      <c r="X1322" s="10">
        <f t="shared" si="167"/>
        <v>25.967064327765222</v>
      </c>
      <c r="Y1322" s="10">
        <f t="shared" si="168"/>
        <v>15.836233212323558</v>
      </c>
      <c r="Z1322" s="7">
        <v>60</v>
      </c>
    </row>
    <row r="1323" spans="1:26" ht="15" customHeight="1" x14ac:dyDescent="0.25">
      <c r="A1323" s="2" t="s">
        <v>1334</v>
      </c>
      <c r="B1323" s="2" t="s">
        <v>3314</v>
      </c>
      <c r="C1323" s="6">
        <v>38535</v>
      </c>
      <c r="D1323" s="6">
        <v>37635</v>
      </c>
      <c r="E1323" s="6">
        <v>35146</v>
      </c>
      <c r="F1323" s="10">
        <v>1.3778999999999999</v>
      </c>
      <c r="G1323" s="10">
        <v>0.3947</v>
      </c>
      <c r="H1323" s="10">
        <v>0.84040000000000004</v>
      </c>
      <c r="I1323" s="6">
        <v>30528.341618340601</v>
      </c>
      <c r="J1323" s="6">
        <v>214.932541023933</v>
      </c>
      <c r="K1323" s="6">
        <v>913.68028310556804</v>
      </c>
      <c r="L1323" s="6">
        <v>1683.25748182354</v>
      </c>
      <c r="M1323" s="6">
        <v>4828.7524215343801</v>
      </c>
      <c r="N1323" s="6">
        <v>5282.7031195428099</v>
      </c>
      <c r="O1323" s="6">
        <v>4607.7812511068296</v>
      </c>
      <c r="P1323" s="6">
        <v>7686.6743014641697</v>
      </c>
      <c r="Q1323" s="6">
        <v>5310.5602187393197</v>
      </c>
      <c r="R1323" s="10">
        <f t="shared" si="161"/>
        <v>0.70404263589217486</v>
      </c>
      <c r="S1323" s="10">
        <f t="shared" si="162"/>
        <v>2.9928919642220384</v>
      </c>
      <c r="T1323" s="10">
        <f t="shared" si="163"/>
        <v>5.5137534258077245</v>
      </c>
      <c r="U1323" s="10">
        <f t="shared" si="164"/>
        <v>15.817277210477087</v>
      </c>
      <c r="V1323" s="10">
        <f t="shared" si="165"/>
        <v>17.304258402196027</v>
      </c>
      <c r="W1323" s="10">
        <f t="shared" si="166"/>
        <v>15.093454170267146</v>
      </c>
      <c r="X1323" s="10">
        <f t="shared" si="167"/>
        <v>25.178813829986179</v>
      </c>
      <c r="Y1323" s="10">
        <f t="shared" si="168"/>
        <v>17.395508361151457</v>
      </c>
      <c r="Z1323" s="7">
        <v>16</v>
      </c>
    </row>
    <row r="1324" spans="1:26" ht="15" customHeight="1" x14ac:dyDescent="0.25">
      <c r="A1324" s="2" t="s">
        <v>1335</v>
      </c>
      <c r="B1324" s="2" t="s">
        <v>3315</v>
      </c>
      <c r="C1324" s="6">
        <v>41523</v>
      </c>
      <c r="D1324" s="6">
        <v>41992</v>
      </c>
      <c r="E1324" s="6">
        <v>41045</v>
      </c>
      <c r="F1324" s="10">
        <v>0.4572</v>
      </c>
      <c r="G1324" s="10">
        <v>-0.187</v>
      </c>
      <c r="H1324" s="10">
        <v>0.1053</v>
      </c>
      <c r="I1324" s="6">
        <v>33503.012465109001</v>
      </c>
      <c r="J1324" s="6">
        <v>55.482885978953</v>
      </c>
      <c r="K1324" s="6">
        <v>801.87092440725803</v>
      </c>
      <c r="L1324" s="6">
        <v>1311.6357544473301</v>
      </c>
      <c r="M1324" s="6">
        <v>4307.4245013342897</v>
      </c>
      <c r="N1324" s="6">
        <v>5708.93669409219</v>
      </c>
      <c r="O1324" s="6">
        <v>5482.8516070947198</v>
      </c>
      <c r="P1324" s="6">
        <v>8763.8966226812099</v>
      </c>
      <c r="Q1324" s="6">
        <v>7070.91347507303</v>
      </c>
      <c r="R1324" s="10">
        <f t="shared" si="161"/>
        <v>0.16560566318248091</v>
      </c>
      <c r="S1324" s="10">
        <f t="shared" si="162"/>
        <v>2.3934293229373012</v>
      </c>
      <c r="T1324" s="10">
        <f t="shared" si="163"/>
        <v>3.9149785584603927</v>
      </c>
      <c r="U1324" s="10">
        <f t="shared" si="164"/>
        <v>12.856827444457913</v>
      </c>
      <c r="V1324" s="10">
        <f t="shared" si="165"/>
        <v>17.040069755033642</v>
      </c>
      <c r="W1324" s="10">
        <f t="shared" si="166"/>
        <v>16.36524958107788</v>
      </c>
      <c r="X1324" s="10">
        <f t="shared" si="167"/>
        <v>26.158533152229769</v>
      </c>
      <c r="Y1324" s="10">
        <f t="shared" si="168"/>
        <v>21.105306522620563</v>
      </c>
      <c r="Z1324" s="7">
        <v>13</v>
      </c>
    </row>
    <row r="1325" spans="1:26" ht="15" customHeight="1" x14ac:dyDescent="0.25">
      <c r="A1325" s="2" t="s">
        <v>1336</v>
      </c>
      <c r="B1325" s="2" t="s">
        <v>3316</v>
      </c>
      <c r="C1325" s="6">
        <v>36752</v>
      </c>
      <c r="D1325" s="6">
        <v>37827</v>
      </c>
      <c r="E1325" s="6">
        <v>38487</v>
      </c>
      <c r="F1325" s="10">
        <v>-0.34539999999999998</v>
      </c>
      <c r="G1325" s="10">
        <v>-0.47939999999999999</v>
      </c>
      <c r="H1325" s="10">
        <v>-0.41849999999999998</v>
      </c>
      <c r="I1325" s="6">
        <v>30152.310984293599</v>
      </c>
      <c r="J1325" s="6">
        <v>65.8205416094317</v>
      </c>
      <c r="K1325" s="6">
        <v>790.83151336871697</v>
      </c>
      <c r="L1325" s="6">
        <v>1490.8913455168299</v>
      </c>
      <c r="M1325" s="6">
        <v>3804.9949052143002</v>
      </c>
      <c r="N1325" s="6">
        <v>5268.0794032292497</v>
      </c>
      <c r="O1325" s="6">
        <v>4786.21073381724</v>
      </c>
      <c r="P1325" s="6">
        <v>8778.6992518798597</v>
      </c>
      <c r="Q1325" s="6">
        <v>5166.7832896579403</v>
      </c>
      <c r="R1325" s="10">
        <f t="shared" si="161"/>
        <v>0.21829352199145782</v>
      </c>
      <c r="S1325" s="10">
        <f t="shared" si="162"/>
        <v>2.6227890584594418</v>
      </c>
      <c r="T1325" s="10">
        <f t="shared" si="163"/>
        <v>4.9445342557439069</v>
      </c>
      <c r="U1325" s="10">
        <f t="shared" si="164"/>
        <v>12.619248014509832</v>
      </c>
      <c r="V1325" s="10">
        <f t="shared" si="165"/>
        <v>17.47156098905123</v>
      </c>
      <c r="W1325" s="10">
        <f t="shared" si="166"/>
        <v>15.873445774389856</v>
      </c>
      <c r="X1325" s="10">
        <f t="shared" si="167"/>
        <v>29.114515489219723</v>
      </c>
      <c r="Y1325" s="10">
        <f t="shared" si="168"/>
        <v>17.135612896634449</v>
      </c>
      <c r="Z1325" s="7">
        <v>11</v>
      </c>
    </row>
    <row r="1326" spans="1:26" ht="15" customHeight="1" x14ac:dyDescent="0.25">
      <c r="A1326" s="2" t="s">
        <v>1337</v>
      </c>
      <c r="B1326" s="2" t="s">
        <v>3317</v>
      </c>
      <c r="C1326" s="6">
        <v>35918</v>
      </c>
      <c r="D1326" s="6">
        <v>34575</v>
      </c>
      <c r="E1326" s="6">
        <v>33821</v>
      </c>
      <c r="F1326" s="10">
        <v>0.442</v>
      </c>
      <c r="G1326" s="10">
        <v>0.6371</v>
      </c>
      <c r="H1326" s="10">
        <v>0.5484</v>
      </c>
      <c r="I1326" s="6">
        <v>28800.271789324801</v>
      </c>
      <c r="J1326" s="6">
        <v>179.227048306813</v>
      </c>
      <c r="K1326" s="6">
        <v>883.99778732294101</v>
      </c>
      <c r="L1326" s="6">
        <v>1584.1330455622301</v>
      </c>
      <c r="M1326" s="6">
        <v>4018.8430831935402</v>
      </c>
      <c r="N1326" s="6">
        <v>4586.3648033504196</v>
      </c>
      <c r="O1326" s="6">
        <v>4832.0385743136303</v>
      </c>
      <c r="P1326" s="6">
        <v>7055.8372339839398</v>
      </c>
      <c r="Q1326" s="6">
        <v>5659.8302132912204</v>
      </c>
      <c r="R1326" s="10">
        <f t="shared" si="161"/>
        <v>0.62231026713173543</v>
      </c>
      <c r="S1326" s="10">
        <f t="shared" si="162"/>
        <v>3.0694077951396501</v>
      </c>
      <c r="T1326" s="10">
        <f t="shared" si="163"/>
        <v>5.5004100556766611</v>
      </c>
      <c r="U1326" s="10">
        <f t="shared" si="164"/>
        <v>13.954184573644119</v>
      </c>
      <c r="V1326" s="10">
        <f t="shared" si="165"/>
        <v>15.924727505698108</v>
      </c>
      <c r="W1326" s="10">
        <f t="shared" si="166"/>
        <v>16.777753382538176</v>
      </c>
      <c r="X1326" s="10">
        <f t="shared" si="167"/>
        <v>24.499203638068717</v>
      </c>
      <c r="Y1326" s="10">
        <f t="shared" si="168"/>
        <v>19.652002782102603</v>
      </c>
      <c r="Z1326" s="7">
        <v>16</v>
      </c>
    </row>
    <row r="1327" spans="1:26" ht="15" customHeight="1" x14ac:dyDescent="0.25">
      <c r="A1327" s="2" t="s">
        <v>1338</v>
      </c>
      <c r="B1327" s="2" t="s">
        <v>3318</v>
      </c>
      <c r="C1327" s="6">
        <v>32773</v>
      </c>
      <c r="D1327" s="6">
        <v>33355</v>
      </c>
      <c r="E1327" s="6">
        <v>32928</v>
      </c>
      <c r="F1327" s="10">
        <v>0.25800000000000001</v>
      </c>
      <c r="G1327" s="10">
        <v>-0.29289999999999999</v>
      </c>
      <c r="H1327" s="10">
        <v>-4.2900000000000001E-2</v>
      </c>
      <c r="I1327" s="6">
        <v>26696.070254696599</v>
      </c>
      <c r="J1327" s="6">
        <v>509.26644249082398</v>
      </c>
      <c r="K1327" s="6">
        <v>657.16588369768203</v>
      </c>
      <c r="L1327" s="6">
        <v>959.883366287684</v>
      </c>
      <c r="M1327" s="6">
        <v>2870.5099204019102</v>
      </c>
      <c r="N1327" s="6">
        <v>3881.9395570133202</v>
      </c>
      <c r="O1327" s="6">
        <v>5015.7674709513403</v>
      </c>
      <c r="P1327" s="6">
        <v>8023.4572336215897</v>
      </c>
      <c r="Q1327" s="6">
        <v>4778.0803802322498</v>
      </c>
      <c r="R1327" s="10">
        <f t="shared" si="161"/>
        <v>1.9076457232548281</v>
      </c>
      <c r="S1327" s="10">
        <f t="shared" si="162"/>
        <v>2.4616577549726362</v>
      </c>
      <c r="T1327" s="10">
        <f t="shared" si="163"/>
        <v>3.595597992999787</v>
      </c>
      <c r="U1327" s="10">
        <f t="shared" si="164"/>
        <v>10.752556061680673</v>
      </c>
      <c r="V1327" s="10">
        <f t="shared" si="165"/>
        <v>14.541239665528586</v>
      </c>
      <c r="W1327" s="10">
        <f t="shared" si="166"/>
        <v>18.788411264646427</v>
      </c>
      <c r="X1327" s="10">
        <f t="shared" si="167"/>
        <v>30.054825137456458</v>
      </c>
      <c r="Y1327" s="10">
        <f t="shared" si="168"/>
        <v>17.898066399460607</v>
      </c>
      <c r="Z1327" s="7">
        <v>87</v>
      </c>
    </row>
    <row r="1328" spans="1:26" ht="15" customHeight="1" x14ac:dyDescent="0.25">
      <c r="A1328" s="2" t="s">
        <v>1339</v>
      </c>
      <c r="B1328" s="2" t="s">
        <v>3319</v>
      </c>
      <c r="C1328" s="6">
        <v>43426</v>
      </c>
      <c r="D1328" s="6">
        <v>42596</v>
      </c>
      <c r="E1328" s="6">
        <v>41238</v>
      </c>
      <c r="F1328" s="10">
        <v>0.65010000000000001</v>
      </c>
      <c r="G1328" s="10">
        <v>0.32219999999999999</v>
      </c>
      <c r="H1328" s="10">
        <v>0.47110000000000002</v>
      </c>
      <c r="I1328" s="6">
        <v>34327.485590924</v>
      </c>
      <c r="J1328" s="6">
        <v>55.235170350525102</v>
      </c>
      <c r="K1328" s="6">
        <v>741.48760567961301</v>
      </c>
      <c r="L1328" s="6">
        <v>1383.07699762365</v>
      </c>
      <c r="M1328" s="6">
        <v>4574.7856087940399</v>
      </c>
      <c r="N1328" s="6">
        <v>5937.0194973280604</v>
      </c>
      <c r="O1328" s="6">
        <v>6445.35319603676</v>
      </c>
      <c r="P1328" s="6">
        <v>7658.0034108521104</v>
      </c>
      <c r="Q1328" s="6">
        <v>7532.5241042592797</v>
      </c>
      <c r="R1328" s="10">
        <f t="shared" si="161"/>
        <v>0.16090654296313792</v>
      </c>
      <c r="S1328" s="10">
        <f t="shared" si="162"/>
        <v>2.1600405416109423</v>
      </c>
      <c r="T1328" s="10">
        <f t="shared" si="163"/>
        <v>4.0290658456771089</v>
      </c>
      <c r="U1328" s="10">
        <f t="shared" si="164"/>
        <v>13.326888148206194</v>
      </c>
      <c r="V1328" s="10">
        <f t="shared" si="165"/>
        <v>17.295235567436308</v>
      </c>
      <c r="W1328" s="10">
        <f t="shared" si="166"/>
        <v>18.776071375705058</v>
      </c>
      <c r="X1328" s="10">
        <f t="shared" si="167"/>
        <v>22.308663972979264</v>
      </c>
      <c r="Y1328" s="10">
        <f t="shared" si="168"/>
        <v>21.9431280054221</v>
      </c>
      <c r="Z1328" s="7">
        <v>9</v>
      </c>
    </row>
    <row r="1329" spans="1:26" ht="15" customHeight="1" x14ac:dyDescent="0.25">
      <c r="A1329" s="2" t="s">
        <v>1340</v>
      </c>
      <c r="B1329" s="2" t="s">
        <v>3320</v>
      </c>
      <c r="C1329" s="6">
        <v>42337</v>
      </c>
      <c r="D1329" s="6">
        <v>40970</v>
      </c>
      <c r="E1329" s="6">
        <v>42049</v>
      </c>
      <c r="F1329" s="10">
        <v>-0.51859999999999995</v>
      </c>
      <c r="G1329" s="10">
        <v>0.54849999999999999</v>
      </c>
      <c r="H1329" s="10">
        <v>6.2100000000000002E-2</v>
      </c>
      <c r="I1329" s="6">
        <v>34717.233845667397</v>
      </c>
      <c r="J1329" s="6">
        <v>14.542410333878699</v>
      </c>
      <c r="K1329" s="6">
        <v>767.23148543466198</v>
      </c>
      <c r="L1329" s="6">
        <v>3406.8723289983</v>
      </c>
      <c r="M1329" s="6">
        <v>4811.9124188880596</v>
      </c>
      <c r="N1329" s="6">
        <v>5855.0883937794097</v>
      </c>
      <c r="O1329" s="6">
        <v>4208.5080418596699</v>
      </c>
      <c r="P1329" s="6">
        <v>7745.7455751343296</v>
      </c>
      <c r="Q1329" s="6">
        <v>7907.3331912390504</v>
      </c>
      <c r="R1329" s="10">
        <f t="shared" si="161"/>
        <v>4.1888159634277854E-2</v>
      </c>
      <c r="S1329" s="10">
        <f t="shared" si="162"/>
        <v>2.2099441702219895</v>
      </c>
      <c r="T1329" s="10">
        <f t="shared" si="163"/>
        <v>9.8132021236002558</v>
      </c>
      <c r="U1329" s="10">
        <f t="shared" si="164"/>
        <v>13.860299009647543</v>
      </c>
      <c r="V1329" s="10">
        <f t="shared" si="165"/>
        <v>16.865077499571893</v>
      </c>
      <c r="W1329" s="10">
        <f t="shared" si="166"/>
        <v>12.122244705808779</v>
      </c>
      <c r="X1329" s="10">
        <f t="shared" si="167"/>
        <v>22.31095256484835</v>
      </c>
      <c r="Y1329" s="10">
        <f t="shared" si="168"/>
        <v>22.776391766666805</v>
      </c>
      <c r="Z1329" s="7">
        <v>1</v>
      </c>
    </row>
    <row r="1330" spans="1:26" ht="15" customHeight="1" x14ac:dyDescent="0.25">
      <c r="A1330" s="2" t="s">
        <v>1341</v>
      </c>
      <c r="B1330" s="2" t="s">
        <v>3321</v>
      </c>
      <c r="C1330" s="6">
        <v>40588</v>
      </c>
      <c r="D1330" s="6">
        <v>42476</v>
      </c>
      <c r="E1330" s="6">
        <v>43310</v>
      </c>
      <c r="F1330" s="10">
        <v>-0.3881</v>
      </c>
      <c r="G1330" s="10">
        <v>-0.75490000000000002</v>
      </c>
      <c r="H1330" s="10">
        <v>-0.58840000000000003</v>
      </c>
      <c r="I1330" s="6">
        <v>33461.559340586398</v>
      </c>
      <c r="J1330" s="6">
        <v>9.2861458310246707</v>
      </c>
      <c r="K1330" s="6">
        <v>854.45522828016101</v>
      </c>
      <c r="L1330" s="6">
        <v>1549.0965535970799</v>
      </c>
      <c r="M1330" s="6">
        <v>3401.0009549475799</v>
      </c>
      <c r="N1330" s="6">
        <v>5676.4252204213699</v>
      </c>
      <c r="O1330" s="6">
        <v>5538.1415784027104</v>
      </c>
      <c r="P1330" s="6">
        <v>8356.8634245655303</v>
      </c>
      <c r="Q1330" s="6">
        <v>8076.2902345409502</v>
      </c>
      <c r="R1330" s="10">
        <f t="shared" si="161"/>
        <v>2.7751682868410923E-2</v>
      </c>
      <c r="S1330" s="10">
        <f t="shared" si="162"/>
        <v>2.5535427670394606</v>
      </c>
      <c r="T1330" s="10">
        <f t="shared" si="163"/>
        <v>4.6294810646141649</v>
      </c>
      <c r="U1330" s="10">
        <f t="shared" si="164"/>
        <v>10.163904557856087</v>
      </c>
      <c r="V1330" s="10">
        <f t="shared" si="165"/>
        <v>16.964018809297645</v>
      </c>
      <c r="W1330" s="10">
        <f t="shared" si="166"/>
        <v>16.550757608254539</v>
      </c>
      <c r="X1330" s="10">
        <f t="shared" si="167"/>
        <v>24.974518788875667</v>
      </c>
      <c r="Y1330" s="10">
        <f t="shared" si="168"/>
        <v>24.136024721194051</v>
      </c>
      <c r="Z1330" s="7">
        <v>1</v>
      </c>
    </row>
    <row r="1331" spans="1:26" ht="15" customHeight="1" x14ac:dyDescent="0.25">
      <c r="A1331" s="2" t="s">
        <v>1342</v>
      </c>
      <c r="B1331" s="2" t="s">
        <v>3322</v>
      </c>
      <c r="C1331" s="6">
        <v>67544</v>
      </c>
      <c r="D1331" s="6">
        <v>76402</v>
      </c>
      <c r="E1331" s="6">
        <v>74336</v>
      </c>
      <c r="F1331" s="10">
        <v>0.54979999999999996</v>
      </c>
      <c r="G1331" s="10">
        <v>-2.0329000000000002</v>
      </c>
      <c r="H1331" s="10">
        <v>-0.86729999999999996</v>
      </c>
      <c r="I1331" s="6">
        <v>55374.8500362829</v>
      </c>
      <c r="J1331" s="6">
        <v>45.918173164006397</v>
      </c>
      <c r="K1331" s="6">
        <v>1084.4871998881899</v>
      </c>
      <c r="L1331" s="6">
        <v>2018.00299577652</v>
      </c>
      <c r="M1331" s="6">
        <v>5939.8209812915202</v>
      </c>
      <c r="N1331" s="6">
        <v>10231.487037332299</v>
      </c>
      <c r="O1331" s="6">
        <v>8375.9959149853203</v>
      </c>
      <c r="P1331" s="6">
        <v>13697.014848196201</v>
      </c>
      <c r="Q1331" s="6">
        <v>13982.1228856488</v>
      </c>
      <c r="R1331" s="10">
        <f t="shared" si="161"/>
        <v>8.2922433440306809E-2</v>
      </c>
      <c r="S1331" s="10">
        <f t="shared" si="162"/>
        <v>1.9584471997262449</v>
      </c>
      <c r="T1331" s="10">
        <f t="shared" si="163"/>
        <v>3.6442590714995657</v>
      </c>
      <c r="U1331" s="10">
        <f t="shared" si="164"/>
        <v>10.726568067271714</v>
      </c>
      <c r="V1331" s="10">
        <f t="shared" si="165"/>
        <v>18.476776064636542</v>
      </c>
      <c r="W1331" s="10">
        <f t="shared" si="166"/>
        <v>15.125992954377612</v>
      </c>
      <c r="X1331" s="10">
        <f t="shared" si="167"/>
        <v>24.735082513490504</v>
      </c>
      <c r="Y1331" s="10">
        <f t="shared" si="168"/>
        <v>25.249951695557431</v>
      </c>
      <c r="Z1331" s="7">
        <v>1</v>
      </c>
    </row>
    <row r="1332" spans="1:26" ht="15" customHeight="1" x14ac:dyDescent="0.25">
      <c r="A1332" s="2" t="s">
        <v>1343</v>
      </c>
      <c r="B1332" s="2" t="s">
        <v>3323</v>
      </c>
      <c r="C1332" s="6">
        <v>25886</v>
      </c>
      <c r="D1332" s="6">
        <v>26493</v>
      </c>
      <c r="E1332" s="6">
        <v>25731</v>
      </c>
      <c r="F1332" s="10">
        <v>0.58540000000000003</v>
      </c>
      <c r="G1332" s="10">
        <v>-0.3856</v>
      </c>
      <c r="H1332" s="10">
        <v>5.4600000000000003E-2</v>
      </c>
      <c r="I1332" s="6">
        <v>20680.870997813399</v>
      </c>
      <c r="J1332" s="6">
        <v>22.6949762236369</v>
      </c>
      <c r="K1332" s="6">
        <v>434.87585187667003</v>
      </c>
      <c r="L1332" s="6">
        <v>942.67565294348401</v>
      </c>
      <c r="M1332" s="6">
        <v>2773.01967509618</v>
      </c>
      <c r="N1332" s="6">
        <v>3668.4174918961298</v>
      </c>
      <c r="O1332" s="6">
        <v>3431.4822753366502</v>
      </c>
      <c r="P1332" s="6">
        <v>4701.2185705136098</v>
      </c>
      <c r="Q1332" s="6">
        <v>4706.4865039270699</v>
      </c>
      <c r="R1332" s="10">
        <f t="shared" si="161"/>
        <v>0.10973897678698567</v>
      </c>
      <c r="S1332" s="10">
        <f t="shared" si="162"/>
        <v>2.102792730164265</v>
      </c>
      <c r="T1332" s="10">
        <f t="shared" si="163"/>
        <v>4.5582009241446046</v>
      </c>
      <c r="U1332" s="10">
        <f t="shared" si="164"/>
        <v>13.408621307049268</v>
      </c>
      <c r="V1332" s="10">
        <f t="shared" si="165"/>
        <v>17.738215630685929</v>
      </c>
      <c r="W1332" s="10">
        <f t="shared" si="166"/>
        <v>16.592542333925213</v>
      </c>
      <c r="X1332" s="10">
        <f t="shared" si="167"/>
        <v>22.732207802131121</v>
      </c>
      <c r="Y1332" s="10">
        <f t="shared" si="168"/>
        <v>22.757680295112763</v>
      </c>
      <c r="Z1332" s="7">
        <v>1</v>
      </c>
    </row>
    <row r="1333" spans="1:26" ht="15" customHeight="1" x14ac:dyDescent="0.25">
      <c r="A1333" s="2" t="s">
        <v>1344</v>
      </c>
      <c r="B1333" s="2" t="s">
        <v>3324</v>
      </c>
      <c r="C1333" s="6">
        <v>22166</v>
      </c>
      <c r="D1333" s="6">
        <v>21410</v>
      </c>
      <c r="E1333" s="6">
        <v>19567</v>
      </c>
      <c r="F1333" s="10">
        <v>1.8166</v>
      </c>
      <c r="G1333" s="10">
        <v>0.57999999999999996</v>
      </c>
      <c r="H1333" s="10">
        <v>1.1402000000000001</v>
      </c>
      <c r="I1333" s="6">
        <v>17548.143189140301</v>
      </c>
      <c r="J1333" s="6">
        <v>263.95857550448699</v>
      </c>
      <c r="K1333" s="6">
        <v>708.68737878919205</v>
      </c>
      <c r="L1333" s="6">
        <v>1444.8358888713899</v>
      </c>
      <c r="M1333" s="6">
        <v>3074.3478359880801</v>
      </c>
      <c r="N1333" s="6">
        <v>3066.5650740614301</v>
      </c>
      <c r="O1333" s="6">
        <v>2376.7063574321801</v>
      </c>
      <c r="P1333" s="6">
        <v>4660.5160650446896</v>
      </c>
      <c r="Q1333" s="6">
        <v>1952.5260134488201</v>
      </c>
      <c r="R1333" s="10">
        <f t="shared" si="161"/>
        <v>1.5041966130515634</v>
      </c>
      <c r="S1333" s="10">
        <f t="shared" si="162"/>
        <v>4.0385320039317012</v>
      </c>
      <c r="T1333" s="10">
        <f t="shared" si="163"/>
        <v>8.233554247297965</v>
      </c>
      <c r="U1333" s="10">
        <f t="shared" si="164"/>
        <v>17.519505071571594</v>
      </c>
      <c r="V1333" s="10">
        <f t="shared" si="165"/>
        <v>17.475154157387884</v>
      </c>
      <c r="W1333" s="10">
        <f t="shared" si="166"/>
        <v>13.543919329898157</v>
      </c>
      <c r="X1333" s="10">
        <f t="shared" si="167"/>
        <v>26.558457010590491</v>
      </c>
      <c r="Y1333" s="10">
        <f t="shared" si="168"/>
        <v>11.126681566270467</v>
      </c>
      <c r="Z1333" s="7">
        <v>24</v>
      </c>
    </row>
    <row r="1334" spans="1:26" ht="15" customHeight="1" x14ac:dyDescent="0.25">
      <c r="A1334" s="2" t="s">
        <v>1345</v>
      </c>
      <c r="B1334" s="2" t="s">
        <v>3325</v>
      </c>
      <c r="C1334" s="6">
        <v>17994</v>
      </c>
      <c r="D1334" s="6">
        <v>18178</v>
      </c>
      <c r="E1334" s="6">
        <v>18481</v>
      </c>
      <c r="F1334" s="10">
        <v>-0.3301</v>
      </c>
      <c r="G1334" s="10">
        <v>-0.1694</v>
      </c>
      <c r="H1334" s="10">
        <v>-0.24249999999999999</v>
      </c>
      <c r="I1334" s="6">
        <v>15459.645331576001</v>
      </c>
      <c r="J1334" s="6">
        <v>396.21936991565798</v>
      </c>
      <c r="K1334" s="6">
        <v>738.88893498314599</v>
      </c>
      <c r="L1334" s="6">
        <v>409.98768084874899</v>
      </c>
      <c r="M1334" s="6">
        <v>1454.64022951744</v>
      </c>
      <c r="N1334" s="6">
        <v>2296.7891430048498</v>
      </c>
      <c r="O1334" s="6">
        <v>2144.0259892355998</v>
      </c>
      <c r="P1334" s="6">
        <v>6162.7132060757003</v>
      </c>
      <c r="Q1334" s="6">
        <v>1856.38077799488</v>
      </c>
      <c r="R1334" s="10">
        <f t="shared" si="161"/>
        <v>2.5629266481708233</v>
      </c>
      <c r="S1334" s="10">
        <f t="shared" si="162"/>
        <v>4.7794688631955928</v>
      </c>
      <c r="T1334" s="10">
        <f t="shared" si="163"/>
        <v>2.6519863299280075</v>
      </c>
      <c r="U1334" s="10">
        <f t="shared" si="164"/>
        <v>9.4092729704889653</v>
      </c>
      <c r="V1334" s="10">
        <f t="shared" si="165"/>
        <v>14.856674223397004</v>
      </c>
      <c r="W1334" s="10">
        <f t="shared" si="166"/>
        <v>13.868532836626413</v>
      </c>
      <c r="X1334" s="10">
        <f t="shared" si="167"/>
        <v>39.863225021653562</v>
      </c>
      <c r="Y1334" s="10">
        <f t="shared" si="168"/>
        <v>12.00791310653978</v>
      </c>
      <c r="Z1334" s="7">
        <v>30</v>
      </c>
    </row>
    <row r="1335" spans="1:26" ht="15" customHeight="1" x14ac:dyDescent="0.25">
      <c r="A1335" s="2" t="s">
        <v>1346</v>
      </c>
      <c r="B1335" s="2" t="s">
        <v>3326</v>
      </c>
      <c r="C1335" s="6">
        <v>21132</v>
      </c>
      <c r="D1335" s="6">
        <v>20334</v>
      </c>
      <c r="E1335" s="6">
        <v>20596</v>
      </c>
      <c r="F1335" s="10">
        <v>-0.25569999999999998</v>
      </c>
      <c r="G1335" s="10">
        <v>0.64359999999999995</v>
      </c>
      <c r="H1335" s="10">
        <v>0.23380000000000001</v>
      </c>
      <c r="I1335" s="6">
        <v>18339.219647944901</v>
      </c>
      <c r="J1335" s="6">
        <v>14.7788523195069</v>
      </c>
      <c r="K1335" s="6">
        <v>439.69778027131099</v>
      </c>
      <c r="L1335" s="6">
        <v>2251.4278498974199</v>
      </c>
      <c r="M1335" s="6">
        <v>2531.0643363685799</v>
      </c>
      <c r="N1335" s="6">
        <v>2497.5415408594399</v>
      </c>
      <c r="O1335" s="6">
        <v>1445.6365144925001</v>
      </c>
      <c r="P1335" s="6">
        <v>5309.6848161949401</v>
      </c>
      <c r="Q1335" s="6">
        <v>3849.3879575412402</v>
      </c>
      <c r="R1335" s="10">
        <f t="shared" si="161"/>
        <v>8.0586047842897301E-2</v>
      </c>
      <c r="S1335" s="10">
        <f t="shared" si="162"/>
        <v>2.3975817330950813</v>
      </c>
      <c r="T1335" s="10">
        <f t="shared" si="163"/>
        <v>12.276573884373079</v>
      </c>
      <c r="U1335" s="10">
        <f t="shared" si="164"/>
        <v>13.801374240327679</v>
      </c>
      <c r="V1335" s="10">
        <f t="shared" si="165"/>
        <v>13.618581318095044</v>
      </c>
      <c r="W1335" s="10">
        <f t="shared" si="166"/>
        <v>7.882759148121651</v>
      </c>
      <c r="X1335" s="10">
        <f t="shared" si="167"/>
        <v>28.952621311724926</v>
      </c>
      <c r="Y1335" s="10">
        <f t="shared" si="168"/>
        <v>20.989922316419847</v>
      </c>
      <c r="Z1335" s="7">
        <v>3</v>
      </c>
    </row>
    <row r="1336" spans="1:26" ht="15" customHeight="1" x14ac:dyDescent="0.25">
      <c r="A1336" s="2" t="s">
        <v>1347</v>
      </c>
      <c r="B1336" s="2" t="s">
        <v>3327</v>
      </c>
      <c r="C1336" s="6">
        <v>20759</v>
      </c>
      <c r="D1336" s="6">
        <v>20560</v>
      </c>
      <c r="E1336" s="6">
        <v>19295</v>
      </c>
      <c r="F1336" s="10">
        <v>1.2781</v>
      </c>
      <c r="G1336" s="10">
        <v>0.16070000000000001</v>
      </c>
      <c r="H1336" s="10">
        <v>0.66710000000000003</v>
      </c>
      <c r="I1336" s="6">
        <v>17349.385359312098</v>
      </c>
      <c r="J1336" s="6">
        <v>26.3934752555685</v>
      </c>
      <c r="K1336" s="6">
        <v>516.38565880327496</v>
      </c>
      <c r="L1336" s="6">
        <v>2656.4278527936599</v>
      </c>
      <c r="M1336" s="6">
        <v>2983.2887559390401</v>
      </c>
      <c r="N1336" s="6">
        <v>2354.3392180880501</v>
      </c>
      <c r="O1336" s="6">
        <v>1155.18857644574</v>
      </c>
      <c r="P1336" s="6">
        <v>5349.6750579350401</v>
      </c>
      <c r="Q1336" s="6">
        <v>2307.6867640516998</v>
      </c>
      <c r="R1336" s="10">
        <f t="shared" si="161"/>
        <v>0.15212916601337742</v>
      </c>
      <c r="S1336" s="10">
        <f t="shared" si="162"/>
        <v>2.976391659466544</v>
      </c>
      <c r="T1336" s="10">
        <f t="shared" si="163"/>
        <v>15.311365779121683</v>
      </c>
      <c r="U1336" s="10">
        <f t="shared" si="164"/>
        <v>17.195357035157397</v>
      </c>
      <c r="V1336" s="10">
        <f t="shared" si="165"/>
        <v>13.570159226559477</v>
      </c>
      <c r="W1336" s="10">
        <f t="shared" si="166"/>
        <v>6.6583832944012906</v>
      </c>
      <c r="X1336" s="10">
        <f t="shared" si="167"/>
        <v>30.834954363750178</v>
      </c>
      <c r="Y1336" s="10">
        <f t="shared" si="168"/>
        <v>13.301259475529911</v>
      </c>
      <c r="Z1336" s="7">
        <v>3</v>
      </c>
    </row>
    <row r="1337" spans="1:26" ht="15" customHeight="1" x14ac:dyDescent="0.25">
      <c r="A1337" s="2" t="s">
        <v>1348</v>
      </c>
      <c r="B1337" s="2" t="s">
        <v>3328</v>
      </c>
      <c r="C1337" s="6">
        <v>21100</v>
      </c>
      <c r="D1337" s="6">
        <v>20457</v>
      </c>
      <c r="E1337" s="6">
        <v>19296</v>
      </c>
      <c r="F1337" s="10">
        <v>1.1754</v>
      </c>
      <c r="G1337" s="10">
        <v>0.5171</v>
      </c>
      <c r="H1337" s="10">
        <v>0.81579999999999997</v>
      </c>
      <c r="I1337" s="6">
        <v>17305.694894493001</v>
      </c>
      <c r="J1337" s="6">
        <v>196.06667581371099</v>
      </c>
      <c r="K1337" s="6">
        <v>844.54611458606701</v>
      </c>
      <c r="L1337" s="6">
        <v>1295.40732585819</v>
      </c>
      <c r="M1337" s="6">
        <v>2753.7289306560801</v>
      </c>
      <c r="N1337" s="6">
        <v>2775.83302241917</v>
      </c>
      <c r="O1337" s="6">
        <v>2416.7191091602499</v>
      </c>
      <c r="P1337" s="6">
        <v>4601.4855115869505</v>
      </c>
      <c r="Q1337" s="6">
        <v>2421.9082044125998</v>
      </c>
      <c r="R1337" s="10">
        <f t="shared" si="161"/>
        <v>1.1329604330196708</v>
      </c>
      <c r="S1337" s="10">
        <f t="shared" si="162"/>
        <v>4.8801629737203882</v>
      </c>
      <c r="T1337" s="10">
        <f t="shared" si="163"/>
        <v>7.4854395258662105</v>
      </c>
      <c r="U1337" s="10">
        <f t="shared" si="164"/>
        <v>15.912270194549476</v>
      </c>
      <c r="V1337" s="10">
        <f t="shared" si="165"/>
        <v>16.039997465241875</v>
      </c>
      <c r="W1337" s="10">
        <f t="shared" si="166"/>
        <v>13.964877596040917</v>
      </c>
      <c r="X1337" s="10">
        <f t="shared" si="167"/>
        <v>26.589429315844637</v>
      </c>
      <c r="Y1337" s="10">
        <f t="shared" si="168"/>
        <v>13.994862495716925</v>
      </c>
      <c r="Z1337" s="7">
        <v>23</v>
      </c>
    </row>
    <row r="1338" spans="1:26" ht="15" customHeight="1" x14ac:dyDescent="0.25">
      <c r="A1338" s="2" t="s">
        <v>1349</v>
      </c>
      <c r="B1338" s="2" t="s">
        <v>3329</v>
      </c>
      <c r="C1338" s="6">
        <v>23508</v>
      </c>
      <c r="D1338" s="6">
        <v>23126</v>
      </c>
      <c r="E1338" s="6">
        <v>22558</v>
      </c>
      <c r="F1338" s="10">
        <v>0.49859999999999999</v>
      </c>
      <c r="G1338" s="10">
        <v>0.27339999999999998</v>
      </c>
      <c r="H1338" s="10">
        <v>0.37569999999999998</v>
      </c>
      <c r="I1338" s="6">
        <v>19655.510259440001</v>
      </c>
      <c r="J1338" s="6">
        <v>556.88797312176803</v>
      </c>
      <c r="K1338" s="6">
        <v>827.85399629324195</v>
      </c>
      <c r="L1338" s="6">
        <v>900.49522202812898</v>
      </c>
      <c r="M1338" s="6">
        <v>2206.3740242224299</v>
      </c>
      <c r="N1338" s="6">
        <v>2998.5350490771202</v>
      </c>
      <c r="O1338" s="6">
        <v>3187.1910170664901</v>
      </c>
      <c r="P1338" s="6">
        <v>6490.7196006731101</v>
      </c>
      <c r="Q1338" s="6">
        <v>2487.4533769577602</v>
      </c>
      <c r="R1338" s="10">
        <f t="shared" si="161"/>
        <v>2.833240988258293</v>
      </c>
      <c r="S1338" s="10">
        <f t="shared" si="162"/>
        <v>4.2118163576834462</v>
      </c>
      <c r="T1338" s="10">
        <f t="shared" si="163"/>
        <v>4.5813881712668634</v>
      </c>
      <c r="U1338" s="10">
        <f t="shared" si="164"/>
        <v>11.225218755960654</v>
      </c>
      <c r="V1338" s="10">
        <f t="shared" si="165"/>
        <v>15.255442415375638</v>
      </c>
      <c r="W1338" s="10">
        <f t="shared" si="166"/>
        <v>16.215254526581266</v>
      </c>
      <c r="X1338" s="10">
        <f t="shared" si="167"/>
        <v>33.022391761901964</v>
      </c>
      <c r="Y1338" s="10">
        <f t="shared" si="168"/>
        <v>12.655247022972119</v>
      </c>
      <c r="Z1338" s="7">
        <v>57</v>
      </c>
    </row>
    <row r="1339" spans="1:26" ht="15" customHeight="1" x14ac:dyDescent="0.25">
      <c r="A1339" s="2" t="s">
        <v>1350</v>
      </c>
      <c r="B1339" s="2" t="s">
        <v>3330</v>
      </c>
      <c r="C1339" s="6">
        <v>19506</v>
      </c>
      <c r="D1339" s="6">
        <v>17644</v>
      </c>
      <c r="E1339" s="6">
        <v>17592</v>
      </c>
      <c r="F1339" s="10">
        <v>5.8999999999999997E-2</v>
      </c>
      <c r="G1339" s="10">
        <v>1.6861999999999999</v>
      </c>
      <c r="H1339" s="10">
        <v>0.94330000000000003</v>
      </c>
      <c r="I1339" s="6">
        <v>16452.801648810801</v>
      </c>
      <c r="J1339" s="6">
        <v>25.389275205947499</v>
      </c>
      <c r="K1339" s="6">
        <v>540.55245323101803</v>
      </c>
      <c r="L1339" s="6">
        <v>1532.37901554517</v>
      </c>
      <c r="M1339" s="6">
        <v>2330.4853405434001</v>
      </c>
      <c r="N1339" s="6">
        <v>2387.5540357067898</v>
      </c>
      <c r="O1339" s="6">
        <v>1668.2807925514801</v>
      </c>
      <c r="P1339" s="6">
        <v>5963.9054407494896</v>
      </c>
      <c r="Q1339" s="6">
        <v>2004.25529527752</v>
      </c>
      <c r="R1339" s="10">
        <f t="shared" si="161"/>
        <v>0.15431581652710571</v>
      </c>
      <c r="S1339" s="10">
        <f t="shared" si="162"/>
        <v>3.2854735914845778</v>
      </c>
      <c r="T1339" s="10">
        <f t="shared" si="163"/>
        <v>9.313787695580281</v>
      </c>
      <c r="U1339" s="10">
        <f t="shared" si="164"/>
        <v>14.164671709342866</v>
      </c>
      <c r="V1339" s="10">
        <f t="shared" si="165"/>
        <v>14.511534793099271</v>
      </c>
      <c r="W1339" s="10">
        <f t="shared" si="166"/>
        <v>10.139797635450511</v>
      </c>
      <c r="X1339" s="10">
        <f t="shared" si="167"/>
        <v>36.248570717927286</v>
      </c>
      <c r="Y1339" s="10">
        <f t="shared" si="168"/>
        <v>12.181848040588191</v>
      </c>
      <c r="Z1339" s="7">
        <v>5</v>
      </c>
    </row>
    <row r="1340" spans="1:26" ht="15" customHeight="1" x14ac:dyDescent="0.25">
      <c r="A1340" s="2" t="s">
        <v>1351</v>
      </c>
      <c r="B1340" s="2" t="s">
        <v>3331</v>
      </c>
      <c r="C1340" s="6">
        <v>21591</v>
      </c>
      <c r="D1340" s="6">
        <v>22410</v>
      </c>
      <c r="E1340" s="6">
        <v>21481</v>
      </c>
      <c r="F1340" s="10">
        <v>0.85040000000000004</v>
      </c>
      <c r="G1340" s="10">
        <v>-0.61860000000000004</v>
      </c>
      <c r="H1340" s="10">
        <v>4.6399999999999997E-2</v>
      </c>
      <c r="I1340" s="6">
        <v>19056.9318125465</v>
      </c>
      <c r="J1340" s="6">
        <v>6.5869053083148401</v>
      </c>
      <c r="K1340" s="6">
        <v>599.12820954810502</v>
      </c>
      <c r="L1340" s="6">
        <v>3171.34192442422</v>
      </c>
      <c r="M1340" s="6">
        <v>3087.19516975236</v>
      </c>
      <c r="N1340" s="6">
        <v>2023.08761645396</v>
      </c>
      <c r="O1340" s="6">
        <v>997.29980307690801</v>
      </c>
      <c r="P1340" s="6">
        <v>6581.5287730363498</v>
      </c>
      <c r="Q1340" s="6">
        <v>2590.7634109462401</v>
      </c>
      <c r="R1340" s="10">
        <f t="shared" si="161"/>
        <v>3.4564353659376705E-2</v>
      </c>
      <c r="S1340" s="10">
        <f t="shared" si="162"/>
        <v>3.1438859908899781</v>
      </c>
      <c r="T1340" s="10">
        <f t="shared" si="163"/>
        <v>16.64140878300412</v>
      </c>
      <c r="U1340" s="10">
        <f t="shared" si="164"/>
        <v>16.199854205910761</v>
      </c>
      <c r="V1340" s="10">
        <f t="shared" si="165"/>
        <v>10.616019600395596</v>
      </c>
      <c r="W1340" s="10">
        <f t="shared" si="166"/>
        <v>5.2332653172443866</v>
      </c>
      <c r="X1340" s="10">
        <f t="shared" si="167"/>
        <v>34.53614064307704</v>
      </c>
      <c r="Y1340" s="10">
        <f t="shared" si="168"/>
        <v>13.594861105818518</v>
      </c>
      <c r="Z1340" s="7">
        <v>2</v>
      </c>
    </row>
    <row r="1341" spans="1:26" ht="15" customHeight="1" x14ac:dyDescent="0.25">
      <c r="A1341" s="2" t="s">
        <v>1352</v>
      </c>
      <c r="B1341" s="2" t="s">
        <v>3332</v>
      </c>
      <c r="C1341" s="6">
        <v>23778</v>
      </c>
      <c r="D1341" s="6">
        <v>23000</v>
      </c>
      <c r="E1341" s="6">
        <v>22766</v>
      </c>
      <c r="F1341" s="10">
        <v>0.20469999999999999</v>
      </c>
      <c r="G1341" s="10">
        <v>0.55600000000000005</v>
      </c>
      <c r="H1341" s="10">
        <v>0.3962</v>
      </c>
      <c r="I1341" s="6">
        <v>19516.963741626299</v>
      </c>
      <c r="J1341" s="6">
        <v>14.8717815660324</v>
      </c>
      <c r="K1341" s="6">
        <v>692.55801335211595</v>
      </c>
      <c r="L1341" s="6">
        <v>2291.15042869737</v>
      </c>
      <c r="M1341" s="6">
        <v>3011.3432838244098</v>
      </c>
      <c r="N1341" s="6">
        <v>2743.5456360891098</v>
      </c>
      <c r="O1341" s="6">
        <v>2276.2857401398801</v>
      </c>
      <c r="P1341" s="6">
        <v>6117.7178533195502</v>
      </c>
      <c r="Q1341" s="6">
        <v>2369.49100463786</v>
      </c>
      <c r="R1341" s="10">
        <f t="shared" si="161"/>
        <v>7.6199258055255126E-2</v>
      </c>
      <c r="S1341" s="10">
        <f t="shared" si="162"/>
        <v>3.5484925960845528</v>
      </c>
      <c r="T1341" s="10">
        <f t="shared" si="163"/>
        <v>11.739276964534927</v>
      </c>
      <c r="U1341" s="10">
        <f t="shared" si="164"/>
        <v>15.42936352031918</v>
      </c>
      <c r="V1341" s="10">
        <f t="shared" si="165"/>
        <v>14.057235912354557</v>
      </c>
      <c r="W1341" s="10">
        <f t="shared" si="166"/>
        <v>11.663114049266573</v>
      </c>
      <c r="X1341" s="10">
        <f t="shared" si="167"/>
        <v>31.345643381360176</v>
      </c>
      <c r="Y1341" s="10">
        <f t="shared" si="168"/>
        <v>12.140674318024921</v>
      </c>
      <c r="Z1341" s="7">
        <v>8</v>
      </c>
    </row>
    <row r="1342" spans="1:26" ht="15" customHeight="1" x14ac:dyDescent="0.25">
      <c r="A1342" s="2" t="s">
        <v>1353</v>
      </c>
      <c r="B1342" s="2" t="s">
        <v>3333</v>
      </c>
      <c r="C1342" s="6">
        <v>25881</v>
      </c>
      <c r="D1342" s="6">
        <v>24659</v>
      </c>
      <c r="E1342" s="6">
        <v>24078</v>
      </c>
      <c r="F1342" s="10">
        <v>0.47799999999999998</v>
      </c>
      <c r="G1342" s="10">
        <v>0.80940000000000001</v>
      </c>
      <c r="H1342" s="10">
        <v>0.65859999999999996</v>
      </c>
      <c r="I1342" s="6">
        <v>21342.895756625701</v>
      </c>
      <c r="J1342" s="6">
        <v>18.092020619180499</v>
      </c>
      <c r="K1342" s="6">
        <v>573.82638409019103</v>
      </c>
      <c r="L1342" s="6">
        <v>1804.7411463205401</v>
      </c>
      <c r="M1342" s="6">
        <v>3244.2266339646299</v>
      </c>
      <c r="N1342" s="6">
        <v>3430.7066627668601</v>
      </c>
      <c r="O1342" s="6">
        <v>2207.6742571690902</v>
      </c>
      <c r="P1342" s="6">
        <v>7281.07836866669</v>
      </c>
      <c r="Q1342" s="6">
        <v>2782.55028302857</v>
      </c>
      <c r="R1342" s="10">
        <f t="shared" si="161"/>
        <v>8.4768350206480297E-2</v>
      </c>
      <c r="S1342" s="10">
        <f t="shared" si="162"/>
        <v>2.6886060384381159</v>
      </c>
      <c r="T1342" s="10">
        <f t="shared" si="163"/>
        <v>8.4559338474971248</v>
      </c>
      <c r="U1342" s="10">
        <f t="shared" si="164"/>
        <v>15.200498896488732</v>
      </c>
      <c r="V1342" s="10">
        <f t="shared" si="165"/>
        <v>16.074232390428229</v>
      </c>
      <c r="W1342" s="10">
        <f t="shared" si="166"/>
        <v>10.34383657374018</v>
      </c>
      <c r="X1342" s="10">
        <f t="shared" si="167"/>
        <v>34.114763299663068</v>
      </c>
      <c r="Y1342" s="10">
        <f t="shared" si="168"/>
        <v>13.037360603538314</v>
      </c>
      <c r="Z1342" s="7">
        <v>2</v>
      </c>
    </row>
    <row r="1343" spans="1:26" ht="15" customHeight="1" x14ac:dyDescent="0.25">
      <c r="A1343" s="2" t="s">
        <v>1354</v>
      </c>
      <c r="B1343" s="2" t="s">
        <v>3334</v>
      </c>
      <c r="C1343" s="6">
        <v>17846</v>
      </c>
      <c r="D1343" s="6">
        <v>17668</v>
      </c>
      <c r="E1343" s="6">
        <v>17730</v>
      </c>
      <c r="F1343" s="10">
        <v>-7.0000000000000007E-2</v>
      </c>
      <c r="G1343" s="10">
        <v>0.16719999999999999</v>
      </c>
      <c r="H1343" s="10">
        <v>5.9299999999999999E-2</v>
      </c>
      <c r="I1343" s="6">
        <v>14707.0291179746</v>
      </c>
      <c r="J1343" s="6">
        <v>74.236519936876803</v>
      </c>
      <c r="K1343" s="6">
        <v>411.53224318899902</v>
      </c>
      <c r="L1343" s="6">
        <v>744.88032267438996</v>
      </c>
      <c r="M1343" s="6">
        <v>2166.5331313532402</v>
      </c>
      <c r="N1343" s="6">
        <v>2632.1546196500699</v>
      </c>
      <c r="O1343" s="6">
        <v>2310.29692959159</v>
      </c>
      <c r="P1343" s="6">
        <v>4078.79751671552</v>
      </c>
      <c r="Q1343" s="6">
        <v>2288.5978348639001</v>
      </c>
      <c r="R1343" s="10">
        <f t="shared" si="161"/>
        <v>0.50476897367495244</v>
      </c>
      <c r="S1343" s="10">
        <f t="shared" si="162"/>
        <v>2.7982010499049981</v>
      </c>
      <c r="T1343" s="10">
        <f t="shared" si="163"/>
        <v>5.0647912416520207</v>
      </c>
      <c r="U1343" s="10">
        <f t="shared" si="164"/>
        <v>14.731276547928719</v>
      </c>
      <c r="V1343" s="10">
        <f t="shared" si="165"/>
        <v>17.897255785215719</v>
      </c>
      <c r="W1343" s="10">
        <f t="shared" si="166"/>
        <v>15.708794149105184</v>
      </c>
      <c r="X1343" s="10">
        <f t="shared" si="167"/>
        <v>27.733660442206549</v>
      </c>
      <c r="Y1343" s="10">
        <f t="shared" si="168"/>
        <v>15.561251810311759</v>
      </c>
      <c r="Z1343" s="7">
        <v>4</v>
      </c>
    </row>
    <row r="1344" spans="1:26" ht="15" customHeight="1" x14ac:dyDescent="0.25">
      <c r="A1344" s="2" t="s">
        <v>1355</v>
      </c>
      <c r="B1344" s="2" t="s">
        <v>3335</v>
      </c>
      <c r="C1344" s="6">
        <v>21570</v>
      </c>
      <c r="D1344" s="6">
        <v>20842</v>
      </c>
      <c r="E1344" s="6">
        <v>19745</v>
      </c>
      <c r="F1344" s="10">
        <v>1.0872999999999999</v>
      </c>
      <c r="G1344" s="10">
        <v>0.57389999999999997</v>
      </c>
      <c r="H1344" s="10">
        <v>0.80689999999999995</v>
      </c>
      <c r="I1344" s="6">
        <v>18003.8896329339</v>
      </c>
      <c r="J1344" s="6">
        <v>86.314151862784101</v>
      </c>
      <c r="K1344" s="6">
        <v>635.71980637434899</v>
      </c>
      <c r="L1344" s="6">
        <v>1065.3893696724399</v>
      </c>
      <c r="M1344" s="6">
        <v>2603.43287826091</v>
      </c>
      <c r="N1344" s="6">
        <v>3319.7126678775198</v>
      </c>
      <c r="O1344" s="6">
        <v>2398.9690335283099</v>
      </c>
      <c r="P1344" s="6">
        <v>5383.4270247389704</v>
      </c>
      <c r="Q1344" s="6">
        <v>2510.9247006185401</v>
      </c>
      <c r="R1344" s="10">
        <f t="shared" si="161"/>
        <v>0.47941946780707079</v>
      </c>
      <c r="S1344" s="10">
        <f t="shared" si="162"/>
        <v>3.5310136827957916</v>
      </c>
      <c r="T1344" s="10">
        <f t="shared" si="163"/>
        <v>5.917551103643512</v>
      </c>
      <c r="U1344" s="10">
        <f t="shared" si="164"/>
        <v>14.460391234006117</v>
      </c>
      <c r="V1344" s="10">
        <f t="shared" si="165"/>
        <v>18.438863687571615</v>
      </c>
      <c r="W1344" s="10">
        <f t="shared" si="166"/>
        <v>13.324726392123388</v>
      </c>
      <c r="X1344" s="10">
        <f t="shared" si="167"/>
        <v>29.901466485837879</v>
      </c>
      <c r="Y1344" s="10">
        <f t="shared" si="168"/>
        <v>13.946567946214197</v>
      </c>
      <c r="Z1344" s="7">
        <v>10</v>
      </c>
    </row>
    <row r="1345" spans="1:26" ht="15" customHeight="1" x14ac:dyDescent="0.25">
      <c r="A1345" s="2" t="s">
        <v>1356</v>
      </c>
      <c r="B1345" s="2" t="s">
        <v>3336</v>
      </c>
      <c r="C1345" s="6">
        <v>19382</v>
      </c>
      <c r="D1345" s="6">
        <v>18436</v>
      </c>
      <c r="E1345" s="6">
        <v>17356</v>
      </c>
      <c r="F1345" s="10">
        <v>1.2146999999999999</v>
      </c>
      <c r="G1345" s="10">
        <v>0.83750000000000002</v>
      </c>
      <c r="H1345" s="10">
        <v>1.0086999999999999</v>
      </c>
      <c r="I1345" s="6">
        <v>15778.7003617887</v>
      </c>
      <c r="J1345" s="6">
        <v>146.20446515638599</v>
      </c>
      <c r="K1345" s="6">
        <v>754.79112088279703</v>
      </c>
      <c r="L1345" s="6">
        <v>1064.83000012965</v>
      </c>
      <c r="M1345" s="6">
        <v>2332.4050713934798</v>
      </c>
      <c r="N1345" s="6">
        <v>2469.01158086949</v>
      </c>
      <c r="O1345" s="6">
        <v>2390.4107413186598</v>
      </c>
      <c r="P1345" s="6">
        <v>4600.9790259094998</v>
      </c>
      <c r="Q1345" s="6">
        <v>2020.0683561287201</v>
      </c>
      <c r="R1345" s="10">
        <f t="shared" si="161"/>
        <v>0.92659383728744571</v>
      </c>
      <c r="S1345" s="10">
        <f t="shared" si="162"/>
        <v>4.7836076709503637</v>
      </c>
      <c r="T1345" s="10">
        <f t="shared" si="163"/>
        <v>6.7485279250777213</v>
      </c>
      <c r="U1345" s="10">
        <f t="shared" si="164"/>
        <v>14.781984687673443</v>
      </c>
      <c r="V1345" s="10">
        <f t="shared" si="165"/>
        <v>15.647749968360502</v>
      </c>
      <c r="W1345" s="10">
        <f t="shared" si="166"/>
        <v>15.149604761539933</v>
      </c>
      <c r="X1345" s="10">
        <f t="shared" si="167"/>
        <v>29.159429613428088</v>
      </c>
      <c r="Y1345" s="10">
        <f t="shared" si="168"/>
        <v>12.802501535682383</v>
      </c>
      <c r="Z1345" s="7">
        <v>14</v>
      </c>
    </row>
    <row r="1346" spans="1:26" ht="15" customHeight="1" x14ac:dyDescent="0.25">
      <c r="A1346" s="2" t="s">
        <v>1357</v>
      </c>
      <c r="B1346" s="2" t="s">
        <v>3337</v>
      </c>
      <c r="C1346" s="6">
        <v>18029</v>
      </c>
      <c r="D1346" s="6">
        <v>17751</v>
      </c>
      <c r="E1346" s="6">
        <v>16887</v>
      </c>
      <c r="F1346" s="10">
        <v>1.0029999999999999</v>
      </c>
      <c r="G1346" s="10">
        <v>0.25929999999999997</v>
      </c>
      <c r="H1346" s="10">
        <v>0.59670000000000001</v>
      </c>
      <c r="I1346" s="6">
        <v>14720.483211086699</v>
      </c>
      <c r="J1346" s="6">
        <v>179.80938183801399</v>
      </c>
      <c r="K1346" s="6">
        <v>618.65057078156894</v>
      </c>
      <c r="L1346" s="6">
        <v>695.11095414403201</v>
      </c>
      <c r="M1346" s="6">
        <v>1808.4577869756499</v>
      </c>
      <c r="N1346" s="6">
        <v>2444.9702373659002</v>
      </c>
      <c r="O1346" s="6">
        <v>2431.5185215756201</v>
      </c>
      <c r="P1346" s="6">
        <v>4386.0565514516002</v>
      </c>
      <c r="Q1346" s="6">
        <v>2155.9092069543499</v>
      </c>
      <c r="R1346" s="10">
        <f t="shared" si="161"/>
        <v>1.2214910289262173</v>
      </c>
      <c r="S1346" s="10">
        <f t="shared" si="162"/>
        <v>4.202651243918635</v>
      </c>
      <c r="T1346" s="10">
        <f t="shared" si="163"/>
        <v>4.7220661453593502</v>
      </c>
      <c r="U1346" s="10">
        <f t="shared" si="164"/>
        <v>12.285315373435662</v>
      </c>
      <c r="V1346" s="10">
        <f t="shared" si="165"/>
        <v>16.609306924955263</v>
      </c>
      <c r="W1346" s="10">
        <f t="shared" si="166"/>
        <v>16.517925985910079</v>
      </c>
      <c r="X1346" s="10">
        <f t="shared" si="167"/>
        <v>29.795601737776185</v>
      </c>
      <c r="Y1346" s="10">
        <f t="shared" si="168"/>
        <v>14.645641559718852</v>
      </c>
      <c r="Z1346" s="7">
        <v>20</v>
      </c>
    </row>
    <row r="1347" spans="1:26" ht="15" customHeight="1" x14ac:dyDescent="0.25">
      <c r="A1347" s="2" t="s">
        <v>1358</v>
      </c>
      <c r="B1347" s="2" t="s">
        <v>3338</v>
      </c>
      <c r="C1347" s="6">
        <v>22281</v>
      </c>
      <c r="D1347" s="6">
        <v>21494</v>
      </c>
      <c r="E1347" s="6">
        <v>21467</v>
      </c>
      <c r="F1347" s="10">
        <v>2.5100000000000001E-2</v>
      </c>
      <c r="G1347" s="10">
        <v>0.60109999999999997</v>
      </c>
      <c r="H1347" s="10">
        <v>0.33889999999999998</v>
      </c>
      <c r="I1347" s="6">
        <v>18616.965209609902</v>
      </c>
      <c r="J1347" s="6">
        <v>81.378386322724694</v>
      </c>
      <c r="K1347" s="6">
        <v>707.66009718936505</v>
      </c>
      <c r="L1347" s="6">
        <v>2338.51833276964</v>
      </c>
      <c r="M1347" s="6">
        <v>2961.74961482669</v>
      </c>
      <c r="N1347" s="6">
        <v>2823.8454998556799</v>
      </c>
      <c r="O1347" s="6">
        <v>1698.1152369809799</v>
      </c>
      <c r="P1347" s="6">
        <v>5791.1256023345904</v>
      </c>
      <c r="Q1347" s="6">
        <v>2214.5724393302298</v>
      </c>
      <c r="R1347" s="10">
        <f t="shared" ref="R1347:R1410" si="169">J1347/$I1347*100</f>
        <v>0.43711950581890729</v>
      </c>
      <c r="S1347" s="10">
        <f t="shared" ref="S1347:S1410" si="170">K1347/$I1347*100</f>
        <v>3.8011571124604</v>
      </c>
      <c r="T1347" s="10">
        <f t="shared" ref="T1347:T1410" si="171">L1347/$I1347*100</f>
        <v>12.561222016800668</v>
      </c>
      <c r="U1347" s="10">
        <f t="shared" ref="U1347:U1410" si="172">M1347/$I1347*100</f>
        <v>15.908874413633553</v>
      </c>
      <c r="V1347" s="10">
        <f t="shared" ref="V1347:V1410" si="173">N1347/$I1347*100</f>
        <v>15.168130079536473</v>
      </c>
      <c r="W1347" s="10">
        <f t="shared" ref="W1347:W1410" si="174">O1347/$I1347*100</f>
        <v>9.1213321712844415</v>
      </c>
      <c r="X1347" s="10">
        <f t="shared" ref="X1347:X1410" si="175">P1347/$I1347*100</f>
        <v>31.106711202023767</v>
      </c>
      <c r="Y1347" s="10">
        <f t="shared" ref="Y1347:Y1410" si="176">Q1347/$I1347*100</f>
        <v>11.895453498441778</v>
      </c>
      <c r="Z1347" s="7">
        <v>11</v>
      </c>
    </row>
    <row r="1348" spans="1:26" ht="15" customHeight="1" x14ac:dyDescent="0.25">
      <c r="A1348" s="2" t="s">
        <v>1359</v>
      </c>
      <c r="B1348" s="2" t="s">
        <v>3339</v>
      </c>
      <c r="C1348" s="6">
        <v>17603</v>
      </c>
      <c r="D1348" s="6">
        <v>17909</v>
      </c>
      <c r="E1348" s="6">
        <v>18182</v>
      </c>
      <c r="F1348" s="10">
        <v>-0.30209999999999998</v>
      </c>
      <c r="G1348" s="10">
        <v>-0.2868</v>
      </c>
      <c r="H1348" s="10">
        <v>-0.29380000000000001</v>
      </c>
      <c r="I1348" s="6">
        <v>15087.7228326156</v>
      </c>
      <c r="J1348" s="6">
        <v>372.23053792477702</v>
      </c>
      <c r="K1348" s="6">
        <v>761.59752695355905</v>
      </c>
      <c r="L1348" s="6">
        <v>674.88507787424896</v>
      </c>
      <c r="M1348" s="6">
        <v>1403.0123070736599</v>
      </c>
      <c r="N1348" s="6">
        <v>2000.03034007307</v>
      </c>
      <c r="O1348" s="6">
        <v>2102.0487148321599</v>
      </c>
      <c r="P1348" s="6">
        <v>5900.5051548946603</v>
      </c>
      <c r="Q1348" s="6">
        <v>1873.41317298947</v>
      </c>
      <c r="R1348" s="10">
        <f t="shared" si="169"/>
        <v>2.4671088013369036</v>
      </c>
      <c r="S1348" s="10">
        <f t="shared" si="170"/>
        <v>5.0477963798963081</v>
      </c>
      <c r="T1348" s="10">
        <f t="shared" si="171"/>
        <v>4.4730744683043149</v>
      </c>
      <c r="U1348" s="10">
        <f t="shared" si="172"/>
        <v>9.2990328801687987</v>
      </c>
      <c r="V1348" s="10">
        <f t="shared" si="173"/>
        <v>13.25601193938652</v>
      </c>
      <c r="W1348" s="10">
        <f t="shared" si="174"/>
        <v>13.932180078812795</v>
      </c>
      <c r="X1348" s="10">
        <f t="shared" si="175"/>
        <v>39.107990121208715</v>
      </c>
      <c r="Y1348" s="10">
        <f t="shared" si="176"/>
        <v>12.416805330885682</v>
      </c>
      <c r="Z1348" s="7">
        <v>38</v>
      </c>
    </row>
    <row r="1349" spans="1:26" ht="15" customHeight="1" x14ac:dyDescent="0.25">
      <c r="A1349" s="2" t="s">
        <v>1360</v>
      </c>
      <c r="B1349" s="2" t="s">
        <v>3340</v>
      </c>
      <c r="C1349" s="6">
        <v>18107</v>
      </c>
      <c r="D1349" s="6">
        <v>17329</v>
      </c>
      <c r="E1349" s="6">
        <v>16637</v>
      </c>
      <c r="F1349" s="10">
        <v>0.81840000000000002</v>
      </c>
      <c r="G1349" s="10">
        <v>0.73460000000000003</v>
      </c>
      <c r="H1349" s="10">
        <v>0.77270000000000005</v>
      </c>
      <c r="I1349" s="6">
        <v>14540.4160578956</v>
      </c>
      <c r="J1349" s="6">
        <v>539.10323033134898</v>
      </c>
      <c r="K1349" s="6">
        <v>747.01576162018296</v>
      </c>
      <c r="L1349" s="6">
        <v>1353.8344094122001</v>
      </c>
      <c r="M1349" s="6">
        <v>2584.30757319943</v>
      </c>
      <c r="N1349" s="6">
        <v>2093.25156090068</v>
      </c>
      <c r="O1349" s="6">
        <v>1721.9196054299</v>
      </c>
      <c r="P1349" s="6">
        <v>4014.4258760217799</v>
      </c>
      <c r="Q1349" s="6">
        <v>1486.55804098006</v>
      </c>
      <c r="R1349" s="10">
        <f t="shared" si="169"/>
        <v>3.7076190129966067</v>
      </c>
      <c r="S1349" s="10">
        <f t="shared" si="170"/>
        <v>5.1375129751844026</v>
      </c>
      <c r="T1349" s="10">
        <f t="shared" si="171"/>
        <v>9.3108368015167873</v>
      </c>
      <c r="U1349" s="10">
        <f t="shared" si="172"/>
        <v>17.773271156131216</v>
      </c>
      <c r="V1349" s="10">
        <f t="shared" si="173"/>
        <v>14.396091229893123</v>
      </c>
      <c r="W1349" s="10">
        <f t="shared" si="174"/>
        <v>11.842299412710954</v>
      </c>
      <c r="X1349" s="10">
        <f t="shared" si="175"/>
        <v>27.608741455798331</v>
      </c>
      <c r="Y1349" s="10">
        <f t="shared" si="176"/>
        <v>10.223627955768455</v>
      </c>
      <c r="Z1349" s="7">
        <v>23</v>
      </c>
    </row>
    <row r="1350" spans="1:26" ht="15" customHeight="1" x14ac:dyDescent="0.25">
      <c r="A1350" s="2" t="s">
        <v>1361</v>
      </c>
      <c r="B1350" s="2" t="s">
        <v>3341</v>
      </c>
      <c r="C1350" s="6">
        <v>24306</v>
      </c>
      <c r="D1350" s="6">
        <v>22314</v>
      </c>
      <c r="E1350" s="6">
        <v>22078</v>
      </c>
      <c r="F1350" s="10">
        <v>0.21290000000000001</v>
      </c>
      <c r="G1350" s="10">
        <v>1.4354</v>
      </c>
      <c r="H1350" s="10">
        <v>0.87780000000000002</v>
      </c>
      <c r="I1350" s="6">
        <v>20025.422071740701</v>
      </c>
      <c r="J1350" s="6">
        <v>39.059339984463399</v>
      </c>
      <c r="K1350" s="6">
        <v>504.21388578121002</v>
      </c>
      <c r="L1350" s="6">
        <v>1597.1191948625701</v>
      </c>
      <c r="M1350" s="6">
        <v>3119.1802335766001</v>
      </c>
      <c r="N1350" s="6">
        <v>3581.5920215176602</v>
      </c>
      <c r="O1350" s="6">
        <v>2657.8421360843699</v>
      </c>
      <c r="P1350" s="6">
        <v>5610.24022335892</v>
      </c>
      <c r="Q1350" s="6">
        <v>2916.1750365748799</v>
      </c>
      <c r="R1350" s="10">
        <f t="shared" si="169"/>
        <v>0.19504877272765608</v>
      </c>
      <c r="S1350" s="10">
        <f t="shared" si="170"/>
        <v>2.5178689566435764</v>
      </c>
      <c r="T1350" s="10">
        <f t="shared" si="171"/>
        <v>7.9754583406078545</v>
      </c>
      <c r="U1350" s="10">
        <f t="shared" si="172"/>
        <v>15.57610232834142</v>
      </c>
      <c r="V1350" s="10">
        <f t="shared" si="173"/>
        <v>17.885226132496353</v>
      </c>
      <c r="W1350" s="10">
        <f t="shared" si="174"/>
        <v>13.272340161234556</v>
      </c>
      <c r="X1350" s="10">
        <f t="shared" si="175"/>
        <v>28.015590399345086</v>
      </c>
      <c r="Y1350" s="10">
        <f t="shared" si="176"/>
        <v>14.562364908603362</v>
      </c>
      <c r="Z1350" s="7">
        <v>3</v>
      </c>
    </row>
    <row r="1351" spans="1:26" ht="15" customHeight="1" x14ac:dyDescent="0.25">
      <c r="A1351" s="2" t="s">
        <v>1362</v>
      </c>
      <c r="B1351" s="2" t="s">
        <v>3342</v>
      </c>
      <c r="C1351" s="6">
        <v>23971</v>
      </c>
      <c r="D1351" s="6">
        <v>23689</v>
      </c>
      <c r="E1351" s="6">
        <v>22336</v>
      </c>
      <c r="F1351" s="10">
        <v>1.1832</v>
      </c>
      <c r="G1351" s="10">
        <v>0.19739999999999999</v>
      </c>
      <c r="H1351" s="10">
        <v>0.64429999999999998</v>
      </c>
      <c r="I1351" s="6">
        <v>19775.649438036398</v>
      </c>
      <c r="J1351" s="6">
        <v>91.201088566085204</v>
      </c>
      <c r="K1351" s="6">
        <v>607.48994093921499</v>
      </c>
      <c r="L1351" s="6">
        <v>2016.7128266352399</v>
      </c>
      <c r="M1351" s="6">
        <v>3015.3017293297198</v>
      </c>
      <c r="N1351" s="6">
        <v>2903.5724749931901</v>
      </c>
      <c r="O1351" s="6">
        <v>2292.4240823157002</v>
      </c>
      <c r="P1351" s="6">
        <v>5378.0454449442695</v>
      </c>
      <c r="Q1351" s="6">
        <v>3470.9018503130101</v>
      </c>
      <c r="R1351" s="10">
        <f t="shared" si="169"/>
        <v>0.46117872817197814</v>
      </c>
      <c r="S1351" s="10">
        <f t="shared" si="170"/>
        <v>3.0719089294269724</v>
      </c>
      <c r="T1351" s="10">
        <f t="shared" si="171"/>
        <v>10.19796003642896</v>
      </c>
      <c r="U1351" s="10">
        <f t="shared" si="172"/>
        <v>15.247548449812736</v>
      </c>
      <c r="V1351" s="10">
        <f t="shared" si="173"/>
        <v>14.682564454285234</v>
      </c>
      <c r="W1351" s="10">
        <f t="shared" si="174"/>
        <v>11.592155744359331</v>
      </c>
      <c r="X1351" s="10">
        <f t="shared" si="175"/>
        <v>27.195291167531323</v>
      </c>
      <c r="Y1351" s="10">
        <f t="shared" si="176"/>
        <v>17.551392489983627</v>
      </c>
      <c r="Z1351" s="7">
        <v>5</v>
      </c>
    </row>
    <row r="1352" spans="1:26" ht="15" customHeight="1" x14ac:dyDescent="0.25">
      <c r="A1352" s="2" t="s">
        <v>1363</v>
      </c>
      <c r="B1352" s="2" t="s">
        <v>3343</v>
      </c>
      <c r="C1352" s="6">
        <v>15858</v>
      </c>
      <c r="D1352" s="6">
        <v>16402</v>
      </c>
      <c r="E1352" s="6">
        <v>16587</v>
      </c>
      <c r="F1352" s="10">
        <v>-0.22409999999999999</v>
      </c>
      <c r="G1352" s="10">
        <v>-0.56059999999999999</v>
      </c>
      <c r="H1352" s="10">
        <v>-0.4078</v>
      </c>
      <c r="I1352" s="6">
        <v>13755.4777805176</v>
      </c>
      <c r="J1352" s="6">
        <v>490.30084565782698</v>
      </c>
      <c r="K1352" s="6">
        <v>503.91977907012398</v>
      </c>
      <c r="L1352" s="6">
        <v>359.35463519788999</v>
      </c>
      <c r="M1352" s="6">
        <v>1218.58607593594</v>
      </c>
      <c r="N1352" s="6">
        <v>1794.3934945574899</v>
      </c>
      <c r="O1352" s="6">
        <v>1790.1167862627599</v>
      </c>
      <c r="P1352" s="6">
        <v>5457.0185224279003</v>
      </c>
      <c r="Q1352" s="6">
        <v>2141.78764140765</v>
      </c>
      <c r="R1352" s="10">
        <f t="shared" si="169"/>
        <v>3.5644043302680366</v>
      </c>
      <c r="S1352" s="10">
        <f t="shared" si="170"/>
        <v>3.6634116757750466</v>
      </c>
      <c r="T1352" s="10">
        <f t="shared" si="171"/>
        <v>2.6124474986020294</v>
      </c>
      <c r="U1352" s="10">
        <f t="shared" si="172"/>
        <v>8.8589149383227479</v>
      </c>
      <c r="V1352" s="10">
        <f t="shared" si="173"/>
        <v>13.044937610956392</v>
      </c>
      <c r="W1352" s="10">
        <f t="shared" si="174"/>
        <v>13.013846664040777</v>
      </c>
      <c r="X1352" s="10">
        <f t="shared" si="175"/>
        <v>39.671602902495181</v>
      </c>
      <c r="Y1352" s="10">
        <f t="shared" si="176"/>
        <v>15.57043437953965</v>
      </c>
      <c r="Z1352" s="7">
        <v>35</v>
      </c>
    </row>
    <row r="1353" spans="1:26" ht="15" customHeight="1" x14ac:dyDescent="0.25">
      <c r="A1353" s="2" t="s">
        <v>1364</v>
      </c>
      <c r="B1353" s="2" t="s">
        <v>3344</v>
      </c>
      <c r="C1353" s="6">
        <v>19147</v>
      </c>
      <c r="D1353" s="6">
        <v>18130</v>
      </c>
      <c r="E1353" s="6">
        <v>17452</v>
      </c>
      <c r="F1353" s="10">
        <v>0.76519999999999999</v>
      </c>
      <c r="G1353" s="10">
        <v>0.91379999999999995</v>
      </c>
      <c r="H1353" s="10">
        <v>0.84619999999999995</v>
      </c>
      <c r="I1353" s="6">
        <v>15482.919483407401</v>
      </c>
      <c r="J1353" s="6">
        <v>252.336002838121</v>
      </c>
      <c r="K1353" s="6">
        <v>678.36673669692698</v>
      </c>
      <c r="L1353" s="6">
        <v>1174.4024840033901</v>
      </c>
      <c r="M1353" s="6">
        <v>2439.6008288994199</v>
      </c>
      <c r="N1353" s="6">
        <v>2282.9695563286</v>
      </c>
      <c r="O1353" s="6">
        <v>2488.7827564523</v>
      </c>
      <c r="P1353" s="6">
        <v>4520.8908006557604</v>
      </c>
      <c r="Q1353" s="6">
        <v>1645.5703175328499</v>
      </c>
      <c r="R1353" s="10">
        <f t="shared" si="169"/>
        <v>1.6297701677551333</v>
      </c>
      <c r="S1353" s="10">
        <f t="shared" si="170"/>
        <v>4.3813877442423763</v>
      </c>
      <c r="T1353" s="10">
        <f t="shared" si="171"/>
        <v>7.5851488168104444</v>
      </c>
      <c r="U1353" s="10">
        <f t="shared" si="172"/>
        <v>15.756723604445982</v>
      </c>
      <c r="V1353" s="10">
        <f t="shared" si="173"/>
        <v>14.745084470504368</v>
      </c>
      <c r="W1353" s="10">
        <f t="shared" si="174"/>
        <v>16.074376406332519</v>
      </c>
      <c r="X1353" s="10">
        <f t="shared" si="175"/>
        <v>29.199214046812482</v>
      </c>
      <c r="Y1353" s="10">
        <f t="shared" si="176"/>
        <v>10.628294743096484</v>
      </c>
      <c r="Z1353" s="7">
        <v>28</v>
      </c>
    </row>
    <row r="1354" spans="1:26" ht="15" customHeight="1" x14ac:dyDescent="0.25">
      <c r="A1354" s="2" t="s">
        <v>1365</v>
      </c>
      <c r="B1354" s="2" t="s">
        <v>3345</v>
      </c>
      <c r="C1354" s="6">
        <v>16906</v>
      </c>
      <c r="D1354" s="6">
        <v>17032</v>
      </c>
      <c r="E1354" s="6">
        <v>17038</v>
      </c>
      <c r="F1354" s="10">
        <v>-7.0000000000000001E-3</v>
      </c>
      <c r="G1354" s="10">
        <v>-0.1237</v>
      </c>
      <c r="H1354" s="10">
        <v>-7.0699999999999999E-2</v>
      </c>
      <c r="I1354" s="6">
        <v>14160.2527980221</v>
      </c>
      <c r="J1354" s="6">
        <v>813.13513858462102</v>
      </c>
      <c r="K1354" s="6">
        <v>509.51102629819599</v>
      </c>
      <c r="L1354" s="6">
        <v>690.64509697753203</v>
      </c>
      <c r="M1354" s="6">
        <v>1649.64894674282</v>
      </c>
      <c r="N1354" s="6">
        <v>2096.4474313644801</v>
      </c>
      <c r="O1354" s="6">
        <v>1858.83886918294</v>
      </c>
      <c r="P1354" s="6">
        <v>5139.0044264594599</v>
      </c>
      <c r="Q1354" s="6">
        <v>1403.0218624120901</v>
      </c>
      <c r="R1354" s="10">
        <f t="shared" si="169"/>
        <v>5.7423772737884979</v>
      </c>
      <c r="S1354" s="10">
        <f t="shared" si="170"/>
        <v>3.5981774729993825</v>
      </c>
      <c r="T1354" s="10">
        <f t="shared" si="171"/>
        <v>4.8773500503748153</v>
      </c>
      <c r="U1354" s="10">
        <f t="shared" si="172"/>
        <v>11.649855198723872</v>
      </c>
      <c r="V1354" s="10">
        <f t="shared" si="173"/>
        <v>14.805155397065448</v>
      </c>
      <c r="W1354" s="10">
        <f t="shared" si="174"/>
        <v>13.127158785206024</v>
      </c>
      <c r="X1354" s="10">
        <f t="shared" si="175"/>
        <v>36.291756226112533</v>
      </c>
      <c r="Y1354" s="10">
        <f t="shared" si="176"/>
        <v>9.9081695957297011</v>
      </c>
      <c r="Z1354" s="7">
        <v>40</v>
      </c>
    </row>
    <row r="1355" spans="1:26" ht="15" customHeight="1" x14ac:dyDescent="0.25">
      <c r="A1355" s="2" t="s">
        <v>1366</v>
      </c>
      <c r="B1355" s="2" t="s">
        <v>3346</v>
      </c>
      <c r="C1355" s="6">
        <v>19206</v>
      </c>
      <c r="D1355" s="6">
        <v>19227</v>
      </c>
      <c r="E1355" s="6">
        <v>19537</v>
      </c>
      <c r="F1355" s="10">
        <v>-0.31940000000000002</v>
      </c>
      <c r="G1355" s="10">
        <v>-1.8200000000000001E-2</v>
      </c>
      <c r="H1355" s="10">
        <v>-0.1552</v>
      </c>
      <c r="I1355" s="6">
        <v>16297.532529104699</v>
      </c>
      <c r="J1355" s="6">
        <v>820.22220665396105</v>
      </c>
      <c r="K1355" s="6">
        <v>1168.64767988929</v>
      </c>
      <c r="L1355" s="6">
        <v>658.04235567866704</v>
      </c>
      <c r="M1355" s="6">
        <v>1809.1125015248299</v>
      </c>
      <c r="N1355" s="6">
        <v>2647.7155379262199</v>
      </c>
      <c r="O1355" s="6">
        <v>1899.3975996469101</v>
      </c>
      <c r="P1355" s="6">
        <v>5612.0957284553997</v>
      </c>
      <c r="Q1355" s="6">
        <v>1682.29891932942</v>
      </c>
      <c r="R1355" s="10">
        <f t="shared" si="169"/>
        <v>5.0327999357521129</v>
      </c>
      <c r="S1355" s="10">
        <f t="shared" si="170"/>
        <v>7.1707031589124215</v>
      </c>
      <c r="T1355" s="10">
        <f t="shared" si="171"/>
        <v>4.0376808851494062</v>
      </c>
      <c r="U1355" s="10">
        <f t="shared" si="172"/>
        <v>11.100530085115977</v>
      </c>
      <c r="V1355" s="10">
        <f t="shared" si="173"/>
        <v>16.246112920454909</v>
      </c>
      <c r="W1355" s="10">
        <f t="shared" si="174"/>
        <v>11.65451025334602</v>
      </c>
      <c r="X1355" s="10">
        <f t="shared" si="175"/>
        <v>34.435247902914902</v>
      </c>
      <c r="Y1355" s="10">
        <f t="shared" si="176"/>
        <v>10.322414858354245</v>
      </c>
      <c r="Z1355" s="7">
        <v>43</v>
      </c>
    </row>
    <row r="1356" spans="1:26" ht="15" customHeight="1" x14ac:dyDescent="0.25">
      <c r="A1356" s="2" t="s">
        <v>1367</v>
      </c>
      <c r="B1356" s="2" t="s">
        <v>3347</v>
      </c>
      <c r="C1356" s="6">
        <v>22149</v>
      </c>
      <c r="D1356" s="6">
        <v>22677</v>
      </c>
      <c r="E1356" s="6">
        <v>23018</v>
      </c>
      <c r="F1356" s="10">
        <v>-0.29809999999999998</v>
      </c>
      <c r="G1356" s="10">
        <v>-0.39190000000000003</v>
      </c>
      <c r="H1356" s="10">
        <v>-0.34920000000000001</v>
      </c>
      <c r="I1356" s="6">
        <v>18766.565882039798</v>
      </c>
      <c r="J1356" s="6">
        <v>205.141088217245</v>
      </c>
      <c r="K1356" s="6">
        <v>819.27326045363702</v>
      </c>
      <c r="L1356" s="6">
        <v>682.91509693537296</v>
      </c>
      <c r="M1356" s="6">
        <v>1886.24759092664</v>
      </c>
      <c r="N1356" s="6">
        <v>2578.9694102017302</v>
      </c>
      <c r="O1356" s="6">
        <v>3289.0513379705599</v>
      </c>
      <c r="P1356" s="6">
        <v>6444.5886890526599</v>
      </c>
      <c r="Q1356" s="6">
        <v>2860.37940828193</v>
      </c>
      <c r="R1356" s="10">
        <f t="shared" si="169"/>
        <v>1.093120017304666</v>
      </c>
      <c r="S1356" s="10">
        <f t="shared" si="170"/>
        <v>4.3656003213550525</v>
      </c>
      <c r="T1356" s="10">
        <f t="shared" si="171"/>
        <v>3.6389987450444758</v>
      </c>
      <c r="U1356" s="10">
        <f t="shared" si="172"/>
        <v>10.051106860908627</v>
      </c>
      <c r="V1356" s="10">
        <f t="shared" si="173"/>
        <v>13.742361955896715</v>
      </c>
      <c r="W1356" s="10">
        <f t="shared" si="174"/>
        <v>17.526122566293743</v>
      </c>
      <c r="X1356" s="10">
        <f t="shared" si="175"/>
        <v>34.340799108164674</v>
      </c>
      <c r="Y1356" s="10">
        <f t="shared" si="176"/>
        <v>15.241890425031915</v>
      </c>
      <c r="Z1356" s="7">
        <v>13</v>
      </c>
    </row>
    <row r="1357" spans="1:26" ht="15" customHeight="1" x14ac:dyDescent="0.25">
      <c r="A1357" s="2" t="s">
        <v>1368</v>
      </c>
      <c r="B1357" s="2" t="s">
        <v>3348</v>
      </c>
      <c r="C1357" s="6">
        <v>20792</v>
      </c>
      <c r="D1357" s="6">
        <v>20173</v>
      </c>
      <c r="E1357" s="6">
        <v>19068</v>
      </c>
      <c r="F1357" s="10">
        <v>1.133</v>
      </c>
      <c r="G1357" s="10">
        <v>0.505</v>
      </c>
      <c r="H1357" s="10">
        <v>0.79</v>
      </c>
      <c r="I1357" s="6">
        <v>16730.047548439201</v>
      </c>
      <c r="J1357" s="6">
        <v>156.246047042524</v>
      </c>
      <c r="K1357" s="6">
        <v>724.20317363261699</v>
      </c>
      <c r="L1357" s="6">
        <v>1616.03153388583</v>
      </c>
      <c r="M1357" s="6">
        <v>3151.34917356489</v>
      </c>
      <c r="N1357" s="6">
        <v>2635.7867668450899</v>
      </c>
      <c r="O1357" s="6">
        <v>2008.5356245329001</v>
      </c>
      <c r="P1357" s="6">
        <v>4465.4797030951104</v>
      </c>
      <c r="Q1357" s="6">
        <v>1972.41552584024</v>
      </c>
      <c r="R1357" s="10">
        <f t="shared" si="169"/>
        <v>0.93392470398029859</v>
      </c>
      <c r="S1357" s="10">
        <f t="shared" si="170"/>
        <v>4.3287574140826646</v>
      </c>
      <c r="T1357" s="10">
        <f t="shared" si="171"/>
        <v>9.6594557140789163</v>
      </c>
      <c r="U1357" s="10">
        <f t="shared" si="172"/>
        <v>18.836462744296796</v>
      </c>
      <c r="V1357" s="10">
        <f t="shared" si="173"/>
        <v>15.754807386013619</v>
      </c>
      <c r="W1357" s="10">
        <f t="shared" si="174"/>
        <v>12.005558374640021</v>
      </c>
      <c r="X1357" s="10">
        <f t="shared" si="175"/>
        <v>26.691374846162404</v>
      </c>
      <c r="Y1357" s="10">
        <f t="shared" si="176"/>
        <v>11.78965881674528</v>
      </c>
      <c r="Z1357" s="7">
        <v>19</v>
      </c>
    </row>
    <row r="1358" spans="1:26" ht="15" customHeight="1" x14ac:dyDescent="0.25">
      <c r="A1358" s="2" t="s">
        <v>1369</v>
      </c>
      <c r="B1358" s="2" t="s">
        <v>3349</v>
      </c>
      <c r="C1358" s="6">
        <v>147284</v>
      </c>
      <c r="D1358" s="6">
        <v>141365</v>
      </c>
      <c r="E1358" s="6">
        <v>138588</v>
      </c>
      <c r="F1358" s="10">
        <v>0.39760000000000001</v>
      </c>
      <c r="G1358" s="10">
        <v>0.68600000000000005</v>
      </c>
      <c r="H1358" s="10">
        <v>0.55479999999999996</v>
      </c>
      <c r="I1358" s="6">
        <v>125401.928529874</v>
      </c>
      <c r="J1358" s="6">
        <v>24.3002827287538</v>
      </c>
      <c r="K1358" s="6">
        <v>2979.11917209082</v>
      </c>
      <c r="L1358" s="6">
        <v>14078.794500506499</v>
      </c>
      <c r="M1358" s="6">
        <v>16725.440550815601</v>
      </c>
      <c r="N1358" s="6">
        <v>20169.5134617851</v>
      </c>
      <c r="O1358" s="6">
        <v>12878.9823051152</v>
      </c>
      <c r="P1358" s="6">
        <v>25793.449830013102</v>
      </c>
      <c r="Q1358" s="6">
        <v>32752.3284268188</v>
      </c>
      <c r="R1358" s="10">
        <f t="shared" si="169"/>
        <v>1.9377917878643184E-2</v>
      </c>
      <c r="S1358" s="10">
        <f t="shared" si="170"/>
        <v>2.375656584405013</v>
      </c>
      <c r="T1358" s="10">
        <f t="shared" si="171"/>
        <v>11.226936192733723</v>
      </c>
      <c r="U1358" s="10">
        <f t="shared" si="172"/>
        <v>13.337466773352824</v>
      </c>
      <c r="V1358" s="10">
        <f t="shared" si="173"/>
        <v>16.083894161946798</v>
      </c>
      <c r="W1358" s="10">
        <f t="shared" si="174"/>
        <v>10.270162872373284</v>
      </c>
      <c r="X1358" s="10">
        <f t="shared" si="175"/>
        <v>20.56862293299455</v>
      </c>
      <c r="Y1358" s="10">
        <f t="shared" si="176"/>
        <v>26.117882564315064</v>
      </c>
      <c r="Z1358" s="7">
        <v>1</v>
      </c>
    </row>
    <row r="1359" spans="1:26" ht="15" customHeight="1" x14ac:dyDescent="0.25">
      <c r="A1359" s="2" t="s">
        <v>1370</v>
      </c>
      <c r="B1359" s="2" t="s">
        <v>3350</v>
      </c>
      <c r="C1359" s="6">
        <v>27807</v>
      </c>
      <c r="D1359" s="6">
        <v>27154</v>
      </c>
      <c r="E1359" s="6">
        <v>25628</v>
      </c>
      <c r="F1359" s="10">
        <v>1.1635</v>
      </c>
      <c r="G1359" s="10">
        <v>0.39679999999999999</v>
      </c>
      <c r="H1359" s="10">
        <v>0.74460000000000004</v>
      </c>
      <c r="I1359" s="6">
        <v>22440.1015326858</v>
      </c>
      <c r="J1359" s="6">
        <v>450.28154893619399</v>
      </c>
      <c r="K1359" s="6">
        <v>957.23548014744904</v>
      </c>
      <c r="L1359" s="6">
        <v>1235.7477334945299</v>
      </c>
      <c r="M1359" s="6">
        <v>3581.5796043986402</v>
      </c>
      <c r="N1359" s="6">
        <v>3976.2079825384299</v>
      </c>
      <c r="O1359" s="6">
        <v>2967.3577205441902</v>
      </c>
      <c r="P1359" s="6">
        <v>6341.2775909925203</v>
      </c>
      <c r="Q1359" s="6">
        <v>2930.4138716338198</v>
      </c>
      <c r="R1359" s="10">
        <f t="shared" si="169"/>
        <v>2.0065931888958835</v>
      </c>
      <c r="S1359" s="10">
        <f t="shared" si="170"/>
        <v>4.2657359582493832</v>
      </c>
      <c r="T1359" s="10">
        <f t="shared" si="171"/>
        <v>5.506872291529362</v>
      </c>
      <c r="U1359" s="10">
        <f t="shared" si="172"/>
        <v>15.960621208338935</v>
      </c>
      <c r="V1359" s="10">
        <f t="shared" si="173"/>
        <v>17.719206736862422</v>
      </c>
      <c r="W1359" s="10">
        <f t="shared" si="174"/>
        <v>13.223459422507499</v>
      </c>
      <c r="X1359" s="10">
        <f t="shared" si="175"/>
        <v>28.258684934005057</v>
      </c>
      <c r="Y1359" s="10">
        <f t="shared" si="176"/>
        <v>13.058826259611338</v>
      </c>
      <c r="Z1359" s="7">
        <v>55</v>
      </c>
    </row>
    <row r="1360" spans="1:26" ht="15" customHeight="1" x14ac:dyDescent="0.25">
      <c r="A1360" s="2" t="s">
        <v>1371</v>
      </c>
      <c r="B1360" s="2" t="s">
        <v>3351</v>
      </c>
      <c r="C1360" s="6">
        <v>25276</v>
      </c>
      <c r="D1360" s="6">
        <v>23734</v>
      </c>
      <c r="E1360" s="6">
        <v>22349</v>
      </c>
      <c r="F1360" s="10">
        <v>1.2098</v>
      </c>
      <c r="G1360" s="10">
        <v>1.0546</v>
      </c>
      <c r="H1360" s="10">
        <v>1.1251</v>
      </c>
      <c r="I1360" s="6">
        <v>21023.295652117002</v>
      </c>
      <c r="J1360" s="6">
        <v>222.55794747797199</v>
      </c>
      <c r="K1360" s="6">
        <v>1359.5113054747301</v>
      </c>
      <c r="L1360" s="6">
        <v>1271.6776098320399</v>
      </c>
      <c r="M1360" s="6">
        <v>3001.85771732693</v>
      </c>
      <c r="N1360" s="6">
        <v>3509.6063967468299</v>
      </c>
      <c r="O1360" s="6">
        <v>2537.2721526816199</v>
      </c>
      <c r="P1360" s="6">
        <v>6562.4865710998001</v>
      </c>
      <c r="Q1360" s="6">
        <v>2558.3259514771098</v>
      </c>
      <c r="R1360" s="10">
        <f t="shared" si="169"/>
        <v>1.0586253989895296</v>
      </c>
      <c r="S1360" s="10">
        <f t="shared" si="170"/>
        <v>6.4666897520314803</v>
      </c>
      <c r="T1360" s="10">
        <f t="shared" si="171"/>
        <v>6.0488975224204902</v>
      </c>
      <c r="U1360" s="10">
        <f t="shared" si="172"/>
        <v>14.2787209341493</v>
      </c>
      <c r="V1360" s="10">
        <f t="shared" si="173"/>
        <v>16.693892598106615</v>
      </c>
      <c r="W1360" s="10">
        <f t="shared" si="174"/>
        <v>12.068860157166281</v>
      </c>
      <c r="X1360" s="10">
        <f t="shared" si="175"/>
        <v>31.215308387859597</v>
      </c>
      <c r="Y1360" s="10">
        <f t="shared" si="176"/>
        <v>12.16900524927685</v>
      </c>
      <c r="Z1360" s="7">
        <v>10</v>
      </c>
    </row>
    <row r="1361" spans="1:26" ht="15" customHeight="1" x14ac:dyDescent="0.25">
      <c r="A1361" s="2" t="s">
        <v>1372</v>
      </c>
      <c r="B1361" s="2" t="s">
        <v>3352</v>
      </c>
      <c r="C1361" s="6">
        <v>8764</v>
      </c>
      <c r="D1361" s="6">
        <v>7893</v>
      </c>
      <c r="E1361" s="6">
        <v>7675</v>
      </c>
      <c r="F1361" s="10">
        <v>0.56169999999999998</v>
      </c>
      <c r="G1361" s="10">
        <v>1.7599</v>
      </c>
      <c r="H1361" s="10">
        <v>1.2135</v>
      </c>
      <c r="I1361" s="6">
        <v>7370</v>
      </c>
      <c r="J1361" s="6">
        <v>5</v>
      </c>
      <c r="K1361" s="6">
        <v>300</v>
      </c>
      <c r="L1361" s="6">
        <v>505</v>
      </c>
      <c r="M1361" s="6">
        <v>1050</v>
      </c>
      <c r="N1361" s="6">
        <v>1370</v>
      </c>
      <c r="O1361" s="6">
        <v>1070</v>
      </c>
      <c r="P1361" s="6">
        <v>2060</v>
      </c>
      <c r="Q1361" s="6">
        <v>1010</v>
      </c>
      <c r="R1361" s="10">
        <f t="shared" si="169"/>
        <v>6.7842605156037988E-2</v>
      </c>
      <c r="S1361" s="10">
        <f t="shared" si="170"/>
        <v>4.0705563093622796</v>
      </c>
      <c r="T1361" s="10">
        <f t="shared" si="171"/>
        <v>6.8521031207598364</v>
      </c>
      <c r="U1361" s="10">
        <f t="shared" si="172"/>
        <v>14.246947082767978</v>
      </c>
      <c r="V1361" s="10">
        <f t="shared" si="173"/>
        <v>18.588873812754407</v>
      </c>
      <c r="W1361" s="10">
        <f t="shared" si="174"/>
        <v>14.518317503392131</v>
      </c>
      <c r="X1361" s="10">
        <f t="shared" si="175"/>
        <v>27.951153324287652</v>
      </c>
      <c r="Y1361" s="10">
        <f t="shared" si="176"/>
        <v>13.704206241519673</v>
      </c>
      <c r="Z1361" s="7">
        <v>1</v>
      </c>
    </row>
    <row r="1362" spans="1:26" ht="15" customHeight="1" x14ac:dyDescent="0.25">
      <c r="A1362" s="2" t="s">
        <v>1373</v>
      </c>
      <c r="B1362" s="2" t="s">
        <v>3353</v>
      </c>
      <c r="C1362" s="6">
        <v>25885</v>
      </c>
      <c r="D1362" s="6">
        <v>24713</v>
      </c>
      <c r="E1362" s="6">
        <v>25397</v>
      </c>
      <c r="F1362" s="10">
        <v>-0.54449999999999998</v>
      </c>
      <c r="G1362" s="10">
        <v>0.7752</v>
      </c>
      <c r="H1362" s="10">
        <v>0.17319999999999999</v>
      </c>
      <c r="I1362" s="6">
        <v>23254.455788773099</v>
      </c>
      <c r="J1362" s="6">
        <v>10.663693498448801</v>
      </c>
      <c r="K1362" s="6">
        <v>1426.3114859397699</v>
      </c>
      <c r="L1362" s="6">
        <v>2298.5468950275999</v>
      </c>
      <c r="M1362" s="6">
        <v>2844.1076971163602</v>
      </c>
      <c r="N1362" s="6">
        <v>2610.63588872946</v>
      </c>
      <c r="O1362" s="6">
        <v>1208.2616552130601</v>
      </c>
      <c r="P1362" s="6">
        <v>9730.2183229075108</v>
      </c>
      <c r="Q1362" s="6">
        <v>3125.7101503408599</v>
      </c>
      <c r="R1362" s="10">
        <f t="shared" si="169"/>
        <v>4.5856560116092127E-2</v>
      </c>
      <c r="S1362" s="10">
        <f t="shared" si="170"/>
        <v>6.1334975924414952</v>
      </c>
      <c r="T1362" s="10">
        <f t="shared" si="171"/>
        <v>9.8843289041290046</v>
      </c>
      <c r="U1362" s="10">
        <f t="shared" si="172"/>
        <v>12.230377364880981</v>
      </c>
      <c r="V1362" s="10">
        <f t="shared" si="173"/>
        <v>11.226389954865491</v>
      </c>
      <c r="W1362" s="10">
        <f t="shared" si="174"/>
        <v>5.195828559429847</v>
      </c>
      <c r="X1362" s="10">
        <f t="shared" si="175"/>
        <v>41.842382428941264</v>
      </c>
      <c r="Y1362" s="10">
        <f t="shared" si="176"/>
        <v>13.441338635195693</v>
      </c>
      <c r="Z1362" s="7">
        <v>1</v>
      </c>
    </row>
    <row r="1363" spans="1:26" ht="15" customHeight="1" x14ac:dyDescent="0.25">
      <c r="A1363" s="2" t="s">
        <v>1374</v>
      </c>
      <c r="B1363" s="2" t="s">
        <v>3354</v>
      </c>
      <c r="C1363" s="6">
        <v>22792</v>
      </c>
      <c r="D1363" s="6">
        <v>22931</v>
      </c>
      <c r="E1363" s="6">
        <v>22317</v>
      </c>
      <c r="F1363" s="10">
        <v>0.54430000000000001</v>
      </c>
      <c r="G1363" s="10">
        <v>-0.1013</v>
      </c>
      <c r="H1363" s="10">
        <v>0.19159999999999999</v>
      </c>
      <c r="I1363" s="6">
        <v>19671.9085912677</v>
      </c>
      <c r="J1363" s="6">
        <v>57.609745048143203</v>
      </c>
      <c r="K1363" s="6">
        <v>658.135312943553</v>
      </c>
      <c r="L1363" s="6">
        <v>1487.77493533654</v>
      </c>
      <c r="M1363" s="6">
        <v>2913.9634082411799</v>
      </c>
      <c r="N1363" s="6">
        <v>3200.1690413299002</v>
      </c>
      <c r="O1363" s="6">
        <v>2034.40337149679</v>
      </c>
      <c r="P1363" s="6">
        <v>6479.0464579528198</v>
      </c>
      <c r="Q1363" s="6">
        <v>2840.8063189188201</v>
      </c>
      <c r="R1363" s="10">
        <f t="shared" si="169"/>
        <v>0.29285285045354464</v>
      </c>
      <c r="S1363" s="10">
        <f t="shared" si="170"/>
        <v>3.3455590233664325</v>
      </c>
      <c r="T1363" s="10">
        <f t="shared" si="171"/>
        <v>7.5629414829477133</v>
      </c>
      <c r="U1363" s="10">
        <f t="shared" si="172"/>
        <v>14.812814906707525</v>
      </c>
      <c r="V1363" s="10">
        <f t="shared" si="173"/>
        <v>16.267710001206723</v>
      </c>
      <c r="W1363" s="10">
        <f t="shared" si="174"/>
        <v>10.341667469926408</v>
      </c>
      <c r="X1363" s="10">
        <f t="shared" si="175"/>
        <v>32.935525436656661</v>
      </c>
      <c r="Y1363" s="10">
        <f t="shared" si="176"/>
        <v>14.440928828735231</v>
      </c>
      <c r="Z1363" s="7">
        <v>5</v>
      </c>
    </row>
    <row r="1364" spans="1:26" ht="15" customHeight="1" x14ac:dyDescent="0.25">
      <c r="A1364" s="2" t="s">
        <v>1375</v>
      </c>
      <c r="B1364" s="2" t="s">
        <v>3355</v>
      </c>
      <c r="C1364" s="6">
        <v>26579</v>
      </c>
      <c r="D1364" s="6">
        <v>27335</v>
      </c>
      <c r="E1364" s="6">
        <v>27680</v>
      </c>
      <c r="F1364" s="10">
        <v>-0.2505</v>
      </c>
      <c r="G1364" s="10">
        <v>-0.46639999999999998</v>
      </c>
      <c r="H1364" s="10">
        <v>-0.36830000000000002</v>
      </c>
      <c r="I1364" s="6">
        <v>22336.784187625999</v>
      </c>
      <c r="J1364" s="6">
        <v>575.53108599472603</v>
      </c>
      <c r="K1364" s="6">
        <v>727.37486711336499</v>
      </c>
      <c r="L1364" s="6">
        <v>904.73219169479796</v>
      </c>
      <c r="M1364" s="6">
        <v>3081.5126871265902</v>
      </c>
      <c r="N1364" s="6">
        <v>3251.52081833171</v>
      </c>
      <c r="O1364" s="6">
        <v>2957.87601917556</v>
      </c>
      <c r="P1364" s="6">
        <v>7499.1514981361597</v>
      </c>
      <c r="Q1364" s="6">
        <v>3339.0850200530899</v>
      </c>
      <c r="R1364" s="10">
        <f t="shared" si="169"/>
        <v>2.5766067360473284</v>
      </c>
      <c r="S1364" s="10">
        <f t="shared" si="170"/>
        <v>3.2563992247205928</v>
      </c>
      <c r="T1364" s="10">
        <f t="shared" si="171"/>
        <v>4.0504138111160879</v>
      </c>
      <c r="U1364" s="10">
        <f t="shared" si="172"/>
        <v>13.795686349665628</v>
      </c>
      <c r="V1364" s="10">
        <f t="shared" si="173"/>
        <v>14.55679918389044</v>
      </c>
      <c r="W1364" s="10">
        <f t="shared" si="174"/>
        <v>13.242174855296076</v>
      </c>
      <c r="X1364" s="10">
        <f t="shared" si="175"/>
        <v>33.573102713194032</v>
      </c>
      <c r="Y1364" s="10">
        <f t="shared" si="176"/>
        <v>14.948817126069816</v>
      </c>
      <c r="Z1364" s="7">
        <v>47</v>
      </c>
    </row>
    <row r="1365" spans="1:26" ht="15" customHeight="1" x14ac:dyDescent="0.25">
      <c r="A1365" s="2" t="s">
        <v>1376</v>
      </c>
      <c r="B1365" s="2" t="s">
        <v>3356</v>
      </c>
      <c r="C1365" s="6">
        <v>29347</v>
      </c>
      <c r="D1365" s="6">
        <v>27280</v>
      </c>
      <c r="E1365" s="6">
        <v>23828</v>
      </c>
      <c r="F1365" s="10">
        <v>2.7427999999999999</v>
      </c>
      <c r="G1365" s="10">
        <v>1.2246999999999999</v>
      </c>
      <c r="H1365" s="10">
        <v>1.9118999999999999</v>
      </c>
      <c r="I1365" s="6">
        <v>24456.5541596945</v>
      </c>
      <c r="J1365" s="6">
        <v>80.018386689911495</v>
      </c>
      <c r="K1365" s="6">
        <v>1285.19764386427</v>
      </c>
      <c r="L1365" s="6">
        <v>1890.7147470073301</v>
      </c>
      <c r="M1365" s="6">
        <v>3467.6865415921802</v>
      </c>
      <c r="N1365" s="6">
        <v>4181.5307181204198</v>
      </c>
      <c r="O1365" s="6">
        <v>2808.9571058915699</v>
      </c>
      <c r="P1365" s="6">
        <v>6936.18846211647</v>
      </c>
      <c r="Q1365" s="6">
        <v>3806.2605544123599</v>
      </c>
      <c r="R1365" s="10">
        <f t="shared" si="169"/>
        <v>0.32718585851225673</v>
      </c>
      <c r="S1365" s="10">
        <f t="shared" si="170"/>
        <v>5.2550233997491498</v>
      </c>
      <c r="T1365" s="10">
        <f t="shared" si="171"/>
        <v>7.7309122726835851</v>
      </c>
      <c r="U1365" s="10">
        <f t="shared" si="172"/>
        <v>14.178966173849151</v>
      </c>
      <c r="V1365" s="10">
        <f t="shared" si="173"/>
        <v>17.097791826339012</v>
      </c>
      <c r="W1365" s="10">
        <f t="shared" si="174"/>
        <v>11.48549827399993</v>
      </c>
      <c r="X1365" s="10">
        <f t="shared" si="175"/>
        <v>28.36126633713436</v>
      </c>
      <c r="Y1365" s="10">
        <f t="shared" si="176"/>
        <v>15.563355857732599</v>
      </c>
      <c r="Z1365" s="7">
        <v>3</v>
      </c>
    </row>
    <row r="1366" spans="1:26" ht="15" customHeight="1" x14ac:dyDescent="0.25">
      <c r="A1366" s="2" t="s">
        <v>1377</v>
      </c>
      <c r="B1366" s="2" t="s">
        <v>3357</v>
      </c>
      <c r="C1366" s="6">
        <v>30549</v>
      </c>
      <c r="D1366" s="6">
        <v>28972</v>
      </c>
      <c r="E1366" s="6">
        <v>27756</v>
      </c>
      <c r="F1366" s="10">
        <v>0.86119999999999997</v>
      </c>
      <c r="G1366" s="10">
        <v>0.88729999999999998</v>
      </c>
      <c r="H1366" s="10">
        <v>0.87539999999999996</v>
      </c>
      <c r="I1366" s="6">
        <v>25221.661479886101</v>
      </c>
      <c r="J1366" s="6">
        <v>128.19125675900099</v>
      </c>
      <c r="K1366" s="6">
        <v>883.16933387911297</v>
      </c>
      <c r="L1366" s="6">
        <v>2625.7047334151998</v>
      </c>
      <c r="M1366" s="6">
        <v>4364.6870973142904</v>
      </c>
      <c r="N1366" s="6">
        <v>4121.9103106007497</v>
      </c>
      <c r="O1366" s="6">
        <v>2536.9864886721002</v>
      </c>
      <c r="P1366" s="6">
        <v>7116.7111956305898</v>
      </c>
      <c r="Q1366" s="6">
        <v>3444.3010636150102</v>
      </c>
      <c r="R1366" s="10">
        <f t="shared" si="169"/>
        <v>0.50825857313655409</v>
      </c>
      <c r="S1366" s="10">
        <f t="shared" si="170"/>
        <v>3.5016302735782388</v>
      </c>
      <c r="T1366" s="10">
        <f t="shared" si="171"/>
        <v>10.410514531364875</v>
      </c>
      <c r="U1366" s="10">
        <f t="shared" si="172"/>
        <v>17.305311550529943</v>
      </c>
      <c r="V1366" s="10">
        <f t="shared" si="173"/>
        <v>16.342739013795391</v>
      </c>
      <c r="W1366" s="10">
        <f t="shared" si="174"/>
        <v>10.058760366343467</v>
      </c>
      <c r="X1366" s="10">
        <f t="shared" si="175"/>
        <v>28.216662892355686</v>
      </c>
      <c r="Y1366" s="10">
        <f t="shared" si="176"/>
        <v>13.656122798895659</v>
      </c>
      <c r="Z1366" s="7">
        <v>7</v>
      </c>
    </row>
    <row r="1367" spans="1:26" ht="15" customHeight="1" x14ac:dyDescent="0.25">
      <c r="A1367" s="2" t="s">
        <v>1378</v>
      </c>
      <c r="B1367" s="2" t="s">
        <v>3358</v>
      </c>
      <c r="C1367" s="6">
        <v>25139</v>
      </c>
      <c r="D1367" s="6">
        <v>25524</v>
      </c>
      <c r="E1367" s="6">
        <v>25387</v>
      </c>
      <c r="F1367" s="10">
        <v>0.1077</v>
      </c>
      <c r="G1367" s="10">
        <v>-0.253</v>
      </c>
      <c r="H1367" s="10">
        <v>-8.9200000000000002E-2</v>
      </c>
      <c r="I1367" s="6">
        <v>21721.428049676899</v>
      </c>
      <c r="J1367" s="6">
        <v>1565.5778462379201</v>
      </c>
      <c r="K1367" s="6">
        <v>1183.39123519502</v>
      </c>
      <c r="L1367" s="6">
        <v>865.30849875952504</v>
      </c>
      <c r="M1367" s="6">
        <v>2278.1703010937199</v>
      </c>
      <c r="N1367" s="6">
        <v>2719.8029027371399</v>
      </c>
      <c r="O1367" s="6">
        <v>2545.59597911217</v>
      </c>
      <c r="P1367" s="6">
        <v>8216.1652261811305</v>
      </c>
      <c r="Q1367" s="6">
        <v>2347.41606036028</v>
      </c>
      <c r="R1367" s="10">
        <f t="shared" si="169"/>
        <v>7.2075272521559999</v>
      </c>
      <c r="S1367" s="10">
        <f t="shared" si="170"/>
        <v>5.4480360705963005</v>
      </c>
      <c r="T1367" s="10">
        <f t="shared" si="171"/>
        <v>3.98366302979972</v>
      </c>
      <c r="U1367" s="10">
        <f t="shared" si="172"/>
        <v>10.488123966267528</v>
      </c>
      <c r="V1367" s="10">
        <f t="shared" si="173"/>
        <v>12.521289560322421</v>
      </c>
      <c r="W1367" s="10">
        <f t="shared" si="174"/>
        <v>11.719284631242443</v>
      </c>
      <c r="X1367" s="10">
        <f t="shared" si="175"/>
        <v>37.825161436857478</v>
      </c>
      <c r="Y1367" s="10">
        <f t="shared" si="176"/>
        <v>10.806914052758135</v>
      </c>
      <c r="Z1367" s="7">
        <v>66</v>
      </c>
    </row>
    <row r="1368" spans="1:26" ht="15" customHeight="1" x14ac:dyDescent="0.25">
      <c r="A1368" s="2" t="s">
        <v>1379</v>
      </c>
      <c r="B1368" s="2" t="s">
        <v>3359</v>
      </c>
      <c r="C1368" s="6">
        <v>28116</v>
      </c>
      <c r="D1368" s="6">
        <v>25080</v>
      </c>
      <c r="E1368" s="6">
        <v>23332</v>
      </c>
      <c r="F1368" s="10">
        <v>1.4554</v>
      </c>
      <c r="G1368" s="10">
        <v>1.9227000000000001</v>
      </c>
      <c r="H1368" s="10">
        <v>1.71</v>
      </c>
      <c r="I1368" s="6">
        <v>23008.0353727982</v>
      </c>
      <c r="J1368" s="6">
        <v>187.652070404928</v>
      </c>
      <c r="K1368" s="6">
        <v>1105.5619199421801</v>
      </c>
      <c r="L1368" s="6">
        <v>1809.8689743797099</v>
      </c>
      <c r="M1368" s="6">
        <v>3923.6401659840199</v>
      </c>
      <c r="N1368" s="6">
        <v>4121.8496458608897</v>
      </c>
      <c r="O1368" s="6">
        <v>2736.79318068372</v>
      </c>
      <c r="P1368" s="6">
        <v>6416.9151383224198</v>
      </c>
      <c r="Q1368" s="6">
        <v>2705.7542772203501</v>
      </c>
      <c r="R1368" s="10">
        <f t="shared" si="169"/>
        <v>0.81559362789742651</v>
      </c>
      <c r="S1368" s="10">
        <f t="shared" si="170"/>
        <v>4.8051122228769572</v>
      </c>
      <c r="T1368" s="10">
        <f t="shared" si="171"/>
        <v>7.8662473568667703</v>
      </c>
      <c r="U1368" s="10">
        <f t="shared" si="172"/>
        <v>17.053347243297605</v>
      </c>
      <c r="V1368" s="10">
        <f t="shared" si="173"/>
        <v>17.91482662067725</v>
      </c>
      <c r="W1368" s="10">
        <f t="shared" si="174"/>
        <v>11.894945119561834</v>
      </c>
      <c r="X1368" s="10">
        <f t="shared" si="175"/>
        <v>27.889887312625444</v>
      </c>
      <c r="Y1368" s="10">
        <f t="shared" si="176"/>
        <v>11.760040496196789</v>
      </c>
      <c r="Z1368" s="7">
        <v>10</v>
      </c>
    </row>
    <row r="1369" spans="1:26" ht="15" customHeight="1" x14ac:dyDescent="0.25">
      <c r="A1369" s="2" t="s">
        <v>1380</v>
      </c>
      <c r="B1369" s="2" t="s">
        <v>3360</v>
      </c>
      <c r="C1369" s="6">
        <v>13132</v>
      </c>
      <c r="D1369" s="6">
        <v>13271</v>
      </c>
      <c r="E1369" s="6">
        <v>13167</v>
      </c>
      <c r="F1369" s="10">
        <v>0.1575</v>
      </c>
      <c r="G1369" s="10">
        <v>-0.17530000000000001</v>
      </c>
      <c r="H1369" s="10">
        <v>-2.4199999999999999E-2</v>
      </c>
      <c r="I1369" s="6">
        <v>11268.332976756699</v>
      </c>
      <c r="J1369" s="6">
        <v>442.52618890372997</v>
      </c>
      <c r="K1369" s="6">
        <v>519.69614781578298</v>
      </c>
      <c r="L1369" s="6">
        <v>453.08604694012303</v>
      </c>
      <c r="M1369" s="6">
        <v>1412.31419242586</v>
      </c>
      <c r="N1369" s="6">
        <v>1707.4557929816201</v>
      </c>
      <c r="O1369" s="6">
        <v>1448.2863175580601</v>
      </c>
      <c r="P1369" s="6">
        <v>4102.6935333166202</v>
      </c>
      <c r="Q1369" s="6">
        <v>1182.27475681485</v>
      </c>
      <c r="R1369" s="10">
        <f t="shared" si="169"/>
        <v>3.9271664213023616</v>
      </c>
      <c r="S1369" s="10">
        <f t="shared" si="170"/>
        <v>4.6120055991224724</v>
      </c>
      <c r="T1369" s="10">
        <f t="shared" si="171"/>
        <v>4.0208791120630538</v>
      </c>
      <c r="U1369" s="10">
        <f t="shared" si="172"/>
        <v>12.533479400538255</v>
      </c>
      <c r="V1369" s="10">
        <f t="shared" si="173"/>
        <v>15.152692030876313</v>
      </c>
      <c r="W1369" s="10">
        <f t="shared" si="174"/>
        <v>12.852711404122106</v>
      </c>
      <c r="X1369" s="10">
        <f t="shared" si="175"/>
        <v>36.409054842267139</v>
      </c>
      <c r="Y1369" s="10">
        <f t="shared" si="176"/>
        <v>10.492011189707826</v>
      </c>
      <c r="Z1369" s="7">
        <v>32</v>
      </c>
    </row>
    <row r="1370" spans="1:26" ht="15" customHeight="1" x14ac:dyDescent="0.25">
      <c r="A1370" s="2" t="s">
        <v>1381</v>
      </c>
      <c r="B1370" s="2" t="s">
        <v>3361</v>
      </c>
      <c r="C1370" s="6">
        <v>17959</v>
      </c>
      <c r="D1370" s="6">
        <v>18273</v>
      </c>
      <c r="E1370" s="6">
        <v>18050</v>
      </c>
      <c r="F1370" s="10">
        <v>0.24590000000000001</v>
      </c>
      <c r="G1370" s="10">
        <v>-0.28849999999999998</v>
      </c>
      <c r="H1370" s="10">
        <v>-4.5900000000000003E-2</v>
      </c>
      <c r="I1370" s="6">
        <v>15274.5325584079</v>
      </c>
      <c r="J1370" s="6">
        <v>543.34879179315396</v>
      </c>
      <c r="K1370" s="6">
        <v>728.39133705906295</v>
      </c>
      <c r="L1370" s="6">
        <v>896.02258929081802</v>
      </c>
      <c r="M1370" s="6">
        <v>2167.8770025096501</v>
      </c>
      <c r="N1370" s="6">
        <v>2180.8058373628601</v>
      </c>
      <c r="O1370" s="6">
        <v>1848.9353449401699</v>
      </c>
      <c r="P1370" s="6">
        <v>5293.9389121519998</v>
      </c>
      <c r="Q1370" s="6">
        <v>1615.2127433002099</v>
      </c>
      <c r="R1370" s="10">
        <f t="shared" si="169"/>
        <v>3.5572204237049889</v>
      </c>
      <c r="S1370" s="10">
        <f t="shared" si="170"/>
        <v>4.76866532100924</v>
      </c>
      <c r="T1370" s="10">
        <f t="shared" si="171"/>
        <v>5.8661211782720022</v>
      </c>
      <c r="U1370" s="10">
        <f t="shared" si="172"/>
        <v>14.192755125042025</v>
      </c>
      <c r="V1370" s="10">
        <f t="shared" si="173"/>
        <v>14.277398205305017</v>
      </c>
      <c r="W1370" s="10">
        <f t="shared" si="174"/>
        <v>12.104693468491245</v>
      </c>
      <c r="X1370" s="10">
        <f t="shared" si="175"/>
        <v>34.658598499879716</v>
      </c>
      <c r="Y1370" s="10">
        <f t="shared" si="176"/>
        <v>10.574547778295923</v>
      </c>
      <c r="Z1370" s="7">
        <v>33</v>
      </c>
    </row>
    <row r="1371" spans="1:26" ht="15" customHeight="1" x14ac:dyDescent="0.25">
      <c r="A1371" s="2" t="s">
        <v>1382</v>
      </c>
      <c r="B1371" s="2" t="s">
        <v>3362</v>
      </c>
      <c r="C1371" s="6">
        <v>26784</v>
      </c>
      <c r="D1371" s="6">
        <v>27373</v>
      </c>
      <c r="E1371" s="6">
        <v>27044</v>
      </c>
      <c r="F1371" s="10">
        <v>0.24210000000000001</v>
      </c>
      <c r="G1371" s="10">
        <v>-0.3619</v>
      </c>
      <c r="H1371" s="10">
        <v>-8.7800000000000003E-2</v>
      </c>
      <c r="I1371" s="6">
        <v>23023.818299897201</v>
      </c>
      <c r="J1371" s="6">
        <v>359.911646469826</v>
      </c>
      <c r="K1371" s="6">
        <v>900.35934694620505</v>
      </c>
      <c r="L1371" s="6">
        <v>1084.09911789842</v>
      </c>
      <c r="M1371" s="6">
        <v>2582.72635947873</v>
      </c>
      <c r="N1371" s="6">
        <v>3213.8021617560498</v>
      </c>
      <c r="O1371" s="6">
        <v>2904.5594551111099</v>
      </c>
      <c r="P1371" s="6">
        <v>8664.2613585985491</v>
      </c>
      <c r="Q1371" s="6">
        <v>3314.0988536383402</v>
      </c>
      <c r="R1371" s="10">
        <f t="shared" si="169"/>
        <v>1.5632144146630662</v>
      </c>
      <c r="S1371" s="10">
        <f t="shared" si="170"/>
        <v>3.9105561693484399</v>
      </c>
      <c r="T1371" s="10">
        <f t="shared" si="171"/>
        <v>4.7085983036239494</v>
      </c>
      <c r="U1371" s="10">
        <f t="shared" si="172"/>
        <v>11.217628309246438</v>
      </c>
      <c r="V1371" s="10">
        <f t="shared" si="173"/>
        <v>13.958597656976815</v>
      </c>
      <c r="W1371" s="10">
        <f t="shared" si="174"/>
        <v>12.615455079073822</v>
      </c>
      <c r="X1371" s="10">
        <f t="shared" si="175"/>
        <v>37.63173095679457</v>
      </c>
      <c r="Y1371" s="10">
        <f t="shared" si="176"/>
        <v>14.394219110273024</v>
      </c>
      <c r="Z1371" s="7">
        <v>40</v>
      </c>
    </row>
    <row r="1372" spans="1:26" ht="15" customHeight="1" x14ac:dyDescent="0.25">
      <c r="A1372" s="2" t="s">
        <v>1383</v>
      </c>
      <c r="B1372" s="2" t="s">
        <v>3363</v>
      </c>
      <c r="C1372" s="6">
        <v>22255</v>
      </c>
      <c r="D1372" s="6">
        <v>21783</v>
      </c>
      <c r="E1372" s="6">
        <v>20890</v>
      </c>
      <c r="F1372" s="10">
        <v>0.8407</v>
      </c>
      <c r="G1372" s="10">
        <v>0.3579</v>
      </c>
      <c r="H1372" s="10">
        <v>0.57709999999999995</v>
      </c>
      <c r="I1372" s="6">
        <v>18560.951146257001</v>
      </c>
      <c r="J1372" s="6">
        <v>308.86509078892698</v>
      </c>
      <c r="K1372" s="6">
        <v>779.07551316285503</v>
      </c>
      <c r="L1372" s="6">
        <v>1604.9996471443801</v>
      </c>
      <c r="M1372" s="6">
        <v>3170.9848776672302</v>
      </c>
      <c r="N1372" s="6">
        <v>2638.3557088123698</v>
      </c>
      <c r="O1372" s="6">
        <v>1816.86374407174</v>
      </c>
      <c r="P1372" s="6">
        <v>5895.3494421980004</v>
      </c>
      <c r="Q1372" s="6">
        <v>2346.4571224115198</v>
      </c>
      <c r="R1372" s="10">
        <f t="shared" si="169"/>
        <v>1.664058529948842</v>
      </c>
      <c r="S1372" s="10">
        <f t="shared" si="170"/>
        <v>4.197390031490726</v>
      </c>
      <c r="T1372" s="10">
        <f t="shared" si="171"/>
        <v>8.6471842660285443</v>
      </c>
      <c r="U1372" s="10">
        <f t="shared" si="172"/>
        <v>17.084172317897032</v>
      </c>
      <c r="V1372" s="10">
        <f t="shared" si="173"/>
        <v>14.214550148979949</v>
      </c>
      <c r="W1372" s="10">
        <f t="shared" si="174"/>
        <v>9.7886349129157022</v>
      </c>
      <c r="X1372" s="10">
        <f t="shared" si="175"/>
        <v>31.762108502649962</v>
      </c>
      <c r="Y1372" s="10">
        <f t="shared" si="176"/>
        <v>12.641901290089361</v>
      </c>
      <c r="Z1372" s="7">
        <v>18</v>
      </c>
    </row>
    <row r="1373" spans="1:26" ht="15" customHeight="1" x14ac:dyDescent="0.25">
      <c r="A1373" s="2" t="s">
        <v>1384</v>
      </c>
      <c r="B1373" s="2" t="s">
        <v>3364</v>
      </c>
      <c r="C1373" s="6">
        <v>4915</v>
      </c>
      <c r="D1373" s="6">
        <v>4624</v>
      </c>
      <c r="E1373" s="6">
        <v>3826.00000000002</v>
      </c>
      <c r="F1373" s="10">
        <v>3.8614999999999999</v>
      </c>
      <c r="G1373" s="10">
        <v>1.0224</v>
      </c>
      <c r="H1373" s="10">
        <v>2.3031000000000001</v>
      </c>
      <c r="I1373" s="6">
        <v>3995.9226836001199</v>
      </c>
      <c r="J1373" s="6">
        <v>5.3647000367228896</v>
      </c>
      <c r="K1373" s="6">
        <v>147.64989293772999</v>
      </c>
      <c r="L1373" s="6">
        <v>775.713979596993</v>
      </c>
      <c r="M1373" s="6">
        <v>772.66744261226097</v>
      </c>
      <c r="N1373" s="6">
        <v>385.53138253444303</v>
      </c>
      <c r="O1373" s="6">
        <v>187.189286762948</v>
      </c>
      <c r="P1373" s="6">
        <v>1130.1699799860901</v>
      </c>
      <c r="Q1373" s="6">
        <v>591.63601913293701</v>
      </c>
      <c r="R1373" s="10">
        <f t="shared" si="169"/>
        <v>0.13425435028411439</v>
      </c>
      <c r="S1373" s="10">
        <f t="shared" si="170"/>
        <v>3.6950137584920704</v>
      </c>
      <c r="T1373" s="10">
        <f t="shared" si="171"/>
        <v>19.412637356089053</v>
      </c>
      <c r="U1373" s="10">
        <f t="shared" si="172"/>
        <v>19.336396216658716</v>
      </c>
      <c r="V1373" s="10">
        <f t="shared" si="173"/>
        <v>9.6481191719930663</v>
      </c>
      <c r="W1373" s="10">
        <f t="shared" si="174"/>
        <v>4.684507223605741</v>
      </c>
      <c r="X1373" s="10">
        <f t="shared" si="175"/>
        <v>28.28307926538422</v>
      </c>
      <c r="Y1373" s="10">
        <f t="shared" si="176"/>
        <v>14.80599265749315</v>
      </c>
      <c r="Z1373" s="7">
        <v>1</v>
      </c>
    </row>
    <row r="1374" spans="1:26" ht="15" customHeight="1" x14ac:dyDescent="0.25">
      <c r="A1374" s="2" t="s">
        <v>1385</v>
      </c>
      <c r="B1374" s="2" t="s">
        <v>3365</v>
      </c>
      <c r="C1374" s="6">
        <v>6339</v>
      </c>
      <c r="D1374" s="6">
        <v>6593.00000000001</v>
      </c>
      <c r="E1374" s="6">
        <v>6735.99999999998</v>
      </c>
      <c r="F1374" s="10">
        <v>-0.42820000000000003</v>
      </c>
      <c r="G1374" s="10">
        <v>-0.65269999999999995</v>
      </c>
      <c r="H1374" s="10">
        <v>-0.55069999999999997</v>
      </c>
      <c r="I1374" s="6">
        <v>5515.4795528869899</v>
      </c>
      <c r="J1374" s="6">
        <v>10.029126883738099</v>
      </c>
      <c r="K1374" s="6">
        <v>157.28052341336601</v>
      </c>
      <c r="L1374" s="6">
        <v>655.47192404125894</v>
      </c>
      <c r="M1374" s="6">
        <v>698.29252307193997</v>
      </c>
      <c r="N1374" s="6">
        <v>802.16497341965498</v>
      </c>
      <c r="O1374" s="6">
        <v>472.51616973466702</v>
      </c>
      <c r="P1374" s="6">
        <v>1953.1151890684901</v>
      </c>
      <c r="Q1374" s="6">
        <v>766.60912325387199</v>
      </c>
      <c r="R1374" s="10">
        <f t="shared" si="169"/>
        <v>0.18183599064361525</v>
      </c>
      <c r="S1374" s="10">
        <f t="shared" si="170"/>
        <v>2.8516200976765478</v>
      </c>
      <c r="T1374" s="10">
        <f t="shared" si="171"/>
        <v>11.884223624728381</v>
      </c>
      <c r="U1374" s="10">
        <f t="shared" si="172"/>
        <v>12.660594901606151</v>
      </c>
      <c r="V1374" s="10">
        <f t="shared" si="173"/>
        <v>14.543884456969378</v>
      </c>
      <c r="W1374" s="10">
        <f t="shared" si="174"/>
        <v>8.5670913146135401</v>
      </c>
      <c r="X1374" s="10">
        <f t="shared" si="175"/>
        <v>35.411520799604148</v>
      </c>
      <c r="Y1374" s="10">
        <f t="shared" si="176"/>
        <v>13.899228814158192</v>
      </c>
      <c r="Z1374" s="7">
        <v>2</v>
      </c>
    </row>
    <row r="1375" spans="1:26" ht="15" customHeight="1" x14ac:dyDescent="0.25">
      <c r="A1375" s="2" t="s">
        <v>1386</v>
      </c>
      <c r="B1375" s="2" t="s">
        <v>3366</v>
      </c>
      <c r="C1375" s="6">
        <v>3639</v>
      </c>
      <c r="D1375" s="6">
        <v>3540</v>
      </c>
      <c r="E1375" s="6">
        <v>3693</v>
      </c>
      <c r="F1375" s="10">
        <v>-0.8427</v>
      </c>
      <c r="G1375" s="10">
        <v>0.46079999999999999</v>
      </c>
      <c r="H1375" s="10">
        <v>-0.1338</v>
      </c>
      <c r="I1375" s="6">
        <v>3157.4477134362801</v>
      </c>
      <c r="J1375" s="6">
        <v>35.027779098319797</v>
      </c>
      <c r="K1375" s="6">
        <v>150.162999945363</v>
      </c>
      <c r="L1375" s="6">
        <v>376.97363477432799</v>
      </c>
      <c r="M1375" s="6">
        <v>462.92829208725902</v>
      </c>
      <c r="N1375" s="6">
        <v>424.44007732409699</v>
      </c>
      <c r="O1375" s="6">
        <v>270.23905333473999</v>
      </c>
      <c r="P1375" s="6">
        <v>955.56568864197902</v>
      </c>
      <c r="Q1375" s="6">
        <v>482.11018823019202</v>
      </c>
      <c r="R1375" s="10">
        <f t="shared" si="169"/>
        <v>1.1093700443323806</v>
      </c>
      <c r="S1375" s="10">
        <f t="shared" si="170"/>
        <v>4.755834888614487</v>
      </c>
      <c r="T1375" s="10">
        <f t="shared" si="171"/>
        <v>11.939188515146116</v>
      </c>
      <c r="U1375" s="10">
        <f t="shared" si="172"/>
        <v>14.661471356035531</v>
      </c>
      <c r="V1375" s="10">
        <f t="shared" si="173"/>
        <v>13.442505334860316</v>
      </c>
      <c r="W1375" s="10">
        <f t="shared" si="174"/>
        <v>8.5587815812359498</v>
      </c>
      <c r="X1375" s="10">
        <f t="shared" si="175"/>
        <v>30.263864214619971</v>
      </c>
      <c r="Y1375" s="10">
        <f t="shared" si="176"/>
        <v>15.268984065155175</v>
      </c>
      <c r="Z1375" s="7">
        <v>1</v>
      </c>
    </row>
    <row r="1376" spans="1:26" ht="15" customHeight="1" x14ac:dyDescent="0.25">
      <c r="A1376" s="2" t="s">
        <v>1387</v>
      </c>
      <c r="B1376" s="2" t="s">
        <v>3367</v>
      </c>
      <c r="C1376" s="6">
        <v>21728</v>
      </c>
      <c r="D1376" s="6">
        <v>21140</v>
      </c>
      <c r="E1376" s="6">
        <v>20568</v>
      </c>
      <c r="F1376" s="10">
        <v>0.55010000000000003</v>
      </c>
      <c r="G1376" s="10">
        <v>0.45829999999999999</v>
      </c>
      <c r="H1376" s="10">
        <v>0.5</v>
      </c>
      <c r="I1376" s="6">
        <v>17873.688136412798</v>
      </c>
      <c r="J1376" s="6">
        <v>1267.33382012417</v>
      </c>
      <c r="K1376" s="6">
        <v>1012.37548955137</v>
      </c>
      <c r="L1376" s="6">
        <v>875.30446561215001</v>
      </c>
      <c r="M1376" s="6">
        <v>2005.23804464919</v>
      </c>
      <c r="N1376" s="6">
        <v>2378.2865753394899</v>
      </c>
      <c r="O1376" s="6">
        <v>2511.4227645547498</v>
      </c>
      <c r="P1376" s="6">
        <v>5753.7932470027899</v>
      </c>
      <c r="Q1376" s="6">
        <v>2069.93372957887</v>
      </c>
      <c r="R1376" s="10">
        <f t="shared" si="169"/>
        <v>7.0904997919389698</v>
      </c>
      <c r="S1376" s="10">
        <f t="shared" si="170"/>
        <v>5.6640547928601768</v>
      </c>
      <c r="T1376" s="10">
        <f t="shared" si="171"/>
        <v>4.8971676071093251</v>
      </c>
      <c r="U1376" s="10">
        <f t="shared" si="172"/>
        <v>11.218938303863881</v>
      </c>
      <c r="V1376" s="10">
        <f t="shared" si="173"/>
        <v>13.306076268022016</v>
      </c>
      <c r="W1376" s="10">
        <f t="shared" si="174"/>
        <v>14.050948776701583</v>
      </c>
      <c r="X1376" s="10">
        <f t="shared" si="175"/>
        <v>32.191415689305863</v>
      </c>
      <c r="Y1376" s="10">
        <f t="shared" si="176"/>
        <v>11.580898770198081</v>
      </c>
      <c r="Z1376" s="7">
        <v>52</v>
      </c>
    </row>
    <row r="1377" spans="1:26" ht="15" customHeight="1" x14ac:dyDescent="0.25">
      <c r="A1377" s="2" t="s">
        <v>1388</v>
      </c>
      <c r="B1377" s="2" t="s">
        <v>3368</v>
      </c>
      <c r="C1377" s="6">
        <v>23753</v>
      </c>
      <c r="D1377" s="6">
        <v>22863</v>
      </c>
      <c r="E1377" s="6">
        <v>21594</v>
      </c>
      <c r="F1377" s="10">
        <v>1.1486000000000001</v>
      </c>
      <c r="G1377" s="10">
        <v>0.63849999999999996</v>
      </c>
      <c r="H1377" s="10">
        <v>0.87009999999999998</v>
      </c>
      <c r="I1377" s="6">
        <v>19128.2596706689</v>
      </c>
      <c r="J1377" s="6">
        <v>304.48639904528898</v>
      </c>
      <c r="K1377" s="6">
        <v>833.94976926017</v>
      </c>
      <c r="L1377" s="6">
        <v>2116.5358014139201</v>
      </c>
      <c r="M1377" s="6">
        <v>3233.28869703593</v>
      </c>
      <c r="N1377" s="6">
        <v>3047.6899431650099</v>
      </c>
      <c r="O1377" s="6">
        <v>1620.70786963874</v>
      </c>
      <c r="P1377" s="6">
        <v>5491.5697393569899</v>
      </c>
      <c r="Q1377" s="6">
        <v>2480.03145175286</v>
      </c>
      <c r="R1377" s="10">
        <f t="shared" si="169"/>
        <v>1.5918144373175027</v>
      </c>
      <c r="S1377" s="10">
        <f t="shared" si="170"/>
        <v>4.3597785873794939</v>
      </c>
      <c r="T1377" s="10">
        <f t="shared" si="171"/>
        <v>11.064967947185478</v>
      </c>
      <c r="U1377" s="10">
        <f t="shared" si="172"/>
        <v>16.90320370333442</v>
      </c>
      <c r="V1377" s="10">
        <f t="shared" si="173"/>
        <v>15.932918078471667</v>
      </c>
      <c r="W1377" s="10">
        <f t="shared" si="174"/>
        <v>8.4728454001694615</v>
      </c>
      <c r="X1377" s="10">
        <f t="shared" si="175"/>
        <v>28.709196936393084</v>
      </c>
      <c r="Y1377" s="10">
        <f t="shared" si="176"/>
        <v>12.965274909748938</v>
      </c>
      <c r="Z1377" s="7">
        <v>44</v>
      </c>
    </row>
    <row r="1378" spans="1:26" ht="15" customHeight="1" x14ac:dyDescent="0.25">
      <c r="A1378" s="2" t="s">
        <v>1389</v>
      </c>
      <c r="B1378" s="2" t="s">
        <v>3369</v>
      </c>
      <c r="C1378" s="6">
        <v>28943</v>
      </c>
      <c r="D1378" s="6">
        <v>27910</v>
      </c>
      <c r="E1378" s="6">
        <v>27981</v>
      </c>
      <c r="F1378" s="10">
        <v>-5.0799999999999998E-2</v>
      </c>
      <c r="G1378" s="10">
        <v>0.60760000000000003</v>
      </c>
      <c r="H1378" s="10">
        <v>0.30780000000000002</v>
      </c>
      <c r="I1378" s="6">
        <v>25143.157304803499</v>
      </c>
      <c r="J1378" s="6">
        <v>32.779812216683901</v>
      </c>
      <c r="K1378" s="6">
        <v>1508.50273421617</v>
      </c>
      <c r="L1378" s="6">
        <v>1901.94746292322</v>
      </c>
      <c r="M1378" s="6">
        <v>3132.5890929591501</v>
      </c>
      <c r="N1378" s="6">
        <v>3554.2242182353698</v>
      </c>
      <c r="O1378" s="6">
        <v>1994.92190461469</v>
      </c>
      <c r="P1378" s="6">
        <v>9706.1418145443204</v>
      </c>
      <c r="Q1378" s="6">
        <v>3312.0502650939502</v>
      </c>
      <c r="R1378" s="10">
        <f t="shared" si="169"/>
        <v>0.13037269671148838</v>
      </c>
      <c r="S1378" s="10">
        <f t="shared" si="170"/>
        <v>5.9996551583757407</v>
      </c>
      <c r="T1378" s="10">
        <f t="shared" si="171"/>
        <v>7.5644734663448991</v>
      </c>
      <c r="U1378" s="10">
        <f t="shared" si="172"/>
        <v>12.459012426258342</v>
      </c>
      <c r="V1378" s="10">
        <f t="shared" si="173"/>
        <v>14.135950291160725</v>
      </c>
      <c r="W1378" s="10">
        <f t="shared" si="174"/>
        <v>7.9342537630847501</v>
      </c>
      <c r="X1378" s="10">
        <f t="shared" si="175"/>
        <v>38.603512267291904</v>
      </c>
      <c r="Y1378" s="10">
        <f t="shared" si="176"/>
        <v>13.172769930772363</v>
      </c>
      <c r="Z1378" s="7">
        <v>4</v>
      </c>
    </row>
    <row r="1379" spans="1:26" ht="15" customHeight="1" x14ac:dyDescent="0.25">
      <c r="A1379" s="2" t="s">
        <v>1390</v>
      </c>
      <c r="B1379" s="2" t="s">
        <v>3370</v>
      </c>
      <c r="C1379" s="6">
        <v>26579</v>
      </c>
      <c r="D1379" s="6">
        <v>25621</v>
      </c>
      <c r="E1379" s="6">
        <v>24447</v>
      </c>
      <c r="F1379" s="10">
        <v>0.9425</v>
      </c>
      <c r="G1379" s="10">
        <v>0.61370000000000002</v>
      </c>
      <c r="H1379" s="10">
        <v>0.76300000000000001</v>
      </c>
      <c r="I1379" s="6">
        <v>21777.253072548399</v>
      </c>
      <c r="J1379" s="6">
        <v>638.54221816397001</v>
      </c>
      <c r="K1379" s="6">
        <v>880.57680620320696</v>
      </c>
      <c r="L1379" s="6">
        <v>1613.17057541805</v>
      </c>
      <c r="M1379" s="6">
        <v>3671.4440163488698</v>
      </c>
      <c r="N1379" s="6">
        <v>3450.5832238360199</v>
      </c>
      <c r="O1379" s="6">
        <v>2396.19980994654</v>
      </c>
      <c r="P1379" s="6">
        <v>6582.34278130436</v>
      </c>
      <c r="Q1379" s="6">
        <v>2544.39364132738</v>
      </c>
      <c r="R1379" s="10">
        <f t="shared" si="169"/>
        <v>2.9321522601438321</v>
      </c>
      <c r="S1379" s="10">
        <f t="shared" si="170"/>
        <v>4.0435623504473552</v>
      </c>
      <c r="T1379" s="10">
        <f t="shared" si="171"/>
        <v>7.4075943832032394</v>
      </c>
      <c r="U1379" s="10">
        <f t="shared" si="172"/>
        <v>16.859077699643198</v>
      </c>
      <c r="V1379" s="10">
        <f t="shared" si="173"/>
        <v>15.844896564046904</v>
      </c>
      <c r="W1379" s="10">
        <f t="shared" si="174"/>
        <v>11.003223418324971</v>
      </c>
      <c r="X1379" s="10">
        <f t="shared" si="175"/>
        <v>30.225771631417636</v>
      </c>
      <c r="Y1379" s="10">
        <f t="shared" si="176"/>
        <v>11.683721692772853</v>
      </c>
      <c r="Z1379" s="7">
        <v>72</v>
      </c>
    </row>
    <row r="1380" spans="1:26" ht="15" customHeight="1" x14ac:dyDescent="0.25">
      <c r="A1380" s="2" t="s">
        <v>1391</v>
      </c>
      <c r="B1380" s="2" t="s">
        <v>3371</v>
      </c>
      <c r="C1380" s="6">
        <v>33195</v>
      </c>
      <c r="D1380" s="6">
        <v>30238</v>
      </c>
      <c r="E1380" s="6">
        <v>27772</v>
      </c>
      <c r="F1380" s="10">
        <v>1.716</v>
      </c>
      <c r="G1380" s="10">
        <v>1.5671999999999999</v>
      </c>
      <c r="H1380" s="10">
        <v>1.6348</v>
      </c>
      <c r="I1380" s="6">
        <v>27598.037614223402</v>
      </c>
      <c r="J1380" s="6">
        <v>241.99820621594299</v>
      </c>
      <c r="K1380" s="6">
        <v>1851.4343541083899</v>
      </c>
      <c r="L1380" s="6">
        <v>2217.6992219930798</v>
      </c>
      <c r="M1380" s="6">
        <v>4133.5589160749696</v>
      </c>
      <c r="N1380" s="6">
        <v>4789.3296028692002</v>
      </c>
      <c r="O1380" s="6">
        <v>3061.92122956001</v>
      </c>
      <c r="P1380" s="6">
        <v>7972.7619681973601</v>
      </c>
      <c r="Q1380" s="6">
        <v>3329.33411520443</v>
      </c>
      <c r="R1380" s="10">
        <f t="shared" si="169"/>
        <v>0.87686744107929837</v>
      </c>
      <c r="S1380" s="10">
        <f t="shared" si="170"/>
        <v>6.7085724716680675</v>
      </c>
      <c r="T1380" s="10">
        <f t="shared" si="171"/>
        <v>8.0357134554020888</v>
      </c>
      <c r="U1380" s="10">
        <f t="shared" si="172"/>
        <v>14.977727669827608</v>
      </c>
      <c r="V1380" s="10">
        <f t="shared" si="173"/>
        <v>17.353877365544601</v>
      </c>
      <c r="W1380" s="10">
        <f t="shared" si="174"/>
        <v>11.094706342388509</v>
      </c>
      <c r="X1380" s="10">
        <f t="shared" si="175"/>
        <v>28.888872751185684</v>
      </c>
      <c r="Y1380" s="10">
        <f t="shared" si="176"/>
        <v>12.063662502904071</v>
      </c>
      <c r="Z1380" s="7">
        <v>9</v>
      </c>
    </row>
    <row r="1381" spans="1:26" ht="15" customHeight="1" x14ac:dyDescent="0.25">
      <c r="A1381" s="2" t="s">
        <v>1392</v>
      </c>
      <c r="B1381" s="2" t="s">
        <v>3372</v>
      </c>
      <c r="C1381" s="6">
        <v>29131</v>
      </c>
      <c r="D1381" s="6">
        <v>28280</v>
      </c>
      <c r="E1381" s="6">
        <v>26886</v>
      </c>
      <c r="F1381" s="10">
        <v>1.0161</v>
      </c>
      <c r="G1381" s="10">
        <v>0.49540000000000001</v>
      </c>
      <c r="H1381" s="10">
        <v>0.73170000000000002</v>
      </c>
      <c r="I1381" s="6">
        <v>23777.0168463675</v>
      </c>
      <c r="J1381" s="6">
        <v>309.18989380647298</v>
      </c>
      <c r="K1381" s="6">
        <v>1079.7857337411399</v>
      </c>
      <c r="L1381" s="6">
        <v>1853.2380088452401</v>
      </c>
      <c r="M1381" s="6">
        <v>3799.2325144593001</v>
      </c>
      <c r="N1381" s="6">
        <v>4000.0154128077702</v>
      </c>
      <c r="O1381" s="6">
        <v>2831.22556759913</v>
      </c>
      <c r="P1381" s="6">
        <v>6882.2583245059304</v>
      </c>
      <c r="Q1381" s="6">
        <v>3022.0713906024798</v>
      </c>
      <c r="R1381" s="10">
        <f t="shared" si="169"/>
        <v>1.3003729433522651</v>
      </c>
      <c r="S1381" s="10">
        <f t="shared" si="170"/>
        <v>4.5413002847163426</v>
      </c>
      <c r="T1381" s="10">
        <f t="shared" si="171"/>
        <v>7.794241055636741</v>
      </c>
      <c r="U1381" s="10">
        <f t="shared" si="172"/>
        <v>15.978592011805393</v>
      </c>
      <c r="V1381" s="10">
        <f t="shared" si="173"/>
        <v>16.823033093904993</v>
      </c>
      <c r="W1381" s="10">
        <f t="shared" si="174"/>
        <v>11.907404473373481</v>
      </c>
      <c r="X1381" s="10">
        <f t="shared" si="175"/>
        <v>28.945003357548437</v>
      </c>
      <c r="Y1381" s="10">
        <f t="shared" si="176"/>
        <v>12.71005277966219</v>
      </c>
      <c r="Z1381" s="7">
        <v>29</v>
      </c>
    </row>
    <row r="1382" spans="1:26" ht="15" customHeight="1" x14ac:dyDescent="0.25">
      <c r="A1382" s="2" t="s">
        <v>1393</v>
      </c>
      <c r="B1382" s="2" t="s">
        <v>3373</v>
      </c>
      <c r="C1382" s="6">
        <v>40310</v>
      </c>
      <c r="D1382" s="6">
        <v>38633</v>
      </c>
      <c r="E1382" s="6">
        <v>37661</v>
      </c>
      <c r="F1382" s="10">
        <v>0.51090000000000002</v>
      </c>
      <c r="G1382" s="10">
        <v>0.7107</v>
      </c>
      <c r="H1382" s="10">
        <v>0.61990000000000001</v>
      </c>
      <c r="I1382" s="6">
        <v>35241.441306547</v>
      </c>
      <c r="J1382" s="6">
        <v>20.399908349676501</v>
      </c>
      <c r="K1382" s="6">
        <v>1537.59423046145</v>
      </c>
      <c r="L1382" s="6">
        <v>3235.5598555965098</v>
      </c>
      <c r="M1382" s="6">
        <v>5244.3234176246497</v>
      </c>
      <c r="N1382" s="6">
        <v>5425.0332191236002</v>
      </c>
      <c r="O1382" s="6">
        <v>2483.5427068732902</v>
      </c>
      <c r="P1382" s="6">
        <v>12420.1107704078</v>
      </c>
      <c r="Q1382" s="6">
        <v>4874.8771981099999</v>
      </c>
      <c r="R1382" s="10">
        <f t="shared" si="169"/>
        <v>5.7886135167481631E-2</v>
      </c>
      <c r="S1382" s="10">
        <f t="shared" si="170"/>
        <v>4.3630287906976228</v>
      </c>
      <c r="T1382" s="10">
        <f t="shared" si="171"/>
        <v>9.1811223821751629</v>
      </c>
      <c r="U1382" s="10">
        <f t="shared" si="172"/>
        <v>14.881126376208631</v>
      </c>
      <c r="V1382" s="10">
        <f t="shared" si="173"/>
        <v>15.393902797374412</v>
      </c>
      <c r="W1382" s="10">
        <f t="shared" si="174"/>
        <v>7.047222289435445</v>
      </c>
      <c r="X1382" s="10">
        <f t="shared" si="175"/>
        <v>35.242913768400406</v>
      </c>
      <c r="Y1382" s="10">
        <f t="shared" si="176"/>
        <v>13.832797460540771</v>
      </c>
      <c r="Z1382" s="7">
        <v>1</v>
      </c>
    </row>
    <row r="1383" spans="1:26" ht="15" customHeight="1" x14ac:dyDescent="0.25">
      <c r="A1383" s="2" t="s">
        <v>1394</v>
      </c>
      <c r="B1383" s="2" t="s">
        <v>3374</v>
      </c>
      <c r="C1383" s="6">
        <v>52006</v>
      </c>
      <c r="D1383" s="6">
        <v>48178</v>
      </c>
      <c r="E1383" s="6">
        <v>44900</v>
      </c>
      <c r="F1383" s="10">
        <v>1.4193</v>
      </c>
      <c r="G1383" s="10">
        <v>1.2824</v>
      </c>
      <c r="H1383" s="10">
        <v>1.3446</v>
      </c>
      <c r="I1383" s="6">
        <v>45061.862708567904</v>
      </c>
      <c r="J1383" s="6">
        <v>37.741956376394597</v>
      </c>
      <c r="K1383" s="6">
        <v>1681.79590312449</v>
      </c>
      <c r="L1383" s="6">
        <v>3741.53980816072</v>
      </c>
      <c r="M1383" s="6">
        <v>6684.6162839059698</v>
      </c>
      <c r="N1383" s="6">
        <v>8103.4475247632399</v>
      </c>
      <c r="O1383" s="6">
        <v>4870.7161596291198</v>
      </c>
      <c r="P1383" s="6">
        <v>11985.6951485219</v>
      </c>
      <c r="Q1383" s="6">
        <v>7956.3099240860502</v>
      </c>
      <c r="R1383" s="10">
        <f t="shared" si="169"/>
        <v>8.3755872722097835E-2</v>
      </c>
      <c r="S1383" s="10">
        <f t="shared" si="170"/>
        <v>3.7321934825493122</v>
      </c>
      <c r="T1383" s="10">
        <f t="shared" si="171"/>
        <v>8.3031183871795804</v>
      </c>
      <c r="U1383" s="10">
        <f t="shared" si="172"/>
        <v>14.834309729133723</v>
      </c>
      <c r="V1383" s="10">
        <f t="shared" si="173"/>
        <v>17.982939536191164</v>
      </c>
      <c r="W1383" s="10">
        <f t="shared" si="174"/>
        <v>10.808954328252877</v>
      </c>
      <c r="X1383" s="10">
        <f t="shared" si="175"/>
        <v>26.598312693014758</v>
      </c>
      <c r="Y1383" s="10">
        <f t="shared" si="176"/>
        <v>17.656415970956445</v>
      </c>
      <c r="Z1383" s="7">
        <v>1</v>
      </c>
    </row>
    <row r="1384" spans="1:26" ht="15" customHeight="1" x14ac:dyDescent="0.25">
      <c r="A1384" s="2" t="s">
        <v>1395</v>
      </c>
      <c r="B1384" s="2" t="s">
        <v>3375</v>
      </c>
      <c r="C1384" s="6">
        <v>10653</v>
      </c>
      <c r="D1384" s="6">
        <v>10824</v>
      </c>
      <c r="E1384" s="6">
        <v>11029</v>
      </c>
      <c r="F1384" s="10">
        <v>-0.3745</v>
      </c>
      <c r="G1384" s="10">
        <v>-0.2651</v>
      </c>
      <c r="H1384" s="10">
        <v>-0.31480000000000002</v>
      </c>
      <c r="I1384" s="6">
        <v>9387.5162876573504</v>
      </c>
      <c r="J1384" s="6">
        <v>42.790516474706003</v>
      </c>
      <c r="K1384" s="6">
        <v>301.57234282190802</v>
      </c>
      <c r="L1384" s="6">
        <v>454.68102001176197</v>
      </c>
      <c r="M1384" s="6">
        <v>1123.4043794008501</v>
      </c>
      <c r="N1384" s="6">
        <v>1492.72026027225</v>
      </c>
      <c r="O1384" s="6">
        <v>1277.90610521963</v>
      </c>
      <c r="P1384" s="6">
        <v>3309.8167597123802</v>
      </c>
      <c r="Q1384" s="6">
        <v>1384.6249037438599</v>
      </c>
      <c r="R1384" s="10">
        <f t="shared" si="169"/>
        <v>0.45582361897967316</v>
      </c>
      <c r="S1384" s="10">
        <f t="shared" si="170"/>
        <v>3.2124827652061017</v>
      </c>
      <c r="T1384" s="10">
        <f t="shared" si="171"/>
        <v>4.8434645126482909</v>
      </c>
      <c r="U1384" s="10">
        <f t="shared" si="172"/>
        <v>11.967003251732255</v>
      </c>
      <c r="V1384" s="10">
        <f t="shared" si="173"/>
        <v>15.901120323326303</v>
      </c>
      <c r="W1384" s="10">
        <f t="shared" si="174"/>
        <v>13.612824372936782</v>
      </c>
      <c r="X1384" s="10">
        <f t="shared" si="175"/>
        <v>35.25764066118434</v>
      </c>
      <c r="Y1384" s="10">
        <f t="shared" si="176"/>
        <v>14.749640493986213</v>
      </c>
      <c r="Z1384" s="7">
        <v>1</v>
      </c>
    </row>
    <row r="1385" spans="1:26" ht="15" customHeight="1" x14ac:dyDescent="0.25">
      <c r="A1385" s="2" t="s">
        <v>1396</v>
      </c>
      <c r="B1385" s="2" t="s">
        <v>3376</v>
      </c>
      <c r="C1385" s="6">
        <v>75665</v>
      </c>
      <c r="D1385" s="6">
        <v>77489</v>
      </c>
      <c r="E1385" s="6">
        <v>82763</v>
      </c>
      <c r="F1385" s="10">
        <v>-1.3083</v>
      </c>
      <c r="G1385" s="10">
        <v>-0.3962</v>
      </c>
      <c r="H1385" s="10">
        <v>-0.81179999999999997</v>
      </c>
      <c r="I1385" s="6">
        <v>65816.972765309794</v>
      </c>
      <c r="J1385" s="6">
        <v>33.892404043984797</v>
      </c>
      <c r="K1385" s="6">
        <v>1865.48127767859</v>
      </c>
      <c r="L1385" s="6">
        <v>6324.8756373127198</v>
      </c>
      <c r="M1385" s="6">
        <v>8366.5687296085507</v>
      </c>
      <c r="N1385" s="6">
        <v>10164.5805467545</v>
      </c>
      <c r="O1385" s="6">
        <v>6289.3219115592501</v>
      </c>
      <c r="P1385" s="6">
        <v>17901.507697817899</v>
      </c>
      <c r="Q1385" s="6">
        <v>14870.7445605342</v>
      </c>
      <c r="R1385" s="10">
        <f t="shared" si="169"/>
        <v>5.1494929985367685E-2</v>
      </c>
      <c r="S1385" s="10">
        <f t="shared" si="170"/>
        <v>2.834346824686885</v>
      </c>
      <c r="T1385" s="10">
        <f t="shared" si="171"/>
        <v>9.6097942089587836</v>
      </c>
      <c r="U1385" s="10">
        <f t="shared" si="172"/>
        <v>12.711871084442105</v>
      </c>
      <c r="V1385" s="10">
        <f t="shared" si="173"/>
        <v>15.443707177173534</v>
      </c>
      <c r="W1385" s="10">
        <f t="shared" si="174"/>
        <v>9.5557751250360887</v>
      </c>
      <c r="X1385" s="10">
        <f t="shared" si="175"/>
        <v>27.198922930793408</v>
      </c>
      <c r="Y1385" s="10">
        <f t="shared" si="176"/>
        <v>22.594087718923674</v>
      </c>
      <c r="Z1385" s="7">
        <v>1</v>
      </c>
    </row>
    <row r="1386" spans="1:26" ht="15" customHeight="1" x14ac:dyDescent="0.25">
      <c r="A1386" s="2" t="s">
        <v>1397</v>
      </c>
      <c r="B1386" s="2" t="s">
        <v>3377</v>
      </c>
      <c r="C1386" s="6">
        <v>16144</v>
      </c>
      <c r="D1386" s="6">
        <v>15731</v>
      </c>
      <c r="E1386" s="6">
        <v>15702</v>
      </c>
      <c r="F1386" s="10">
        <v>3.6900000000000002E-2</v>
      </c>
      <c r="G1386" s="10">
        <v>0.43290000000000001</v>
      </c>
      <c r="H1386" s="10">
        <v>0.25269999999999998</v>
      </c>
      <c r="I1386" s="6">
        <v>13471.0850101286</v>
      </c>
      <c r="J1386" s="6">
        <v>29.479278715652001</v>
      </c>
      <c r="K1386" s="6">
        <v>399.02712393793098</v>
      </c>
      <c r="L1386" s="6">
        <v>627.18229383967605</v>
      </c>
      <c r="M1386" s="6">
        <v>1707.5982545895799</v>
      </c>
      <c r="N1386" s="6">
        <v>2231.4952966027399</v>
      </c>
      <c r="O1386" s="6">
        <v>1618.1680481687999</v>
      </c>
      <c r="P1386" s="6">
        <v>4930.4542311587302</v>
      </c>
      <c r="Q1386" s="6">
        <v>1927.68048311551</v>
      </c>
      <c r="R1386" s="10">
        <f t="shared" si="169"/>
        <v>0.21883373680358489</v>
      </c>
      <c r="S1386" s="10">
        <f t="shared" si="170"/>
        <v>2.9621008525884269</v>
      </c>
      <c r="T1386" s="10">
        <f t="shared" si="171"/>
        <v>4.655766728278472</v>
      </c>
      <c r="U1386" s="10">
        <f t="shared" si="172"/>
        <v>12.676026120432585</v>
      </c>
      <c r="V1386" s="10">
        <f t="shared" si="173"/>
        <v>16.565074713172177</v>
      </c>
      <c r="W1386" s="10">
        <f t="shared" si="174"/>
        <v>12.012158240796019</v>
      </c>
      <c r="X1386" s="10">
        <f t="shared" si="175"/>
        <v>36.600275534239707</v>
      </c>
      <c r="Y1386" s="10">
        <f t="shared" si="176"/>
        <v>14.309764073689173</v>
      </c>
      <c r="Z1386" s="7">
        <v>3</v>
      </c>
    </row>
    <row r="1387" spans="1:26" ht="15" customHeight="1" x14ac:dyDescent="0.25">
      <c r="A1387" s="2" t="s">
        <v>1398</v>
      </c>
      <c r="B1387" s="2" t="s">
        <v>3378</v>
      </c>
      <c r="C1387" s="6">
        <v>14520</v>
      </c>
      <c r="D1387" s="6">
        <v>13749</v>
      </c>
      <c r="E1387" s="6">
        <v>12578</v>
      </c>
      <c r="F1387" s="10">
        <v>1.7963</v>
      </c>
      <c r="G1387" s="10">
        <v>0.91349999999999998</v>
      </c>
      <c r="H1387" s="10">
        <v>1.3138000000000001</v>
      </c>
      <c r="I1387" s="6">
        <v>11869.036103136399</v>
      </c>
      <c r="J1387" s="6">
        <v>44.1418005001428</v>
      </c>
      <c r="K1387" s="6">
        <v>471.04516830758701</v>
      </c>
      <c r="L1387" s="6">
        <v>602.07880668423797</v>
      </c>
      <c r="M1387" s="6">
        <v>1700.3822477233</v>
      </c>
      <c r="N1387" s="6">
        <v>2120.8622095471101</v>
      </c>
      <c r="O1387" s="6">
        <v>1268.59141622691</v>
      </c>
      <c r="P1387" s="6">
        <v>3807.3449704213899</v>
      </c>
      <c r="Q1387" s="6">
        <v>1854.5894837257399</v>
      </c>
      <c r="R1387" s="10">
        <f t="shared" si="169"/>
        <v>0.37190720557736195</v>
      </c>
      <c r="S1387" s="10">
        <f t="shared" si="170"/>
        <v>3.9686893208043492</v>
      </c>
      <c r="T1387" s="10">
        <f t="shared" si="171"/>
        <v>5.072684937954973</v>
      </c>
      <c r="U1387" s="10">
        <f t="shared" si="172"/>
        <v>14.326203349183283</v>
      </c>
      <c r="V1387" s="10">
        <f t="shared" si="173"/>
        <v>17.868866444737421</v>
      </c>
      <c r="W1387" s="10">
        <f t="shared" si="174"/>
        <v>10.688242964327021</v>
      </c>
      <c r="X1387" s="10">
        <f t="shared" si="175"/>
        <v>32.077962669734376</v>
      </c>
      <c r="Y1387" s="10">
        <f t="shared" si="176"/>
        <v>15.62544310768137</v>
      </c>
      <c r="Z1387" s="7">
        <v>7</v>
      </c>
    </row>
    <row r="1388" spans="1:26" ht="15" customHeight="1" x14ac:dyDescent="0.25">
      <c r="A1388" s="2" t="s">
        <v>1399</v>
      </c>
      <c r="B1388" s="2" t="s">
        <v>3379</v>
      </c>
      <c r="C1388" s="6">
        <v>11811</v>
      </c>
      <c r="D1388" s="6">
        <v>11971</v>
      </c>
      <c r="E1388" s="6">
        <v>11496</v>
      </c>
      <c r="F1388" s="10">
        <v>0.81299999999999994</v>
      </c>
      <c r="G1388" s="10">
        <v>-0.224</v>
      </c>
      <c r="H1388" s="10">
        <v>0.246</v>
      </c>
      <c r="I1388" s="6">
        <v>10209.971364167101</v>
      </c>
      <c r="J1388" s="6">
        <v>394.24585394742002</v>
      </c>
      <c r="K1388" s="6">
        <v>596.30232218369099</v>
      </c>
      <c r="L1388" s="6">
        <v>379.26677601937598</v>
      </c>
      <c r="M1388" s="6">
        <v>1216.25434013277</v>
      </c>
      <c r="N1388" s="6">
        <v>1580.6149281888499</v>
      </c>
      <c r="O1388" s="6">
        <v>1070.10073098928</v>
      </c>
      <c r="P1388" s="6">
        <v>3613.3863174309199</v>
      </c>
      <c r="Q1388" s="6">
        <v>1359.80009527475</v>
      </c>
      <c r="R1388" s="10">
        <f t="shared" si="169"/>
        <v>3.8613806041715715</v>
      </c>
      <c r="S1388" s="10">
        <f t="shared" si="170"/>
        <v>5.8403917201616515</v>
      </c>
      <c r="T1388" s="10">
        <f t="shared" si="171"/>
        <v>3.7146703207263641</v>
      </c>
      <c r="U1388" s="10">
        <f t="shared" si="172"/>
        <v>11.912416761533088</v>
      </c>
      <c r="V1388" s="10">
        <f t="shared" si="173"/>
        <v>15.481090708404663</v>
      </c>
      <c r="W1388" s="10">
        <f t="shared" si="174"/>
        <v>10.480937632645121</v>
      </c>
      <c r="X1388" s="10">
        <f t="shared" si="175"/>
        <v>35.390758588338997</v>
      </c>
      <c r="Y1388" s="10">
        <f t="shared" si="176"/>
        <v>13.318353664018121</v>
      </c>
      <c r="Z1388" s="7">
        <v>77</v>
      </c>
    </row>
    <row r="1389" spans="1:26" ht="15" customHeight="1" x14ac:dyDescent="0.25">
      <c r="A1389" s="2" t="s">
        <v>1400</v>
      </c>
      <c r="B1389" s="2" t="s">
        <v>3380</v>
      </c>
      <c r="C1389" s="6">
        <v>14719</v>
      </c>
      <c r="D1389" s="6">
        <v>15242</v>
      </c>
      <c r="E1389" s="6">
        <v>15616</v>
      </c>
      <c r="F1389" s="10">
        <v>-0.48370000000000002</v>
      </c>
      <c r="G1389" s="10">
        <v>-0.58020000000000005</v>
      </c>
      <c r="H1389" s="10">
        <v>-0.5363</v>
      </c>
      <c r="I1389" s="6">
        <v>12871.758274812701</v>
      </c>
      <c r="J1389" s="6">
        <v>197.63975959151401</v>
      </c>
      <c r="K1389" s="6">
        <v>441.78847703648199</v>
      </c>
      <c r="L1389" s="6">
        <v>691.43530849112301</v>
      </c>
      <c r="M1389" s="6">
        <v>1625.4398685619001</v>
      </c>
      <c r="N1389" s="6">
        <v>1853.72369601624</v>
      </c>
      <c r="O1389" s="6">
        <v>1074.72737964052</v>
      </c>
      <c r="P1389" s="6">
        <v>5235.8014325890499</v>
      </c>
      <c r="Q1389" s="6">
        <v>1751.2023528858499</v>
      </c>
      <c r="R1389" s="10">
        <f t="shared" si="169"/>
        <v>1.5354526970744398</v>
      </c>
      <c r="S1389" s="10">
        <f t="shared" si="170"/>
        <v>3.4322309944319596</v>
      </c>
      <c r="T1389" s="10">
        <f t="shared" si="171"/>
        <v>5.3717238447844009</v>
      </c>
      <c r="U1389" s="10">
        <f t="shared" si="172"/>
        <v>12.627955201291661</v>
      </c>
      <c r="V1389" s="10">
        <f t="shared" si="173"/>
        <v>14.401480018806629</v>
      </c>
      <c r="W1389" s="10">
        <f t="shared" si="174"/>
        <v>8.3494993977903817</v>
      </c>
      <c r="X1389" s="10">
        <f t="shared" si="175"/>
        <v>40.676660645767427</v>
      </c>
      <c r="Y1389" s="10">
        <f t="shared" si="176"/>
        <v>13.604997200052935</v>
      </c>
      <c r="Z1389" s="7">
        <v>14</v>
      </c>
    </row>
    <row r="1390" spans="1:26" ht="15" customHeight="1" x14ac:dyDescent="0.25">
      <c r="A1390" s="2" t="s">
        <v>1401</v>
      </c>
      <c r="B1390" s="2" t="s">
        <v>3381</v>
      </c>
      <c r="C1390" s="6">
        <v>4730</v>
      </c>
      <c r="D1390" s="6">
        <v>4636</v>
      </c>
      <c r="E1390" s="6">
        <v>4568.00000000001</v>
      </c>
      <c r="F1390" s="10">
        <v>0.29599999999999999</v>
      </c>
      <c r="G1390" s="10">
        <v>0.33510000000000001</v>
      </c>
      <c r="H1390" s="10">
        <v>0.31730000000000003</v>
      </c>
      <c r="I1390" s="6">
        <v>3948.8923480307799</v>
      </c>
      <c r="J1390" s="6">
        <v>104.584784500648</v>
      </c>
      <c r="K1390" s="6">
        <v>217.84629388632101</v>
      </c>
      <c r="L1390" s="6">
        <v>218.14451308627</v>
      </c>
      <c r="M1390" s="6">
        <v>522.69775386514902</v>
      </c>
      <c r="N1390" s="6">
        <v>723.22181920266803</v>
      </c>
      <c r="O1390" s="6">
        <v>492.51550957404601</v>
      </c>
      <c r="P1390" s="6">
        <v>1213.2713642369699</v>
      </c>
      <c r="Q1390" s="6">
        <v>456.61030967870602</v>
      </c>
      <c r="R1390" s="10">
        <f t="shared" si="169"/>
        <v>2.6484587393931358</v>
      </c>
      <c r="S1390" s="10">
        <f t="shared" si="170"/>
        <v>5.5166430149699028</v>
      </c>
      <c r="T1390" s="10">
        <f t="shared" si="171"/>
        <v>5.5241949858433985</v>
      </c>
      <c r="U1390" s="10">
        <f t="shared" si="172"/>
        <v>13.236566302593843</v>
      </c>
      <c r="V1390" s="10">
        <f t="shared" si="173"/>
        <v>18.314548877568715</v>
      </c>
      <c r="W1390" s="10">
        <f t="shared" si="174"/>
        <v>12.47224452243303</v>
      </c>
      <c r="X1390" s="10">
        <f t="shared" si="175"/>
        <v>30.724346406708197</v>
      </c>
      <c r="Y1390" s="10">
        <f t="shared" si="176"/>
        <v>11.562997150489728</v>
      </c>
      <c r="Z1390" s="7">
        <v>11</v>
      </c>
    </row>
    <row r="1391" spans="1:26" ht="15" customHeight="1" x14ac:dyDescent="0.25">
      <c r="A1391" s="2" t="s">
        <v>1402</v>
      </c>
      <c r="B1391" s="2" t="s">
        <v>3382</v>
      </c>
      <c r="C1391" s="6">
        <v>4192</v>
      </c>
      <c r="D1391" s="6">
        <v>4073</v>
      </c>
      <c r="E1391" s="6">
        <v>4009</v>
      </c>
      <c r="F1391" s="10">
        <v>0.31730000000000003</v>
      </c>
      <c r="G1391" s="10">
        <v>0.48110000000000003</v>
      </c>
      <c r="H1391" s="10">
        <v>0.40660000000000002</v>
      </c>
      <c r="I1391" s="6">
        <v>3577.2191195641499</v>
      </c>
      <c r="J1391" s="6">
        <v>109.665516795729</v>
      </c>
      <c r="K1391" s="6">
        <v>150.60002060779701</v>
      </c>
      <c r="L1391" s="6">
        <v>182.125658708983</v>
      </c>
      <c r="M1391" s="6">
        <v>484.21572420120799</v>
      </c>
      <c r="N1391" s="6">
        <v>702.05430000093702</v>
      </c>
      <c r="O1391" s="6">
        <v>424.32279675953902</v>
      </c>
      <c r="P1391" s="6">
        <v>1131.31556484118</v>
      </c>
      <c r="Q1391" s="6">
        <v>392.919537648779</v>
      </c>
      <c r="R1391" s="10">
        <f t="shared" si="169"/>
        <v>3.0656639453803072</v>
      </c>
      <c r="S1391" s="10">
        <f t="shared" si="170"/>
        <v>4.2099747198641326</v>
      </c>
      <c r="T1391" s="10">
        <f t="shared" si="171"/>
        <v>5.0912637057350087</v>
      </c>
      <c r="U1391" s="10">
        <f t="shared" si="172"/>
        <v>13.536093485383279</v>
      </c>
      <c r="V1391" s="10">
        <f t="shared" si="173"/>
        <v>19.62570020274508</v>
      </c>
      <c r="W1391" s="10">
        <f t="shared" si="174"/>
        <v>11.861806128645503</v>
      </c>
      <c r="X1391" s="10">
        <f t="shared" si="175"/>
        <v>31.625559604495802</v>
      </c>
      <c r="Y1391" s="10">
        <f t="shared" si="176"/>
        <v>10.983938207750956</v>
      </c>
      <c r="Z1391" s="7">
        <v>27</v>
      </c>
    </row>
    <row r="1392" spans="1:26" ht="15" customHeight="1" x14ac:dyDescent="0.25">
      <c r="A1392" s="2" t="s">
        <v>1403</v>
      </c>
      <c r="B1392" s="2" t="s">
        <v>3383</v>
      </c>
      <c r="C1392" s="6">
        <v>15012</v>
      </c>
      <c r="D1392" s="6">
        <v>14717</v>
      </c>
      <c r="E1392" s="6">
        <v>14427</v>
      </c>
      <c r="F1392" s="10">
        <v>0.39879999999999999</v>
      </c>
      <c r="G1392" s="10">
        <v>0.33129999999999998</v>
      </c>
      <c r="H1392" s="10">
        <v>0.36199999999999999</v>
      </c>
      <c r="I1392" s="6">
        <v>12466.349149720199</v>
      </c>
      <c r="J1392" s="6">
        <v>83.733209435462499</v>
      </c>
      <c r="K1392" s="6">
        <v>530.96327530066696</v>
      </c>
      <c r="L1392" s="6">
        <v>1092.65401234243</v>
      </c>
      <c r="M1392" s="6">
        <v>1942.5826298982599</v>
      </c>
      <c r="N1392" s="6">
        <v>1838.5467757699901</v>
      </c>
      <c r="O1392" s="6">
        <v>1189.56149670995</v>
      </c>
      <c r="P1392" s="6">
        <v>4300.3297376870896</v>
      </c>
      <c r="Q1392" s="6">
        <v>1487.97801257632</v>
      </c>
      <c r="R1392" s="10">
        <f t="shared" si="169"/>
        <v>0.67167386722312239</v>
      </c>
      <c r="S1392" s="10">
        <f t="shared" si="170"/>
        <v>4.2591721836427485</v>
      </c>
      <c r="T1392" s="10">
        <f t="shared" si="171"/>
        <v>8.7648276108723771</v>
      </c>
      <c r="U1392" s="10">
        <f t="shared" si="172"/>
        <v>15.582610486582274</v>
      </c>
      <c r="V1392" s="10">
        <f t="shared" si="173"/>
        <v>14.748077032731393</v>
      </c>
      <c r="W1392" s="10">
        <f t="shared" si="174"/>
        <v>9.5421801717838868</v>
      </c>
      <c r="X1392" s="10">
        <f t="shared" si="175"/>
        <v>34.495502139723143</v>
      </c>
      <c r="Y1392" s="10">
        <f t="shared" si="176"/>
        <v>11.935956507440808</v>
      </c>
      <c r="Z1392" s="7">
        <v>15</v>
      </c>
    </row>
    <row r="1393" spans="1:26" ht="15" customHeight="1" x14ac:dyDescent="0.25">
      <c r="A1393" s="2" t="s">
        <v>1404</v>
      </c>
      <c r="B1393" s="2" t="s">
        <v>3384</v>
      </c>
      <c r="C1393" s="6">
        <v>12295</v>
      </c>
      <c r="D1393" s="6">
        <v>12470</v>
      </c>
      <c r="E1393" s="6">
        <v>12563</v>
      </c>
      <c r="F1393" s="10">
        <v>-0.14849999999999999</v>
      </c>
      <c r="G1393" s="10">
        <v>-0.23530000000000001</v>
      </c>
      <c r="H1393" s="10">
        <v>-0.1958</v>
      </c>
      <c r="I1393" s="6">
        <v>10589.6386515452</v>
      </c>
      <c r="J1393" s="6">
        <v>239.609132779432</v>
      </c>
      <c r="K1393" s="6">
        <v>730.82236416154296</v>
      </c>
      <c r="L1393" s="6">
        <v>546.22685807803498</v>
      </c>
      <c r="M1393" s="6">
        <v>1568.5941713652701</v>
      </c>
      <c r="N1393" s="6">
        <v>1945.7615414403699</v>
      </c>
      <c r="O1393" s="6">
        <v>1080.21309718266</v>
      </c>
      <c r="P1393" s="6">
        <v>3373.3547479787499</v>
      </c>
      <c r="Q1393" s="6">
        <v>1105.0567385591601</v>
      </c>
      <c r="R1393" s="10">
        <f t="shared" si="169"/>
        <v>2.2626752494946478</v>
      </c>
      <c r="S1393" s="10">
        <f t="shared" si="170"/>
        <v>6.9012965239838868</v>
      </c>
      <c r="T1393" s="10">
        <f t="shared" si="171"/>
        <v>5.1581255607653018</v>
      </c>
      <c r="U1393" s="10">
        <f t="shared" si="172"/>
        <v>14.812537263831818</v>
      </c>
      <c r="V1393" s="10">
        <f t="shared" si="173"/>
        <v>18.374201476236887</v>
      </c>
      <c r="W1393" s="10">
        <f t="shared" si="174"/>
        <v>10.200660595959423</v>
      </c>
      <c r="X1393" s="10">
        <f t="shared" si="175"/>
        <v>31.855239437150416</v>
      </c>
      <c r="Y1393" s="10">
        <f t="shared" si="176"/>
        <v>10.435263892577812</v>
      </c>
      <c r="Z1393" s="7">
        <v>61</v>
      </c>
    </row>
    <row r="1394" spans="1:26" ht="15" customHeight="1" x14ac:dyDescent="0.25">
      <c r="A1394" s="2" t="s">
        <v>1405</v>
      </c>
      <c r="B1394" s="2" t="s">
        <v>3385</v>
      </c>
      <c r="C1394" s="6">
        <v>13256</v>
      </c>
      <c r="D1394" s="6">
        <v>13011</v>
      </c>
      <c r="E1394" s="6">
        <v>12583</v>
      </c>
      <c r="F1394" s="10">
        <v>0.67120000000000002</v>
      </c>
      <c r="G1394" s="10">
        <v>0.31140000000000001</v>
      </c>
      <c r="H1394" s="10">
        <v>0.4748</v>
      </c>
      <c r="I1394" s="6">
        <v>10971.8540624586</v>
      </c>
      <c r="J1394" s="6">
        <v>119.63936390776099</v>
      </c>
      <c r="K1394" s="6">
        <v>488.179838427714</v>
      </c>
      <c r="L1394" s="6">
        <v>819.48758183107702</v>
      </c>
      <c r="M1394" s="6">
        <v>1688.6448959936799</v>
      </c>
      <c r="N1394" s="6">
        <v>1862.4371566984901</v>
      </c>
      <c r="O1394" s="6">
        <v>1235.50176310849</v>
      </c>
      <c r="P1394" s="6">
        <v>3584.11440752106</v>
      </c>
      <c r="Q1394" s="6">
        <v>1173.8490549703099</v>
      </c>
      <c r="R1394" s="10">
        <f t="shared" si="169"/>
        <v>1.0904206638795915</v>
      </c>
      <c r="S1394" s="10">
        <f t="shared" si="170"/>
        <v>4.449383264202126</v>
      </c>
      <c r="T1394" s="10">
        <f t="shared" si="171"/>
        <v>7.4689981945261508</v>
      </c>
      <c r="U1394" s="10">
        <f t="shared" si="172"/>
        <v>15.390697746988479</v>
      </c>
      <c r="V1394" s="10">
        <f t="shared" si="173"/>
        <v>16.974680360277691</v>
      </c>
      <c r="W1394" s="10">
        <f t="shared" si="174"/>
        <v>11.260647070907501</v>
      </c>
      <c r="X1394" s="10">
        <f t="shared" si="175"/>
        <v>32.66644258224779</v>
      </c>
      <c r="Y1394" s="10">
        <f t="shared" si="176"/>
        <v>10.698730116970504</v>
      </c>
      <c r="Z1394" s="7">
        <v>17</v>
      </c>
    </row>
    <row r="1395" spans="1:26" ht="15" customHeight="1" x14ac:dyDescent="0.25">
      <c r="A1395" s="2" t="s">
        <v>1406</v>
      </c>
      <c r="B1395" s="2" t="s">
        <v>3386</v>
      </c>
      <c r="C1395" s="6">
        <v>11848</v>
      </c>
      <c r="D1395" s="6">
        <v>12242</v>
      </c>
      <c r="E1395" s="6">
        <v>11915</v>
      </c>
      <c r="F1395" s="10">
        <v>0.54300000000000004</v>
      </c>
      <c r="G1395" s="10">
        <v>-0.54369999999999996</v>
      </c>
      <c r="H1395" s="10">
        <v>-5.1299999999999998E-2</v>
      </c>
      <c r="I1395" s="6">
        <v>10113.934257332699</v>
      </c>
      <c r="J1395" s="6">
        <v>275.84923306120999</v>
      </c>
      <c r="K1395" s="6">
        <v>434.87078892082098</v>
      </c>
      <c r="L1395" s="6">
        <v>409.38546032478598</v>
      </c>
      <c r="M1395" s="6">
        <v>1071.9274591574001</v>
      </c>
      <c r="N1395" s="6">
        <v>1491.4762405030999</v>
      </c>
      <c r="O1395" s="6">
        <v>1245.98877962907</v>
      </c>
      <c r="P1395" s="6">
        <v>3800.0871248914</v>
      </c>
      <c r="Q1395" s="6">
        <v>1384.3491708448801</v>
      </c>
      <c r="R1395" s="10">
        <f t="shared" si="169"/>
        <v>2.7274176996080102</v>
      </c>
      <c r="S1395" s="10">
        <f t="shared" si="170"/>
        <v>4.2997193560511375</v>
      </c>
      <c r="T1395" s="10">
        <f t="shared" si="171"/>
        <v>4.0477370122114209</v>
      </c>
      <c r="U1395" s="10">
        <f t="shared" si="172"/>
        <v>10.598521128217167</v>
      </c>
      <c r="V1395" s="10">
        <f t="shared" si="173"/>
        <v>14.746746444607005</v>
      </c>
      <c r="W1395" s="10">
        <f t="shared" si="174"/>
        <v>12.319526189580639</v>
      </c>
      <c r="X1395" s="10">
        <f t="shared" si="175"/>
        <v>37.572788473845378</v>
      </c>
      <c r="Y1395" s="10">
        <f t="shared" si="176"/>
        <v>13.687543695878917</v>
      </c>
      <c r="Z1395" s="7">
        <v>43</v>
      </c>
    </row>
    <row r="1396" spans="1:26" ht="15" customHeight="1" x14ac:dyDescent="0.25">
      <c r="A1396" s="2" t="s">
        <v>1407</v>
      </c>
      <c r="B1396" s="2" t="s">
        <v>3387</v>
      </c>
      <c r="C1396" s="6">
        <v>12119</v>
      </c>
      <c r="D1396" s="6">
        <v>12398</v>
      </c>
      <c r="E1396" s="6">
        <v>11781</v>
      </c>
      <c r="F1396" s="10">
        <v>1.0262</v>
      </c>
      <c r="G1396" s="10">
        <v>-0.37859999999999999</v>
      </c>
      <c r="H1396" s="10">
        <v>0.25750000000000001</v>
      </c>
      <c r="I1396" s="6">
        <v>10173.113837168899</v>
      </c>
      <c r="J1396" s="6">
        <v>454.724181454811</v>
      </c>
      <c r="K1396" s="6">
        <v>490.11383949741099</v>
      </c>
      <c r="L1396" s="6">
        <v>392.62479228585897</v>
      </c>
      <c r="M1396" s="6">
        <v>1342.2095589867699</v>
      </c>
      <c r="N1396" s="6">
        <v>1565.42344439812</v>
      </c>
      <c r="O1396" s="6">
        <v>1096.36550065851</v>
      </c>
      <c r="P1396" s="6">
        <v>3673.7717712895101</v>
      </c>
      <c r="Q1396" s="6">
        <v>1157.88074859792</v>
      </c>
      <c r="R1396" s="10">
        <f t="shared" si="169"/>
        <v>4.4698623128880399</v>
      </c>
      <c r="S1396" s="10">
        <f t="shared" si="170"/>
        <v>4.8177367062060323</v>
      </c>
      <c r="T1396" s="10">
        <f t="shared" si="171"/>
        <v>3.8594357496654483</v>
      </c>
      <c r="U1396" s="10">
        <f t="shared" si="172"/>
        <v>13.193694482045595</v>
      </c>
      <c r="V1396" s="10">
        <f t="shared" si="173"/>
        <v>15.387849477105286</v>
      </c>
      <c r="W1396" s="10">
        <f t="shared" si="174"/>
        <v>10.777088688939907</v>
      </c>
      <c r="X1396" s="10">
        <f t="shared" si="175"/>
        <v>36.11255934114164</v>
      </c>
      <c r="Y1396" s="10">
        <f t="shared" si="176"/>
        <v>11.381773242008167</v>
      </c>
      <c r="Z1396" s="7">
        <v>70</v>
      </c>
    </row>
    <row r="1397" spans="1:26" ht="15" customHeight="1" x14ac:dyDescent="0.25">
      <c r="A1397" s="2" t="s">
        <v>1408</v>
      </c>
      <c r="B1397" s="2" t="s">
        <v>3388</v>
      </c>
      <c r="C1397" s="6">
        <v>15367</v>
      </c>
      <c r="D1397" s="6">
        <v>15469</v>
      </c>
      <c r="E1397" s="6">
        <v>15102</v>
      </c>
      <c r="F1397" s="10">
        <v>0.48139999999999999</v>
      </c>
      <c r="G1397" s="10">
        <v>-0.11020000000000001</v>
      </c>
      <c r="H1397" s="10">
        <v>0.1583</v>
      </c>
      <c r="I1397" s="6">
        <v>13343.029401289699</v>
      </c>
      <c r="J1397" s="6">
        <v>274.41267322809199</v>
      </c>
      <c r="K1397" s="6">
        <v>500.36514140226802</v>
      </c>
      <c r="L1397" s="6">
        <v>470.69535776643897</v>
      </c>
      <c r="M1397" s="6">
        <v>1438.08132327049</v>
      </c>
      <c r="N1397" s="6">
        <v>2224.19804009478</v>
      </c>
      <c r="O1397" s="6">
        <v>1160.1421873975901</v>
      </c>
      <c r="P1397" s="6">
        <v>5220.0078045833998</v>
      </c>
      <c r="Q1397" s="6">
        <v>2055.1268735466701</v>
      </c>
      <c r="R1397" s="10">
        <f t="shared" si="169"/>
        <v>2.0565994795872071</v>
      </c>
      <c r="S1397" s="10">
        <f t="shared" si="170"/>
        <v>3.7500115330174131</v>
      </c>
      <c r="T1397" s="10">
        <f t="shared" si="171"/>
        <v>3.5276498582918725</v>
      </c>
      <c r="U1397" s="10">
        <f t="shared" si="172"/>
        <v>10.777772273599945</v>
      </c>
      <c r="V1397" s="10">
        <f t="shared" si="173"/>
        <v>16.669363254792763</v>
      </c>
      <c r="W1397" s="10">
        <f t="shared" si="174"/>
        <v>8.694743543662236</v>
      </c>
      <c r="X1397" s="10">
        <f t="shared" si="175"/>
        <v>39.121609100845184</v>
      </c>
      <c r="Y1397" s="10">
        <f t="shared" si="176"/>
        <v>15.4022509562036</v>
      </c>
      <c r="Z1397" s="7">
        <v>52</v>
      </c>
    </row>
    <row r="1398" spans="1:26" ht="15" customHeight="1" x14ac:dyDescent="0.25">
      <c r="A1398" s="2" t="s">
        <v>1409</v>
      </c>
      <c r="B1398" s="2" t="s">
        <v>3389</v>
      </c>
      <c r="C1398" s="6">
        <v>15455</v>
      </c>
      <c r="D1398" s="6">
        <v>15743</v>
      </c>
      <c r="E1398" s="6">
        <v>16154</v>
      </c>
      <c r="F1398" s="10">
        <v>-0.5141</v>
      </c>
      <c r="G1398" s="10">
        <v>-0.30719999999999997</v>
      </c>
      <c r="H1398" s="10">
        <v>-0.40129999999999999</v>
      </c>
      <c r="I1398" s="6">
        <v>13387.7656599119</v>
      </c>
      <c r="J1398" s="6">
        <v>194.49817326807101</v>
      </c>
      <c r="K1398" s="6">
        <v>807.75901094861501</v>
      </c>
      <c r="L1398" s="6">
        <v>600.04157273639805</v>
      </c>
      <c r="M1398" s="6">
        <v>1746.8711983077201</v>
      </c>
      <c r="N1398" s="6">
        <v>2368.51943115206</v>
      </c>
      <c r="O1398" s="6">
        <v>1461.5147892776799</v>
      </c>
      <c r="P1398" s="6">
        <v>4677.9139781660897</v>
      </c>
      <c r="Q1398" s="6">
        <v>1530.64750605528</v>
      </c>
      <c r="R1398" s="10">
        <f t="shared" si="169"/>
        <v>1.4528053314413254</v>
      </c>
      <c r="S1398" s="10">
        <f t="shared" si="170"/>
        <v>6.0335610248045723</v>
      </c>
      <c r="T1398" s="10">
        <f t="shared" si="171"/>
        <v>4.4820143105219747</v>
      </c>
      <c r="U1398" s="10">
        <f t="shared" si="172"/>
        <v>13.048265428924571</v>
      </c>
      <c r="V1398" s="10">
        <f t="shared" si="173"/>
        <v>17.6916708233422</v>
      </c>
      <c r="W1398" s="10">
        <f t="shared" si="174"/>
        <v>10.91679393264266</v>
      </c>
      <c r="X1398" s="10">
        <f t="shared" si="175"/>
        <v>34.941707951862021</v>
      </c>
      <c r="Y1398" s="10">
        <f t="shared" si="176"/>
        <v>11.433181196460774</v>
      </c>
      <c r="Z1398" s="7">
        <v>48</v>
      </c>
    </row>
    <row r="1399" spans="1:26" ht="15" customHeight="1" x14ac:dyDescent="0.25">
      <c r="A1399" s="2" t="s">
        <v>1410</v>
      </c>
      <c r="B1399" s="2" t="s">
        <v>3390</v>
      </c>
      <c r="C1399" s="6">
        <v>12148</v>
      </c>
      <c r="D1399" s="6">
        <v>12237</v>
      </c>
      <c r="E1399" s="6">
        <v>12363</v>
      </c>
      <c r="F1399" s="10">
        <v>-0.20469999999999999</v>
      </c>
      <c r="G1399" s="10">
        <v>-0.1216</v>
      </c>
      <c r="H1399" s="10">
        <v>-0.15939999999999999</v>
      </c>
      <c r="I1399" s="6">
        <v>10307.900225237499</v>
      </c>
      <c r="J1399" s="6">
        <v>69.305076194529605</v>
      </c>
      <c r="K1399" s="6">
        <v>433.56102471916699</v>
      </c>
      <c r="L1399" s="6">
        <v>524.52225315756198</v>
      </c>
      <c r="M1399" s="6">
        <v>1189.52985106388</v>
      </c>
      <c r="N1399" s="6">
        <v>1592.29576293028</v>
      </c>
      <c r="O1399" s="6">
        <v>1268.8580526481601</v>
      </c>
      <c r="P1399" s="6">
        <v>3395.3354435834099</v>
      </c>
      <c r="Q1399" s="6">
        <v>1834.4927609405499</v>
      </c>
      <c r="R1399" s="10">
        <f t="shared" si="169"/>
        <v>0.67234911747443482</v>
      </c>
      <c r="S1399" s="10">
        <f t="shared" si="170"/>
        <v>4.206104204012874</v>
      </c>
      <c r="T1399" s="10">
        <f t="shared" si="171"/>
        <v>5.0885460830649123</v>
      </c>
      <c r="U1399" s="10">
        <f t="shared" si="172"/>
        <v>11.539982198813654</v>
      </c>
      <c r="V1399" s="10">
        <f t="shared" si="173"/>
        <v>15.447333871468402</v>
      </c>
      <c r="W1399" s="10">
        <f t="shared" si="174"/>
        <v>12.309568631073212</v>
      </c>
      <c r="X1399" s="10">
        <f t="shared" si="175"/>
        <v>32.93915704840051</v>
      </c>
      <c r="Y1399" s="10">
        <f t="shared" si="176"/>
        <v>17.79695884569238</v>
      </c>
      <c r="Z1399" s="7">
        <v>22</v>
      </c>
    </row>
    <row r="1400" spans="1:26" ht="15" customHeight="1" x14ac:dyDescent="0.25">
      <c r="A1400" s="2" t="s">
        <v>1411</v>
      </c>
      <c r="B1400" s="2" t="s">
        <v>3391</v>
      </c>
      <c r="C1400" s="6">
        <v>13247</v>
      </c>
      <c r="D1400" s="6">
        <v>14361</v>
      </c>
      <c r="E1400" s="6">
        <v>15127</v>
      </c>
      <c r="F1400" s="10">
        <v>-1.0339</v>
      </c>
      <c r="G1400" s="10">
        <v>-1.3367</v>
      </c>
      <c r="H1400" s="10">
        <v>-1.1992</v>
      </c>
      <c r="I1400" s="6">
        <v>11710.926648320499</v>
      </c>
      <c r="J1400" s="6">
        <v>11.867728396013799</v>
      </c>
      <c r="K1400" s="6">
        <v>436.84117884045799</v>
      </c>
      <c r="L1400" s="6">
        <v>334.30099568952801</v>
      </c>
      <c r="M1400" s="6">
        <v>913.17691427315697</v>
      </c>
      <c r="N1400" s="6">
        <v>2263.1863766751399</v>
      </c>
      <c r="O1400" s="6">
        <v>1295.6803455617801</v>
      </c>
      <c r="P1400" s="6">
        <v>4340.09331959057</v>
      </c>
      <c r="Q1400" s="6">
        <v>2115.7797892938302</v>
      </c>
      <c r="R1400" s="10">
        <f t="shared" si="169"/>
        <v>0.10133893544381296</v>
      </c>
      <c r="S1400" s="10">
        <f t="shared" si="170"/>
        <v>3.7302016480745928</v>
      </c>
      <c r="T1400" s="10">
        <f t="shared" si="171"/>
        <v>2.85460754497571</v>
      </c>
      <c r="U1400" s="10">
        <f t="shared" si="172"/>
        <v>7.7976486549347355</v>
      </c>
      <c r="V1400" s="10">
        <f t="shared" si="173"/>
        <v>19.3254252600046</v>
      </c>
      <c r="W1400" s="10">
        <f t="shared" si="174"/>
        <v>11.063858432992555</v>
      </c>
      <c r="X1400" s="10">
        <f t="shared" si="175"/>
        <v>37.060204114701691</v>
      </c>
      <c r="Y1400" s="10">
        <f t="shared" si="176"/>
        <v>18.066715408872113</v>
      </c>
      <c r="Z1400" s="7">
        <v>1</v>
      </c>
    </row>
    <row r="1401" spans="1:26" ht="15" customHeight="1" x14ac:dyDescent="0.25">
      <c r="A1401" s="2" t="s">
        <v>1412</v>
      </c>
      <c r="B1401" s="2" t="s">
        <v>3392</v>
      </c>
      <c r="C1401" s="6">
        <v>42925</v>
      </c>
      <c r="D1401" s="6">
        <v>40900</v>
      </c>
      <c r="E1401" s="6">
        <v>43686</v>
      </c>
      <c r="F1401" s="10">
        <v>-1.3092999999999999</v>
      </c>
      <c r="G1401" s="10">
        <v>0.80869999999999997</v>
      </c>
      <c r="H1401" s="10">
        <v>-0.15959999999999999</v>
      </c>
      <c r="I1401" s="6">
        <v>37573.251970943798</v>
      </c>
      <c r="J1401" s="6">
        <v>28.0193135748552</v>
      </c>
      <c r="K1401" s="6">
        <v>955.97268915790903</v>
      </c>
      <c r="L1401" s="6">
        <v>1863.07252258272</v>
      </c>
      <c r="M1401" s="6">
        <v>3736.2056837075602</v>
      </c>
      <c r="N1401" s="6">
        <v>6977.9835856473001</v>
      </c>
      <c r="O1401" s="6">
        <v>3774.7439330401098</v>
      </c>
      <c r="P1401" s="6">
        <v>10497.021813888899</v>
      </c>
      <c r="Q1401" s="6">
        <v>9740.2324293443999</v>
      </c>
      <c r="R1401" s="10">
        <f t="shared" si="169"/>
        <v>7.4572500662234767E-2</v>
      </c>
      <c r="S1401" s="10">
        <f t="shared" si="170"/>
        <v>2.544290523208327</v>
      </c>
      <c r="T1401" s="10">
        <f t="shared" si="171"/>
        <v>4.9585075149297007</v>
      </c>
      <c r="U1401" s="10">
        <f t="shared" si="172"/>
        <v>9.943791095316552</v>
      </c>
      <c r="V1401" s="10">
        <f t="shared" si="173"/>
        <v>18.571678573479677</v>
      </c>
      <c r="W1401" s="10">
        <f t="shared" si="174"/>
        <v>10.046359404714824</v>
      </c>
      <c r="X1401" s="10">
        <f t="shared" si="175"/>
        <v>27.937485480379692</v>
      </c>
      <c r="Y1401" s="10">
        <f t="shared" si="176"/>
        <v>25.923314907308875</v>
      </c>
      <c r="Z1401" s="7">
        <v>1</v>
      </c>
    </row>
    <row r="1402" spans="1:26" ht="15" customHeight="1" x14ac:dyDescent="0.25">
      <c r="A1402" s="2" t="s">
        <v>1413</v>
      </c>
      <c r="B1402" s="2" t="s">
        <v>3393</v>
      </c>
      <c r="C1402" s="6">
        <v>32736</v>
      </c>
      <c r="D1402" s="6">
        <v>29739</v>
      </c>
      <c r="E1402" s="6">
        <v>27439</v>
      </c>
      <c r="F1402" s="10">
        <v>1.6229</v>
      </c>
      <c r="G1402" s="10">
        <v>1.6131</v>
      </c>
      <c r="H1402" s="10">
        <v>1.6175999999999999</v>
      </c>
      <c r="I1402" s="6">
        <v>26924.5622128219</v>
      </c>
      <c r="J1402" s="6">
        <v>303.40350086202102</v>
      </c>
      <c r="K1402" s="6">
        <v>1370.43563115032</v>
      </c>
      <c r="L1402" s="6">
        <v>1447.08401978853</v>
      </c>
      <c r="M1402" s="6">
        <v>3916.81725522119</v>
      </c>
      <c r="N1402" s="6">
        <v>4757.9955862787301</v>
      </c>
      <c r="O1402" s="6">
        <v>3294.0151003259498</v>
      </c>
      <c r="P1402" s="6">
        <v>7922.0332394147999</v>
      </c>
      <c r="Q1402" s="6">
        <v>3912.7778797803398</v>
      </c>
      <c r="R1402" s="10">
        <f t="shared" si="169"/>
        <v>1.126865122128283</v>
      </c>
      <c r="S1402" s="10">
        <f t="shared" si="170"/>
        <v>5.0899086875317776</v>
      </c>
      <c r="T1402" s="10">
        <f t="shared" si="171"/>
        <v>5.3745869973678007</v>
      </c>
      <c r="U1402" s="10">
        <f t="shared" si="172"/>
        <v>14.547375828290868</v>
      </c>
      <c r="V1402" s="10">
        <f t="shared" si="173"/>
        <v>17.671580130699017</v>
      </c>
      <c r="W1402" s="10">
        <f t="shared" si="174"/>
        <v>12.234238292488515</v>
      </c>
      <c r="X1402" s="10">
        <f t="shared" si="175"/>
        <v>29.423071680037211</v>
      </c>
      <c r="Y1402" s="10">
        <f t="shared" si="176"/>
        <v>14.53237326145646</v>
      </c>
      <c r="Z1402" s="7">
        <v>22</v>
      </c>
    </row>
    <row r="1403" spans="1:26" ht="15" customHeight="1" x14ac:dyDescent="0.25">
      <c r="A1403" s="2" t="s">
        <v>1414</v>
      </c>
      <c r="B1403" s="2" t="s">
        <v>3394</v>
      </c>
      <c r="C1403" s="6">
        <v>21307</v>
      </c>
      <c r="D1403" s="6">
        <v>20852</v>
      </c>
      <c r="E1403" s="6">
        <v>20448</v>
      </c>
      <c r="F1403" s="10">
        <v>0.3921</v>
      </c>
      <c r="G1403" s="10">
        <v>0.3604</v>
      </c>
      <c r="H1403" s="10">
        <v>0.37480000000000002</v>
      </c>
      <c r="I1403" s="6">
        <v>18637.079933667399</v>
      </c>
      <c r="J1403" s="6">
        <v>223.44729453197999</v>
      </c>
      <c r="K1403" s="6">
        <v>806.46968906658606</v>
      </c>
      <c r="L1403" s="6">
        <v>632.37735765267303</v>
      </c>
      <c r="M1403" s="6">
        <v>1816.36668044934</v>
      </c>
      <c r="N1403" s="6">
        <v>2664.97482770736</v>
      </c>
      <c r="O1403" s="6">
        <v>1840.52680407453</v>
      </c>
      <c r="P1403" s="6">
        <v>7797.3226531134296</v>
      </c>
      <c r="Q1403" s="6">
        <v>2855.5946270714899</v>
      </c>
      <c r="R1403" s="10">
        <f t="shared" si="169"/>
        <v>1.1989394010610444</v>
      </c>
      <c r="S1403" s="10">
        <f t="shared" si="170"/>
        <v>4.3272320124018977</v>
      </c>
      <c r="T1403" s="10">
        <f t="shared" si="171"/>
        <v>3.3931139422238554</v>
      </c>
      <c r="U1403" s="10">
        <f t="shared" si="172"/>
        <v>9.7459832061358558</v>
      </c>
      <c r="V1403" s="10">
        <f t="shared" si="173"/>
        <v>14.299315328326475</v>
      </c>
      <c r="W1403" s="10">
        <f t="shared" si="174"/>
        <v>9.8756179113105933</v>
      </c>
      <c r="X1403" s="10">
        <f t="shared" si="175"/>
        <v>41.837684234147481</v>
      </c>
      <c r="Y1403" s="10">
        <f t="shared" si="176"/>
        <v>15.322113964392742</v>
      </c>
      <c r="Z1403" s="7">
        <v>41</v>
      </c>
    </row>
    <row r="1404" spans="1:26" ht="15" customHeight="1" x14ac:dyDescent="0.25">
      <c r="A1404" s="2" t="s">
        <v>1415</v>
      </c>
      <c r="B1404" s="2" t="s">
        <v>3395</v>
      </c>
      <c r="C1404" s="6">
        <v>32102</v>
      </c>
      <c r="D1404" s="6">
        <v>29786</v>
      </c>
      <c r="E1404" s="6">
        <v>30428</v>
      </c>
      <c r="F1404" s="10">
        <v>-0.42559999999999998</v>
      </c>
      <c r="G1404" s="10">
        <v>1.2558</v>
      </c>
      <c r="H1404" s="10">
        <v>0.48809999999999998</v>
      </c>
      <c r="I1404" s="6">
        <v>28379.6769040775</v>
      </c>
      <c r="J1404" s="6">
        <v>111.01788335677701</v>
      </c>
      <c r="K1404" s="6">
        <v>1297.67415999081</v>
      </c>
      <c r="L1404" s="6">
        <v>1435.8878658747001</v>
      </c>
      <c r="M1404" s="6">
        <v>2922.7410034241302</v>
      </c>
      <c r="N1404" s="6">
        <v>4022.47851318528</v>
      </c>
      <c r="O1404" s="6">
        <v>2026.6580046215099</v>
      </c>
      <c r="P1404" s="6">
        <v>12630.908619955801</v>
      </c>
      <c r="Q1404" s="6">
        <v>3932.3108536684999</v>
      </c>
      <c r="R1404" s="10">
        <f t="shared" si="169"/>
        <v>0.39118797487376017</v>
      </c>
      <c r="S1404" s="10">
        <f t="shared" si="170"/>
        <v>4.5725473351120653</v>
      </c>
      <c r="T1404" s="10">
        <f t="shared" si="171"/>
        <v>5.0595638235345675</v>
      </c>
      <c r="U1404" s="10">
        <f t="shared" si="172"/>
        <v>10.298711339466307</v>
      </c>
      <c r="V1404" s="10">
        <f t="shared" si="173"/>
        <v>14.173799535425097</v>
      </c>
      <c r="W1404" s="10">
        <f t="shared" si="174"/>
        <v>7.1412300128417812</v>
      </c>
      <c r="X1404" s="10">
        <f t="shared" si="175"/>
        <v>44.506879562610642</v>
      </c>
      <c r="Y1404" s="10">
        <f t="shared" si="176"/>
        <v>13.856080416135811</v>
      </c>
      <c r="Z1404" s="7">
        <v>4</v>
      </c>
    </row>
    <row r="1405" spans="1:26" ht="15" customHeight="1" x14ac:dyDescent="0.25">
      <c r="A1405" s="2" t="s">
        <v>1416</v>
      </c>
      <c r="B1405" s="2" t="s">
        <v>3396</v>
      </c>
      <c r="C1405" s="6">
        <v>37894</v>
      </c>
      <c r="D1405" s="6">
        <v>34003</v>
      </c>
      <c r="E1405" s="6">
        <v>29099</v>
      </c>
      <c r="F1405" s="10">
        <v>3.1638999999999999</v>
      </c>
      <c r="G1405" s="10">
        <v>1.8221000000000001</v>
      </c>
      <c r="H1405" s="10">
        <v>2.4298999999999999</v>
      </c>
      <c r="I1405" s="6">
        <v>31853.218726934901</v>
      </c>
      <c r="J1405" s="6">
        <v>148.737502038342</v>
      </c>
      <c r="K1405" s="6">
        <v>1556.8503927572399</v>
      </c>
      <c r="L1405" s="6">
        <v>1321.87359031092</v>
      </c>
      <c r="M1405" s="6">
        <v>3390.1341481097602</v>
      </c>
      <c r="N1405" s="6">
        <v>5747.2777554071599</v>
      </c>
      <c r="O1405" s="6">
        <v>3363.7419804798201</v>
      </c>
      <c r="P1405" s="6">
        <v>11261.209626198301</v>
      </c>
      <c r="Q1405" s="6">
        <v>5063.3937316334304</v>
      </c>
      <c r="R1405" s="10">
        <f t="shared" si="169"/>
        <v>0.46694653784727386</v>
      </c>
      <c r="S1405" s="10">
        <f t="shared" si="170"/>
        <v>4.8875763736892814</v>
      </c>
      <c r="T1405" s="10">
        <f t="shared" si="171"/>
        <v>4.1498901622558826</v>
      </c>
      <c r="U1405" s="10">
        <f t="shared" si="172"/>
        <v>10.642987690418494</v>
      </c>
      <c r="V1405" s="10">
        <f t="shared" si="173"/>
        <v>18.043004710689704</v>
      </c>
      <c r="W1405" s="10">
        <f t="shared" si="174"/>
        <v>10.56013211511168</v>
      </c>
      <c r="X1405" s="10">
        <f t="shared" si="175"/>
        <v>35.353443313645052</v>
      </c>
      <c r="Y1405" s="10">
        <f t="shared" si="176"/>
        <v>15.896019096342856</v>
      </c>
      <c r="Z1405" s="7">
        <v>6</v>
      </c>
    </row>
    <row r="1406" spans="1:26" ht="15" customHeight="1" x14ac:dyDescent="0.25">
      <c r="A1406" s="2" t="s">
        <v>1417</v>
      </c>
      <c r="B1406" s="2" t="s">
        <v>3397</v>
      </c>
      <c r="C1406" s="6">
        <v>29553</v>
      </c>
      <c r="D1406" s="6">
        <v>30169</v>
      </c>
      <c r="E1406" s="6">
        <v>29170</v>
      </c>
      <c r="F1406" s="10">
        <v>0.67579999999999996</v>
      </c>
      <c r="G1406" s="10">
        <v>-0.34320000000000001</v>
      </c>
      <c r="H1406" s="10">
        <v>0.1187</v>
      </c>
      <c r="I1406" s="6">
        <v>26068.295994266598</v>
      </c>
      <c r="J1406" s="6">
        <v>213.35391788004699</v>
      </c>
      <c r="K1406" s="6">
        <v>1230.94509737516</v>
      </c>
      <c r="L1406" s="6">
        <v>1145.5164130810199</v>
      </c>
      <c r="M1406" s="6">
        <v>2383.81258427074</v>
      </c>
      <c r="N1406" s="6">
        <v>3883.7100659502698</v>
      </c>
      <c r="O1406" s="6">
        <v>2208.0094302767102</v>
      </c>
      <c r="P1406" s="6">
        <v>11397.1288949382</v>
      </c>
      <c r="Q1406" s="6">
        <v>3605.81959049437</v>
      </c>
      <c r="R1406" s="10">
        <f t="shared" si="169"/>
        <v>0.81844213341359784</v>
      </c>
      <c r="S1406" s="10">
        <f t="shared" si="170"/>
        <v>4.7220006157897361</v>
      </c>
      <c r="T1406" s="10">
        <f t="shared" si="171"/>
        <v>4.3942895743279964</v>
      </c>
      <c r="U1406" s="10">
        <f t="shared" si="172"/>
        <v>9.1444894779276336</v>
      </c>
      <c r="V1406" s="10">
        <f t="shared" si="173"/>
        <v>14.898212245266986</v>
      </c>
      <c r="W1406" s="10">
        <f t="shared" si="174"/>
        <v>8.4700949795964213</v>
      </c>
      <c r="X1406" s="10">
        <f t="shared" si="175"/>
        <v>43.720268089041411</v>
      </c>
      <c r="Y1406" s="10">
        <f t="shared" si="176"/>
        <v>13.832202884635903</v>
      </c>
      <c r="Z1406" s="7">
        <v>7</v>
      </c>
    </row>
    <row r="1407" spans="1:26" ht="15" customHeight="1" x14ac:dyDescent="0.25">
      <c r="A1407" s="2" t="s">
        <v>1418</v>
      </c>
      <c r="B1407" s="2" t="s">
        <v>3398</v>
      </c>
      <c r="C1407" s="6">
        <v>15710</v>
      </c>
      <c r="D1407" s="6">
        <v>15062</v>
      </c>
      <c r="E1407" s="6">
        <v>14877</v>
      </c>
      <c r="F1407" s="10">
        <v>0.2475</v>
      </c>
      <c r="G1407" s="10">
        <v>0.70450000000000002</v>
      </c>
      <c r="H1407" s="10">
        <v>0.4965</v>
      </c>
      <c r="I1407" s="6">
        <v>13366.1886981389</v>
      </c>
      <c r="J1407" s="6">
        <v>62.5236352481122</v>
      </c>
      <c r="K1407" s="6">
        <v>514.74860298768397</v>
      </c>
      <c r="L1407" s="6">
        <v>677.91156487234002</v>
      </c>
      <c r="M1407" s="6">
        <v>1666.2288565837</v>
      </c>
      <c r="N1407" s="6">
        <v>2192.0926726553898</v>
      </c>
      <c r="O1407" s="6">
        <v>1438.8759055937601</v>
      </c>
      <c r="P1407" s="6">
        <v>4672.6131822791804</v>
      </c>
      <c r="Q1407" s="6">
        <v>2141.1942779186902</v>
      </c>
      <c r="R1407" s="10">
        <f t="shared" si="169"/>
        <v>0.46777459648477021</v>
      </c>
      <c r="S1407" s="10">
        <f t="shared" si="170"/>
        <v>3.8511247642295912</v>
      </c>
      <c r="T1407" s="10">
        <f t="shared" si="171"/>
        <v>5.0718389526158045</v>
      </c>
      <c r="U1407" s="10">
        <f t="shared" si="172"/>
        <v>12.465998305228959</v>
      </c>
      <c r="V1407" s="10">
        <f t="shared" si="173"/>
        <v>16.400282250695859</v>
      </c>
      <c r="W1407" s="10">
        <f t="shared" si="174"/>
        <v>10.765042586852811</v>
      </c>
      <c r="X1407" s="10">
        <f t="shared" si="175"/>
        <v>34.958455905457868</v>
      </c>
      <c r="Y1407" s="10">
        <f t="shared" si="176"/>
        <v>16.019482638434013</v>
      </c>
      <c r="Z1407" s="7">
        <v>3</v>
      </c>
    </row>
    <row r="1408" spans="1:26" ht="15" customHeight="1" x14ac:dyDescent="0.25">
      <c r="A1408" s="2" t="s">
        <v>1419</v>
      </c>
      <c r="B1408" s="2" t="s">
        <v>3399</v>
      </c>
      <c r="C1408" s="6">
        <v>10368</v>
      </c>
      <c r="D1408" s="6">
        <v>9683</v>
      </c>
      <c r="E1408" s="6">
        <v>8852</v>
      </c>
      <c r="F1408" s="10">
        <v>1.8108</v>
      </c>
      <c r="G1408" s="10">
        <v>1.1456999999999999</v>
      </c>
      <c r="H1408" s="10">
        <v>1.4475</v>
      </c>
      <c r="I1408" s="6">
        <v>8480</v>
      </c>
      <c r="J1408" s="6">
        <v>0</v>
      </c>
      <c r="K1408" s="6">
        <v>370</v>
      </c>
      <c r="L1408" s="6">
        <v>725</v>
      </c>
      <c r="M1408" s="6">
        <v>1170</v>
      </c>
      <c r="N1408" s="6">
        <v>1215</v>
      </c>
      <c r="O1408" s="6">
        <v>695</v>
      </c>
      <c r="P1408" s="6">
        <v>2790</v>
      </c>
      <c r="Q1408" s="6">
        <v>1515</v>
      </c>
      <c r="R1408" s="10">
        <f t="shared" si="169"/>
        <v>0</v>
      </c>
      <c r="S1408" s="10">
        <f t="shared" si="170"/>
        <v>4.3632075471698109</v>
      </c>
      <c r="T1408" s="10">
        <f t="shared" si="171"/>
        <v>8.5495283018867934</v>
      </c>
      <c r="U1408" s="10">
        <f t="shared" si="172"/>
        <v>13.797169811320757</v>
      </c>
      <c r="V1408" s="10">
        <f t="shared" si="173"/>
        <v>14.327830188679243</v>
      </c>
      <c r="W1408" s="10">
        <f t="shared" si="174"/>
        <v>8.1957547169811331</v>
      </c>
      <c r="X1408" s="10">
        <f t="shared" si="175"/>
        <v>32.900943396226417</v>
      </c>
      <c r="Y1408" s="10">
        <f t="shared" si="176"/>
        <v>17.865566037735849</v>
      </c>
      <c r="Z1408" s="7">
        <v>1</v>
      </c>
    </row>
    <row r="1409" spans="1:26" ht="15" customHeight="1" x14ac:dyDescent="0.25">
      <c r="A1409" s="2" t="s">
        <v>1420</v>
      </c>
      <c r="B1409" s="2" t="s">
        <v>3400</v>
      </c>
      <c r="C1409" s="6">
        <v>6490</v>
      </c>
      <c r="D1409" s="6">
        <v>5263</v>
      </c>
      <c r="E1409" s="6">
        <v>4863.00000000001</v>
      </c>
      <c r="F1409" s="10">
        <v>1.5934999999999999</v>
      </c>
      <c r="G1409" s="10">
        <v>3.5543999999999998</v>
      </c>
      <c r="H1409" s="10">
        <v>2.6583999999999999</v>
      </c>
      <c r="I1409" s="6">
        <v>5523.43121703426</v>
      </c>
      <c r="J1409" s="6">
        <v>16.0842185344912</v>
      </c>
      <c r="K1409" s="6">
        <v>276.80138299725297</v>
      </c>
      <c r="L1409" s="6">
        <v>414.34823016717701</v>
      </c>
      <c r="M1409" s="6">
        <v>868.64502275165796</v>
      </c>
      <c r="N1409" s="6">
        <v>976.557763263129</v>
      </c>
      <c r="O1409" s="6">
        <v>514.98648313633498</v>
      </c>
      <c r="P1409" s="6">
        <v>1604.19097902107</v>
      </c>
      <c r="Q1409" s="6">
        <v>851.817137163148</v>
      </c>
      <c r="R1409" s="10">
        <f t="shared" si="169"/>
        <v>0.29119976157008121</v>
      </c>
      <c r="S1409" s="10">
        <f t="shared" si="170"/>
        <v>5.011402733568902</v>
      </c>
      <c r="T1409" s="10">
        <f t="shared" si="171"/>
        <v>7.5016455150075405</v>
      </c>
      <c r="U1409" s="10">
        <f t="shared" si="172"/>
        <v>15.726547296773733</v>
      </c>
      <c r="V1409" s="10">
        <f t="shared" si="173"/>
        <v>17.680273816960465</v>
      </c>
      <c r="W1409" s="10">
        <f t="shared" si="174"/>
        <v>9.3236697063976628</v>
      </c>
      <c r="X1409" s="10">
        <f t="shared" si="175"/>
        <v>29.043377494658497</v>
      </c>
      <c r="Y1409" s="10">
        <f t="shared" si="176"/>
        <v>15.421883675063143</v>
      </c>
      <c r="Z1409" s="7">
        <v>1</v>
      </c>
    </row>
    <row r="1410" spans="1:26" ht="15" customHeight="1" x14ac:dyDescent="0.25">
      <c r="A1410" s="2" t="s">
        <v>1421</v>
      </c>
      <c r="B1410" s="2" t="s">
        <v>3401</v>
      </c>
      <c r="C1410" s="6">
        <v>7255</v>
      </c>
      <c r="D1410" s="6">
        <v>6690</v>
      </c>
      <c r="E1410" s="6">
        <v>6115</v>
      </c>
      <c r="F1410" s="10">
        <v>1.8136000000000001</v>
      </c>
      <c r="G1410" s="10">
        <v>1.3605</v>
      </c>
      <c r="H1410" s="10">
        <v>1.5662</v>
      </c>
      <c r="I1410" s="6">
        <v>5957.9214735993401</v>
      </c>
      <c r="J1410" s="6">
        <v>40.300159520474701</v>
      </c>
      <c r="K1410" s="6">
        <v>362.94031700391503</v>
      </c>
      <c r="L1410" s="6">
        <v>414.190369749882</v>
      </c>
      <c r="M1410" s="6">
        <v>1110.25770238263</v>
      </c>
      <c r="N1410" s="6">
        <v>1040.6470142241501</v>
      </c>
      <c r="O1410" s="6">
        <v>670.32245049537403</v>
      </c>
      <c r="P1410" s="6">
        <v>1493.4938763064999</v>
      </c>
      <c r="Q1410" s="6">
        <v>825.76958391642199</v>
      </c>
      <c r="R1410" s="10">
        <f t="shared" si="169"/>
        <v>0.67641306954199065</v>
      </c>
      <c r="S1410" s="10">
        <f t="shared" si="170"/>
        <v>6.0917270999990718</v>
      </c>
      <c r="T1410" s="10">
        <f t="shared" si="171"/>
        <v>6.9519273052731005</v>
      </c>
      <c r="U1410" s="10">
        <f t="shared" si="172"/>
        <v>18.634983816124276</v>
      </c>
      <c r="V1410" s="10">
        <f t="shared" si="173"/>
        <v>17.466611784587137</v>
      </c>
      <c r="W1410" s="10">
        <f t="shared" si="174"/>
        <v>11.250944703882011</v>
      </c>
      <c r="X1410" s="10">
        <f t="shared" si="175"/>
        <v>25.067364229697382</v>
      </c>
      <c r="Y1410" s="10">
        <f t="shared" si="176"/>
        <v>13.86002799089516</v>
      </c>
      <c r="Z1410" s="7">
        <v>1</v>
      </c>
    </row>
    <row r="1411" spans="1:26" ht="15" customHeight="1" x14ac:dyDescent="0.25">
      <c r="A1411" s="2" t="s">
        <v>1422</v>
      </c>
      <c r="B1411" s="2" t="s">
        <v>3402</v>
      </c>
      <c r="C1411" s="6">
        <v>32787</v>
      </c>
      <c r="D1411" s="6">
        <v>29255</v>
      </c>
      <c r="E1411" s="6">
        <v>26892</v>
      </c>
      <c r="F1411" s="10">
        <v>1.6987000000000001</v>
      </c>
      <c r="G1411" s="10">
        <v>1.9178999999999999</v>
      </c>
      <c r="H1411" s="10">
        <v>1.8182</v>
      </c>
      <c r="I1411" s="6">
        <v>26998.708621207101</v>
      </c>
      <c r="J1411" s="6">
        <v>162.27973212670901</v>
      </c>
      <c r="K1411" s="6">
        <v>1217.7639087872301</v>
      </c>
      <c r="L1411" s="6">
        <v>1546.88554797916</v>
      </c>
      <c r="M1411" s="6">
        <v>3946.3492475595799</v>
      </c>
      <c r="N1411" s="6">
        <v>4767.2086506018904</v>
      </c>
      <c r="O1411" s="6">
        <v>2962.2315336043098</v>
      </c>
      <c r="P1411" s="6">
        <v>8086.6242473216698</v>
      </c>
      <c r="Q1411" s="6">
        <v>4309.3657532265297</v>
      </c>
      <c r="R1411" s="10">
        <f t="shared" ref="R1411:R1474" si="177">J1411/$I1411*100</f>
        <v>0.60106479314807149</v>
      </c>
      <c r="S1411" s="10">
        <f t="shared" ref="S1411:S1474" si="178">K1411/$I1411*100</f>
        <v>4.5104524289383745</v>
      </c>
      <c r="T1411" s="10">
        <f t="shared" ref="T1411:T1474" si="179">L1411/$I1411*100</f>
        <v>5.7294797676511955</v>
      </c>
      <c r="U1411" s="10">
        <f t="shared" ref="U1411:U1474" si="180">M1411/$I1411*100</f>
        <v>14.616807429299708</v>
      </c>
      <c r="V1411" s="10">
        <f t="shared" ref="V1411:V1474" si="181">N1411/$I1411*100</f>
        <v>17.657172857731855</v>
      </c>
      <c r="W1411" s="10">
        <f t="shared" ref="W1411:W1474" si="182">O1411/$I1411*100</f>
        <v>10.971752668486962</v>
      </c>
      <c r="X1411" s="10">
        <f t="shared" ref="X1411:X1474" si="183">P1411/$I1411*100</f>
        <v>29.951892739676229</v>
      </c>
      <c r="Y1411" s="10">
        <f t="shared" ref="Y1411:Y1474" si="184">Q1411/$I1411*100</f>
        <v>15.961377315067523</v>
      </c>
      <c r="Z1411" s="7">
        <v>9</v>
      </c>
    </row>
    <row r="1412" spans="1:26" ht="15" customHeight="1" x14ac:dyDescent="0.25">
      <c r="A1412" s="2" t="s">
        <v>1423</v>
      </c>
      <c r="B1412" s="2" t="s">
        <v>3403</v>
      </c>
      <c r="C1412" s="6">
        <v>26957</v>
      </c>
      <c r="D1412" s="6">
        <v>26765</v>
      </c>
      <c r="E1412" s="6">
        <v>26990</v>
      </c>
      <c r="F1412" s="10">
        <v>-0.1673</v>
      </c>
      <c r="G1412" s="10">
        <v>0.1192</v>
      </c>
      <c r="H1412" s="10">
        <v>-1.11E-2</v>
      </c>
      <c r="I1412" s="6">
        <v>22814.330183944701</v>
      </c>
      <c r="J1412" s="6">
        <v>278.45207012536002</v>
      </c>
      <c r="K1412" s="6">
        <v>1237.0884545133699</v>
      </c>
      <c r="L1412" s="6">
        <v>952.48981167249997</v>
      </c>
      <c r="M1412" s="6">
        <v>3175.1151379831899</v>
      </c>
      <c r="N1412" s="6">
        <v>3708.0647909801401</v>
      </c>
      <c r="O1412" s="6">
        <v>2369.5509255278898</v>
      </c>
      <c r="P1412" s="6">
        <v>7322.1010709256798</v>
      </c>
      <c r="Q1412" s="6">
        <v>3771.46792221653</v>
      </c>
      <c r="R1412" s="10">
        <f t="shared" si="177"/>
        <v>1.2205138957851902</v>
      </c>
      <c r="S1412" s="10">
        <f t="shared" si="178"/>
        <v>5.4224184735607768</v>
      </c>
      <c r="T1412" s="10">
        <f t="shared" si="179"/>
        <v>4.1749628588386205</v>
      </c>
      <c r="U1412" s="10">
        <f t="shared" si="180"/>
        <v>13.91719639534996</v>
      </c>
      <c r="V1412" s="10">
        <f t="shared" si="181"/>
        <v>16.253226639060586</v>
      </c>
      <c r="W1412" s="10">
        <f t="shared" si="182"/>
        <v>10.386239290932291</v>
      </c>
      <c r="X1412" s="10">
        <f t="shared" si="183"/>
        <v>32.094306569116441</v>
      </c>
      <c r="Y1412" s="10">
        <f t="shared" si="184"/>
        <v>16.531135877355947</v>
      </c>
      <c r="Z1412" s="7">
        <v>62</v>
      </c>
    </row>
    <row r="1413" spans="1:26" ht="15" customHeight="1" x14ac:dyDescent="0.25">
      <c r="A1413" s="2" t="s">
        <v>1424</v>
      </c>
      <c r="B1413" s="2" t="s">
        <v>3404</v>
      </c>
      <c r="C1413" s="6">
        <v>24779</v>
      </c>
      <c r="D1413" s="6">
        <v>23981</v>
      </c>
      <c r="E1413" s="6">
        <v>22467</v>
      </c>
      <c r="F1413" s="10">
        <v>1.3128</v>
      </c>
      <c r="G1413" s="10">
        <v>0.54710000000000003</v>
      </c>
      <c r="H1413" s="10">
        <v>0.89439999999999997</v>
      </c>
      <c r="I1413" s="6">
        <v>20730.2335440104</v>
      </c>
      <c r="J1413" s="6">
        <v>127.57767922483799</v>
      </c>
      <c r="K1413" s="6">
        <v>932.95941256927301</v>
      </c>
      <c r="L1413" s="6">
        <v>1188.3995712190599</v>
      </c>
      <c r="M1413" s="6">
        <v>3173.2288895071702</v>
      </c>
      <c r="N1413" s="6">
        <v>3334.9962427210198</v>
      </c>
      <c r="O1413" s="6">
        <v>2104.7339443462101</v>
      </c>
      <c r="P1413" s="6">
        <v>6463.8199645272498</v>
      </c>
      <c r="Q1413" s="6">
        <v>3404.51783989558</v>
      </c>
      <c r="R1413" s="10">
        <f t="shared" si="177"/>
        <v>0.61541843681591857</v>
      </c>
      <c r="S1413" s="10">
        <f t="shared" si="178"/>
        <v>4.5004770958734976</v>
      </c>
      <c r="T1413" s="10">
        <f t="shared" si="179"/>
        <v>5.7326878093104021</v>
      </c>
      <c r="U1413" s="10">
        <f t="shared" si="180"/>
        <v>15.307251038780571</v>
      </c>
      <c r="V1413" s="10">
        <f t="shared" si="181"/>
        <v>16.087596097944601</v>
      </c>
      <c r="W1413" s="10">
        <f t="shared" si="182"/>
        <v>10.152967837423772</v>
      </c>
      <c r="X1413" s="10">
        <f t="shared" si="183"/>
        <v>31.180642276916583</v>
      </c>
      <c r="Y1413" s="10">
        <f t="shared" si="184"/>
        <v>16.422959406934659</v>
      </c>
      <c r="Z1413" s="7">
        <v>7</v>
      </c>
    </row>
    <row r="1414" spans="1:26" ht="15" customHeight="1" x14ac:dyDescent="0.25">
      <c r="A1414" s="2" t="s">
        <v>1425</v>
      </c>
      <c r="B1414" s="2" t="s">
        <v>3405</v>
      </c>
      <c r="C1414" s="6">
        <v>29229</v>
      </c>
      <c r="D1414" s="6">
        <v>28603</v>
      </c>
      <c r="E1414" s="6">
        <v>27257</v>
      </c>
      <c r="F1414" s="10">
        <v>0.96870000000000001</v>
      </c>
      <c r="G1414" s="10">
        <v>0.36149999999999999</v>
      </c>
      <c r="H1414" s="10">
        <v>0.63700000000000001</v>
      </c>
      <c r="I1414" s="6">
        <v>24364.760599127301</v>
      </c>
      <c r="J1414" s="6">
        <v>490.60003382253302</v>
      </c>
      <c r="K1414" s="6">
        <v>1216.6219180271701</v>
      </c>
      <c r="L1414" s="6">
        <v>914.35594591828101</v>
      </c>
      <c r="M1414" s="6">
        <v>2980.7267798975099</v>
      </c>
      <c r="N1414" s="6">
        <v>4187.7508436217504</v>
      </c>
      <c r="O1414" s="6">
        <v>2994.3793427092401</v>
      </c>
      <c r="P1414" s="6">
        <v>7606.2422429263797</v>
      </c>
      <c r="Q1414" s="6">
        <v>3974.0834922044501</v>
      </c>
      <c r="R1414" s="10">
        <f t="shared" si="177"/>
        <v>2.0135639413592488</v>
      </c>
      <c r="S1414" s="10">
        <f t="shared" si="178"/>
        <v>4.9933670108408412</v>
      </c>
      <c r="T1414" s="10">
        <f t="shared" si="179"/>
        <v>3.7527803410924196</v>
      </c>
      <c r="U1414" s="10">
        <f t="shared" si="180"/>
        <v>12.233761820767793</v>
      </c>
      <c r="V1414" s="10">
        <f t="shared" si="181"/>
        <v>17.18773647122044</v>
      </c>
      <c r="W1414" s="10">
        <f t="shared" si="182"/>
        <v>12.289795873539152</v>
      </c>
      <c r="X1414" s="10">
        <f t="shared" si="183"/>
        <v>31.218210464168568</v>
      </c>
      <c r="Y1414" s="10">
        <f t="shared" si="184"/>
        <v>16.310784077011593</v>
      </c>
      <c r="Z1414" s="7">
        <v>38</v>
      </c>
    </row>
    <row r="1415" spans="1:26" ht="15" customHeight="1" x14ac:dyDescent="0.25">
      <c r="A1415" s="2" t="s">
        <v>1426</v>
      </c>
      <c r="B1415" s="2" t="s">
        <v>3406</v>
      </c>
      <c r="C1415" s="6">
        <v>27056</v>
      </c>
      <c r="D1415" s="6">
        <v>25977</v>
      </c>
      <c r="E1415" s="6">
        <v>23876</v>
      </c>
      <c r="F1415" s="10">
        <v>1.7011000000000001</v>
      </c>
      <c r="G1415" s="10">
        <v>0.68059999999999998</v>
      </c>
      <c r="H1415" s="10">
        <v>1.1432</v>
      </c>
      <c r="I1415" s="6">
        <v>22039.795162275499</v>
      </c>
      <c r="J1415" s="6">
        <v>258.12687591639099</v>
      </c>
      <c r="K1415" s="6">
        <v>1026.7567679935801</v>
      </c>
      <c r="L1415" s="6">
        <v>1138.72322472834</v>
      </c>
      <c r="M1415" s="6">
        <v>2920.0231292629301</v>
      </c>
      <c r="N1415" s="6">
        <v>3724.8353923055802</v>
      </c>
      <c r="O1415" s="6">
        <v>2966.4603099853898</v>
      </c>
      <c r="P1415" s="6">
        <v>6199.0892392793903</v>
      </c>
      <c r="Q1415" s="6">
        <v>3805.7802228039</v>
      </c>
      <c r="R1415" s="10">
        <f t="shared" si="177"/>
        <v>1.1711854580128533</v>
      </c>
      <c r="S1415" s="10">
        <f t="shared" si="178"/>
        <v>4.6586493224357737</v>
      </c>
      <c r="T1415" s="10">
        <f t="shared" si="179"/>
        <v>5.1666688203955733</v>
      </c>
      <c r="U1415" s="10">
        <f t="shared" si="180"/>
        <v>13.248866914430307</v>
      </c>
      <c r="V1415" s="10">
        <f t="shared" si="181"/>
        <v>16.900499142030181</v>
      </c>
      <c r="W1415" s="10">
        <f t="shared" si="182"/>
        <v>13.459563884980852</v>
      </c>
      <c r="X1415" s="10">
        <f t="shared" si="183"/>
        <v>28.126800606069541</v>
      </c>
      <c r="Y1415" s="10">
        <f t="shared" si="184"/>
        <v>17.267765851644931</v>
      </c>
      <c r="Z1415" s="7">
        <v>10</v>
      </c>
    </row>
    <row r="1416" spans="1:26" ht="15" customHeight="1" x14ac:dyDescent="0.25">
      <c r="A1416" s="2" t="s">
        <v>1427</v>
      </c>
      <c r="B1416" s="2" t="s">
        <v>3407</v>
      </c>
      <c r="C1416" s="6">
        <v>30510</v>
      </c>
      <c r="D1416" s="6">
        <v>29894</v>
      </c>
      <c r="E1416" s="6">
        <v>29212</v>
      </c>
      <c r="F1416" s="10">
        <v>0.46260000000000001</v>
      </c>
      <c r="G1416" s="10">
        <v>0.34050000000000002</v>
      </c>
      <c r="H1416" s="10">
        <v>0.39600000000000002</v>
      </c>
      <c r="I1416" s="6">
        <v>26440.701227774702</v>
      </c>
      <c r="J1416" s="6">
        <v>141.34587215751401</v>
      </c>
      <c r="K1416" s="6">
        <v>1383.6236449938101</v>
      </c>
      <c r="L1416" s="6">
        <v>1149.2147959515801</v>
      </c>
      <c r="M1416" s="6">
        <v>2749.1880396735201</v>
      </c>
      <c r="N1416" s="6">
        <v>3809.9633173224402</v>
      </c>
      <c r="O1416" s="6">
        <v>2109.6179026302102</v>
      </c>
      <c r="P1416" s="6">
        <v>11474.071589633</v>
      </c>
      <c r="Q1416" s="6">
        <v>3623.6760654126301</v>
      </c>
      <c r="R1416" s="10">
        <f t="shared" si="177"/>
        <v>0.53457686670214655</v>
      </c>
      <c r="S1416" s="10">
        <f t="shared" si="178"/>
        <v>5.2329309766579835</v>
      </c>
      <c r="T1416" s="10">
        <f t="shared" si="179"/>
        <v>4.3463854685683767</v>
      </c>
      <c r="U1416" s="10">
        <f t="shared" si="180"/>
        <v>10.397561002601657</v>
      </c>
      <c r="V1416" s="10">
        <f t="shared" si="181"/>
        <v>14.409463971856596</v>
      </c>
      <c r="W1416" s="10">
        <f t="shared" si="182"/>
        <v>7.9786760738938227</v>
      </c>
      <c r="X1416" s="10">
        <f t="shared" si="183"/>
        <v>43.395488987939672</v>
      </c>
      <c r="Y1416" s="10">
        <f t="shared" si="184"/>
        <v>13.704916651779758</v>
      </c>
      <c r="Z1416" s="7">
        <v>13</v>
      </c>
    </row>
    <row r="1417" spans="1:26" ht="15" customHeight="1" x14ac:dyDescent="0.25">
      <c r="A1417" s="2" t="s">
        <v>1428</v>
      </c>
      <c r="B1417" s="2" t="s">
        <v>3408</v>
      </c>
      <c r="C1417" s="6">
        <v>118032</v>
      </c>
      <c r="D1417" s="6">
        <v>120605</v>
      </c>
      <c r="E1417" s="6">
        <v>117905</v>
      </c>
      <c r="F1417" s="10">
        <v>0.45390000000000003</v>
      </c>
      <c r="G1417" s="10">
        <v>-0.35880000000000001</v>
      </c>
      <c r="H1417" s="10">
        <v>9.7999999999999997E-3</v>
      </c>
      <c r="I1417" s="6">
        <v>96918.833753369297</v>
      </c>
      <c r="J1417" s="6">
        <v>158.85394639322499</v>
      </c>
      <c r="K1417" s="6">
        <v>3374.4985690936801</v>
      </c>
      <c r="L1417" s="6">
        <v>5108.2960173046404</v>
      </c>
      <c r="M1417" s="6">
        <v>10179.103414584501</v>
      </c>
      <c r="N1417" s="6">
        <v>14323.2461904104</v>
      </c>
      <c r="O1417" s="6">
        <v>9638.6191459047095</v>
      </c>
      <c r="P1417" s="6">
        <v>26727.8987574969</v>
      </c>
      <c r="Q1417" s="6">
        <v>27408.3177121812</v>
      </c>
      <c r="R1417" s="10">
        <f t="shared" si="177"/>
        <v>0.16390410433276861</v>
      </c>
      <c r="S1417" s="10">
        <f t="shared" si="178"/>
        <v>3.4817779356289136</v>
      </c>
      <c r="T1417" s="10">
        <f t="shared" si="179"/>
        <v>5.270694889193356</v>
      </c>
      <c r="U1417" s="10">
        <f t="shared" si="180"/>
        <v>10.502709350060286</v>
      </c>
      <c r="V1417" s="10">
        <f t="shared" si="181"/>
        <v>14.778599407065673</v>
      </c>
      <c r="W1417" s="10">
        <f t="shared" si="182"/>
        <v>9.9450424366766921</v>
      </c>
      <c r="X1417" s="10">
        <f t="shared" si="183"/>
        <v>27.577610792874125</v>
      </c>
      <c r="Y1417" s="10">
        <f t="shared" si="184"/>
        <v>28.279661084168144</v>
      </c>
      <c r="Z1417" s="7">
        <v>1</v>
      </c>
    </row>
    <row r="1418" spans="1:26" ht="15" customHeight="1" x14ac:dyDescent="0.25">
      <c r="A1418" s="2" t="s">
        <v>1429</v>
      </c>
      <c r="B1418" s="2" t="s">
        <v>3409</v>
      </c>
      <c r="C1418" s="6">
        <v>52562</v>
      </c>
      <c r="D1418" s="6">
        <v>51684</v>
      </c>
      <c r="E1418" s="6">
        <v>50614</v>
      </c>
      <c r="F1418" s="10">
        <v>0.41930000000000001</v>
      </c>
      <c r="G1418" s="10">
        <v>0.28110000000000002</v>
      </c>
      <c r="H1418" s="10">
        <v>0.34389999999999998</v>
      </c>
      <c r="I1418" s="6">
        <v>43724.544553528598</v>
      </c>
      <c r="J1418" s="6">
        <v>74.701574202459696</v>
      </c>
      <c r="K1418" s="6">
        <v>1258.9315231968401</v>
      </c>
      <c r="L1418" s="6">
        <v>2731.18841226213</v>
      </c>
      <c r="M1418" s="6">
        <v>6228.9674177250299</v>
      </c>
      <c r="N1418" s="6">
        <v>7234.7991075251402</v>
      </c>
      <c r="O1418" s="6">
        <v>9242.7926286151196</v>
      </c>
      <c r="P1418" s="6">
        <v>11322.883604553301</v>
      </c>
      <c r="Q1418" s="6">
        <v>5630.2802854485599</v>
      </c>
      <c r="R1418" s="10">
        <f t="shared" si="177"/>
        <v>0.17084586006609698</v>
      </c>
      <c r="S1418" s="10">
        <f t="shared" si="178"/>
        <v>2.8792330167227402</v>
      </c>
      <c r="T1418" s="10">
        <f t="shared" si="179"/>
        <v>6.2463507399569274</v>
      </c>
      <c r="U1418" s="10">
        <f t="shared" si="180"/>
        <v>14.245928645636056</v>
      </c>
      <c r="V1418" s="10">
        <f t="shared" si="181"/>
        <v>16.546310959667359</v>
      </c>
      <c r="W1418" s="10">
        <f t="shared" si="182"/>
        <v>21.138682456257214</v>
      </c>
      <c r="X1418" s="10">
        <f t="shared" si="183"/>
        <v>25.895944074824072</v>
      </c>
      <c r="Y1418" s="10">
        <f t="shared" si="184"/>
        <v>12.876704246869492</v>
      </c>
      <c r="Z1418" s="7">
        <v>21</v>
      </c>
    </row>
    <row r="1419" spans="1:26" ht="15" customHeight="1" x14ac:dyDescent="0.25">
      <c r="A1419" s="2" t="s">
        <v>1430</v>
      </c>
      <c r="B1419" s="2" t="s">
        <v>3410</v>
      </c>
      <c r="C1419" s="6">
        <v>50504</v>
      </c>
      <c r="D1419" s="6">
        <v>48571</v>
      </c>
      <c r="E1419" s="6">
        <v>46884</v>
      </c>
      <c r="F1419" s="10">
        <v>0.70950000000000002</v>
      </c>
      <c r="G1419" s="10">
        <v>0.65259999999999996</v>
      </c>
      <c r="H1419" s="10">
        <v>0.6784</v>
      </c>
      <c r="I1419" s="6">
        <v>41678.167414220501</v>
      </c>
      <c r="J1419" s="6">
        <v>388.62693274891501</v>
      </c>
      <c r="K1419" s="6">
        <v>1459.9754495669999</v>
      </c>
      <c r="L1419" s="6">
        <v>4878.6950404511399</v>
      </c>
      <c r="M1419" s="6">
        <v>7422.1791784361203</v>
      </c>
      <c r="N1419" s="6">
        <v>6159.7606626977504</v>
      </c>
      <c r="O1419" s="6">
        <v>5127.8802743126698</v>
      </c>
      <c r="P1419" s="6">
        <v>11837.8979645619</v>
      </c>
      <c r="Q1419" s="6">
        <v>4403.1519114450002</v>
      </c>
      <c r="R1419" s="10">
        <f t="shared" si="177"/>
        <v>0.9324472664225546</v>
      </c>
      <c r="S1419" s="10">
        <f t="shared" si="178"/>
        <v>3.5029741952350322</v>
      </c>
      <c r="T1419" s="10">
        <f t="shared" si="179"/>
        <v>11.705637131220264</v>
      </c>
      <c r="U1419" s="10">
        <f t="shared" si="180"/>
        <v>17.808314613909076</v>
      </c>
      <c r="V1419" s="10">
        <f t="shared" si="181"/>
        <v>14.779346225755727</v>
      </c>
      <c r="W1419" s="10">
        <f t="shared" si="182"/>
        <v>12.303516667009328</v>
      </c>
      <c r="X1419" s="10">
        <f t="shared" si="183"/>
        <v>28.403115345524611</v>
      </c>
      <c r="Y1419" s="10">
        <f t="shared" si="184"/>
        <v>10.564648554923396</v>
      </c>
      <c r="Z1419" s="7">
        <v>52</v>
      </c>
    </row>
    <row r="1420" spans="1:26" ht="15" customHeight="1" x14ac:dyDescent="0.25">
      <c r="A1420" s="2" t="s">
        <v>1431</v>
      </c>
      <c r="B1420" s="2" t="s">
        <v>3411</v>
      </c>
      <c r="C1420" s="6">
        <v>54776</v>
      </c>
      <c r="D1420" s="6">
        <v>52398</v>
      </c>
      <c r="E1420" s="6">
        <v>51864</v>
      </c>
      <c r="F1420" s="10">
        <v>0.2051</v>
      </c>
      <c r="G1420" s="10">
        <v>0.74250000000000005</v>
      </c>
      <c r="H1420" s="10">
        <v>0.49780000000000002</v>
      </c>
      <c r="I1420" s="6">
        <v>46037.996536136197</v>
      </c>
      <c r="J1420" s="6">
        <v>138.47173119943201</v>
      </c>
      <c r="K1420" s="6">
        <v>1940.5248311196201</v>
      </c>
      <c r="L1420" s="6">
        <v>4763.9270044836503</v>
      </c>
      <c r="M1420" s="6">
        <v>7960.0756258465699</v>
      </c>
      <c r="N1420" s="6">
        <v>6992.5074947477897</v>
      </c>
      <c r="O1420" s="6">
        <v>6004.3229374089997</v>
      </c>
      <c r="P1420" s="6">
        <v>13065.7750084772</v>
      </c>
      <c r="Q1420" s="6">
        <v>5172.3919028529199</v>
      </c>
      <c r="R1420" s="10">
        <f t="shared" si="177"/>
        <v>0.30077705725257314</v>
      </c>
      <c r="S1420" s="10">
        <f t="shared" si="178"/>
        <v>4.2150505606742925</v>
      </c>
      <c r="T1420" s="10">
        <f t="shared" si="179"/>
        <v>10.347815636904059</v>
      </c>
      <c r="U1420" s="10">
        <f t="shared" si="180"/>
        <v>17.290230298354832</v>
      </c>
      <c r="V1420" s="10">
        <f t="shared" si="181"/>
        <v>15.188557324077347</v>
      </c>
      <c r="W1420" s="10">
        <f t="shared" si="182"/>
        <v>13.042103021785667</v>
      </c>
      <c r="X1420" s="10">
        <f t="shared" si="183"/>
        <v>28.380416159555498</v>
      </c>
      <c r="Y1420" s="10">
        <f t="shared" si="184"/>
        <v>11.23504994139569</v>
      </c>
      <c r="Z1420" s="7">
        <v>22</v>
      </c>
    </row>
    <row r="1421" spans="1:26" ht="15" customHeight="1" x14ac:dyDescent="0.25">
      <c r="A1421" s="2" t="s">
        <v>1432</v>
      </c>
      <c r="B1421" s="2" t="s">
        <v>3412</v>
      </c>
      <c r="C1421" s="6">
        <v>48327</v>
      </c>
      <c r="D1421" s="6">
        <v>47472</v>
      </c>
      <c r="E1421" s="6">
        <v>45861</v>
      </c>
      <c r="F1421" s="10">
        <v>0.69289999999999996</v>
      </c>
      <c r="G1421" s="10">
        <v>0.2979</v>
      </c>
      <c r="H1421" s="10">
        <v>0.4773</v>
      </c>
      <c r="I1421" s="6">
        <v>40042.6202310023</v>
      </c>
      <c r="J1421" s="6">
        <v>207.77605162542201</v>
      </c>
      <c r="K1421" s="6">
        <v>1167.67972451422</v>
      </c>
      <c r="L1421" s="6">
        <v>3167.3417177575702</v>
      </c>
      <c r="M1421" s="6">
        <v>6649.2460814898204</v>
      </c>
      <c r="N1421" s="6">
        <v>6470.9847009909299</v>
      </c>
      <c r="O1421" s="6">
        <v>6896.87285401192</v>
      </c>
      <c r="P1421" s="6">
        <v>10636.948153797701</v>
      </c>
      <c r="Q1421" s="6">
        <v>4845.7709468147395</v>
      </c>
      <c r="R1421" s="10">
        <f t="shared" si="177"/>
        <v>0.51888725170026473</v>
      </c>
      <c r="S1421" s="10">
        <f t="shared" si="178"/>
        <v>2.9160921982077594</v>
      </c>
      <c r="T1421" s="10">
        <f t="shared" si="179"/>
        <v>7.9099262223237616</v>
      </c>
      <c r="U1421" s="10">
        <f t="shared" si="180"/>
        <v>16.605422030653621</v>
      </c>
      <c r="V1421" s="10">
        <f t="shared" si="181"/>
        <v>16.160242920319394</v>
      </c>
      <c r="W1421" s="10">
        <f t="shared" si="182"/>
        <v>17.223830044648619</v>
      </c>
      <c r="X1421" s="10">
        <f t="shared" si="183"/>
        <v>26.564066218529398</v>
      </c>
      <c r="Y1421" s="10">
        <f t="shared" si="184"/>
        <v>12.10153311361724</v>
      </c>
      <c r="Z1421" s="7">
        <v>28</v>
      </c>
    </row>
    <row r="1422" spans="1:26" ht="15" customHeight="1" x14ac:dyDescent="0.25">
      <c r="A1422" s="2" t="s">
        <v>1433</v>
      </c>
      <c r="B1422" s="2" t="s">
        <v>3413</v>
      </c>
      <c r="C1422" s="6">
        <v>50322</v>
      </c>
      <c r="D1422" s="6">
        <v>49203</v>
      </c>
      <c r="E1422" s="6">
        <v>48775</v>
      </c>
      <c r="F1422" s="10">
        <v>0.1749</v>
      </c>
      <c r="G1422" s="10">
        <v>0.3755</v>
      </c>
      <c r="H1422" s="10">
        <v>0.2843</v>
      </c>
      <c r="I1422" s="6">
        <v>42829.863868837499</v>
      </c>
      <c r="J1422" s="6">
        <v>115.116334866808</v>
      </c>
      <c r="K1422" s="6">
        <v>1340.6610594379699</v>
      </c>
      <c r="L1422" s="6">
        <v>3281.7021566789799</v>
      </c>
      <c r="M1422" s="6">
        <v>6396.4888230014203</v>
      </c>
      <c r="N1422" s="6">
        <v>7840.2558425153802</v>
      </c>
      <c r="O1422" s="6">
        <v>6624.4067666055598</v>
      </c>
      <c r="P1422" s="6">
        <v>11190.7529441649</v>
      </c>
      <c r="Q1422" s="6">
        <v>6040.4799415664502</v>
      </c>
      <c r="R1422" s="10">
        <f t="shared" si="177"/>
        <v>0.26877585980506763</v>
      </c>
      <c r="S1422" s="10">
        <f t="shared" si="178"/>
        <v>3.1302015424182073</v>
      </c>
      <c r="T1422" s="10">
        <f t="shared" si="179"/>
        <v>7.6621820856794907</v>
      </c>
      <c r="U1422" s="10">
        <f t="shared" si="180"/>
        <v>14.934646634857577</v>
      </c>
      <c r="V1422" s="10">
        <f t="shared" si="181"/>
        <v>18.305581980193629</v>
      </c>
      <c r="W1422" s="10">
        <f t="shared" si="182"/>
        <v>15.466793886836047</v>
      </c>
      <c r="X1422" s="10">
        <f t="shared" si="183"/>
        <v>26.128387842734096</v>
      </c>
      <c r="Y1422" s="10">
        <f t="shared" si="184"/>
        <v>14.10343016747581</v>
      </c>
      <c r="Z1422" s="7">
        <v>14</v>
      </c>
    </row>
    <row r="1423" spans="1:26" ht="15" customHeight="1" x14ac:dyDescent="0.25">
      <c r="A1423" s="2" t="s">
        <v>1434</v>
      </c>
      <c r="B1423" s="2" t="s">
        <v>3414</v>
      </c>
      <c r="C1423" s="6">
        <v>52811</v>
      </c>
      <c r="D1423" s="6">
        <v>49757</v>
      </c>
      <c r="E1423" s="6">
        <v>48546</v>
      </c>
      <c r="F1423" s="10">
        <v>0.49399999999999999</v>
      </c>
      <c r="G1423" s="10">
        <v>0.99780000000000002</v>
      </c>
      <c r="H1423" s="10">
        <v>0.76849999999999996</v>
      </c>
      <c r="I1423" s="6">
        <v>43925.971531311603</v>
      </c>
      <c r="J1423" s="6">
        <v>55.3520294177005</v>
      </c>
      <c r="K1423" s="6">
        <v>1408.43808813958</v>
      </c>
      <c r="L1423" s="6">
        <v>5411.0556076616904</v>
      </c>
      <c r="M1423" s="6">
        <v>7031.1342104680298</v>
      </c>
      <c r="N1423" s="6">
        <v>7007.8760774979601</v>
      </c>
      <c r="O1423" s="6">
        <v>4218.51172367851</v>
      </c>
      <c r="P1423" s="6">
        <v>13247.7252172597</v>
      </c>
      <c r="Q1423" s="6">
        <v>5545.8785771883904</v>
      </c>
      <c r="R1423" s="10">
        <f t="shared" si="177"/>
        <v>0.12601207779375831</v>
      </c>
      <c r="S1423" s="10">
        <f t="shared" si="178"/>
        <v>3.2063902949434091</v>
      </c>
      <c r="T1423" s="10">
        <f t="shared" si="179"/>
        <v>12.318579234621016</v>
      </c>
      <c r="U1423" s="10">
        <f t="shared" si="180"/>
        <v>16.006781330848995</v>
      </c>
      <c r="V1423" s="10">
        <f t="shared" si="181"/>
        <v>15.953832853765249</v>
      </c>
      <c r="W1423" s="10">
        <f t="shared" si="182"/>
        <v>9.6036845096788408</v>
      </c>
      <c r="X1423" s="10">
        <f t="shared" si="183"/>
        <v>30.159208221077975</v>
      </c>
      <c r="Y1423" s="10">
        <f t="shared" si="184"/>
        <v>12.625511477270662</v>
      </c>
      <c r="Z1423" s="7">
        <v>10</v>
      </c>
    </row>
    <row r="1424" spans="1:26" ht="15" customHeight="1" x14ac:dyDescent="0.25">
      <c r="A1424" s="2" t="s">
        <v>1435</v>
      </c>
      <c r="B1424" s="2" t="s">
        <v>3415</v>
      </c>
      <c r="C1424" s="6">
        <v>50192</v>
      </c>
      <c r="D1424" s="6">
        <v>48075</v>
      </c>
      <c r="E1424" s="6">
        <v>46424</v>
      </c>
      <c r="F1424" s="10">
        <v>0.70140000000000002</v>
      </c>
      <c r="G1424" s="10">
        <v>0.7208</v>
      </c>
      <c r="H1424" s="10">
        <v>0.71199999999999997</v>
      </c>
      <c r="I1424" s="6">
        <v>41638.508450305802</v>
      </c>
      <c r="J1424" s="6">
        <v>10.4503861293854</v>
      </c>
      <c r="K1424" s="6">
        <v>1177.2771563486399</v>
      </c>
      <c r="L1424" s="6">
        <v>4863.5190315579102</v>
      </c>
      <c r="M1424" s="6">
        <v>6832.4782081922704</v>
      </c>
      <c r="N1424" s="6">
        <v>7142.1723105273104</v>
      </c>
      <c r="O1424" s="6">
        <v>4597.9389294477096</v>
      </c>
      <c r="P1424" s="6">
        <v>10503.4997053399</v>
      </c>
      <c r="Q1424" s="6">
        <v>6511.1727227626398</v>
      </c>
      <c r="R1424" s="10">
        <f t="shared" si="177"/>
        <v>2.5097887792636935E-2</v>
      </c>
      <c r="S1424" s="10">
        <f t="shared" si="178"/>
        <v>2.8273759079379168</v>
      </c>
      <c r="T1424" s="10">
        <f t="shared" si="179"/>
        <v>11.680339216190612</v>
      </c>
      <c r="U1424" s="10">
        <f t="shared" si="180"/>
        <v>16.409036880719704</v>
      </c>
      <c r="V1424" s="10">
        <f t="shared" si="181"/>
        <v>17.1528053629761</v>
      </c>
      <c r="W1424" s="10">
        <f t="shared" si="182"/>
        <v>11.042515931941219</v>
      </c>
      <c r="X1424" s="10">
        <f t="shared" si="183"/>
        <v>25.225446578797321</v>
      </c>
      <c r="Y1424" s="10">
        <f t="shared" si="184"/>
        <v>15.637382233644395</v>
      </c>
      <c r="Z1424" s="7">
        <v>4</v>
      </c>
    </row>
    <row r="1425" spans="1:26" ht="15" customHeight="1" x14ac:dyDescent="0.25">
      <c r="A1425" s="2" t="s">
        <v>1436</v>
      </c>
      <c r="B1425" s="2" t="s">
        <v>3416</v>
      </c>
      <c r="C1425" s="6">
        <v>43521</v>
      </c>
      <c r="D1425" s="6">
        <v>44748</v>
      </c>
      <c r="E1425" s="6">
        <v>45165</v>
      </c>
      <c r="F1425" s="10">
        <v>-0.18529999999999999</v>
      </c>
      <c r="G1425" s="10">
        <v>-0.46229999999999999</v>
      </c>
      <c r="H1425" s="10">
        <v>-0.33650000000000002</v>
      </c>
      <c r="I1425" s="6">
        <v>36741.483896874299</v>
      </c>
      <c r="J1425" s="6">
        <v>245.170080048763</v>
      </c>
      <c r="K1425" s="6">
        <v>1259.3238379823099</v>
      </c>
      <c r="L1425" s="6">
        <v>1810.2868475443099</v>
      </c>
      <c r="M1425" s="6">
        <v>4590.1448451855704</v>
      </c>
      <c r="N1425" s="6">
        <v>5394.2010327238604</v>
      </c>
      <c r="O1425" s="6">
        <v>7328.48280125975</v>
      </c>
      <c r="P1425" s="6">
        <v>11123.2969419251</v>
      </c>
      <c r="Q1425" s="6">
        <v>4990.57751020468</v>
      </c>
      <c r="R1425" s="10">
        <f t="shared" si="177"/>
        <v>0.66728409973016989</v>
      </c>
      <c r="S1425" s="10">
        <f t="shared" si="178"/>
        <v>3.4275257948671043</v>
      </c>
      <c r="T1425" s="10">
        <f t="shared" si="179"/>
        <v>4.9270923641119353</v>
      </c>
      <c r="U1425" s="10">
        <f t="shared" si="180"/>
        <v>12.493085086245161</v>
      </c>
      <c r="V1425" s="10">
        <f t="shared" si="181"/>
        <v>14.6815002025075</v>
      </c>
      <c r="W1425" s="10">
        <f t="shared" si="182"/>
        <v>19.946071916499825</v>
      </c>
      <c r="X1425" s="10">
        <f t="shared" si="183"/>
        <v>30.274490200629568</v>
      </c>
      <c r="Y1425" s="10">
        <f t="shared" si="184"/>
        <v>13.58295033540886</v>
      </c>
      <c r="Z1425" s="7">
        <v>75</v>
      </c>
    </row>
    <row r="1426" spans="1:26" ht="15" customHeight="1" x14ac:dyDescent="0.25">
      <c r="A1426" s="2" t="s">
        <v>1437</v>
      </c>
      <c r="B1426" s="2" t="s">
        <v>3417</v>
      </c>
      <c r="C1426" s="6">
        <v>53163</v>
      </c>
      <c r="D1426" s="6">
        <v>48682</v>
      </c>
      <c r="E1426" s="6">
        <v>46401</v>
      </c>
      <c r="F1426" s="10">
        <v>0.96440000000000003</v>
      </c>
      <c r="G1426" s="10">
        <v>1.4783999999999999</v>
      </c>
      <c r="H1426" s="10">
        <v>1.2444</v>
      </c>
      <c r="I1426" s="6">
        <v>43705.626352883999</v>
      </c>
      <c r="J1426" s="6">
        <v>96.3489033675218</v>
      </c>
      <c r="K1426" s="6">
        <v>1429.0340617955701</v>
      </c>
      <c r="L1426" s="6">
        <v>4839.4519654630903</v>
      </c>
      <c r="M1426" s="6">
        <v>7227.6686349351503</v>
      </c>
      <c r="N1426" s="6">
        <v>6761.4291345663996</v>
      </c>
      <c r="O1426" s="6">
        <v>4915.5561256441897</v>
      </c>
      <c r="P1426" s="6">
        <v>12289.474550990401</v>
      </c>
      <c r="Q1426" s="6">
        <v>6146.66297612166</v>
      </c>
      <c r="R1426" s="10">
        <f t="shared" si="177"/>
        <v>0.22044965696084579</v>
      </c>
      <c r="S1426" s="10">
        <f t="shared" si="178"/>
        <v>3.269679858280472</v>
      </c>
      <c r="T1426" s="10">
        <f t="shared" si="179"/>
        <v>11.072835168609247</v>
      </c>
      <c r="U1426" s="10">
        <f t="shared" si="180"/>
        <v>16.537158343363313</v>
      </c>
      <c r="V1426" s="10">
        <f t="shared" si="181"/>
        <v>15.470386077924802</v>
      </c>
      <c r="W1426" s="10">
        <f t="shared" si="182"/>
        <v>11.246964145886968</v>
      </c>
      <c r="X1426" s="10">
        <f t="shared" si="183"/>
        <v>28.118747119109656</v>
      </c>
      <c r="Y1426" s="10">
        <f t="shared" si="184"/>
        <v>14.063779629864658</v>
      </c>
      <c r="Z1426" s="7">
        <v>13</v>
      </c>
    </row>
    <row r="1427" spans="1:26" ht="15" customHeight="1" x14ac:dyDescent="0.25">
      <c r="A1427" s="2" t="s">
        <v>1438</v>
      </c>
      <c r="B1427" s="2" t="s">
        <v>3418</v>
      </c>
      <c r="C1427" s="6">
        <v>56145</v>
      </c>
      <c r="D1427" s="6">
        <v>54596</v>
      </c>
      <c r="E1427" s="6">
        <v>52816</v>
      </c>
      <c r="F1427" s="10">
        <v>0.66510000000000002</v>
      </c>
      <c r="G1427" s="10">
        <v>0.46739999999999998</v>
      </c>
      <c r="H1427" s="10">
        <v>0.55720000000000003</v>
      </c>
      <c r="I1427" s="6">
        <v>46956.112199625903</v>
      </c>
      <c r="J1427" s="6">
        <v>345.32650977644101</v>
      </c>
      <c r="K1427" s="6">
        <v>1746.2020026297801</v>
      </c>
      <c r="L1427" s="6">
        <v>4985.5310549392598</v>
      </c>
      <c r="M1427" s="6">
        <v>8135.8259022173697</v>
      </c>
      <c r="N1427" s="6">
        <v>6946.5972636002198</v>
      </c>
      <c r="O1427" s="6">
        <v>6207.9070798480498</v>
      </c>
      <c r="P1427" s="6">
        <v>13315.920643482899</v>
      </c>
      <c r="Q1427" s="6">
        <v>5272.8017431319104</v>
      </c>
      <c r="R1427" s="10">
        <f t="shared" si="177"/>
        <v>0.73542398124517683</v>
      </c>
      <c r="S1427" s="10">
        <f t="shared" si="178"/>
        <v>3.7187959582473527</v>
      </c>
      <c r="T1427" s="10">
        <f t="shared" si="179"/>
        <v>10.617427255783284</v>
      </c>
      <c r="U1427" s="10">
        <f t="shared" si="180"/>
        <v>17.326447018503778</v>
      </c>
      <c r="V1427" s="10">
        <f t="shared" si="181"/>
        <v>14.793808384450454</v>
      </c>
      <c r="W1427" s="10">
        <f t="shared" si="182"/>
        <v>13.220658161510885</v>
      </c>
      <c r="X1427" s="10">
        <f t="shared" si="183"/>
        <v>28.358226479382566</v>
      </c>
      <c r="Y1427" s="10">
        <f t="shared" si="184"/>
        <v>11.229212760876568</v>
      </c>
      <c r="Z1427" s="7">
        <v>31</v>
      </c>
    </row>
    <row r="1428" spans="1:26" ht="15" customHeight="1" x14ac:dyDescent="0.25">
      <c r="A1428" s="2" t="s">
        <v>1439</v>
      </c>
      <c r="B1428" s="2" t="s">
        <v>3419</v>
      </c>
      <c r="C1428" s="6">
        <v>46189</v>
      </c>
      <c r="D1428" s="6">
        <v>46910</v>
      </c>
      <c r="E1428" s="6">
        <v>46592</v>
      </c>
      <c r="F1428" s="10">
        <v>0.1361</v>
      </c>
      <c r="G1428" s="10">
        <v>-0.25779999999999997</v>
      </c>
      <c r="H1428" s="10">
        <v>-7.8899999999999998E-2</v>
      </c>
      <c r="I1428" s="6">
        <v>38557.123017240803</v>
      </c>
      <c r="J1428" s="6">
        <v>141.71357835750601</v>
      </c>
      <c r="K1428" s="6">
        <v>1280.3246900593999</v>
      </c>
      <c r="L1428" s="6">
        <v>2463.9317634313102</v>
      </c>
      <c r="M1428" s="6">
        <v>5584.2628521915503</v>
      </c>
      <c r="N1428" s="6">
        <v>6215.7767462607899</v>
      </c>
      <c r="O1428" s="6">
        <v>6814.0268624329401</v>
      </c>
      <c r="P1428" s="6">
        <v>11144.9443029096</v>
      </c>
      <c r="Q1428" s="6">
        <v>4912.14222159773</v>
      </c>
      <c r="R1428" s="10">
        <f t="shared" si="177"/>
        <v>0.36754188919681285</v>
      </c>
      <c r="S1428" s="10">
        <f t="shared" si="178"/>
        <v>3.3205918644057109</v>
      </c>
      <c r="T1428" s="10">
        <f t="shared" si="179"/>
        <v>6.3903413185925819</v>
      </c>
      <c r="U1428" s="10">
        <f t="shared" si="180"/>
        <v>14.483090062748067</v>
      </c>
      <c r="V1428" s="10">
        <f t="shared" si="181"/>
        <v>16.120955766023847</v>
      </c>
      <c r="W1428" s="10">
        <f t="shared" si="182"/>
        <v>17.672550048368628</v>
      </c>
      <c r="X1428" s="10">
        <f t="shared" si="183"/>
        <v>28.905020475532218</v>
      </c>
      <c r="Y1428" s="10">
        <f t="shared" si="184"/>
        <v>12.739908575132194</v>
      </c>
      <c r="Z1428" s="7">
        <v>51</v>
      </c>
    </row>
    <row r="1429" spans="1:26" ht="15" customHeight="1" x14ac:dyDescent="0.25">
      <c r="A1429" s="2" t="s">
        <v>1440</v>
      </c>
      <c r="B1429" s="2" t="s">
        <v>3420</v>
      </c>
      <c r="C1429" s="6">
        <v>42074</v>
      </c>
      <c r="D1429" s="6">
        <v>40488</v>
      </c>
      <c r="E1429" s="6">
        <v>39553</v>
      </c>
      <c r="F1429" s="10">
        <v>0.46839999999999998</v>
      </c>
      <c r="G1429" s="10">
        <v>0.64249999999999996</v>
      </c>
      <c r="H1429" s="10">
        <v>0.56330000000000002</v>
      </c>
      <c r="I1429" s="6">
        <v>35177.816453204199</v>
      </c>
      <c r="J1429" s="6">
        <v>429.78888627419002</v>
      </c>
      <c r="K1429" s="6">
        <v>1241.27504878428</v>
      </c>
      <c r="L1429" s="6">
        <v>3320.0660574681601</v>
      </c>
      <c r="M1429" s="6">
        <v>5391.3009158944096</v>
      </c>
      <c r="N1429" s="6">
        <v>5080.1034550680997</v>
      </c>
      <c r="O1429" s="6">
        <v>5618.6289353792399</v>
      </c>
      <c r="P1429" s="6">
        <v>9939.6996718781593</v>
      </c>
      <c r="Q1429" s="6">
        <v>4156.9534824576504</v>
      </c>
      <c r="R1429" s="10">
        <f t="shared" si="177"/>
        <v>1.2217611256398557</v>
      </c>
      <c r="S1429" s="10">
        <f t="shared" si="178"/>
        <v>3.5285733281242857</v>
      </c>
      <c r="T1429" s="10">
        <f t="shared" si="179"/>
        <v>9.4379537794357589</v>
      </c>
      <c r="U1429" s="10">
        <f t="shared" si="180"/>
        <v>15.325854357862905</v>
      </c>
      <c r="V1429" s="10">
        <f t="shared" si="181"/>
        <v>14.441213148706888</v>
      </c>
      <c r="W1429" s="10">
        <f t="shared" si="182"/>
        <v>15.972079855648524</v>
      </c>
      <c r="X1429" s="10">
        <f t="shared" si="183"/>
        <v>28.255590238526</v>
      </c>
      <c r="Y1429" s="10">
        <f t="shared" si="184"/>
        <v>11.816974166055754</v>
      </c>
      <c r="Z1429" s="7">
        <v>25</v>
      </c>
    </row>
    <row r="1430" spans="1:26" ht="15" customHeight="1" x14ac:dyDescent="0.25">
      <c r="A1430" s="2" t="s">
        <v>1441</v>
      </c>
      <c r="B1430" s="2" t="s">
        <v>3421</v>
      </c>
      <c r="C1430" s="6">
        <v>43965</v>
      </c>
      <c r="D1430" s="6">
        <v>43912</v>
      </c>
      <c r="E1430" s="6">
        <v>44054</v>
      </c>
      <c r="F1430" s="10">
        <v>-6.4500000000000002E-2</v>
      </c>
      <c r="G1430" s="10">
        <v>2.01E-2</v>
      </c>
      <c r="H1430" s="10">
        <v>-1.84E-2</v>
      </c>
      <c r="I1430" s="6">
        <v>37080.676192022504</v>
      </c>
      <c r="J1430" s="6">
        <v>217.47015245279201</v>
      </c>
      <c r="K1430" s="6">
        <v>1060.4703576331599</v>
      </c>
      <c r="L1430" s="6">
        <v>1804.53810305908</v>
      </c>
      <c r="M1430" s="6">
        <v>4886.0607116306001</v>
      </c>
      <c r="N1430" s="6">
        <v>5786.4205583459898</v>
      </c>
      <c r="O1430" s="6">
        <v>7582.8896789938199</v>
      </c>
      <c r="P1430" s="6">
        <v>10985.267609339</v>
      </c>
      <c r="Q1430" s="6">
        <v>4757.5590205681001</v>
      </c>
      <c r="R1430" s="10">
        <f t="shared" si="177"/>
        <v>0.5864783892467913</v>
      </c>
      <c r="S1430" s="10">
        <f t="shared" si="178"/>
        <v>2.8599002675720038</v>
      </c>
      <c r="T1430" s="10">
        <f t="shared" si="179"/>
        <v>4.8665188674399262</v>
      </c>
      <c r="U1430" s="10">
        <f t="shared" si="180"/>
        <v>13.176838217102906</v>
      </c>
      <c r="V1430" s="10">
        <f t="shared" si="181"/>
        <v>15.604948864419235</v>
      </c>
      <c r="W1430" s="10">
        <f t="shared" si="182"/>
        <v>20.449707118947295</v>
      </c>
      <c r="X1430" s="10">
        <f t="shared" si="183"/>
        <v>29.625316303434506</v>
      </c>
      <c r="Y1430" s="10">
        <f t="shared" si="184"/>
        <v>12.83029197183744</v>
      </c>
      <c r="Z1430" s="7">
        <v>42</v>
      </c>
    </row>
    <row r="1431" spans="1:26" ht="15" customHeight="1" x14ac:dyDescent="0.25">
      <c r="A1431" s="2" t="s">
        <v>1442</v>
      </c>
      <c r="B1431" s="2" t="s">
        <v>3422</v>
      </c>
      <c r="C1431" s="6">
        <v>49497</v>
      </c>
      <c r="D1431" s="6">
        <v>49469</v>
      </c>
      <c r="E1431" s="6">
        <v>49903</v>
      </c>
      <c r="F1431" s="10">
        <v>-0.17449999999999999</v>
      </c>
      <c r="G1431" s="10">
        <v>9.4000000000000004E-3</v>
      </c>
      <c r="H1431" s="10">
        <v>-7.4200000000000002E-2</v>
      </c>
      <c r="I1431" s="6">
        <v>41359.183085281999</v>
      </c>
      <c r="J1431" s="6">
        <v>251.47200947364499</v>
      </c>
      <c r="K1431" s="6">
        <v>1248.8697180005399</v>
      </c>
      <c r="L1431" s="6">
        <v>3134.4726066162102</v>
      </c>
      <c r="M1431" s="6">
        <v>6168.67448702412</v>
      </c>
      <c r="N1431" s="6">
        <v>6555.4421701868296</v>
      </c>
      <c r="O1431" s="6">
        <v>6513.5618014852298</v>
      </c>
      <c r="P1431" s="6">
        <v>12465.692826217</v>
      </c>
      <c r="Q1431" s="6">
        <v>5020.9974662783598</v>
      </c>
      <c r="R1431" s="10">
        <f t="shared" si="177"/>
        <v>0.6080197690440684</v>
      </c>
      <c r="S1431" s="10">
        <f t="shared" si="178"/>
        <v>3.0195705641124242</v>
      </c>
      <c r="T1431" s="10">
        <f t="shared" si="179"/>
        <v>7.5786617935682532</v>
      </c>
      <c r="U1431" s="10">
        <f t="shared" si="180"/>
        <v>14.914884741084968</v>
      </c>
      <c r="V1431" s="10">
        <f t="shared" si="181"/>
        <v>15.850028170695754</v>
      </c>
      <c r="W1431" s="10">
        <f t="shared" si="182"/>
        <v>15.748768025844143</v>
      </c>
      <c r="X1431" s="10">
        <f t="shared" si="183"/>
        <v>30.140084731637312</v>
      </c>
      <c r="Y1431" s="10">
        <f t="shared" si="184"/>
        <v>12.139982204012927</v>
      </c>
      <c r="Z1431" s="7">
        <v>49</v>
      </c>
    </row>
    <row r="1432" spans="1:26" ht="15" customHeight="1" x14ac:dyDescent="0.25">
      <c r="A1432" s="2" t="s">
        <v>1443</v>
      </c>
      <c r="B1432" s="2" t="s">
        <v>3423</v>
      </c>
      <c r="C1432" s="6">
        <v>51513</v>
      </c>
      <c r="D1432" s="6">
        <v>48839</v>
      </c>
      <c r="E1432" s="6">
        <v>48925</v>
      </c>
      <c r="F1432" s="10">
        <v>-3.5200000000000002E-2</v>
      </c>
      <c r="G1432" s="10">
        <v>0.89239999999999997</v>
      </c>
      <c r="H1432" s="10">
        <v>0.46970000000000001</v>
      </c>
      <c r="I1432" s="6">
        <v>41483.715555705698</v>
      </c>
      <c r="J1432" s="6">
        <v>5.3682447066384604</v>
      </c>
      <c r="K1432" s="6">
        <v>1072.9709452596601</v>
      </c>
      <c r="L1432" s="6">
        <v>4132.3452952734197</v>
      </c>
      <c r="M1432" s="6">
        <v>6405.7277050563598</v>
      </c>
      <c r="N1432" s="6">
        <v>7436.8772334963996</v>
      </c>
      <c r="O1432" s="6">
        <v>5585.9886879224696</v>
      </c>
      <c r="P1432" s="6">
        <v>8854.3668255679895</v>
      </c>
      <c r="Q1432" s="6">
        <v>7990.0706184226801</v>
      </c>
      <c r="R1432" s="10">
        <f t="shared" si="177"/>
        <v>1.294060725932277E-2</v>
      </c>
      <c r="S1432" s="10">
        <f t="shared" si="178"/>
        <v>2.5864870850800226</v>
      </c>
      <c r="T1432" s="10">
        <f t="shared" si="179"/>
        <v>9.9613673459995908</v>
      </c>
      <c r="U1432" s="10">
        <f t="shared" si="180"/>
        <v>15.441547651281473</v>
      </c>
      <c r="V1432" s="10">
        <f t="shared" si="181"/>
        <v>17.927220678943083</v>
      </c>
      <c r="W1432" s="10">
        <f t="shared" si="182"/>
        <v>13.465497516540967</v>
      </c>
      <c r="X1432" s="10">
        <f t="shared" si="183"/>
        <v>21.344199059696219</v>
      </c>
      <c r="Y1432" s="10">
        <f t="shared" si="184"/>
        <v>19.260740055199129</v>
      </c>
      <c r="Z1432" s="7">
        <v>2</v>
      </c>
    </row>
    <row r="1433" spans="1:26" ht="15" customHeight="1" x14ac:dyDescent="0.25">
      <c r="A1433" s="2" t="s">
        <v>1444</v>
      </c>
      <c r="B1433" s="2" t="s">
        <v>3424</v>
      </c>
      <c r="C1433" s="6">
        <v>56600</v>
      </c>
      <c r="D1433" s="6">
        <v>55877</v>
      </c>
      <c r="E1433" s="6">
        <v>54326</v>
      </c>
      <c r="F1433" s="10">
        <v>0.56459999999999999</v>
      </c>
      <c r="G1433" s="10">
        <v>0.2145</v>
      </c>
      <c r="H1433" s="10">
        <v>0.3735</v>
      </c>
      <c r="I1433" s="6">
        <v>46760.670682030002</v>
      </c>
      <c r="J1433" s="6">
        <v>300.82139099500301</v>
      </c>
      <c r="K1433" s="6">
        <v>1425.4063695858199</v>
      </c>
      <c r="L1433" s="6">
        <v>3560.17399090563</v>
      </c>
      <c r="M1433" s="6">
        <v>7340.9813950014895</v>
      </c>
      <c r="N1433" s="6">
        <v>7088.5739614874901</v>
      </c>
      <c r="O1433" s="6">
        <v>8594.2210656750703</v>
      </c>
      <c r="P1433" s="6">
        <v>12267.146931712499</v>
      </c>
      <c r="Q1433" s="6">
        <v>6183.3455766670104</v>
      </c>
      <c r="R1433" s="10">
        <f t="shared" si="177"/>
        <v>0.64332137800283484</v>
      </c>
      <c r="S1433" s="10">
        <f t="shared" si="178"/>
        <v>3.0483018074708661</v>
      </c>
      <c r="T1433" s="10">
        <f t="shared" si="179"/>
        <v>7.6136076300415327</v>
      </c>
      <c r="U1433" s="10">
        <f t="shared" si="180"/>
        <v>15.699050693519261</v>
      </c>
      <c r="V1433" s="10">
        <f t="shared" si="181"/>
        <v>15.15926495085882</v>
      </c>
      <c r="W1433" s="10">
        <f t="shared" si="182"/>
        <v>18.379165525908093</v>
      </c>
      <c r="X1433" s="10">
        <f t="shared" si="183"/>
        <v>26.233898600660428</v>
      </c>
      <c r="Y1433" s="10">
        <f t="shared" si="184"/>
        <v>13.223389413538186</v>
      </c>
      <c r="Z1433" s="7">
        <v>29</v>
      </c>
    </row>
    <row r="1434" spans="1:26" ht="15" customHeight="1" x14ac:dyDescent="0.25">
      <c r="A1434" s="2" t="s">
        <v>1445</v>
      </c>
      <c r="B1434" s="2" t="s">
        <v>3425</v>
      </c>
      <c r="C1434" s="6">
        <v>50324</v>
      </c>
      <c r="D1434" s="6">
        <v>50797</v>
      </c>
      <c r="E1434" s="6">
        <v>50856</v>
      </c>
      <c r="F1434" s="10">
        <v>-2.3199999999999998E-2</v>
      </c>
      <c r="G1434" s="10">
        <v>-0.15579999999999999</v>
      </c>
      <c r="H1434" s="10">
        <v>-9.5600000000000004E-2</v>
      </c>
      <c r="I1434" s="6">
        <v>42582.624385820302</v>
      </c>
      <c r="J1434" s="6">
        <v>235.675241309001</v>
      </c>
      <c r="K1434" s="6">
        <v>1168.1773288607301</v>
      </c>
      <c r="L1434" s="6">
        <v>2588.48291304033</v>
      </c>
      <c r="M1434" s="6">
        <v>5732.6441874063403</v>
      </c>
      <c r="N1434" s="6">
        <v>6658.7187089913295</v>
      </c>
      <c r="O1434" s="6">
        <v>9511.9731144956204</v>
      </c>
      <c r="P1434" s="6">
        <v>11575.593038487999</v>
      </c>
      <c r="Q1434" s="6">
        <v>5111.3598532288997</v>
      </c>
      <c r="R1434" s="10">
        <f t="shared" si="177"/>
        <v>0.55345400784522591</v>
      </c>
      <c r="S1434" s="10">
        <f t="shared" si="178"/>
        <v>2.7433192427889073</v>
      </c>
      <c r="T1434" s="10">
        <f t="shared" si="179"/>
        <v>6.0787303515803872</v>
      </c>
      <c r="U1434" s="10">
        <f t="shared" si="180"/>
        <v>13.462402259347989</v>
      </c>
      <c r="V1434" s="10">
        <f t="shared" si="181"/>
        <v>15.637173154618045</v>
      </c>
      <c r="W1434" s="10">
        <f t="shared" si="182"/>
        <v>22.33768644297799</v>
      </c>
      <c r="X1434" s="10">
        <f t="shared" si="183"/>
        <v>27.183841309561434</v>
      </c>
      <c r="Y1434" s="10">
        <f t="shared" si="184"/>
        <v>12.003393231279903</v>
      </c>
      <c r="Z1434" s="7">
        <v>44</v>
      </c>
    </row>
    <row r="1435" spans="1:26" ht="15" customHeight="1" x14ac:dyDescent="0.25">
      <c r="A1435" s="2" t="s">
        <v>1446</v>
      </c>
      <c r="B1435" s="2" t="s">
        <v>3426</v>
      </c>
      <c r="C1435" s="6">
        <v>5012</v>
      </c>
      <c r="D1435" s="6">
        <v>5167</v>
      </c>
      <c r="E1435" s="6">
        <v>5172.00000000001</v>
      </c>
      <c r="F1435" s="10">
        <v>-1.9300000000000001E-2</v>
      </c>
      <c r="G1435" s="10">
        <v>-0.50629999999999997</v>
      </c>
      <c r="H1435" s="10">
        <v>-0.2853</v>
      </c>
      <c r="I1435" s="6">
        <v>4205</v>
      </c>
      <c r="J1435" s="6">
        <v>0</v>
      </c>
      <c r="K1435" s="6">
        <v>85</v>
      </c>
      <c r="L1435" s="6">
        <v>215</v>
      </c>
      <c r="M1435" s="6">
        <v>545</v>
      </c>
      <c r="N1435" s="6">
        <v>720</v>
      </c>
      <c r="O1435" s="6">
        <v>785</v>
      </c>
      <c r="P1435" s="6">
        <v>1280</v>
      </c>
      <c r="Q1435" s="6">
        <v>575</v>
      </c>
      <c r="R1435" s="10">
        <f t="shared" si="177"/>
        <v>0</v>
      </c>
      <c r="S1435" s="10">
        <f t="shared" si="178"/>
        <v>2.0214030915576697</v>
      </c>
      <c r="T1435" s="10">
        <f t="shared" si="179"/>
        <v>5.1129607609988108</v>
      </c>
      <c r="U1435" s="10">
        <f t="shared" si="180"/>
        <v>12.960760998810938</v>
      </c>
      <c r="V1435" s="10">
        <f t="shared" si="181"/>
        <v>17.122473246135552</v>
      </c>
      <c r="W1435" s="10">
        <f t="shared" si="182"/>
        <v>18.668252080856124</v>
      </c>
      <c r="X1435" s="10">
        <f t="shared" si="183"/>
        <v>30.439952437574313</v>
      </c>
      <c r="Y1435" s="10">
        <f t="shared" si="184"/>
        <v>13.674197384066588</v>
      </c>
      <c r="Z1435" s="7">
        <v>1</v>
      </c>
    </row>
    <row r="1436" spans="1:26" ht="15" customHeight="1" x14ac:dyDescent="0.25">
      <c r="A1436" s="2" t="s">
        <v>1447</v>
      </c>
      <c r="B1436" s="2" t="s">
        <v>3427</v>
      </c>
      <c r="C1436" s="6">
        <v>290576</v>
      </c>
      <c r="D1436" s="6">
        <v>276170</v>
      </c>
      <c r="E1436" s="6">
        <v>271708</v>
      </c>
      <c r="F1436" s="10">
        <v>0.32629999999999998</v>
      </c>
      <c r="G1436" s="10">
        <v>0.85109999999999997</v>
      </c>
      <c r="H1436" s="10">
        <v>0.61219999999999997</v>
      </c>
      <c r="I1436" s="6">
        <v>240982.123190054</v>
      </c>
      <c r="J1436" s="6">
        <v>54.499793001931501</v>
      </c>
      <c r="K1436" s="6">
        <v>5969.7819190149403</v>
      </c>
      <c r="L1436" s="6">
        <v>34410.578846005097</v>
      </c>
      <c r="M1436" s="6">
        <v>34053.246204854499</v>
      </c>
      <c r="N1436" s="6">
        <v>35822.4554738359</v>
      </c>
      <c r="O1436" s="6">
        <v>24356.2560504184</v>
      </c>
      <c r="P1436" s="6">
        <v>43007.948055075198</v>
      </c>
      <c r="Q1436" s="6">
        <v>63307.356847848001</v>
      </c>
      <c r="R1436" s="10">
        <f t="shared" si="177"/>
        <v>2.2615699571602439E-2</v>
      </c>
      <c r="S1436" s="10">
        <f t="shared" si="178"/>
        <v>2.4772716913556225</v>
      </c>
      <c r="T1436" s="10">
        <f t="shared" si="179"/>
        <v>14.279307689088084</v>
      </c>
      <c r="U1436" s="10">
        <f t="shared" si="180"/>
        <v>14.131025884437875</v>
      </c>
      <c r="V1436" s="10">
        <f t="shared" si="181"/>
        <v>14.865192073016972</v>
      </c>
      <c r="W1436" s="10">
        <f t="shared" si="182"/>
        <v>10.107080030666628</v>
      </c>
      <c r="X1436" s="10">
        <f t="shared" si="183"/>
        <v>17.846945443814672</v>
      </c>
      <c r="Y1436" s="10">
        <f t="shared" si="184"/>
        <v>26.270561488048532</v>
      </c>
      <c r="Z1436" s="7">
        <v>1</v>
      </c>
    </row>
    <row r="1437" spans="1:26" ht="15" customHeight="1" x14ac:dyDescent="0.25">
      <c r="A1437" s="2" t="s">
        <v>1448</v>
      </c>
      <c r="B1437" s="2" t="s">
        <v>3428</v>
      </c>
      <c r="C1437" s="6">
        <v>47711</v>
      </c>
      <c r="D1437" s="6">
        <v>47552</v>
      </c>
      <c r="E1437" s="6">
        <v>47378</v>
      </c>
      <c r="F1437" s="10">
        <v>7.3300000000000004E-2</v>
      </c>
      <c r="G1437" s="10">
        <v>5.57E-2</v>
      </c>
      <c r="H1437" s="10">
        <v>6.3700000000000007E-2</v>
      </c>
      <c r="I1437" s="6">
        <v>39567.770264179198</v>
      </c>
      <c r="J1437" s="6">
        <v>367.22304286897702</v>
      </c>
      <c r="K1437" s="6">
        <v>1171.2531508816</v>
      </c>
      <c r="L1437" s="6">
        <v>2786.1380338373801</v>
      </c>
      <c r="M1437" s="6">
        <v>6475.55732279739</v>
      </c>
      <c r="N1437" s="6">
        <v>6467.1940808142899</v>
      </c>
      <c r="O1437" s="6">
        <v>6830.47043602758</v>
      </c>
      <c r="P1437" s="6">
        <v>10522.759018003</v>
      </c>
      <c r="Q1437" s="6">
        <v>4947.1751789489599</v>
      </c>
      <c r="R1437" s="10">
        <f t="shared" si="177"/>
        <v>0.92808626924682935</v>
      </c>
      <c r="S1437" s="10">
        <f t="shared" si="178"/>
        <v>2.9601191653246595</v>
      </c>
      <c r="T1437" s="10">
        <f t="shared" si="179"/>
        <v>7.0414330027579988</v>
      </c>
      <c r="U1437" s="10">
        <f t="shared" si="180"/>
        <v>16.365737264350546</v>
      </c>
      <c r="V1437" s="10">
        <f t="shared" si="181"/>
        <v>16.344600763791476</v>
      </c>
      <c r="W1437" s="10">
        <f t="shared" si="182"/>
        <v>17.262712532000375</v>
      </c>
      <c r="X1437" s="10">
        <f t="shared" si="183"/>
        <v>26.594268384967044</v>
      </c>
      <c r="Y1437" s="10">
        <f t="shared" si="184"/>
        <v>12.503042617561016</v>
      </c>
      <c r="Z1437" s="7">
        <v>64</v>
      </c>
    </row>
    <row r="1438" spans="1:26" ht="15" customHeight="1" x14ac:dyDescent="0.25">
      <c r="A1438" s="2" t="s">
        <v>1449</v>
      </c>
      <c r="B1438" s="2" t="s">
        <v>3429</v>
      </c>
      <c r="C1438" s="6">
        <v>42285</v>
      </c>
      <c r="D1438" s="6">
        <v>40236</v>
      </c>
      <c r="E1438" s="6">
        <v>38587</v>
      </c>
      <c r="F1438" s="10">
        <v>0.84040000000000004</v>
      </c>
      <c r="G1438" s="10">
        <v>0.83130000000000004</v>
      </c>
      <c r="H1438" s="10">
        <v>0.83540000000000003</v>
      </c>
      <c r="I1438" s="6">
        <v>35097.730159021601</v>
      </c>
      <c r="J1438" s="6">
        <v>175.66561640782501</v>
      </c>
      <c r="K1438" s="6">
        <v>1260.0097372707201</v>
      </c>
      <c r="L1438" s="6">
        <v>4190.2409171756099</v>
      </c>
      <c r="M1438" s="6">
        <v>6301.2835304095397</v>
      </c>
      <c r="N1438" s="6">
        <v>5459.57091627299</v>
      </c>
      <c r="O1438" s="6">
        <v>4460.51365695405</v>
      </c>
      <c r="P1438" s="6">
        <v>8795.5503322033401</v>
      </c>
      <c r="Q1438" s="6">
        <v>4454.8954523274797</v>
      </c>
      <c r="R1438" s="10">
        <f t="shared" si="177"/>
        <v>0.50050420814085472</v>
      </c>
      <c r="S1438" s="10">
        <f t="shared" si="178"/>
        <v>3.5900034890058099</v>
      </c>
      <c r="T1438" s="10">
        <f t="shared" si="179"/>
        <v>11.938780366110201</v>
      </c>
      <c r="U1438" s="10">
        <f t="shared" si="180"/>
        <v>17.953535746783452</v>
      </c>
      <c r="V1438" s="10">
        <f t="shared" si="181"/>
        <v>15.555339024878933</v>
      </c>
      <c r="W1438" s="10">
        <f t="shared" si="182"/>
        <v>12.708837969704174</v>
      </c>
      <c r="X1438" s="10">
        <f t="shared" si="183"/>
        <v>25.060168541818111</v>
      </c>
      <c r="Y1438" s="10">
        <f t="shared" si="184"/>
        <v>12.692830653558326</v>
      </c>
      <c r="Z1438" s="7">
        <v>27</v>
      </c>
    </row>
    <row r="1439" spans="1:26" ht="15" customHeight="1" x14ac:dyDescent="0.25">
      <c r="A1439" s="2" t="s">
        <v>1450</v>
      </c>
      <c r="B1439" s="2" t="s">
        <v>3430</v>
      </c>
      <c r="C1439" s="6">
        <v>49684</v>
      </c>
      <c r="D1439" s="6">
        <v>50628</v>
      </c>
      <c r="E1439" s="6">
        <v>50731</v>
      </c>
      <c r="F1439" s="10">
        <v>-4.0599999999999997E-2</v>
      </c>
      <c r="G1439" s="10">
        <v>-0.31319999999999998</v>
      </c>
      <c r="H1439" s="10">
        <v>-0.18940000000000001</v>
      </c>
      <c r="I1439" s="6">
        <v>41351.710152800501</v>
      </c>
      <c r="J1439" s="6">
        <v>100.565230523737</v>
      </c>
      <c r="K1439" s="6">
        <v>1191.79997921068</v>
      </c>
      <c r="L1439" s="6">
        <v>2765.4650894428901</v>
      </c>
      <c r="M1439" s="6">
        <v>6001.0704189820899</v>
      </c>
      <c r="N1439" s="6">
        <v>6003.3612935724204</v>
      </c>
      <c r="O1439" s="6">
        <v>6839.9473335471303</v>
      </c>
      <c r="P1439" s="6">
        <v>12640.426967461301</v>
      </c>
      <c r="Q1439" s="6">
        <v>5809.0738400602504</v>
      </c>
      <c r="R1439" s="10">
        <f t="shared" si="177"/>
        <v>0.2431948525275836</v>
      </c>
      <c r="S1439" s="10">
        <f t="shared" si="178"/>
        <v>2.8821056609431825</v>
      </c>
      <c r="T1439" s="10">
        <f t="shared" si="179"/>
        <v>6.6876680050815303</v>
      </c>
      <c r="U1439" s="10">
        <f t="shared" si="180"/>
        <v>14.512266595038692</v>
      </c>
      <c r="V1439" s="10">
        <f t="shared" si="181"/>
        <v>14.51780657048799</v>
      </c>
      <c r="W1439" s="10">
        <f t="shared" si="182"/>
        <v>16.540905583523738</v>
      </c>
      <c r="X1439" s="10">
        <f t="shared" si="183"/>
        <v>30.568087560957235</v>
      </c>
      <c r="Y1439" s="10">
        <f t="shared" si="184"/>
        <v>14.047965171440044</v>
      </c>
      <c r="Z1439" s="7">
        <v>31</v>
      </c>
    </row>
    <row r="1440" spans="1:26" ht="15" customHeight="1" x14ac:dyDescent="0.25">
      <c r="A1440" s="2" t="s">
        <v>1451</v>
      </c>
      <c r="B1440" s="2" t="s">
        <v>3431</v>
      </c>
      <c r="C1440" s="6">
        <v>4680</v>
      </c>
      <c r="D1440" s="6">
        <v>4624.00000000001</v>
      </c>
      <c r="E1440" s="6">
        <v>4732</v>
      </c>
      <c r="F1440" s="10">
        <v>-0.4607</v>
      </c>
      <c r="G1440" s="10">
        <v>0.20080000000000001</v>
      </c>
      <c r="H1440" s="10">
        <v>-0.1004</v>
      </c>
      <c r="I1440" s="6">
        <v>3991.8548856040902</v>
      </c>
      <c r="J1440" s="6">
        <v>20.151301531059801</v>
      </c>
      <c r="K1440" s="6">
        <v>139.91463659351101</v>
      </c>
      <c r="L1440" s="6">
        <v>220.11024278809899</v>
      </c>
      <c r="M1440" s="6">
        <v>640.69567373663301</v>
      </c>
      <c r="N1440" s="6">
        <v>760.99029348141801</v>
      </c>
      <c r="O1440" s="6">
        <v>555.076695940381</v>
      </c>
      <c r="P1440" s="6">
        <v>1133.2200674276301</v>
      </c>
      <c r="Q1440" s="6">
        <v>521.695974105358</v>
      </c>
      <c r="R1440" s="10">
        <f t="shared" si="177"/>
        <v>0.50481047303928461</v>
      </c>
      <c r="S1440" s="10">
        <f t="shared" si="178"/>
        <v>3.5050030775940302</v>
      </c>
      <c r="T1440" s="10">
        <f t="shared" si="179"/>
        <v>5.5139840774745386</v>
      </c>
      <c r="U1440" s="10">
        <f t="shared" si="180"/>
        <v>16.050074266155999</v>
      </c>
      <c r="V1440" s="10">
        <f t="shared" si="181"/>
        <v>19.063576089045554</v>
      </c>
      <c r="W1440" s="10">
        <f t="shared" si="182"/>
        <v>13.905232325507766</v>
      </c>
      <c r="X1440" s="10">
        <f t="shared" si="183"/>
        <v>28.388308190119467</v>
      </c>
      <c r="Y1440" s="10">
        <f t="shared" si="184"/>
        <v>13.069011501063354</v>
      </c>
      <c r="Z1440" s="7">
        <v>1</v>
      </c>
    </row>
    <row r="1441" spans="1:26" ht="15" customHeight="1" x14ac:dyDescent="0.25">
      <c r="A1441" s="2" t="s">
        <v>1452</v>
      </c>
      <c r="B1441" s="2" t="s">
        <v>3432</v>
      </c>
      <c r="C1441" s="6">
        <v>24083</v>
      </c>
      <c r="D1441" s="6">
        <v>22337</v>
      </c>
      <c r="E1441" s="6">
        <v>21192</v>
      </c>
      <c r="F1441" s="10">
        <v>1.0580000000000001</v>
      </c>
      <c r="G1441" s="10">
        <v>1.2623</v>
      </c>
      <c r="H1441" s="10">
        <v>1.1694</v>
      </c>
      <c r="I1441" s="6">
        <v>19970.853998713701</v>
      </c>
      <c r="J1441" s="6">
        <v>96.591946676885399</v>
      </c>
      <c r="K1441" s="6">
        <v>697.62634517220499</v>
      </c>
      <c r="L1441" s="6">
        <v>1949.0068983614501</v>
      </c>
      <c r="M1441" s="6">
        <v>3794.4427448773499</v>
      </c>
      <c r="N1441" s="6">
        <v>3164.4645737925198</v>
      </c>
      <c r="O1441" s="6">
        <v>2789.5248319335701</v>
      </c>
      <c r="P1441" s="6">
        <v>5493.4547589146296</v>
      </c>
      <c r="Q1441" s="6">
        <v>1985.7418989850801</v>
      </c>
      <c r="R1441" s="10">
        <f t="shared" si="177"/>
        <v>0.48366457780476874</v>
      </c>
      <c r="S1441" s="10">
        <f t="shared" si="178"/>
        <v>3.4932223990878821</v>
      </c>
      <c r="T1441" s="10">
        <f t="shared" si="179"/>
        <v>9.7592566571613979</v>
      </c>
      <c r="U1441" s="10">
        <f t="shared" si="180"/>
        <v>18.999902283206044</v>
      </c>
      <c r="V1441" s="10">
        <f t="shared" si="181"/>
        <v>15.845414392375707</v>
      </c>
      <c r="W1441" s="10">
        <f t="shared" si="182"/>
        <v>13.967979697379191</v>
      </c>
      <c r="X1441" s="10">
        <f t="shared" si="183"/>
        <v>27.507360272467352</v>
      </c>
      <c r="Y1441" s="10">
        <f t="shared" si="184"/>
        <v>9.9431997205176064</v>
      </c>
      <c r="Z1441" s="7">
        <v>12</v>
      </c>
    </row>
    <row r="1442" spans="1:26" ht="15" customHeight="1" x14ac:dyDescent="0.25">
      <c r="A1442" s="2" t="s">
        <v>1453</v>
      </c>
      <c r="B1442" s="2" t="s">
        <v>3433</v>
      </c>
      <c r="C1442" s="6">
        <v>49947</v>
      </c>
      <c r="D1442" s="6">
        <v>47884</v>
      </c>
      <c r="E1442" s="6">
        <v>46303</v>
      </c>
      <c r="F1442" s="10">
        <v>0.67379999999999995</v>
      </c>
      <c r="G1442" s="10">
        <v>0.70550000000000002</v>
      </c>
      <c r="H1442" s="10">
        <v>0.69110000000000005</v>
      </c>
      <c r="I1442" s="6">
        <v>40983.512696941601</v>
      </c>
      <c r="J1442" s="6">
        <v>274.59303852648299</v>
      </c>
      <c r="K1442" s="6">
        <v>1015.15942050466</v>
      </c>
      <c r="L1442" s="6">
        <v>2408.59567872764</v>
      </c>
      <c r="M1442" s="6">
        <v>7065.3246577263699</v>
      </c>
      <c r="N1442" s="6">
        <v>7525.4193672191404</v>
      </c>
      <c r="O1442" s="6">
        <v>7352.5542910692902</v>
      </c>
      <c r="P1442" s="6">
        <v>10257.4868869477</v>
      </c>
      <c r="Q1442" s="6">
        <v>5084.37935622029</v>
      </c>
      <c r="R1442" s="10">
        <f t="shared" si="177"/>
        <v>0.67000854845459479</v>
      </c>
      <c r="S1442" s="10">
        <f t="shared" si="178"/>
        <v>2.4769946588312242</v>
      </c>
      <c r="T1442" s="10">
        <f t="shared" si="179"/>
        <v>5.8769869155392858</v>
      </c>
      <c r="U1442" s="10">
        <f t="shared" si="180"/>
        <v>17.239431646506038</v>
      </c>
      <c r="V1442" s="10">
        <f t="shared" si="181"/>
        <v>18.362065308717977</v>
      </c>
      <c r="W1442" s="10">
        <f t="shared" si="182"/>
        <v>17.940273556927139</v>
      </c>
      <c r="X1442" s="10">
        <f t="shared" si="183"/>
        <v>25.028325323888513</v>
      </c>
      <c r="Y1442" s="10">
        <f t="shared" si="184"/>
        <v>12.405914041135162</v>
      </c>
      <c r="Z1442" s="7">
        <v>38</v>
      </c>
    </row>
    <row r="1443" spans="1:26" ht="15" customHeight="1" x14ac:dyDescent="0.25">
      <c r="A1443" s="2" t="s">
        <v>1454</v>
      </c>
      <c r="B1443" s="2" t="s">
        <v>3434</v>
      </c>
      <c r="C1443" s="6">
        <v>35620</v>
      </c>
      <c r="D1443" s="6">
        <v>36282</v>
      </c>
      <c r="E1443" s="6">
        <v>36631</v>
      </c>
      <c r="F1443" s="10">
        <v>-0.1913</v>
      </c>
      <c r="G1443" s="10">
        <v>-0.30640000000000001</v>
      </c>
      <c r="H1443" s="10">
        <v>-0.25409999999999999</v>
      </c>
      <c r="I1443" s="6">
        <v>29557.556540611</v>
      </c>
      <c r="J1443" s="6">
        <v>163.661022668394</v>
      </c>
      <c r="K1443" s="6">
        <v>923.58683518223199</v>
      </c>
      <c r="L1443" s="6">
        <v>1964.94434661323</v>
      </c>
      <c r="M1443" s="6">
        <v>4717.7481201360297</v>
      </c>
      <c r="N1443" s="6">
        <v>4719.1873167433696</v>
      </c>
      <c r="O1443" s="6">
        <v>4713.1094162312802</v>
      </c>
      <c r="P1443" s="6">
        <v>8399.9139063599996</v>
      </c>
      <c r="Q1443" s="6">
        <v>3955.40557667643</v>
      </c>
      <c r="R1443" s="10">
        <f t="shared" si="177"/>
        <v>0.55370281519559894</v>
      </c>
      <c r="S1443" s="10">
        <f t="shared" si="178"/>
        <v>3.124706312963514</v>
      </c>
      <c r="T1443" s="10">
        <f t="shared" si="179"/>
        <v>6.6478578630593779</v>
      </c>
      <c r="U1443" s="10">
        <f t="shared" si="180"/>
        <v>15.96122505476397</v>
      </c>
      <c r="V1443" s="10">
        <f t="shared" si="181"/>
        <v>15.9660941873168</v>
      </c>
      <c r="W1443" s="10">
        <f t="shared" si="182"/>
        <v>15.945531254437897</v>
      </c>
      <c r="X1443" s="10">
        <f t="shared" si="183"/>
        <v>28.418837310921912</v>
      </c>
      <c r="Y1443" s="10">
        <f t="shared" si="184"/>
        <v>13.382045201340805</v>
      </c>
      <c r="Z1443" s="7">
        <v>18</v>
      </c>
    </row>
    <row r="1444" spans="1:26" ht="15" customHeight="1" x14ac:dyDescent="0.25">
      <c r="A1444" s="2" t="s">
        <v>1455</v>
      </c>
      <c r="B1444" s="2" t="s">
        <v>3435</v>
      </c>
      <c r="C1444" s="6">
        <v>40984</v>
      </c>
      <c r="D1444" s="6">
        <v>39914</v>
      </c>
      <c r="E1444" s="6">
        <v>38282</v>
      </c>
      <c r="F1444" s="10">
        <v>0.83840000000000003</v>
      </c>
      <c r="G1444" s="10">
        <v>0.44190000000000002</v>
      </c>
      <c r="H1444" s="10">
        <v>0.62190000000000001</v>
      </c>
      <c r="I1444" s="6">
        <v>33815.183106568598</v>
      </c>
      <c r="J1444" s="6">
        <v>46.001093085371402</v>
      </c>
      <c r="K1444" s="6">
        <v>1065.6495026252801</v>
      </c>
      <c r="L1444" s="6">
        <v>2392.0426778906799</v>
      </c>
      <c r="M1444" s="6">
        <v>5401.6468165596998</v>
      </c>
      <c r="N1444" s="6">
        <v>5343.6448930454098</v>
      </c>
      <c r="O1444" s="6">
        <v>4695.2692092215402</v>
      </c>
      <c r="P1444" s="6">
        <v>10034.425071203001</v>
      </c>
      <c r="Q1444" s="6">
        <v>4836.50384293771</v>
      </c>
      <c r="R1444" s="10">
        <f t="shared" si="177"/>
        <v>0.1360368002160417</v>
      </c>
      <c r="S1444" s="10">
        <f t="shared" si="178"/>
        <v>3.1513935597121687</v>
      </c>
      <c r="T1444" s="10">
        <f t="shared" si="179"/>
        <v>7.0738717290163828</v>
      </c>
      <c r="U1444" s="10">
        <f t="shared" si="180"/>
        <v>15.974027996643999</v>
      </c>
      <c r="V1444" s="10">
        <f t="shared" si="181"/>
        <v>15.80250172298315</v>
      </c>
      <c r="W1444" s="10">
        <f t="shared" si="182"/>
        <v>13.885091777928254</v>
      </c>
      <c r="X1444" s="10">
        <f t="shared" si="183"/>
        <v>29.674318307192056</v>
      </c>
      <c r="Y1444" s="10">
        <f t="shared" si="184"/>
        <v>14.302758106308225</v>
      </c>
      <c r="Z1444" s="7">
        <v>8</v>
      </c>
    </row>
    <row r="1445" spans="1:26" ht="15" customHeight="1" x14ac:dyDescent="0.25">
      <c r="A1445" s="2" t="s">
        <v>1456</v>
      </c>
      <c r="B1445" s="2" t="s">
        <v>3436</v>
      </c>
      <c r="C1445" s="6">
        <v>38294</v>
      </c>
      <c r="D1445" s="6">
        <v>38374</v>
      </c>
      <c r="E1445" s="6">
        <v>37386</v>
      </c>
      <c r="F1445" s="10">
        <v>0.52300000000000002</v>
      </c>
      <c r="G1445" s="10">
        <v>-3.4799999999999998E-2</v>
      </c>
      <c r="H1445" s="10">
        <v>0.21840000000000001</v>
      </c>
      <c r="I1445" s="6">
        <v>31697.111234560201</v>
      </c>
      <c r="J1445" s="6">
        <v>230.130295448102</v>
      </c>
      <c r="K1445" s="6">
        <v>928.95627306040001</v>
      </c>
      <c r="L1445" s="6">
        <v>1814.17886310528</v>
      </c>
      <c r="M1445" s="6">
        <v>5193.75278615754</v>
      </c>
      <c r="N1445" s="6">
        <v>5094.5079577063898</v>
      </c>
      <c r="O1445" s="6">
        <v>5766.0312399217801</v>
      </c>
      <c r="P1445" s="6">
        <v>9016.8601780461504</v>
      </c>
      <c r="Q1445" s="6">
        <v>3652.6936411145498</v>
      </c>
      <c r="R1445" s="10">
        <f t="shared" si="177"/>
        <v>0.72602923889538817</v>
      </c>
      <c r="S1445" s="10">
        <f t="shared" si="178"/>
        <v>2.9307285013642956</v>
      </c>
      <c r="T1445" s="10">
        <f t="shared" si="179"/>
        <v>5.7234832842660834</v>
      </c>
      <c r="U1445" s="10">
        <f t="shared" si="180"/>
        <v>16.385571378172322</v>
      </c>
      <c r="V1445" s="10">
        <f t="shared" si="181"/>
        <v>16.072467676965189</v>
      </c>
      <c r="W1445" s="10">
        <f t="shared" si="182"/>
        <v>18.191030713344386</v>
      </c>
      <c r="X1445" s="10">
        <f t="shared" si="183"/>
        <v>28.446946194310691</v>
      </c>
      <c r="Y1445" s="10">
        <f t="shared" si="184"/>
        <v>11.523743012681614</v>
      </c>
      <c r="Z1445" s="7">
        <v>59</v>
      </c>
    </row>
    <row r="1446" spans="1:26" ht="15" customHeight="1" x14ac:dyDescent="0.25">
      <c r="A1446" s="2" t="s">
        <v>1457</v>
      </c>
      <c r="B1446" s="2" t="s">
        <v>3437</v>
      </c>
      <c r="C1446" s="6">
        <v>14380</v>
      </c>
      <c r="D1446" s="6">
        <v>14448</v>
      </c>
      <c r="E1446" s="6">
        <v>14680</v>
      </c>
      <c r="F1446" s="10">
        <v>-0.31809999999999999</v>
      </c>
      <c r="G1446" s="10">
        <v>-7.8600000000000003E-2</v>
      </c>
      <c r="H1446" s="10">
        <v>-0.1875</v>
      </c>
      <c r="I1446" s="6">
        <v>11422.0163733871</v>
      </c>
      <c r="J1446" s="6">
        <v>13.082631620001001</v>
      </c>
      <c r="K1446" s="6">
        <v>275.95515021730802</v>
      </c>
      <c r="L1446" s="6">
        <v>492.16651804159102</v>
      </c>
      <c r="M1446" s="6">
        <v>1507.85820632536</v>
      </c>
      <c r="N1446" s="6">
        <v>1812.35042532476</v>
      </c>
      <c r="O1446" s="6">
        <v>2033.31039111734</v>
      </c>
      <c r="P1446" s="6">
        <v>3277.08472962518</v>
      </c>
      <c r="Q1446" s="6">
        <v>2010.20832111556</v>
      </c>
      <c r="R1446" s="10">
        <f t="shared" si="177"/>
        <v>0.11453872234400816</v>
      </c>
      <c r="S1446" s="10">
        <f t="shared" si="178"/>
        <v>2.4159932992240662</v>
      </c>
      <c r="T1446" s="10">
        <f t="shared" si="179"/>
        <v>4.3089284934691729</v>
      </c>
      <c r="U1446" s="10">
        <f t="shared" si="180"/>
        <v>13.201331157593305</v>
      </c>
      <c r="V1446" s="10">
        <f t="shared" si="181"/>
        <v>15.86716711024398</v>
      </c>
      <c r="W1446" s="10">
        <f t="shared" si="182"/>
        <v>17.801676382244402</v>
      </c>
      <c r="X1446" s="10">
        <f t="shared" si="183"/>
        <v>28.690947574376391</v>
      </c>
      <c r="Y1446" s="10">
        <f t="shared" si="184"/>
        <v>17.599417260504683</v>
      </c>
      <c r="Z1446" s="7">
        <v>1</v>
      </c>
    </row>
    <row r="1447" spans="1:26" ht="15" customHeight="1" x14ac:dyDescent="0.25">
      <c r="A1447" s="2" t="s">
        <v>1458</v>
      </c>
      <c r="B1447" s="2" t="s">
        <v>3438</v>
      </c>
      <c r="C1447" s="6">
        <v>48728</v>
      </c>
      <c r="D1447" s="6">
        <v>47605</v>
      </c>
      <c r="E1447" s="6">
        <v>46775</v>
      </c>
      <c r="F1447" s="10">
        <v>0.35239999999999999</v>
      </c>
      <c r="G1447" s="10">
        <v>0.38940000000000002</v>
      </c>
      <c r="H1447" s="10">
        <v>0.37259999999999999</v>
      </c>
      <c r="I1447" s="6">
        <v>40827.851665081202</v>
      </c>
      <c r="J1447" s="6">
        <v>62.436623359794801</v>
      </c>
      <c r="K1447" s="6">
        <v>1178.97558093416</v>
      </c>
      <c r="L1447" s="6">
        <v>3879.6638106340201</v>
      </c>
      <c r="M1447" s="6">
        <v>6764.2986372785199</v>
      </c>
      <c r="N1447" s="6">
        <v>6471.1048222212703</v>
      </c>
      <c r="O1447" s="6">
        <v>5527.7393000181701</v>
      </c>
      <c r="P1447" s="6">
        <v>11717.8051855594</v>
      </c>
      <c r="Q1447" s="6">
        <v>5225.8277050759098</v>
      </c>
      <c r="R1447" s="10">
        <f t="shared" si="177"/>
        <v>0.1529265460058358</v>
      </c>
      <c r="S1447" s="10">
        <f t="shared" si="178"/>
        <v>2.8876747927016235</v>
      </c>
      <c r="T1447" s="10">
        <f t="shared" si="179"/>
        <v>9.5024931570234354</v>
      </c>
      <c r="U1447" s="10">
        <f t="shared" si="180"/>
        <v>16.567853466225397</v>
      </c>
      <c r="V1447" s="10">
        <f t="shared" si="181"/>
        <v>15.84973139244504</v>
      </c>
      <c r="W1447" s="10">
        <f t="shared" si="182"/>
        <v>13.539138295503003</v>
      </c>
      <c r="X1447" s="10">
        <f t="shared" si="183"/>
        <v>28.70051865986688</v>
      </c>
      <c r="Y1447" s="10">
        <f t="shared" si="184"/>
        <v>12.79966369022889</v>
      </c>
      <c r="Z1447" s="7">
        <v>12</v>
      </c>
    </row>
    <row r="1448" spans="1:26" ht="15" customHeight="1" x14ac:dyDescent="0.25">
      <c r="A1448" s="2" t="s">
        <v>1459</v>
      </c>
      <c r="B1448" s="2" t="s">
        <v>3439</v>
      </c>
      <c r="C1448" s="6">
        <v>58510</v>
      </c>
      <c r="D1448" s="6">
        <v>54415</v>
      </c>
      <c r="E1448" s="6">
        <v>51406</v>
      </c>
      <c r="F1448" s="10">
        <v>1.1442000000000001</v>
      </c>
      <c r="G1448" s="10">
        <v>1.2165999999999999</v>
      </c>
      <c r="H1448" s="10">
        <v>1.1837</v>
      </c>
      <c r="I1448" s="6">
        <v>47855.151428391699</v>
      </c>
      <c r="J1448" s="6">
        <v>69.438005886125595</v>
      </c>
      <c r="K1448" s="6">
        <v>1368.8061966836799</v>
      </c>
      <c r="L1448" s="6">
        <v>5059.3987350839197</v>
      </c>
      <c r="M1448" s="6">
        <v>6534.8652776675999</v>
      </c>
      <c r="N1448" s="6">
        <v>7756.5962076696496</v>
      </c>
      <c r="O1448" s="6">
        <v>8035.0278258114104</v>
      </c>
      <c r="P1448" s="6">
        <v>11480.9610328327</v>
      </c>
      <c r="Q1448" s="6">
        <v>7550.0581467566899</v>
      </c>
      <c r="R1448" s="10">
        <f t="shared" si="177"/>
        <v>0.145100378566411</v>
      </c>
      <c r="S1448" s="10">
        <f t="shared" si="178"/>
        <v>2.8603110758763353</v>
      </c>
      <c r="T1448" s="10">
        <f t="shared" si="179"/>
        <v>10.5723178886072</v>
      </c>
      <c r="U1448" s="10">
        <f t="shared" si="180"/>
        <v>13.655510603588997</v>
      </c>
      <c r="V1448" s="10">
        <f t="shared" si="181"/>
        <v>16.208487437922482</v>
      </c>
      <c r="W1448" s="10">
        <f t="shared" si="182"/>
        <v>16.79030905969374</v>
      </c>
      <c r="X1448" s="10">
        <f t="shared" si="183"/>
        <v>23.991066144701882</v>
      </c>
      <c r="Y1448" s="10">
        <f t="shared" si="184"/>
        <v>15.776897411043112</v>
      </c>
      <c r="Z1448" s="7">
        <v>21</v>
      </c>
    </row>
    <row r="1449" spans="1:26" ht="15" customHeight="1" x14ac:dyDescent="0.25">
      <c r="A1449" s="2" t="s">
        <v>1460</v>
      </c>
      <c r="B1449" s="2" t="s">
        <v>3440</v>
      </c>
      <c r="C1449" s="6">
        <v>43725</v>
      </c>
      <c r="D1449" s="6">
        <v>44559</v>
      </c>
      <c r="E1449" s="6">
        <v>45839</v>
      </c>
      <c r="F1449" s="10">
        <v>-0.56479999999999997</v>
      </c>
      <c r="G1449" s="10">
        <v>-0.31440000000000001</v>
      </c>
      <c r="H1449" s="10">
        <v>-0.42830000000000001</v>
      </c>
      <c r="I1449" s="6">
        <v>36984.763998303803</v>
      </c>
      <c r="J1449" s="6">
        <v>682.39240766853595</v>
      </c>
      <c r="K1449" s="6">
        <v>1539.9208420408399</v>
      </c>
      <c r="L1449" s="6">
        <v>2514.8489545049301</v>
      </c>
      <c r="M1449" s="6">
        <v>5207.6803316136702</v>
      </c>
      <c r="N1449" s="6">
        <v>5678.2659586672098</v>
      </c>
      <c r="O1449" s="6">
        <v>5379.9516836893799</v>
      </c>
      <c r="P1449" s="6">
        <v>11793.713618314499</v>
      </c>
      <c r="Q1449" s="6">
        <v>4187.9902018046996</v>
      </c>
      <c r="R1449" s="10">
        <f t="shared" si="177"/>
        <v>1.8450635718530795</v>
      </c>
      <c r="S1449" s="10">
        <f t="shared" si="178"/>
        <v>4.1636627507247681</v>
      </c>
      <c r="T1449" s="10">
        <f t="shared" si="179"/>
        <v>6.7996890682343309</v>
      </c>
      <c r="U1449" s="10">
        <f t="shared" si="180"/>
        <v>14.080609874521588</v>
      </c>
      <c r="V1449" s="10">
        <f t="shared" si="181"/>
        <v>15.352986864882054</v>
      </c>
      <c r="W1449" s="10">
        <f t="shared" si="182"/>
        <v>14.546399928186956</v>
      </c>
      <c r="X1449" s="10">
        <f t="shared" si="183"/>
        <v>31.888032647323051</v>
      </c>
      <c r="Y1449" s="10">
        <f t="shared" si="184"/>
        <v>11.323555294274069</v>
      </c>
      <c r="Z1449" s="7">
        <v>28</v>
      </c>
    </row>
    <row r="1450" spans="1:26" ht="15" customHeight="1" x14ac:dyDescent="0.25">
      <c r="A1450" s="2" t="s">
        <v>1461</v>
      </c>
      <c r="B1450" s="2" t="s">
        <v>3441</v>
      </c>
      <c r="C1450" s="6">
        <v>49178</v>
      </c>
      <c r="D1450" s="6">
        <v>49078</v>
      </c>
      <c r="E1450" s="6">
        <v>49362.000000000102</v>
      </c>
      <c r="F1450" s="10">
        <v>-0.1153</v>
      </c>
      <c r="G1450" s="10">
        <v>3.39E-2</v>
      </c>
      <c r="H1450" s="10">
        <v>-3.39E-2</v>
      </c>
      <c r="I1450" s="6">
        <v>41583.623786107302</v>
      </c>
      <c r="J1450" s="6">
        <v>599.12528645928398</v>
      </c>
      <c r="K1450" s="6">
        <v>1691.46504371279</v>
      </c>
      <c r="L1450" s="6">
        <v>3501.0805035163198</v>
      </c>
      <c r="M1450" s="6">
        <v>6528.3725373199704</v>
      </c>
      <c r="N1450" s="6">
        <v>5906.6084253484096</v>
      </c>
      <c r="O1450" s="6">
        <v>5194.7991878907496</v>
      </c>
      <c r="P1450" s="6">
        <v>13621.430056429201</v>
      </c>
      <c r="Q1450" s="6">
        <v>4540.7427454306198</v>
      </c>
      <c r="R1450" s="10">
        <f t="shared" si="177"/>
        <v>1.4407721884484876</v>
      </c>
      <c r="S1450" s="10">
        <f t="shared" si="178"/>
        <v>4.0676229960456034</v>
      </c>
      <c r="T1450" s="10">
        <f t="shared" si="179"/>
        <v>8.4193732646407735</v>
      </c>
      <c r="U1450" s="10">
        <f t="shared" si="180"/>
        <v>15.699383418097002</v>
      </c>
      <c r="V1450" s="10">
        <f t="shared" si="181"/>
        <v>14.204169544554585</v>
      </c>
      <c r="W1450" s="10">
        <f t="shared" si="182"/>
        <v>12.492415799573205</v>
      </c>
      <c r="X1450" s="10">
        <f t="shared" si="183"/>
        <v>32.756717227179202</v>
      </c>
      <c r="Y1450" s="10">
        <f t="shared" si="184"/>
        <v>10.919545561461238</v>
      </c>
      <c r="Z1450" s="7">
        <v>35</v>
      </c>
    </row>
    <row r="1451" spans="1:26" ht="15" customHeight="1" x14ac:dyDescent="0.25">
      <c r="A1451" s="2" t="s">
        <v>1462</v>
      </c>
      <c r="B1451" s="2" t="s">
        <v>3442</v>
      </c>
      <c r="C1451" s="6">
        <v>43701</v>
      </c>
      <c r="D1451" s="6">
        <v>42247</v>
      </c>
      <c r="E1451" s="6">
        <v>40960</v>
      </c>
      <c r="F1451" s="10">
        <v>0.62070000000000003</v>
      </c>
      <c r="G1451" s="10">
        <v>0.56559999999999999</v>
      </c>
      <c r="H1451" s="10">
        <v>0.59060000000000001</v>
      </c>
      <c r="I1451" s="6">
        <v>35851.4790340607</v>
      </c>
      <c r="J1451" s="6">
        <v>87.366912206054806</v>
      </c>
      <c r="K1451" s="6">
        <v>998.98920714586097</v>
      </c>
      <c r="L1451" s="6">
        <v>1797.12622669648</v>
      </c>
      <c r="M1451" s="6">
        <v>5519.6999024242205</v>
      </c>
      <c r="N1451" s="6">
        <v>5802.6979113635798</v>
      </c>
      <c r="O1451" s="6">
        <v>6251.2238117548004</v>
      </c>
      <c r="P1451" s="6">
        <v>9586.7864615857907</v>
      </c>
      <c r="Q1451" s="6">
        <v>5807.5886008838697</v>
      </c>
      <c r="R1451" s="10">
        <f t="shared" si="177"/>
        <v>0.24369123550816932</v>
      </c>
      <c r="S1451" s="10">
        <f t="shared" si="178"/>
        <v>2.7864658141349516</v>
      </c>
      <c r="T1451" s="10">
        <f t="shared" si="179"/>
        <v>5.0126975932823301</v>
      </c>
      <c r="U1451" s="10">
        <f t="shared" si="180"/>
        <v>15.396017266624423</v>
      </c>
      <c r="V1451" s="10">
        <f t="shared" si="181"/>
        <v>16.185379425631858</v>
      </c>
      <c r="W1451" s="10">
        <f t="shared" si="182"/>
        <v>17.436446083063476</v>
      </c>
      <c r="X1451" s="10">
        <f t="shared" si="183"/>
        <v>26.740281628208042</v>
      </c>
      <c r="Y1451" s="10">
        <f t="shared" si="184"/>
        <v>16.199020953546629</v>
      </c>
      <c r="Z1451" s="7">
        <v>9</v>
      </c>
    </row>
    <row r="1452" spans="1:26" ht="15" customHeight="1" x14ac:dyDescent="0.25">
      <c r="A1452" s="2" t="s">
        <v>1463</v>
      </c>
      <c r="B1452" s="2" t="s">
        <v>3443</v>
      </c>
      <c r="C1452" s="6">
        <v>68294</v>
      </c>
      <c r="D1452" s="6">
        <v>68784</v>
      </c>
      <c r="E1452" s="6">
        <v>67214</v>
      </c>
      <c r="F1452" s="10">
        <v>0.46289999999999998</v>
      </c>
      <c r="G1452" s="10">
        <v>-0.1191</v>
      </c>
      <c r="H1452" s="10">
        <v>0.14499999999999999</v>
      </c>
      <c r="I1452" s="6">
        <v>57251.994104160098</v>
      </c>
      <c r="J1452" s="6">
        <v>70.671691868255607</v>
      </c>
      <c r="K1452" s="6">
        <v>1385.45099140308</v>
      </c>
      <c r="L1452" s="6">
        <v>4800.20699709572</v>
      </c>
      <c r="M1452" s="6">
        <v>7360.9260018934701</v>
      </c>
      <c r="N1452" s="6">
        <v>10199.7882742451</v>
      </c>
      <c r="O1452" s="6">
        <v>8917.0527668025607</v>
      </c>
      <c r="P1452" s="6">
        <v>14980.917186806701</v>
      </c>
      <c r="Q1452" s="6">
        <v>9536.9801940451598</v>
      </c>
      <c r="R1452" s="10">
        <f t="shared" si="177"/>
        <v>0.12343970367159735</v>
      </c>
      <c r="S1452" s="10">
        <f t="shared" si="178"/>
        <v>2.4199174423208589</v>
      </c>
      <c r="T1452" s="10">
        <f t="shared" si="179"/>
        <v>8.3843490033946662</v>
      </c>
      <c r="U1452" s="10">
        <f t="shared" si="180"/>
        <v>12.857064836032677</v>
      </c>
      <c r="V1452" s="10">
        <f t="shared" si="181"/>
        <v>17.815603515378609</v>
      </c>
      <c r="W1452" s="10">
        <f t="shared" si="182"/>
        <v>15.575095516462756</v>
      </c>
      <c r="X1452" s="10">
        <f t="shared" si="183"/>
        <v>26.166629514338862</v>
      </c>
      <c r="Y1452" s="10">
        <f t="shared" si="184"/>
        <v>16.657900468399887</v>
      </c>
      <c r="Z1452" s="7">
        <v>1</v>
      </c>
    </row>
    <row r="1453" spans="1:26" ht="15" customHeight="1" x14ac:dyDescent="0.25">
      <c r="A1453" s="2" t="s">
        <v>1464</v>
      </c>
      <c r="B1453" s="2" t="s">
        <v>3444</v>
      </c>
      <c r="C1453" s="6">
        <v>108038</v>
      </c>
      <c r="D1453" s="6">
        <v>111167</v>
      </c>
      <c r="E1453" s="6">
        <v>111156</v>
      </c>
      <c r="F1453" s="10">
        <v>2E-3</v>
      </c>
      <c r="G1453" s="10">
        <v>-0.47470000000000001</v>
      </c>
      <c r="H1453" s="10">
        <v>-0.25829999999999997</v>
      </c>
      <c r="I1453" s="6">
        <v>85735.0106942946</v>
      </c>
      <c r="J1453" s="6">
        <v>15.368492028119601</v>
      </c>
      <c r="K1453" s="6">
        <v>2098.2966665413501</v>
      </c>
      <c r="L1453" s="6">
        <v>5266.8144016813103</v>
      </c>
      <c r="M1453" s="6">
        <v>8924.5136441681207</v>
      </c>
      <c r="N1453" s="6">
        <v>13307.3035891868</v>
      </c>
      <c r="O1453" s="6">
        <v>14587.836602052899</v>
      </c>
      <c r="P1453" s="6">
        <v>18069.0517768231</v>
      </c>
      <c r="Q1453" s="6">
        <v>23465.825521813</v>
      </c>
      <c r="R1453" s="10">
        <f t="shared" si="177"/>
        <v>1.792557311612061E-2</v>
      </c>
      <c r="S1453" s="10">
        <f t="shared" si="178"/>
        <v>2.4474210121968123</v>
      </c>
      <c r="T1453" s="10">
        <f t="shared" si="179"/>
        <v>6.1431314454035526</v>
      </c>
      <c r="U1453" s="10">
        <f t="shared" si="180"/>
        <v>10.409415677324946</v>
      </c>
      <c r="V1453" s="10">
        <f t="shared" si="181"/>
        <v>15.521434570804061</v>
      </c>
      <c r="W1453" s="10">
        <f t="shared" si="182"/>
        <v>17.015028614236442</v>
      </c>
      <c r="X1453" s="10">
        <f t="shared" si="183"/>
        <v>21.075464539512257</v>
      </c>
      <c r="Y1453" s="10">
        <f t="shared" si="184"/>
        <v>27.370178567405929</v>
      </c>
      <c r="Z1453" s="7">
        <v>1</v>
      </c>
    </row>
    <row r="1454" spans="1:26" ht="15" customHeight="1" x14ac:dyDescent="0.25">
      <c r="A1454" s="2" t="s">
        <v>1465</v>
      </c>
      <c r="B1454" s="2" t="s">
        <v>3445</v>
      </c>
      <c r="C1454" s="6">
        <v>39959</v>
      </c>
      <c r="D1454" s="6">
        <v>36491</v>
      </c>
      <c r="E1454" s="6">
        <v>34324</v>
      </c>
      <c r="F1454" s="10">
        <v>1.2319</v>
      </c>
      <c r="G1454" s="10">
        <v>1.5246</v>
      </c>
      <c r="H1454" s="10">
        <v>1.3915</v>
      </c>
      <c r="I1454" s="6">
        <v>31995.007396697001</v>
      </c>
      <c r="J1454" s="6">
        <v>165.899440828358</v>
      </c>
      <c r="K1454" s="6">
        <v>1679.85547194533</v>
      </c>
      <c r="L1454" s="6">
        <v>5249.2370992620699</v>
      </c>
      <c r="M1454" s="6">
        <v>5636.3080020258103</v>
      </c>
      <c r="N1454" s="6">
        <v>4274.4135551034997</v>
      </c>
      <c r="O1454" s="6">
        <v>2513.8451578550398</v>
      </c>
      <c r="P1454" s="6">
        <v>8337.6463291124801</v>
      </c>
      <c r="Q1454" s="6">
        <v>4137.8023405644699</v>
      </c>
      <c r="R1454" s="10">
        <f t="shared" si="177"/>
        <v>0.5185166509618766</v>
      </c>
      <c r="S1454" s="10">
        <f t="shared" si="178"/>
        <v>5.2503675061464428</v>
      </c>
      <c r="T1454" s="10">
        <f t="shared" si="179"/>
        <v>16.406425646908819</v>
      </c>
      <c r="U1454" s="10">
        <f t="shared" si="180"/>
        <v>17.616210967363845</v>
      </c>
      <c r="V1454" s="10">
        <f t="shared" si="181"/>
        <v>13.359626713337683</v>
      </c>
      <c r="W1454" s="10">
        <f t="shared" si="182"/>
        <v>7.856991957171906</v>
      </c>
      <c r="X1454" s="10">
        <f t="shared" si="183"/>
        <v>26.059210506615528</v>
      </c>
      <c r="Y1454" s="10">
        <f t="shared" si="184"/>
        <v>12.932650051494083</v>
      </c>
      <c r="Z1454" s="7">
        <v>15</v>
      </c>
    </row>
    <row r="1455" spans="1:26" ht="15" customHeight="1" x14ac:dyDescent="0.25">
      <c r="A1455" s="2" t="s">
        <v>1466</v>
      </c>
      <c r="B1455" s="2" t="s">
        <v>3446</v>
      </c>
      <c r="C1455" s="6">
        <v>38059</v>
      </c>
      <c r="D1455" s="6">
        <v>37681</v>
      </c>
      <c r="E1455" s="6">
        <v>35817</v>
      </c>
      <c r="F1455" s="10">
        <v>1.0198</v>
      </c>
      <c r="G1455" s="10">
        <v>0.16650000000000001</v>
      </c>
      <c r="H1455" s="10">
        <v>0.55349999999999999</v>
      </c>
      <c r="I1455" s="6">
        <v>30652.2086349169</v>
      </c>
      <c r="J1455" s="6">
        <v>482.34461255037797</v>
      </c>
      <c r="K1455" s="6">
        <v>1408.3594687183099</v>
      </c>
      <c r="L1455" s="6">
        <v>3083.5391461331001</v>
      </c>
      <c r="M1455" s="6">
        <v>5330.3368436957999</v>
      </c>
      <c r="N1455" s="6">
        <v>4636.0300197856204</v>
      </c>
      <c r="O1455" s="6">
        <v>3968.9339807388601</v>
      </c>
      <c r="P1455" s="6">
        <v>8100.60401283996</v>
      </c>
      <c r="Q1455" s="6">
        <v>3642.0605504548498</v>
      </c>
      <c r="R1455" s="10">
        <f t="shared" si="177"/>
        <v>1.5736047548656054</v>
      </c>
      <c r="S1455" s="10">
        <f t="shared" si="178"/>
        <v>4.594642707455681</v>
      </c>
      <c r="T1455" s="10">
        <f t="shared" si="179"/>
        <v>10.059761705460085</v>
      </c>
      <c r="U1455" s="10">
        <f t="shared" si="180"/>
        <v>17.389731706392748</v>
      </c>
      <c r="V1455" s="10">
        <f t="shared" si="181"/>
        <v>15.124619811260754</v>
      </c>
      <c r="W1455" s="10">
        <f t="shared" si="182"/>
        <v>12.948280588882987</v>
      </c>
      <c r="X1455" s="10">
        <f t="shared" si="183"/>
        <v>26.427472516979755</v>
      </c>
      <c r="Y1455" s="10">
        <f t="shared" si="184"/>
        <v>11.88188620870231</v>
      </c>
      <c r="Z1455" s="7">
        <v>26</v>
      </c>
    </row>
    <row r="1456" spans="1:26" ht="15" customHeight="1" x14ac:dyDescent="0.25">
      <c r="A1456" s="2" t="s">
        <v>1467</v>
      </c>
      <c r="B1456" s="2" t="s">
        <v>3447</v>
      </c>
      <c r="C1456" s="6">
        <v>36348</v>
      </c>
      <c r="D1456" s="6">
        <v>34905</v>
      </c>
      <c r="E1456" s="6">
        <v>31660</v>
      </c>
      <c r="F1456" s="10">
        <v>1.9706999999999999</v>
      </c>
      <c r="G1456" s="10">
        <v>0.6774</v>
      </c>
      <c r="H1456" s="10">
        <v>1.2632000000000001</v>
      </c>
      <c r="I1456" s="6">
        <v>28764.6768560362</v>
      </c>
      <c r="J1456" s="6">
        <v>942.43739313209699</v>
      </c>
      <c r="K1456" s="6">
        <v>1328.6616740468601</v>
      </c>
      <c r="L1456" s="6">
        <v>1875.69121203757</v>
      </c>
      <c r="M1456" s="6">
        <v>4479.6581946874203</v>
      </c>
      <c r="N1456" s="6">
        <v>4870.4691967301396</v>
      </c>
      <c r="O1456" s="6">
        <v>4847.4353867065702</v>
      </c>
      <c r="P1456" s="6">
        <v>7142.9894623149503</v>
      </c>
      <c r="Q1456" s="6">
        <v>3277.3343363805998</v>
      </c>
      <c r="R1456" s="10">
        <f t="shared" si="177"/>
        <v>3.2763705215562982</v>
      </c>
      <c r="S1456" s="10">
        <f t="shared" si="178"/>
        <v>4.6190738755615239</v>
      </c>
      <c r="T1456" s="10">
        <f t="shared" si="179"/>
        <v>6.5208144747294829</v>
      </c>
      <c r="U1456" s="10">
        <f t="shared" si="180"/>
        <v>15.57346956166961</v>
      </c>
      <c r="V1456" s="10">
        <f t="shared" si="181"/>
        <v>16.932118588038588</v>
      </c>
      <c r="W1456" s="10">
        <f t="shared" si="182"/>
        <v>16.852041867069843</v>
      </c>
      <c r="X1456" s="10">
        <f t="shared" si="183"/>
        <v>24.832503761696216</v>
      </c>
      <c r="Y1456" s="10">
        <f t="shared" si="184"/>
        <v>11.393607349678462</v>
      </c>
      <c r="Z1456" s="7">
        <v>27</v>
      </c>
    </row>
    <row r="1457" spans="1:26" ht="15" customHeight="1" x14ac:dyDescent="0.25">
      <c r="A1457" s="2" t="s">
        <v>1468</v>
      </c>
      <c r="B1457" s="2" t="s">
        <v>3448</v>
      </c>
      <c r="C1457" s="6">
        <v>29714</v>
      </c>
      <c r="D1457" s="6">
        <v>28352</v>
      </c>
      <c r="E1457" s="6">
        <v>26853</v>
      </c>
      <c r="F1457" s="10">
        <v>1.0923</v>
      </c>
      <c r="G1457" s="10">
        <v>0.78510000000000002</v>
      </c>
      <c r="H1457" s="10">
        <v>0.92459999999999998</v>
      </c>
      <c r="I1457" s="6">
        <v>23349.716686499502</v>
      </c>
      <c r="J1457" s="6">
        <v>365.63499385192802</v>
      </c>
      <c r="K1457" s="6">
        <v>1445.4090709570401</v>
      </c>
      <c r="L1457" s="6">
        <v>3014.7738305390499</v>
      </c>
      <c r="M1457" s="6">
        <v>4104.3905351721096</v>
      </c>
      <c r="N1457" s="6">
        <v>3179.02951511121</v>
      </c>
      <c r="O1457" s="6">
        <v>2013.83823157866</v>
      </c>
      <c r="P1457" s="6">
        <v>6623.0354273319599</v>
      </c>
      <c r="Q1457" s="6">
        <v>2603.6050819574898</v>
      </c>
      <c r="R1457" s="10">
        <f t="shared" si="177"/>
        <v>1.5659076243239103</v>
      </c>
      <c r="S1457" s="10">
        <f t="shared" si="178"/>
        <v>6.1902638492943964</v>
      </c>
      <c r="T1457" s="10">
        <f t="shared" si="179"/>
        <v>12.911393619958364</v>
      </c>
      <c r="U1457" s="10">
        <f t="shared" si="180"/>
        <v>17.57790293680614</v>
      </c>
      <c r="V1457" s="10">
        <f t="shared" si="181"/>
        <v>13.614852624525774</v>
      </c>
      <c r="W1457" s="10">
        <f t="shared" si="182"/>
        <v>8.6246795137477399</v>
      </c>
      <c r="X1457" s="10">
        <f t="shared" si="183"/>
        <v>28.364521575378738</v>
      </c>
      <c r="Y1457" s="10">
        <f t="shared" si="184"/>
        <v>11.150478255964707</v>
      </c>
      <c r="Z1457" s="7">
        <v>23</v>
      </c>
    </row>
    <row r="1458" spans="1:26" ht="15" customHeight="1" x14ac:dyDescent="0.25">
      <c r="A1458" s="2" t="s">
        <v>1469</v>
      </c>
      <c r="B1458" s="2" t="s">
        <v>3449</v>
      </c>
      <c r="C1458" s="6">
        <v>40833</v>
      </c>
      <c r="D1458" s="6">
        <v>37666</v>
      </c>
      <c r="E1458" s="6">
        <v>36163</v>
      </c>
      <c r="F1458" s="10">
        <v>0.81779999999999997</v>
      </c>
      <c r="G1458" s="10">
        <v>1.3546</v>
      </c>
      <c r="H1458" s="10">
        <v>1.1102000000000001</v>
      </c>
      <c r="I1458" s="6">
        <v>32912.247958109299</v>
      </c>
      <c r="J1458" s="6">
        <v>88.119357939045997</v>
      </c>
      <c r="K1458" s="6">
        <v>1572.50135227226</v>
      </c>
      <c r="L1458" s="6">
        <v>4883.0283967089099</v>
      </c>
      <c r="M1458" s="6">
        <v>6115.7997585734602</v>
      </c>
      <c r="N1458" s="6">
        <v>4229.1059840728803</v>
      </c>
      <c r="O1458" s="6">
        <v>2730.5101481909701</v>
      </c>
      <c r="P1458" s="6">
        <v>8973.8284715101599</v>
      </c>
      <c r="Q1458" s="6">
        <v>4319.3544888415499</v>
      </c>
      <c r="R1458" s="10">
        <f t="shared" si="177"/>
        <v>0.26774031980800672</v>
      </c>
      <c r="S1458" s="10">
        <f t="shared" si="178"/>
        <v>4.7778606744630121</v>
      </c>
      <c r="T1458" s="10">
        <f t="shared" si="179"/>
        <v>14.836508289935185</v>
      </c>
      <c r="U1458" s="10">
        <f t="shared" si="180"/>
        <v>18.58213928856409</v>
      </c>
      <c r="V1458" s="10">
        <f t="shared" si="181"/>
        <v>12.849641839887951</v>
      </c>
      <c r="W1458" s="10">
        <f t="shared" si="182"/>
        <v>8.2963343970498844</v>
      </c>
      <c r="X1458" s="10">
        <f t="shared" si="183"/>
        <v>27.265923868014262</v>
      </c>
      <c r="Y1458" s="10">
        <f t="shared" si="184"/>
        <v>13.123851322277419</v>
      </c>
      <c r="Z1458" s="7">
        <v>6</v>
      </c>
    </row>
    <row r="1459" spans="1:26" ht="15" customHeight="1" x14ac:dyDescent="0.25">
      <c r="A1459" s="2" t="s">
        <v>1470</v>
      </c>
      <c r="B1459" s="2" t="s">
        <v>3450</v>
      </c>
      <c r="C1459" s="6">
        <v>41971</v>
      </c>
      <c r="D1459" s="6">
        <v>39818</v>
      </c>
      <c r="E1459" s="6">
        <v>37486</v>
      </c>
      <c r="F1459" s="10">
        <v>1.2142999999999999</v>
      </c>
      <c r="G1459" s="10">
        <v>0.88149999999999995</v>
      </c>
      <c r="H1459" s="10">
        <v>1.0327</v>
      </c>
      <c r="I1459" s="6">
        <v>33673.431201869898</v>
      </c>
      <c r="J1459" s="6">
        <v>94.119463136332698</v>
      </c>
      <c r="K1459" s="6">
        <v>1700.0305802707101</v>
      </c>
      <c r="L1459" s="6">
        <v>4650.8818669204102</v>
      </c>
      <c r="M1459" s="6">
        <v>6163.9908056087497</v>
      </c>
      <c r="N1459" s="6">
        <v>5100.3082018761197</v>
      </c>
      <c r="O1459" s="6">
        <v>3155.1695017201801</v>
      </c>
      <c r="P1459" s="6">
        <v>8441.3152713977306</v>
      </c>
      <c r="Q1459" s="6">
        <v>4367.6155109396695</v>
      </c>
      <c r="R1459" s="10">
        <f t="shared" si="177"/>
        <v>0.2795066014273776</v>
      </c>
      <c r="S1459" s="10">
        <f t="shared" si="178"/>
        <v>5.048581387739028</v>
      </c>
      <c r="T1459" s="10">
        <f t="shared" si="179"/>
        <v>13.811725449178891</v>
      </c>
      <c r="U1459" s="10">
        <f t="shared" si="180"/>
        <v>18.305205574852319</v>
      </c>
      <c r="V1459" s="10">
        <f t="shared" si="181"/>
        <v>15.146386987711836</v>
      </c>
      <c r="W1459" s="10">
        <f t="shared" si="182"/>
        <v>9.3699079336618727</v>
      </c>
      <c r="X1459" s="10">
        <f t="shared" si="183"/>
        <v>25.068176809166339</v>
      </c>
      <c r="Y1459" s="10">
        <f t="shared" si="184"/>
        <v>12.97050925626235</v>
      </c>
      <c r="Z1459" s="7">
        <v>8</v>
      </c>
    </row>
    <row r="1460" spans="1:26" ht="15" customHeight="1" x14ac:dyDescent="0.25">
      <c r="A1460" s="2" t="s">
        <v>1471</v>
      </c>
      <c r="B1460" s="2" t="s">
        <v>3451</v>
      </c>
      <c r="C1460" s="6">
        <v>32762</v>
      </c>
      <c r="D1460" s="6">
        <v>31415</v>
      </c>
      <c r="E1460" s="6">
        <v>29968</v>
      </c>
      <c r="F1460" s="10">
        <v>0.9476</v>
      </c>
      <c r="G1460" s="10">
        <v>0.70220000000000005</v>
      </c>
      <c r="H1460" s="10">
        <v>0.81359999999999999</v>
      </c>
      <c r="I1460" s="6">
        <v>25914.5307462483</v>
      </c>
      <c r="J1460" s="6">
        <v>351.86595081853602</v>
      </c>
      <c r="K1460" s="6">
        <v>1427.65516805842</v>
      </c>
      <c r="L1460" s="6">
        <v>2443.4006415684698</v>
      </c>
      <c r="M1460" s="6">
        <v>4206.1501497625004</v>
      </c>
      <c r="N1460" s="6">
        <v>3796.7048675658102</v>
      </c>
      <c r="O1460" s="6">
        <v>3296.30735363239</v>
      </c>
      <c r="P1460" s="6">
        <v>6926.9207196789403</v>
      </c>
      <c r="Q1460" s="6">
        <v>3465.5258951631799</v>
      </c>
      <c r="R1460" s="10">
        <f t="shared" si="177"/>
        <v>1.3577940278524101</v>
      </c>
      <c r="S1460" s="10">
        <f t="shared" si="178"/>
        <v>5.5090913358139995</v>
      </c>
      <c r="T1460" s="10">
        <f t="shared" si="179"/>
        <v>9.4286895081910984</v>
      </c>
      <c r="U1460" s="10">
        <f t="shared" si="180"/>
        <v>16.23085592769776</v>
      </c>
      <c r="V1460" s="10">
        <f t="shared" si="181"/>
        <v>14.650872534573937</v>
      </c>
      <c r="W1460" s="10">
        <f t="shared" si="182"/>
        <v>12.719919129192039</v>
      </c>
      <c r="X1460" s="10">
        <f t="shared" si="183"/>
        <v>26.729871312378538</v>
      </c>
      <c r="Y1460" s="10">
        <f t="shared" si="184"/>
        <v>13.372906224300015</v>
      </c>
      <c r="Z1460" s="7">
        <v>15</v>
      </c>
    </row>
    <row r="1461" spans="1:26" ht="15" customHeight="1" x14ac:dyDescent="0.25">
      <c r="A1461" s="2" t="s">
        <v>1472</v>
      </c>
      <c r="B1461" s="2" t="s">
        <v>3452</v>
      </c>
      <c r="C1461" s="6">
        <v>43045</v>
      </c>
      <c r="D1461" s="6">
        <v>40708</v>
      </c>
      <c r="E1461" s="6">
        <v>38593</v>
      </c>
      <c r="F1461" s="10">
        <v>1.0728</v>
      </c>
      <c r="G1461" s="10">
        <v>0.93469999999999998</v>
      </c>
      <c r="H1461" s="10">
        <v>0.99739999999999995</v>
      </c>
      <c r="I1461" s="6">
        <v>34817.428887136397</v>
      </c>
      <c r="J1461" s="6">
        <v>513.31316502483298</v>
      </c>
      <c r="K1461" s="6">
        <v>1724.8833960971001</v>
      </c>
      <c r="L1461" s="6">
        <v>3829.3843153784301</v>
      </c>
      <c r="M1461" s="6">
        <v>6305.0944145207104</v>
      </c>
      <c r="N1461" s="6">
        <v>5120.7554387274304</v>
      </c>
      <c r="O1461" s="6">
        <v>3735.8302134170999</v>
      </c>
      <c r="P1461" s="6">
        <v>9322.8129750404296</v>
      </c>
      <c r="Q1461" s="6">
        <v>4265.35496893038</v>
      </c>
      <c r="R1461" s="10">
        <f t="shared" si="177"/>
        <v>1.474299457001206</v>
      </c>
      <c r="S1461" s="10">
        <f t="shared" si="178"/>
        <v>4.9540803305392069</v>
      </c>
      <c r="T1461" s="10">
        <f t="shared" si="179"/>
        <v>10.9984695532565</v>
      </c>
      <c r="U1461" s="10">
        <f t="shared" si="180"/>
        <v>18.109017857002595</v>
      </c>
      <c r="V1461" s="10">
        <f t="shared" si="181"/>
        <v>14.707448546320828</v>
      </c>
      <c r="W1461" s="10">
        <f t="shared" si="182"/>
        <v>10.729770499502148</v>
      </c>
      <c r="X1461" s="10">
        <f t="shared" si="183"/>
        <v>26.776282089240727</v>
      </c>
      <c r="Y1461" s="10">
        <f t="shared" si="184"/>
        <v>12.250631667136837</v>
      </c>
      <c r="Z1461" s="7">
        <v>19</v>
      </c>
    </row>
    <row r="1462" spans="1:26" ht="15" customHeight="1" x14ac:dyDescent="0.25">
      <c r="A1462" s="2" t="s">
        <v>1473</v>
      </c>
      <c r="B1462" s="2" t="s">
        <v>3453</v>
      </c>
      <c r="C1462" s="6">
        <v>39582</v>
      </c>
      <c r="D1462" s="6">
        <v>36863</v>
      </c>
      <c r="E1462" s="6">
        <v>34061</v>
      </c>
      <c r="F1462" s="10">
        <v>1.5936999999999999</v>
      </c>
      <c r="G1462" s="10">
        <v>1.1932</v>
      </c>
      <c r="H1462" s="10">
        <v>1.375</v>
      </c>
      <c r="I1462" s="6">
        <v>31749.443573697499</v>
      </c>
      <c r="J1462" s="6">
        <v>126.43624429492</v>
      </c>
      <c r="K1462" s="6">
        <v>1610.4225146942399</v>
      </c>
      <c r="L1462" s="6">
        <v>4669.7567345200696</v>
      </c>
      <c r="M1462" s="6">
        <v>5905.26053893059</v>
      </c>
      <c r="N1462" s="6">
        <v>4090.2393262042201</v>
      </c>
      <c r="O1462" s="6">
        <v>2664.9447157418099</v>
      </c>
      <c r="P1462" s="6">
        <v>8530.3951151287001</v>
      </c>
      <c r="Q1462" s="6">
        <v>4151.9883841829096</v>
      </c>
      <c r="R1462" s="10">
        <f t="shared" si="177"/>
        <v>0.39823137057956132</v>
      </c>
      <c r="S1462" s="10">
        <f t="shared" si="178"/>
        <v>5.0722857896898006</v>
      </c>
      <c r="T1462" s="10">
        <f t="shared" si="179"/>
        <v>14.708152990714716</v>
      </c>
      <c r="U1462" s="10">
        <f t="shared" si="180"/>
        <v>18.599571753826709</v>
      </c>
      <c r="V1462" s="10">
        <f t="shared" si="181"/>
        <v>12.882869322449281</v>
      </c>
      <c r="W1462" s="10">
        <f t="shared" si="182"/>
        <v>8.3936737648830988</v>
      </c>
      <c r="X1462" s="10">
        <f t="shared" si="183"/>
        <v>26.867857054967786</v>
      </c>
      <c r="Y1462" s="10">
        <f t="shared" si="184"/>
        <v>13.077357952888919</v>
      </c>
      <c r="Z1462" s="7">
        <v>11</v>
      </c>
    </row>
    <row r="1463" spans="1:26" ht="15" customHeight="1" x14ac:dyDescent="0.25">
      <c r="A1463" s="2" t="s">
        <v>1474</v>
      </c>
      <c r="B1463" s="2" t="s">
        <v>3454</v>
      </c>
      <c r="C1463" s="6">
        <v>29054</v>
      </c>
      <c r="D1463" s="6">
        <v>28325</v>
      </c>
      <c r="E1463" s="6">
        <v>26993</v>
      </c>
      <c r="F1463" s="10">
        <v>0.96799999999999997</v>
      </c>
      <c r="G1463" s="10">
        <v>0.4244</v>
      </c>
      <c r="H1463" s="10">
        <v>0.67110000000000003</v>
      </c>
      <c r="I1463" s="6">
        <v>23217.455147505301</v>
      </c>
      <c r="J1463" s="6">
        <v>289.550881795446</v>
      </c>
      <c r="K1463" s="6">
        <v>966.36796076565804</v>
      </c>
      <c r="L1463" s="6">
        <v>1672.67548218871</v>
      </c>
      <c r="M1463" s="6">
        <v>3466.4001928194202</v>
      </c>
      <c r="N1463" s="6">
        <v>3767.44419271897</v>
      </c>
      <c r="O1463" s="6">
        <v>3580.08008009369</v>
      </c>
      <c r="P1463" s="6">
        <v>6527.0116223163004</v>
      </c>
      <c r="Q1463" s="6">
        <v>2947.9247348071199</v>
      </c>
      <c r="R1463" s="10">
        <f t="shared" si="177"/>
        <v>1.2471258368148848</v>
      </c>
      <c r="S1463" s="10">
        <f t="shared" si="178"/>
        <v>4.1622475616992567</v>
      </c>
      <c r="T1463" s="10">
        <f t="shared" si="179"/>
        <v>7.2043876969368785</v>
      </c>
      <c r="U1463" s="10">
        <f t="shared" si="180"/>
        <v>14.930147041511061</v>
      </c>
      <c r="V1463" s="10">
        <f t="shared" si="181"/>
        <v>16.226774936286585</v>
      </c>
      <c r="W1463" s="10">
        <f t="shared" si="182"/>
        <v>15.419778168402608</v>
      </c>
      <c r="X1463" s="10">
        <f t="shared" si="183"/>
        <v>28.112519571369234</v>
      </c>
      <c r="Y1463" s="10">
        <f t="shared" si="184"/>
        <v>12.697019186979553</v>
      </c>
      <c r="Z1463" s="7">
        <v>18</v>
      </c>
    </row>
    <row r="1464" spans="1:26" ht="15" customHeight="1" x14ac:dyDescent="0.25">
      <c r="A1464" s="2" t="s">
        <v>1475</v>
      </c>
      <c r="B1464" s="2" t="s">
        <v>3455</v>
      </c>
      <c r="C1464" s="6">
        <v>26487</v>
      </c>
      <c r="D1464" s="6">
        <v>27249</v>
      </c>
      <c r="E1464" s="6">
        <v>27412</v>
      </c>
      <c r="F1464" s="10">
        <v>-0.1192</v>
      </c>
      <c r="G1464" s="10">
        <v>-0.47160000000000002</v>
      </c>
      <c r="H1464" s="10">
        <v>-0.31159999999999999</v>
      </c>
      <c r="I1464" s="6">
        <v>21810.801540769698</v>
      </c>
      <c r="J1464" s="6">
        <v>400.803463987177</v>
      </c>
      <c r="K1464" s="6">
        <v>902.47439770132803</v>
      </c>
      <c r="L1464" s="6">
        <v>927.41532281517198</v>
      </c>
      <c r="M1464" s="6">
        <v>2429.27836499978</v>
      </c>
      <c r="N1464" s="6">
        <v>3154.1324336708699</v>
      </c>
      <c r="O1464" s="6">
        <v>3627.1327559699298</v>
      </c>
      <c r="P1464" s="6">
        <v>7896.8596696858804</v>
      </c>
      <c r="Q1464" s="6">
        <v>2472.70513193958</v>
      </c>
      <c r="R1464" s="10">
        <f t="shared" si="177"/>
        <v>1.8376374808508424</v>
      </c>
      <c r="S1464" s="10">
        <f t="shared" si="178"/>
        <v>4.1377406328437019</v>
      </c>
      <c r="T1464" s="10">
        <f t="shared" si="179"/>
        <v>4.2520918870478326</v>
      </c>
      <c r="U1464" s="10">
        <f t="shared" si="180"/>
        <v>11.137960062856321</v>
      </c>
      <c r="V1464" s="10">
        <f t="shared" si="181"/>
        <v>14.461332050429363</v>
      </c>
      <c r="W1464" s="10">
        <f t="shared" si="182"/>
        <v>16.629983768317437</v>
      </c>
      <c r="X1464" s="10">
        <f t="shared" si="183"/>
        <v>36.206187355951712</v>
      </c>
      <c r="Y1464" s="10">
        <f t="shared" si="184"/>
        <v>11.337066761702875</v>
      </c>
      <c r="Z1464" s="7">
        <v>21</v>
      </c>
    </row>
    <row r="1465" spans="1:26" ht="15" customHeight="1" x14ac:dyDescent="0.25">
      <c r="A1465" s="2" t="s">
        <v>1476</v>
      </c>
      <c r="B1465" s="2" t="s">
        <v>3456</v>
      </c>
      <c r="C1465" s="6">
        <v>33069</v>
      </c>
      <c r="D1465" s="6">
        <v>31377</v>
      </c>
      <c r="E1465" s="6">
        <v>29728</v>
      </c>
      <c r="F1465" s="10">
        <v>1.0855999999999999</v>
      </c>
      <c r="G1465" s="10">
        <v>0.87919999999999998</v>
      </c>
      <c r="H1465" s="10">
        <v>0.97289999999999999</v>
      </c>
      <c r="I1465" s="6">
        <v>26297.565323678198</v>
      </c>
      <c r="J1465" s="6">
        <v>805.97985679681096</v>
      </c>
      <c r="K1465" s="6">
        <v>1219.75562554322</v>
      </c>
      <c r="L1465" s="6">
        <v>2568.4078200888798</v>
      </c>
      <c r="M1465" s="6">
        <v>4823.7545981384601</v>
      </c>
      <c r="N1465" s="6">
        <v>3681.5346163027498</v>
      </c>
      <c r="O1465" s="6">
        <v>3101.4550578226499</v>
      </c>
      <c r="P1465" s="6">
        <v>7071.8816527463196</v>
      </c>
      <c r="Q1465" s="6">
        <v>3024.7960962391098</v>
      </c>
      <c r="R1465" s="10">
        <f t="shared" si="177"/>
        <v>3.064845915873097</v>
      </c>
      <c r="S1465" s="10">
        <f t="shared" si="178"/>
        <v>4.6382834704662113</v>
      </c>
      <c r="T1465" s="10">
        <f t="shared" si="179"/>
        <v>9.7667133381975031</v>
      </c>
      <c r="U1465" s="10">
        <f t="shared" si="180"/>
        <v>18.342970304536806</v>
      </c>
      <c r="V1465" s="10">
        <f t="shared" si="181"/>
        <v>13.999526461820079</v>
      </c>
      <c r="W1465" s="10">
        <f t="shared" si="182"/>
        <v>11.793696563347311</v>
      </c>
      <c r="X1465" s="10">
        <f t="shared" si="183"/>
        <v>26.891773309443334</v>
      </c>
      <c r="Y1465" s="10">
        <f t="shared" si="184"/>
        <v>11.502190636315667</v>
      </c>
      <c r="Z1465" s="7">
        <v>18</v>
      </c>
    </row>
    <row r="1466" spans="1:26" ht="15" customHeight="1" x14ac:dyDescent="0.25">
      <c r="A1466" s="2">
        <v>69123</v>
      </c>
      <c r="B1466" s="2" t="s">
        <v>3983</v>
      </c>
      <c r="C1466" s="6">
        <v>1416545</v>
      </c>
      <c r="D1466" s="6">
        <v>1354476</v>
      </c>
      <c r="E1466" s="6">
        <v>1284927</v>
      </c>
      <c r="F1466" s="10">
        <v>1.0598000000000001</v>
      </c>
      <c r="G1466" s="10">
        <v>0.74960000000000004</v>
      </c>
      <c r="H1466" s="10">
        <v>0.89049999999999996</v>
      </c>
      <c r="I1466" s="6">
        <v>1157130.00024821</v>
      </c>
      <c r="J1466" s="6">
        <v>394.80348009611998</v>
      </c>
      <c r="K1466" s="6">
        <v>36953.374033275701</v>
      </c>
      <c r="L1466" s="6">
        <v>176849.80430565</v>
      </c>
      <c r="M1466" s="6">
        <v>186343.93427702301</v>
      </c>
      <c r="N1466" s="6">
        <v>174607.40862318399</v>
      </c>
      <c r="O1466" s="6">
        <v>103595.782025122</v>
      </c>
      <c r="P1466" s="6">
        <v>241946.582242659</v>
      </c>
      <c r="Q1466" s="6">
        <v>236438.31126119601</v>
      </c>
      <c r="R1466" s="10">
        <f t="shared" si="177"/>
        <v>3.4119198362451295E-2</v>
      </c>
      <c r="S1466" s="10">
        <f t="shared" si="178"/>
        <v>3.1935369427245877</v>
      </c>
      <c r="T1466" s="10">
        <f t="shared" si="179"/>
        <v>15.283486234711299</v>
      </c>
      <c r="U1466" s="10">
        <f t="shared" si="180"/>
        <v>16.103975718981562</v>
      </c>
      <c r="V1466" s="10">
        <f t="shared" si="181"/>
        <v>15.089696800336164</v>
      </c>
      <c r="W1466" s="10">
        <f t="shared" si="182"/>
        <v>8.9528213772782834</v>
      </c>
      <c r="X1466" s="10">
        <f t="shared" si="183"/>
        <v>20.909196217431081</v>
      </c>
      <c r="Y1466" s="10">
        <f t="shared" si="184"/>
        <v>20.433167510174211</v>
      </c>
      <c r="Z1466" s="7">
        <v>59</v>
      </c>
    </row>
    <row r="1467" spans="1:26" ht="15" customHeight="1" x14ac:dyDescent="0.25">
      <c r="A1467" s="2" t="s">
        <v>1477</v>
      </c>
      <c r="B1467" s="2" t="s">
        <v>3457</v>
      </c>
      <c r="C1467" s="6">
        <v>36009</v>
      </c>
      <c r="D1467" s="6">
        <v>36559</v>
      </c>
      <c r="E1467" s="6">
        <v>34686</v>
      </c>
      <c r="F1467" s="10">
        <v>1.0573999999999999</v>
      </c>
      <c r="G1467" s="10">
        <v>-0.25230000000000002</v>
      </c>
      <c r="H1467" s="10">
        <v>0.34089999999999998</v>
      </c>
      <c r="I1467" s="6">
        <v>28833.731479626698</v>
      </c>
      <c r="J1467" s="6">
        <v>19.2136625484383</v>
      </c>
      <c r="K1467" s="6">
        <v>819.89646769870001</v>
      </c>
      <c r="L1467" s="6">
        <v>2022.5488956501999</v>
      </c>
      <c r="M1467" s="6">
        <v>3972.44752741822</v>
      </c>
      <c r="N1467" s="6">
        <v>4599.6320144009196</v>
      </c>
      <c r="O1467" s="6">
        <v>4078.3888046393599</v>
      </c>
      <c r="P1467" s="6">
        <v>7290.6215573855297</v>
      </c>
      <c r="Q1467" s="6">
        <v>6030.9825498853097</v>
      </c>
      <c r="R1467" s="10">
        <f t="shared" si="177"/>
        <v>6.6636059789952157E-2</v>
      </c>
      <c r="S1467" s="10">
        <f t="shared" si="178"/>
        <v>2.8435322992378613</v>
      </c>
      <c r="T1467" s="10">
        <f t="shared" si="179"/>
        <v>7.0145235869984086</v>
      </c>
      <c r="U1467" s="10">
        <f t="shared" si="180"/>
        <v>13.777084420117692</v>
      </c>
      <c r="V1467" s="10">
        <f t="shared" si="181"/>
        <v>15.952260697339579</v>
      </c>
      <c r="W1467" s="10">
        <f t="shared" si="182"/>
        <v>14.144505741551566</v>
      </c>
      <c r="X1467" s="10">
        <f t="shared" si="183"/>
        <v>25.285043534989317</v>
      </c>
      <c r="Y1467" s="10">
        <f t="shared" si="184"/>
        <v>20.916413659975554</v>
      </c>
      <c r="Z1467" s="7">
        <v>1</v>
      </c>
    </row>
    <row r="1468" spans="1:26" ht="15" customHeight="1" x14ac:dyDescent="0.25">
      <c r="A1468" s="2" t="s">
        <v>1478</v>
      </c>
      <c r="B1468" s="2" t="s">
        <v>3458</v>
      </c>
      <c r="C1468" s="6">
        <v>10805</v>
      </c>
      <c r="D1468" s="6">
        <v>11267</v>
      </c>
      <c r="E1468" s="6">
        <v>11542</v>
      </c>
      <c r="F1468" s="10">
        <v>-0.48110000000000003</v>
      </c>
      <c r="G1468" s="10">
        <v>-0.69540000000000002</v>
      </c>
      <c r="H1468" s="10">
        <v>-0.59809999999999997</v>
      </c>
      <c r="I1468" s="6">
        <v>9009.1350680509204</v>
      </c>
      <c r="J1468" s="6">
        <v>328.81875881027702</v>
      </c>
      <c r="K1468" s="6">
        <v>405.938293387307</v>
      </c>
      <c r="L1468" s="6">
        <v>329.40523374672603</v>
      </c>
      <c r="M1468" s="6">
        <v>815.14171558507701</v>
      </c>
      <c r="N1468" s="6">
        <v>1295.6935115916499</v>
      </c>
      <c r="O1468" s="6">
        <v>1697.3853324102499</v>
      </c>
      <c r="P1468" s="6">
        <v>3108.9479707207001</v>
      </c>
      <c r="Q1468" s="6">
        <v>1027.80425179893</v>
      </c>
      <c r="R1468" s="10">
        <f t="shared" si="177"/>
        <v>3.6498371522519002</v>
      </c>
      <c r="S1468" s="10">
        <f t="shared" si="178"/>
        <v>4.5058520082231341</v>
      </c>
      <c r="T1468" s="10">
        <f t="shared" si="179"/>
        <v>3.6563469329580287</v>
      </c>
      <c r="U1468" s="10">
        <f t="shared" si="180"/>
        <v>9.0479464391183644</v>
      </c>
      <c r="V1468" s="10">
        <f t="shared" si="181"/>
        <v>14.381996737806336</v>
      </c>
      <c r="W1468" s="10">
        <f t="shared" si="182"/>
        <v>18.84071356005844</v>
      </c>
      <c r="X1468" s="10">
        <f t="shared" si="183"/>
        <v>34.508839608210081</v>
      </c>
      <c r="Y1468" s="10">
        <f t="shared" si="184"/>
        <v>11.40846756137368</v>
      </c>
      <c r="Z1468" s="7">
        <v>50</v>
      </c>
    </row>
    <row r="1469" spans="1:26" ht="15" customHeight="1" x14ac:dyDescent="0.25">
      <c r="A1469" s="2" t="s">
        <v>1479</v>
      </c>
      <c r="B1469" s="2" t="s">
        <v>3459</v>
      </c>
      <c r="C1469" s="6">
        <v>14042</v>
      </c>
      <c r="D1469" s="6">
        <v>14149</v>
      </c>
      <c r="E1469" s="6">
        <v>14953</v>
      </c>
      <c r="F1469" s="10">
        <v>-1.0992999999999999</v>
      </c>
      <c r="G1469" s="10">
        <v>-0.12640000000000001</v>
      </c>
      <c r="H1469" s="10">
        <v>-0.56979999999999997</v>
      </c>
      <c r="I1469" s="6">
        <v>11927.6315815542</v>
      </c>
      <c r="J1469" s="6">
        <v>139.80099299102099</v>
      </c>
      <c r="K1469" s="6">
        <v>360.246725845453</v>
      </c>
      <c r="L1469" s="6">
        <v>404.28896266148797</v>
      </c>
      <c r="M1469" s="6">
        <v>1078.44924099065</v>
      </c>
      <c r="N1469" s="6">
        <v>1876.08215472854</v>
      </c>
      <c r="O1469" s="6">
        <v>1856.4532434545299</v>
      </c>
      <c r="P1469" s="6">
        <v>4238.3780995392199</v>
      </c>
      <c r="Q1469" s="6">
        <v>1973.9321613433401</v>
      </c>
      <c r="R1469" s="10">
        <f t="shared" si="177"/>
        <v>1.1720767198009361</v>
      </c>
      <c r="S1469" s="10">
        <f t="shared" si="178"/>
        <v>3.0202703980442021</v>
      </c>
      <c r="T1469" s="10">
        <f t="shared" si="179"/>
        <v>3.3895158472760949</v>
      </c>
      <c r="U1469" s="10">
        <f t="shared" si="180"/>
        <v>9.0416042247519304</v>
      </c>
      <c r="V1469" s="10">
        <f t="shared" si="181"/>
        <v>15.728874101291462</v>
      </c>
      <c r="W1469" s="10">
        <f t="shared" si="182"/>
        <v>15.564307387943563</v>
      </c>
      <c r="X1469" s="10">
        <f t="shared" si="183"/>
        <v>35.534113126815313</v>
      </c>
      <c r="Y1469" s="10">
        <f t="shared" si="184"/>
        <v>16.54923819407685</v>
      </c>
      <c r="Z1469" s="7">
        <v>24</v>
      </c>
    </row>
    <row r="1470" spans="1:26" ht="15" customHeight="1" x14ac:dyDescent="0.25">
      <c r="A1470" s="2" t="s">
        <v>1480</v>
      </c>
      <c r="B1470" s="2" t="s">
        <v>3460</v>
      </c>
      <c r="C1470" s="6">
        <v>13126</v>
      </c>
      <c r="D1470" s="6">
        <v>13184</v>
      </c>
      <c r="E1470" s="6">
        <v>13056</v>
      </c>
      <c r="F1470" s="10">
        <v>0.1953</v>
      </c>
      <c r="G1470" s="10">
        <v>-7.3499999999999996E-2</v>
      </c>
      <c r="H1470" s="10">
        <v>4.8599999999999997E-2</v>
      </c>
      <c r="I1470" s="6">
        <v>10671.701990679499</v>
      </c>
      <c r="J1470" s="6">
        <v>54.357164098645299</v>
      </c>
      <c r="K1470" s="6">
        <v>387.86682824181503</v>
      </c>
      <c r="L1470" s="6">
        <v>935.42365857750599</v>
      </c>
      <c r="M1470" s="6">
        <v>1682.86322642601</v>
      </c>
      <c r="N1470" s="6">
        <v>1511.67131361111</v>
      </c>
      <c r="O1470" s="6">
        <v>1504.8428996073201</v>
      </c>
      <c r="P1470" s="6">
        <v>3340.3070526199299</v>
      </c>
      <c r="Q1470" s="6">
        <v>1254.36984749715</v>
      </c>
      <c r="R1470" s="10">
        <f t="shared" si="177"/>
        <v>0.5093579650754867</v>
      </c>
      <c r="S1470" s="10">
        <f t="shared" si="178"/>
        <v>3.6345357898915465</v>
      </c>
      <c r="T1470" s="10">
        <f t="shared" si="179"/>
        <v>8.7654589623519339</v>
      </c>
      <c r="U1470" s="10">
        <f t="shared" si="180"/>
        <v>15.769398619787141</v>
      </c>
      <c r="V1470" s="10">
        <f t="shared" si="181"/>
        <v>14.165231702790992</v>
      </c>
      <c r="W1470" s="10">
        <f t="shared" si="182"/>
        <v>14.101245526923698</v>
      </c>
      <c r="X1470" s="10">
        <f t="shared" si="183"/>
        <v>31.300602804850648</v>
      </c>
      <c r="Y1470" s="10">
        <f t="shared" si="184"/>
        <v>11.754168628328427</v>
      </c>
      <c r="Z1470" s="7">
        <v>14</v>
      </c>
    </row>
    <row r="1471" spans="1:26" ht="15" customHeight="1" x14ac:dyDescent="0.25">
      <c r="A1471" s="2" t="s">
        <v>1481</v>
      </c>
      <c r="B1471" s="2" t="s">
        <v>3461</v>
      </c>
      <c r="C1471" s="6">
        <v>5260</v>
      </c>
      <c r="D1471" s="6">
        <v>5425</v>
      </c>
      <c r="E1471" s="6">
        <v>5277</v>
      </c>
      <c r="F1471" s="10">
        <v>0.55469999999999997</v>
      </c>
      <c r="G1471" s="10">
        <v>-0.51349999999999996</v>
      </c>
      <c r="H1471" s="10">
        <v>-2.93E-2</v>
      </c>
      <c r="I1471" s="6">
        <v>4246.9333963470799</v>
      </c>
      <c r="J1471" s="6">
        <v>30.426283132975701</v>
      </c>
      <c r="K1471" s="6">
        <v>99.025530213169503</v>
      </c>
      <c r="L1471" s="6">
        <v>376.06309936305701</v>
      </c>
      <c r="M1471" s="6">
        <v>787.58843996776898</v>
      </c>
      <c r="N1471" s="6">
        <v>596.47961149989396</v>
      </c>
      <c r="O1471" s="6">
        <v>663.64530417069398</v>
      </c>
      <c r="P1471" s="6">
        <v>1250.83866346434</v>
      </c>
      <c r="Q1471" s="6">
        <v>442.86646453518603</v>
      </c>
      <c r="R1471" s="10">
        <f t="shared" si="177"/>
        <v>0.71642948672438089</v>
      </c>
      <c r="S1471" s="10">
        <f t="shared" si="178"/>
        <v>2.3316949189347884</v>
      </c>
      <c r="T1471" s="10">
        <f t="shared" si="179"/>
        <v>8.8549328248594765</v>
      </c>
      <c r="U1471" s="10">
        <f t="shared" si="180"/>
        <v>18.544873829318785</v>
      </c>
      <c r="V1471" s="10">
        <f t="shared" si="181"/>
        <v>14.04494857425701</v>
      </c>
      <c r="W1471" s="10">
        <f t="shared" si="182"/>
        <v>15.626458958398453</v>
      </c>
      <c r="X1471" s="10">
        <f t="shared" si="183"/>
        <v>29.452749707358855</v>
      </c>
      <c r="Y1471" s="10">
        <f t="shared" si="184"/>
        <v>10.427911700148378</v>
      </c>
      <c r="Z1471" s="7">
        <v>13</v>
      </c>
    </row>
    <row r="1472" spans="1:26" ht="15" customHeight="1" x14ac:dyDescent="0.25">
      <c r="A1472" s="2" t="s">
        <v>1482</v>
      </c>
      <c r="B1472" s="2" t="s">
        <v>3462</v>
      </c>
      <c r="C1472" s="6">
        <v>11657</v>
      </c>
      <c r="D1472" s="6">
        <v>12269</v>
      </c>
      <c r="E1472" s="6">
        <v>12777</v>
      </c>
      <c r="F1472" s="10">
        <v>-0.80810000000000004</v>
      </c>
      <c r="G1472" s="10">
        <v>-0.84919999999999995</v>
      </c>
      <c r="H1472" s="10">
        <v>-0.83050000000000002</v>
      </c>
      <c r="I1472" s="6">
        <v>9949.7837707197104</v>
      </c>
      <c r="J1472" s="6">
        <v>310.326093583996</v>
      </c>
      <c r="K1472" s="6">
        <v>407.586286251025</v>
      </c>
      <c r="L1472" s="6">
        <v>213.51531858866201</v>
      </c>
      <c r="M1472" s="6">
        <v>760.57537386264801</v>
      </c>
      <c r="N1472" s="6">
        <v>1345.2832000738299</v>
      </c>
      <c r="O1472" s="6">
        <v>1865.8302909413801</v>
      </c>
      <c r="P1472" s="6">
        <v>3775.2264021430901</v>
      </c>
      <c r="Q1472" s="6">
        <v>1271.44080527508</v>
      </c>
      <c r="R1472" s="10">
        <f t="shared" si="177"/>
        <v>3.118922991042536</v>
      </c>
      <c r="S1472" s="10">
        <f t="shared" si="178"/>
        <v>4.0964336074365022</v>
      </c>
      <c r="T1472" s="10">
        <f t="shared" si="179"/>
        <v>2.1459292333266209</v>
      </c>
      <c r="U1472" s="10">
        <f t="shared" si="180"/>
        <v>7.644139725939314</v>
      </c>
      <c r="V1472" s="10">
        <f t="shared" si="181"/>
        <v>13.520727998459003</v>
      </c>
      <c r="W1472" s="10">
        <f t="shared" si="182"/>
        <v>18.752470746471474</v>
      </c>
      <c r="X1472" s="10">
        <f t="shared" si="183"/>
        <v>37.942798448071322</v>
      </c>
      <c r="Y1472" s="10">
        <f t="shared" si="184"/>
        <v>12.778577249253239</v>
      </c>
      <c r="Z1472" s="7">
        <v>65</v>
      </c>
    </row>
    <row r="1473" spans="1:26" ht="15" customHeight="1" x14ac:dyDescent="0.25">
      <c r="A1473" s="2" t="s">
        <v>1483</v>
      </c>
      <c r="B1473" s="2" t="s">
        <v>3463</v>
      </c>
      <c r="C1473" s="6">
        <v>8905</v>
      </c>
      <c r="D1473" s="6">
        <v>9100.9999999999909</v>
      </c>
      <c r="E1473" s="6">
        <v>8908.0000000000091</v>
      </c>
      <c r="F1473" s="10">
        <v>0.42959999999999998</v>
      </c>
      <c r="G1473" s="10">
        <v>-0.36220000000000002</v>
      </c>
      <c r="H1473" s="10">
        <v>-3.0999999999999999E-3</v>
      </c>
      <c r="I1473" s="6">
        <v>7266.9490094416797</v>
      </c>
      <c r="J1473" s="6">
        <v>76.383994858643803</v>
      </c>
      <c r="K1473" s="6">
        <v>355.09430653415802</v>
      </c>
      <c r="L1473" s="6">
        <v>316.603586938707</v>
      </c>
      <c r="M1473" s="6">
        <v>994.55958990988404</v>
      </c>
      <c r="N1473" s="6">
        <v>1160.11956498064</v>
      </c>
      <c r="O1473" s="6">
        <v>1222.1465946844601</v>
      </c>
      <c r="P1473" s="6">
        <v>2194.39395386145</v>
      </c>
      <c r="Q1473" s="6">
        <v>947.64741767373698</v>
      </c>
      <c r="R1473" s="10">
        <f t="shared" si="177"/>
        <v>1.0511150519895061</v>
      </c>
      <c r="S1473" s="10">
        <f t="shared" si="178"/>
        <v>4.8864290374515775</v>
      </c>
      <c r="T1473" s="10">
        <f t="shared" si="179"/>
        <v>4.3567608156787063</v>
      </c>
      <c r="U1473" s="10">
        <f t="shared" si="180"/>
        <v>13.686068095671089</v>
      </c>
      <c r="V1473" s="10">
        <f t="shared" si="181"/>
        <v>15.964327855793941</v>
      </c>
      <c r="W1473" s="10">
        <f t="shared" si="182"/>
        <v>16.817877669109414</v>
      </c>
      <c r="X1473" s="10">
        <f t="shared" si="183"/>
        <v>30.196908647774389</v>
      </c>
      <c r="Y1473" s="10">
        <f t="shared" si="184"/>
        <v>13.040512826531375</v>
      </c>
      <c r="Z1473" s="7">
        <v>20</v>
      </c>
    </row>
    <row r="1474" spans="1:26" ht="15" customHeight="1" x14ac:dyDescent="0.25">
      <c r="A1474" s="2" t="s">
        <v>1484</v>
      </c>
      <c r="B1474" s="2" t="s">
        <v>3464</v>
      </c>
      <c r="C1474" s="6">
        <v>9577</v>
      </c>
      <c r="D1474" s="6">
        <v>9438.9999999999909</v>
      </c>
      <c r="E1474" s="6">
        <v>8962</v>
      </c>
      <c r="F1474" s="10">
        <v>1.0425</v>
      </c>
      <c r="G1474" s="10">
        <v>0.2422</v>
      </c>
      <c r="H1474" s="10">
        <v>0.60519999999999996</v>
      </c>
      <c r="I1474" s="6">
        <v>7765.2444281935996</v>
      </c>
      <c r="J1474" s="6">
        <v>75.525640535442406</v>
      </c>
      <c r="K1474" s="6">
        <v>272.52190145647</v>
      </c>
      <c r="L1474" s="6">
        <v>384.34362512558602</v>
      </c>
      <c r="M1474" s="6">
        <v>1167.46934334957</v>
      </c>
      <c r="N1474" s="6">
        <v>1161.06801838141</v>
      </c>
      <c r="O1474" s="6">
        <v>1387.43346141078</v>
      </c>
      <c r="P1474" s="6">
        <v>2358.9924095077299</v>
      </c>
      <c r="Q1474" s="6">
        <v>957.89002842661603</v>
      </c>
      <c r="R1474" s="10">
        <f t="shared" si="177"/>
        <v>0.97261124532317733</v>
      </c>
      <c r="S1474" s="10">
        <f t="shared" si="178"/>
        <v>3.5095083480825573</v>
      </c>
      <c r="T1474" s="10">
        <f t="shared" si="179"/>
        <v>4.9495367297149517</v>
      </c>
      <c r="U1474" s="10">
        <f t="shared" si="180"/>
        <v>15.034547259205262</v>
      </c>
      <c r="V1474" s="10">
        <f t="shared" si="181"/>
        <v>14.952111670379253</v>
      </c>
      <c r="W1474" s="10">
        <f t="shared" si="182"/>
        <v>17.867222007505223</v>
      </c>
      <c r="X1474" s="10">
        <f t="shared" si="183"/>
        <v>30.378855827677963</v>
      </c>
      <c r="Y1474" s="10">
        <f t="shared" si="184"/>
        <v>12.33560691211167</v>
      </c>
      <c r="Z1474" s="7">
        <v>21</v>
      </c>
    </row>
    <row r="1475" spans="1:26" ht="15" customHeight="1" x14ac:dyDescent="0.25">
      <c r="A1475" s="2" t="s">
        <v>1485</v>
      </c>
      <c r="B1475" s="2" t="s">
        <v>3465</v>
      </c>
      <c r="C1475" s="6">
        <v>13919</v>
      </c>
      <c r="D1475" s="6">
        <v>14363</v>
      </c>
      <c r="E1475" s="6">
        <v>15132</v>
      </c>
      <c r="F1475" s="10">
        <v>-1.0377000000000001</v>
      </c>
      <c r="G1475" s="10">
        <v>-0.52200000000000002</v>
      </c>
      <c r="H1475" s="10">
        <v>-0.75670000000000004</v>
      </c>
      <c r="I1475" s="6">
        <v>11547.6571667238</v>
      </c>
      <c r="J1475" s="6">
        <v>50.289514724864198</v>
      </c>
      <c r="K1475" s="6">
        <v>399.49910126108699</v>
      </c>
      <c r="L1475" s="6">
        <v>536.65799208577505</v>
      </c>
      <c r="M1475" s="6">
        <v>1489.56490873865</v>
      </c>
      <c r="N1475" s="6">
        <v>1869.85550778216</v>
      </c>
      <c r="O1475" s="6">
        <v>1822.00985627914</v>
      </c>
      <c r="P1475" s="6">
        <v>3659.1540700113001</v>
      </c>
      <c r="Q1475" s="6">
        <v>1720.6262158408699</v>
      </c>
      <c r="R1475" s="10">
        <f t="shared" ref="R1475:R1538" si="185">J1475/$I1475*100</f>
        <v>0.43549539095930656</v>
      </c>
      <c r="S1475" s="10">
        <f t="shared" ref="S1475:S1538" si="186">K1475/$I1475*100</f>
        <v>3.4595684258128125</v>
      </c>
      <c r="T1475" s="10">
        <f t="shared" ref="T1475:T1538" si="187">L1475/$I1475*100</f>
        <v>4.6473322193200417</v>
      </c>
      <c r="U1475" s="10">
        <f t="shared" ref="U1475:U1538" si="188">M1475/$I1475*100</f>
        <v>12.899282401897425</v>
      </c>
      <c r="V1475" s="10">
        <f t="shared" ref="V1475:V1538" si="189">N1475/$I1475*100</f>
        <v>16.192509708119946</v>
      </c>
      <c r="W1475" s="10">
        <f t="shared" ref="W1475:W1538" si="190">O1475/$I1475*100</f>
        <v>15.778177598911732</v>
      </c>
      <c r="X1475" s="10">
        <f t="shared" ref="X1475:X1538" si="191">P1475/$I1475*100</f>
        <v>31.687415180246841</v>
      </c>
      <c r="Y1475" s="10">
        <f t="shared" ref="Y1475:Y1538" si="192">Q1475/$I1475*100</f>
        <v>14.900219074732288</v>
      </c>
      <c r="Z1475" s="7">
        <v>11</v>
      </c>
    </row>
    <row r="1476" spans="1:26" ht="15" customHeight="1" x14ac:dyDescent="0.25">
      <c r="A1476" s="2" t="s">
        <v>1486</v>
      </c>
      <c r="B1476" s="2" t="s">
        <v>3466</v>
      </c>
      <c r="C1476" s="6">
        <v>15280</v>
      </c>
      <c r="D1476" s="6">
        <v>15049</v>
      </c>
      <c r="E1476" s="6">
        <v>14605</v>
      </c>
      <c r="F1476" s="10">
        <v>0.60070000000000001</v>
      </c>
      <c r="G1476" s="10">
        <v>0.25419999999999998</v>
      </c>
      <c r="H1476" s="10">
        <v>0.41160000000000002</v>
      </c>
      <c r="I1476" s="6">
        <v>12460.4573010487</v>
      </c>
      <c r="J1476" s="6">
        <v>269.32960415818701</v>
      </c>
      <c r="K1476" s="6">
        <v>474.447643055703</v>
      </c>
      <c r="L1476" s="6">
        <v>693.85346028336005</v>
      </c>
      <c r="M1476" s="6">
        <v>1726.2396920202</v>
      </c>
      <c r="N1476" s="6">
        <v>2035.91564574529</v>
      </c>
      <c r="O1476" s="6">
        <v>2004.4502909587</v>
      </c>
      <c r="P1476" s="6">
        <v>3698.0392510647798</v>
      </c>
      <c r="Q1476" s="6">
        <v>1558.1817137625201</v>
      </c>
      <c r="R1476" s="10">
        <f t="shared" si="185"/>
        <v>2.1614744760252069</v>
      </c>
      <c r="S1476" s="10">
        <f t="shared" si="186"/>
        <v>3.8076262499272193</v>
      </c>
      <c r="T1476" s="10">
        <f t="shared" si="187"/>
        <v>5.568442983428576</v>
      </c>
      <c r="U1476" s="10">
        <f t="shared" si="188"/>
        <v>13.853742686272966</v>
      </c>
      <c r="V1476" s="10">
        <f t="shared" si="189"/>
        <v>16.339012257390767</v>
      </c>
      <c r="W1476" s="10">
        <f t="shared" si="190"/>
        <v>16.086490588030031</v>
      </c>
      <c r="X1476" s="10">
        <f t="shared" si="191"/>
        <v>29.678198493995438</v>
      </c>
      <c r="Y1476" s="10">
        <f t="shared" si="192"/>
        <v>12.505012264930116</v>
      </c>
      <c r="Z1476" s="7">
        <v>50</v>
      </c>
    </row>
    <row r="1477" spans="1:26" ht="15" customHeight="1" x14ac:dyDescent="0.25">
      <c r="A1477" s="2" t="s">
        <v>1487</v>
      </c>
      <c r="B1477" s="2" t="s">
        <v>3467</v>
      </c>
      <c r="C1477" s="6">
        <v>10867</v>
      </c>
      <c r="D1477" s="6">
        <v>11400</v>
      </c>
      <c r="E1477" s="6">
        <v>11560</v>
      </c>
      <c r="F1477" s="10">
        <v>-0.27839999999999998</v>
      </c>
      <c r="G1477" s="10">
        <v>-0.79490000000000005</v>
      </c>
      <c r="H1477" s="10">
        <v>-0.56040000000000001</v>
      </c>
      <c r="I1477" s="6">
        <v>9411.7768742626704</v>
      </c>
      <c r="J1477" s="6">
        <v>216.26425657069001</v>
      </c>
      <c r="K1477" s="6">
        <v>445.46988515044302</v>
      </c>
      <c r="L1477" s="6">
        <v>466.29119607204098</v>
      </c>
      <c r="M1477" s="6">
        <v>1100.8400345345101</v>
      </c>
      <c r="N1477" s="6">
        <v>1187.4516594834599</v>
      </c>
      <c r="O1477" s="6">
        <v>1535.30620773381</v>
      </c>
      <c r="P1477" s="6">
        <v>3359.4008888786898</v>
      </c>
      <c r="Q1477" s="6">
        <v>1100.75274583903</v>
      </c>
      <c r="R1477" s="10">
        <f t="shared" si="185"/>
        <v>2.2978047552538521</v>
      </c>
      <c r="S1477" s="10">
        <f t="shared" si="186"/>
        <v>4.7331114103291112</v>
      </c>
      <c r="T1477" s="10">
        <f t="shared" si="187"/>
        <v>4.9543375528499318</v>
      </c>
      <c r="U1477" s="10">
        <f t="shared" si="188"/>
        <v>11.696410244752547</v>
      </c>
      <c r="V1477" s="10">
        <f t="shared" si="189"/>
        <v>12.6166575700562</v>
      </c>
      <c r="W1477" s="10">
        <f t="shared" si="190"/>
        <v>16.312607366758126</v>
      </c>
      <c r="X1477" s="10">
        <f t="shared" si="191"/>
        <v>35.693588296438115</v>
      </c>
      <c r="Y1477" s="10">
        <f t="shared" si="192"/>
        <v>11.695482803562152</v>
      </c>
      <c r="Z1477" s="7">
        <v>33</v>
      </c>
    </row>
    <row r="1478" spans="1:26" ht="15" customHeight="1" x14ac:dyDescent="0.25">
      <c r="A1478" s="2" t="s">
        <v>1488</v>
      </c>
      <c r="B1478" s="2" t="s">
        <v>3468</v>
      </c>
      <c r="C1478" s="6">
        <v>13988</v>
      </c>
      <c r="D1478" s="6">
        <v>14643</v>
      </c>
      <c r="E1478" s="6">
        <v>14604</v>
      </c>
      <c r="F1478" s="10">
        <v>5.3400000000000003E-2</v>
      </c>
      <c r="G1478" s="10">
        <v>-0.75980000000000003</v>
      </c>
      <c r="H1478" s="10">
        <v>-0.39100000000000001</v>
      </c>
      <c r="I1478" s="6">
        <v>11541.259059252299</v>
      </c>
      <c r="J1478" s="6">
        <v>239.68737798437999</v>
      </c>
      <c r="K1478" s="6">
        <v>361.33985377465501</v>
      </c>
      <c r="L1478" s="6">
        <v>337.20598228922</v>
      </c>
      <c r="M1478" s="6">
        <v>1380.0533184806</v>
      </c>
      <c r="N1478" s="6">
        <v>1760.35807457339</v>
      </c>
      <c r="O1478" s="6">
        <v>2116.3244257860501</v>
      </c>
      <c r="P1478" s="6">
        <v>3783.13506337012</v>
      </c>
      <c r="Q1478" s="6">
        <v>1563.15496299392</v>
      </c>
      <c r="R1478" s="10">
        <f t="shared" si="185"/>
        <v>2.0767870884262791</v>
      </c>
      <c r="S1478" s="10">
        <f t="shared" si="186"/>
        <v>3.1308529850993958</v>
      </c>
      <c r="T1478" s="10">
        <f t="shared" si="187"/>
        <v>2.9217434645390057</v>
      </c>
      <c r="U1478" s="10">
        <f t="shared" si="188"/>
        <v>11.957562960812758</v>
      </c>
      <c r="V1478" s="10">
        <f t="shared" si="189"/>
        <v>15.252738592347608</v>
      </c>
      <c r="W1478" s="10">
        <f t="shared" si="190"/>
        <v>18.337032510239453</v>
      </c>
      <c r="X1478" s="10">
        <f t="shared" si="191"/>
        <v>32.779223167486983</v>
      </c>
      <c r="Y1478" s="10">
        <f t="shared" si="192"/>
        <v>13.544059231048827</v>
      </c>
      <c r="Z1478" s="7">
        <v>46</v>
      </c>
    </row>
    <row r="1479" spans="1:26" ht="15" customHeight="1" x14ac:dyDescent="0.25">
      <c r="A1479" s="2" t="s">
        <v>1489</v>
      </c>
      <c r="B1479" s="2" t="s">
        <v>3469</v>
      </c>
      <c r="C1479" s="6">
        <v>16630</v>
      </c>
      <c r="D1479" s="6">
        <v>15828</v>
      </c>
      <c r="E1479" s="6">
        <v>14592</v>
      </c>
      <c r="F1479" s="10">
        <v>1.6394</v>
      </c>
      <c r="G1479" s="10">
        <v>0.82720000000000005</v>
      </c>
      <c r="H1479" s="10">
        <v>1.1956</v>
      </c>
      <c r="I1479" s="6">
        <v>13009.037639488</v>
      </c>
      <c r="J1479" s="6">
        <v>243.247941411341</v>
      </c>
      <c r="K1479" s="6">
        <v>534.36354689715097</v>
      </c>
      <c r="L1479" s="6">
        <v>1033.3059429770999</v>
      </c>
      <c r="M1479" s="6">
        <v>2293.44912856466</v>
      </c>
      <c r="N1479" s="6">
        <v>2159.4690042379998</v>
      </c>
      <c r="O1479" s="6">
        <v>1879.1148895711599</v>
      </c>
      <c r="P1479" s="6">
        <v>3295.4719450483599</v>
      </c>
      <c r="Q1479" s="6">
        <v>1570.6152407802499</v>
      </c>
      <c r="R1479" s="10">
        <f t="shared" si="185"/>
        <v>1.8698380937340002</v>
      </c>
      <c r="S1479" s="10">
        <f t="shared" si="186"/>
        <v>4.1076331832197086</v>
      </c>
      <c r="T1479" s="10">
        <f t="shared" si="187"/>
        <v>7.9429852661858229</v>
      </c>
      <c r="U1479" s="10">
        <f t="shared" si="188"/>
        <v>17.629660180266214</v>
      </c>
      <c r="V1479" s="10">
        <f t="shared" si="189"/>
        <v>16.599759829144368</v>
      </c>
      <c r="W1479" s="10">
        <f t="shared" si="190"/>
        <v>14.444687928853719</v>
      </c>
      <c r="X1479" s="10">
        <f t="shared" si="191"/>
        <v>25.332173188931296</v>
      </c>
      <c r="Y1479" s="10">
        <f t="shared" si="192"/>
        <v>12.073262329665033</v>
      </c>
      <c r="Z1479" s="7">
        <v>52</v>
      </c>
    </row>
    <row r="1480" spans="1:26" ht="15" customHeight="1" x14ac:dyDescent="0.25">
      <c r="A1480" s="2" t="s">
        <v>1490</v>
      </c>
      <c r="B1480" s="2" t="s">
        <v>3470</v>
      </c>
      <c r="C1480" s="6">
        <v>11486</v>
      </c>
      <c r="D1480" s="6">
        <v>12056</v>
      </c>
      <c r="E1480" s="6">
        <v>12580</v>
      </c>
      <c r="F1480" s="10">
        <v>-0.84730000000000005</v>
      </c>
      <c r="G1480" s="10">
        <v>-0.80400000000000005</v>
      </c>
      <c r="H1480" s="10">
        <v>-0.82369999999999999</v>
      </c>
      <c r="I1480" s="6">
        <v>9739.8467267826509</v>
      </c>
      <c r="J1480" s="6">
        <v>153.93452296267</v>
      </c>
      <c r="K1480" s="6">
        <v>307.81379958130401</v>
      </c>
      <c r="L1480" s="6">
        <v>265.35040510455002</v>
      </c>
      <c r="M1480" s="6">
        <v>946.57356378332202</v>
      </c>
      <c r="N1480" s="6">
        <v>1302.5191852386199</v>
      </c>
      <c r="O1480" s="6">
        <v>1831.9419368971901</v>
      </c>
      <c r="P1480" s="6">
        <v>3442.2993480058899</v>
      </c>
      <c r="Q1480" s="6">
        <v>1489.4139652091001</v>
      </c>
      <c r="R1480" s="10">
        <f t="shared" si="185"/>
        <v>1.5804614516097111</v>
      </c>
      <c r="S1480" s="10">
        <f t="shared" si="186"/>
        <v>3.1603556833689894</v>
      </c>
      <c r="T1480" s="10">
        <f t="shared" si="187"/>
        <v>2.7243796801739077</v>
      </c>
      <c r="U1480" s="10">
        <f t="shared" si="188"/>
        <v>9.7185673485028481</v>
      </c>
      <c r="V1480" s="10">
        <f t="shared" si="189"/>
        <v>13.373097357445573</v>
      </c>
      <c r="W1480" s="10">
        <f t="shared" si="190"/>
        <v>18.808734760267964</v>
      </c>
      <c r="X1480" s="10">
        <f t="shared" si="191"/>
        <v>35.342438588281354</v>
      </c>
      <c r="Y1480" s="10">
        <f t="shared" si="192"/>
        <v>15.291965130349602</v>
      </c>
      <c r="Z1480" s="7">
        <v>22</v>
      </c>
    </row>
    <row r="1481" spans="1:26" ht="15" customHeight="1" x14ac:dyDescent="0.25">
      <c r="A1481" s="2" t="s">
        <v>1491</v>
      </c>
      <c r="B1481" s="2" t="s">
        <v>3471</v>
      </c>
      <c r="C1481" s="6">
        <v>12425</v>
      </c>
      <c r="D1481" s="6">
        <v>12398</v>
      </c>
      <c r="E1481" s="6">
        <v>12307</v>
      </c>
      <c r="F1481" s="10">
        <v>0.1474</v>
      </c>
      <c r="G1481" s="10">
        <v>3.6299999999999999E-2</v>
      </c>
      <c r="H1481" s="10">
        <v>8.6800000000000002E-2</v>
      </c>
      <c r="I1481" s="6">
        <v>10186.7560513304</v>
      </c>
      <c r="J1481" s="6">
        <v>229.96781537905301</v>
      </c>
      <c r="K1481" s="6">
        <v>379.98186932991899</v>
      </c>
      <c r="L1481" s="6">
        <v>365.654998627981</v>
      </c>
      <c r="M1481" s="6">
        <v>1398.1682305623899</v>
      </c>
      <c r="N1481" s="6">
        <v>1560.6569080171701</v>
      </c>
      <c r="O1481" s="6">
        <v>1798.70256337111</v>
      </c>
      <c r="P1481" s="6">
        <v>3275.14428863186</v>
      </c>
      <c r="Q1481" s="6">
        <v>1178.47937741088</v>
      </c>
      <c r="R1481" s="10">
        <f t="shared" si="185"/>
        <v>2.2575176456593264</v>
      </c>
      <c r="S1481" s="10">
        <f t="shared" si="186"/>
        <v>3.7301557769246179</v>
      </c>
      <c r="T1481" s="10">
        <f t="shared" si="187"/>
        <v>3.5895136467926516</v>
      </c>
      <c r="U1481" s="10">
        <f t="shared" si="188"/>
        <v>13.725353032085104</v>
      </c>
      <c r="V1481" s="10">
        <f t="shared" si="189"/>
        <v>15.32045039807689</v>
      </c>
      <c r="W1481" s="10">
        <f t="shared" si="190"/>
        <v>17.657265515219613</v>
      </c>
      <c r="X1481" s="10">
        <f t="shared" si="191"/>
        <v>32.15100344141571</v>
      </c>
      <c r="Y1481" s="10">
        <f t="shared" si="192"/>
        <v>11.568740543825722</v>
      </c>
      <c r="Z1481" s="7">
        <v>44</v>
      </c>
    </row>
    <row r="1482" spans="1:26" ht="15" customHeight="1" x14ac:dyDescent="0.25">
      <c r="A1482" s="2" t="s">
        <v>1492</v>
      </c>
      <c r="B1482" s="2" t="s">
        <v>3472</v>
      </c>
      <c r="C1482" s="6">
        <v>11531</v>
      </c>
      <c r="D1482" s="6">
        <v>11574</v>
      </c>
      <c r="E1482" s="6">
        <v>11333</v>
      </c>
      <c r="F1482" s="10">
        <v>0.42170000000000002</v>
      </c>
      <c r="G1482" s="10">
        <v>-6.2E-2</v>
      </c>
      <c r="H1482" s="10">
        <v>0.15759999999999999</v>
      </c>
      <c r="I1482" s="6">
        <v>9442.3408230833393</v>
      </c>
      <c r="J1482" s="6">
        <v>45.9143430945104</v>
      </c>
      <c r="K1482" s="6">
        <v>269.51005759579903</v>
      </c>
      <c r="L1482" s="6">
        <v>573.26851717739305</v>
      </c>
      <c r="M1482" s="6">
        <v>1510.7895635698001</v>
      </c>
      <c r="N1482" s="6">
        <v>1498.87318919985</v>
      </c>
      <c r="O1482" s="6">
        <v>1248.1136340482401</v>
      </c>
      <c r="P1482" s="6">
        <v>3141.4087016651602</v>
      </c>
      <c r="Q1482" s="6">
        <v>1154.46281673259</v>
      </c>
      <c r="R1482" s="10">
        <f t="shared" si="185"/>
        <v>0.48626017589055159</v>
      </c>
      <c r="S1482" s="10">
        <f t="shared" si="186"/>
        <v>2.8542716540896071</v>
      </c>
      <c r="T1482" s="10">
        <f t="shared" si="187"/>
        <v>6.0712542357711214</v>
      </c>
      <c r="U1482" s="10">
        <f t="shared" si="188"/>
        <v>16.000159196503784</v>
      </c>
      <c r="V1482" s="10">
        <f t="shared" si="189"/>
        <v>15.873957711160038</v>
      </c>
      <c r="W1482" s="10">
        <f t="shared" si="190"/>
        <v>13.218265019591573</v>
      </c>
      <c r="X1482" s="10">
        <f t="shared" si="191"/>
        <v>33.269384790532825</v>
      </c>
      <c r="Y1482" s="10">
        <f t="shared" si="192"/>
        <v>12.226447216460539</v>
      </c>
      <c r="Z1482" s="7">
        <v>11</v>
      </c>
    </row>
    <row r="1483" spans="1:26" ht="15" customHeight="1" x14ac:dyDescent="0.25">
      <c r="A1483" s="2" t="s">
        <v>1493</v>
      </c>
      <c r="B1483" s="2" t="s">
        <v>3473</v>
      </c>
      <c r="C1483" s="6">
        <v>6073</v>
      </c>
      <c r="D1483" s="6">
        <v>6317.00000000001</v>
      </c>
      <c r="E1483" s="6">
        <v>6027</v>
      </c>
      <c r="F1483" s="10">
        <v>0.94430000000000003</v>
      </c>
      <c r="G1483" s="10">
        <v>-0.65439999999999998</v>
      </c>
      <c r="H1483" s="10">
        <v>6.9099999999999995E-2</v>
      </c>
      <c r="I1483" s="6">
        <v>5018.4710051843304</v>
      </c>
      <c r="J1483" s="6">
        <v>54.4259498158317</v>
      </c>
      <c r="K1483" s="6">
        <v>188.95681765506001</v>
      </c>
      <c r="L1483" s="6">
        <v>384.26655708489699</v>
      </c>
      <c r="M1483" s="6">
        <v>789.14937111150005</v>
      </c>
      <c r="N1483" s="6">
        <v>803.954708215908</v>
      </c>
      <c r="O1483" s="6">
        <v>475.20892808555101</v>
      </c>
      <c r="P1483" s="6">
        <v>1800.44027951255</v>
      </c>
      <c r="Q1483" s="6">
        <v>522.06839370303601</v>
      </c>
      <c r="R1483" s="10">
        <f t="shared" si="185"/>
        <v>1.084512588786644</v>
      </c>
      <c r="S1483" s="10">
        <f t="shared" si="186"/>
        <v>3.7652268481746374</v>
      </c>
      <c r="T1483" s="10">
        <f t="shared" si="187"/>
        <v>7.6570444800404456</v>
      </c>
      <c r="U1483" s="10">
        <f t="shared" si="188"/>
        <v>15.724896493299841</v>
      </c>
      <c r="V1483" s="10">
        <f t="shared" si="189"/>
        <v>16.019913383685644</v>
      </c>
      <c r="W1483" s="10">
        <f t="shared" si="190"/>
        <v>9.4691974426999082</v>
      </c>
      <c r="X1483" s="10">
        <f t="shared" si="191"/>
        <v>35.876271431131222</v>
      </c>
      <c r="Y1483" s="10">
        <f t="shared" si="192"/>
        <v>10.402937332181722</v>
      </c>
      <c r="Z1483" s="7">
        <v>12</v>
      </c>
    </row>
    <row r="1484" spans="1:26" ht="15" customHeight="1" x14ac:dyDescent="0.25">
      <c r="A1484" s="2" t="s">
        <v>1494</v>
      </c>
      <c r="B1484" s="2" t="s">
        <v>3474</v>
      </c>
      <c r="C1484" s="6">
        <v>11828</v>
      </c>
      <c r="D1484" s="6">
        <v>11896</v>
      </c>
      <c r="E1484" s="6">
        <v>11791</v>
      </c>
      <c r="F1484" s="10">
        <v>0.17749999999999999</v>
      </c>
      <c r="G1484" s="10">
        <v>-9.5500000000000002E-2</v>
      </c>
      <c r="H1484" s="10">
        <v>2.8500000000000001E-2</v>
      </c>
      <c r="I1484" s="6">
        <v>9691.3251533876901</v>
      </c>
      <c r="J1484" s="6">
        <v>237.62067975684101</v>
      </c>
      <c r="K1484" s="6">
        <v>354.071311249134</v>
      </c>
      <c r="L1484" s="6">
        <v>435.80344415672403</v>
      </c>
      <c r="M1484" s="6">
        <v>1257.3899708240999</v>
      </c>
      <c r="N1484" s="6">
        <v>1494.4901993450401</v>
      </c>
      <c r="O1484" s="6">
        <v>1499.6014263519701</v>
      </c>
      <c r="P1484" s="6">
        <v>3395.2275364248999</v>
      </c>
      <c r="Q1484" s="6">
        <v>1017.120585279</v>
      </c>
      <c r="R1484" s="10">
        <f t="shared" si="185"/>
        <v>2.4518904896486582</v>
      </c>
      <c r="S1484" s="10">
        <f t="shared" si="186"/>
        <v>3.6534870685394885</v>
      </c>
      <c r="T1484" s="10">
        <f t="shared" si="187"/>
        <v>4.4968405998057452</v>
      </c>
      <c r="U1484" s="10">
        <f t="shared" si="188"/>
        <v>12.974386380840478</v>
      </c>
      <c r="V1484" s="10">
        <f t="shared" si="189"/>
        <v>15.420906591113884</v>
      </c>
      <c r="W1484" s="10">
        <f t="shared" si="190"/>
        <v>15.473646819369907</v>
      </c>
      <c r="X1484" s="10">
        <f t="shared" si="191"/>
        <v>35.033676846948715</v>
      </c>
      <c r="Y1484" s="10">
        <f t="shared" si="192"/>
        <v>10.495165203733324</v>
      </c>
      <c r="Z1484" s="7">
        <v>47</v>
      </c>
    </row>
    <row r="1485" spans="1:26" ht="15" customHeight="1" x14ac:dyDescent="0.25">
      <c r="A1485" s="2" t="s">
        <v>1495</v>
      </c>
      <c r="B1485" s="2" t="s">
        <v>3475</v>
      </c>
      <c r="C1485" s="6">
        <v>3784</v>
      </c>
      <c r="D1485" s="6">
        <v>3969.99999999999</v>
      </c>
      <c r="E1485" s="6">
        <v>4056</v>
      </c>
      <c r="F1485" s="10">
        <v>-0.42770000000000002</v>
      </c>
      <c r="G1485" s="10">
        <v>-0.79659999999999997</v>
      </c>
      <c r="H1485" s="10">
        <v>-0.62909999999999999</v>
      </c>
      <c r="I1485" s="6">
        <v>3136.40817870604</v>
      </c>
      <c r="J1485" s="6">
        <v>66.749693215490595</v>
      </c>
      <c r="K1485" s="6">
        <v>99.836340954394601</v>
      </c>
      <c r="L1485" s="6">
        <v>140.00299281750699</v>
      </c>
      <c r="M1485" s="6">
        <v>397.98546905608998</v>
      </c>
      <c r="N1485" s="6">
        <v>401.987671049467</v>
      </c>
      <c r="O1485" s="6">
        <v>574.20147270525604</v>
      </c>
      <c r="P1485" s="6">
        <v>1092.3191323722599</v>
      </c>
      <c r="Q1485" s="6">
        <v>363.32540653557498</v>
      </c>
      <c r="R1485" s="10">
        <f t="shared" si="185"/>
        <v>2.1282208632369057</v>
      </c>
      <c r="S1485" s="10">
        <f t="shared" si="186"/>
        <v>3.1831424759127875</v>
      </c>
      <c r="T1485" s="10">
        <f t="shared" si="187"/>
        <v>4.4638001446376405</v>
      </c>
      <c r="U1485" s="10">
        <f t="shared" si="188"/>
        <v>12.689211556012564</v>
      </c>
      <c r="V1485" s="10">
        <f t="shared" si="189"/>
        <v>12.816816184152135</v>
      </c>
      <c r="W1485" s="10">
        <f t="shared" si="190"/>
        <v>18.307613039771795</v>
      </c>
      <c r="X1485" s="10">
        <f t="shared" si="191"/>
        <v>34.827071928594073</v>
      </c>
      <c r="Y1485" s="10">
        <f t="shared" si="192"/>
        <v>11.584123807682102</v>
      </c>
      <c r="Z1485" s="7">
        <v>1</v>
      </c>
    </row>
    <row r="1486" spans="1:26" ht="15" customHeight="1" x14ac:dyDescent="0.25">
      <c r="A1486" s="2" t="s">
        <v>1496</v>
      </c>
      <c r="B1486" s="2" t="s">
        <v>3476</v>
      </c>
      <c r="C1486" s="6">
        <v>10592</v>
      </c>
      <c r="D1486" s="6">
        <v>10483</v>
      </c>
      <c r="E1486" s="6">
        <v>10917</v>
      </c>
      <c r="F1486" s="10">
        <v>-0.80800000000000005</v>
      </c>
      <c r="G1486" s="10">
        <v>0.1726</v>
      </c>
      <c r="H1486" s="10">
        <v>-0.27439999999999998</v>
      </c>
      <c r="I1486" s="6">
        <v>8704.4722122147705</v>
      </c>
      <c r="J1486" s="6">
        <v>5.50759818164439</v>
      </c>
      <c r="K1486" s="6">
        <v>245.35870465457299</v>
      </c>
      <c r="L1486" s="6">
        <v>448.56280805589699</v>
      </c>
      <c r="M1486" s="6">
        <v>1111.0205854359001</v>
      </c>
      <c r="N1486" s="6">
        <v>1391.9620335355301</v>
      </c>
      <c r="O1486" s="6">
        <v>1448.13191668377</v>
      </c>
      <c r="P1486" s="6">
        <v>2597.3618211395401</v>
      </c>
      <c r="Q1486" s="6">
        <v>1456.5667445279</v>
      </c>
      <c r="R1486" s="10">
        <f t="shared" si="185"/>
        <v>6.3273200802636986E-2</v>
      </c>
      <c r="S1486" s="10">
        <f t="shared" si="186"/>
        <v>2.8187660167409945</v>
      </c>
      <c r="T1486" s="10">
        <f t="shared" si="187"/>
        <v>5.1532453332028547</v>
      </c>
      <c r="U1486" s="10">
        <f t="shared" si="188"/>
        <v>12.763790363726274</v>
      </c>
      <c r="V1486" s="10">
        <f t="shared" si="189"/>
        <v>15.991343295716703</v>
      </c>
      <c r="W1486" s="10">
        <f t="shared" si="190"/>
        <v>16.636642422175147</v>
      </c>
      <c r="X1486" s="10">
        <f t="shared" si="191"/>
        <v>29.839394713613153</v>
      </c>
      <c r="Y1486" s="10">
        <f t="shared" si="192"/>
        <v>16.733544654022054</v>
      </c>
      <c r="Z1486" s="7">
        <v>1</v>
      </c>
    </row>
    <row r="1487" spans="1:26" ht="15" customHeight="1" x14ac:dyDescent="0.25">
      <c r="A1487" s="2" t="s">
        <v>1497</v>
      </c>
      <c r="B1487" s="2" t="s">
        <v>3477</v>
      </c>
      <c r="C1487" s="6">
        <v>7960</v>
      </c>
      <c r="D1487" s="6">
        <v>8323.9999999999709</v>
      </c>
      <c r="E1487" s="6">
        <v>8295</v>
      </c>
      <c r="F1487" s="10">
        <v>6.9800000000000001E-2</v>
      </c>
      <c r="G1487" s="10">
        <v>-0.74250000000000005</v>
      </c>
      <c r="H1487" s="10">
        <v>-0.37409999999999999</v>
      </c>
      <c r="I1487" s="6">
        <v>6755</v>
      </c>
      <c r="J1487" s="6">
        <v>0</v>
      </c>
      <c r="K1487" s="6">
        <v>185</v>
      </c>
      <c r="L1487" s="6">
        <v>300</v>
      </c>
      <c r="M1487" s="6">
        <v>780</v>
      </c>
      <c r="N1487" s="6">
        <v>1015</v>
      </c>
      <c r="O1487" s="6">
        <v>1055</v>
      </c>
      <c r="P1487" s="6">
        <v>2055</v>
      </c>
      <c r="Q1487" s="6">
        <v>1365</v>
      </c>
      <c r="R1487" s="10">
        <f t="shared" si="185"/>
        <v>0</v>
      </c>
      <c r="S1487" s="10">
        <f t="shared" si="186"/>
        <v>2.7387120651369354</v>
      </c>
      <c r="T1487" s="10">
        <f t="shared" si="187"/>
        <v>4.4411547002220582</v>
      </c>
      <c r="U1487" s="10">
        <f t="shared" si="188"/>
        <v>11.547002220577349</v>
      </c>
      <c r="V1487" s="10">
        <f t="shared" si="189"/>
        <v>15.025906735751295</v>
      </c>
      <c r="W1487" s="10">
        <f t="shared" si="190"/>
        <v>15.618060695780903</v>
      </c>
      <c r="X1487" s="10">
        <f t="shared" si="191"/>
        <v>30.421909696521094</v>
      </c>
      <c r="Y1487" s="10">
        <f t="shared" si="192"/>
        <v>20.207253886010363</v>
      </c>
      <c r="Z1487" s="7">
        <v>1</v>
      </c>
    </row>
    <row r="1488" spans="1:26" ht="15" customHeight="1" x14ac:dyDescent="0.25">
      <c r="A1488" s="2" t="s">
        <v>1498</v>
      </c>
      <c r="B1488" s="2" t="s">
        <v>3478</v>
      </c>
      <c r="C1488" s="6">
        <v>14866</v>
      </c>
      <c r="D1488" s="6">
        <v>15212</v>
      </c>
      <c r="E1488" s="6">
        <v>15920</v>
      </c>
      <c r="F1488" s="10">
        <v>-0.90569999999999995</v>
      </c>
      <c r="G1488" s="10">
        <v>-0.38269999999999998</v>
      </c>
      <c r="H1488" s="10">
        <v>-0.62080000000000002</v>
      </c>
      <c r="I1488" s="6">
        <v>12761.5634411106</v>
      </c>
      <c r="J1488" s="6">
        <v>3.3494652949751398</v>
      </c>
      <c r="K1488" s="6">
        <v>245.69549300951499</v>
      </c>
      <c r="L1488" s="6">
        <v>597.25137342662094</v>
      </c>
      <c r="M1488" s="6">
        <v>1517.1103354797399</v>
      </c>
      <c r="N1488" s="6">
        <v>2001.68226555462</v>
      </c>
      <c r="O1488" s="6">
        <v>2223.3569206161301</v>
      </c>
      <c r="P1488" s="6">
        <v>3762.3882245855102</v>
      </c>
      <c r="Q1488" s="6">
        <v>2410.72936314344</v>
      </c>
      <c r="R1488" s="10">
        <f t="shared" si="185"/>
        <v>2.6246512117669228E-2</v>
      </c>
      <c r="S1488" s="10">
        <f t="shared" si="186"/>
        <v>1.9252773701537378</v>
      </c>
      <c r="T1488" s="10">
        <f t="shared" si="187"/>
        <v>4.6800799618533571</v>
      </c>
      <c r="U1488" s="10">
        <f t="shared" si="188"/>
        <v>11.888122818811222</v>
      </c>
      <c r="V1488" s="10">
        <f t="shared" si="189"/>
        <v>15.685243228947343</v>
      </c>
      <c r="W1488" s="10">
        <f t="shared" si="190"/>
        <v>17.422292580967948</v>
      </c>
      <c r="X1488" s="10">
        <f t="shared" si="191"/>
        <v>29.482188776848496</v>
      </c>
      <c r="Y1488" s="10">
        <f t="shared" si="192"/>
        <v>18.890548750299839</v>
      </c>
      <c r="Z1488" s="7">
        <v>1</v>
      </c>
    </row>
    <row r="1489" spans="1:26" ht="15" customHeight="1" x14ac:dyDescent="0.25">
      <c r="A1489" s="2" t="s">
        <v>1499</v>
      </c>
      <c r="B1489" s="2" t="s">
        <v>3479</v>
      </c>
      <c r="C1489" s="6">
        <v>10923</v>
      </c>
      <c r="D1489" s="6">
        <v>11250</v>
      </c>
      <c r="E1489" s="6">
        <v>11362</v>
      </c>
      <c r="F1489" s="10">
        <v>-0.19789999999999999</v>
      </c>
      <c r="G1489" s="10">
        <v>-0.4904</v>
      </c>
      <c r="H1489" s="10">
        <v>-0.35759999999999997</v>
      </c>
      <c r="I1489" s="6">
        <v>9436.8985980554698</v>
      </c>
      <c r="J1489" s="6">
        <v>285.30428246493</v>
      </c>
      <c r="K1489" s="6">
        <v>438.28050006152398</v>
      </c>
      <c r="L1489" s="6">
        <v>426.16718226408102</v>
      </c>
      <c r="M1489" s="6">
        <v>1041.0569160349201</v>
      </c>
      <c r="N1489" s="6">
        <v>1347.1683056905399</v>
      </c>
      <c r="O1489" s="6">
        <v>1309.1566286206</v>
      </c>
      <c r="P1489" s="6">
        <v>3482.29741722167</v>
      </c>
      <c r="Q1489" s="6">
        <v>1107.46736569721</v>
      </c>
      <c r="R1489" s="10">
        <f t="shared" si="185"/>
        <v>3.0232843926469513</v>
      </c>
      <c r="S1489" s="10">
        <f t="shared" si="186"/>
        <v>4.644327747167214</v>
      </c>
      <c r="T1489" s="10">
        <f t="shared" si="187"/>
        <v>4.5159665311217321</v>
      </c>
      <c r="U1489" s="10">
        <f t="shared" si="188"/>
        <v>11.031769656287672</v>
      </c>
      <c r="V1489" s="10">
        <f t="shared" si="189"/>
        <v>14.275540758360295</v>
      </c>
      <c r="W1489" s="10">
        <f t="shared" si="190"/>
        <v>13.872742352984059</v>
      </c>
      <c r="X1489" s="10">
        <f t="shared" si="191"/>
        <v>36.900867176205736</v>
      </c>
      <c r="Y1489" s="10">
        <f t="shared" si="192"/>
        <v>11.735501385226396</v>
      </c>
      <c r="Z1489" s="7">
        <v>27</v>
      </c>
    </row>
    <row r="1490" spans="1:26" ht="15" customHeight="1" x14ac:dyDescent="0.25">
      <c r="A1490" s="2" t="s">
        <v>1500</v>
      </c>
      <c r="B1490" s="2" t="s">
        <v>3480</v>
      </c>
      <c r="C1490" s="6">
        <v>11675</v>
      </c>
      <c r="D1490" s="6">
        <v>11924</v>
      </c>
      <c r="E1490" s="6">
        <v>12275</v>
      </c>
      <c r="F1490" s="10">
        <v>-0.57850000000000001</v>
      </c>
      <c r="G1490" s="10">
        <v>-0.35110000000000002</v>
      </c>
      <c r="H1490" s="10">
        <v>-0.4546</v>
      </c>
      <c r="I1490" s="6">
        <v>9916.6827520337702</v>
      </c>
      <c r="J1490" s="6">
        <v>492.798182997033</v>
      </c>
      <c r="K1490" s="6">
        <v>417.84448686635102</v>
      </c>
      <c r="L1490" s="6">
        <v>414.91258856402601</v>
      </c>
      <c r="M1490" s="6">
        <v>1311.5748133413299</v>
      </c>
      <c r="N1490" s="6">
        <v>1283.37794856604</v>
      </c>
      <c r="O1490" s="6">
        <v>1333.70158226379</v>
      </c>
      <c r="P1490" s="6">
        <v>3484.9254891675901</v>
      </c>
      <c r="Q1490" s="6">
        <v>1177.5476602676199</v>
      </c>
      <c r="R1490" s="10">
        <f t="shared" si="185"/>
        <v>4.9693853813763189</v>
      </c>
      <c r="S1490" s="10">
        <f t="shared" si="186"/>
        <v>4.2135510161465746</v>
      </c>
      <c r="T1490" s="10">
        <f t="shared" si="187"/>
        <v>4.1839857030712553</v>
      </c>
      <c r="U1490" s="10">
        <f t="shared" si="188"/>
        <v>13.225943051090796</v>
      </c>
      <c r="V1490" s="10">
        <f t="shared" si="189"/>
        <v>12.941605380114005</v>
      </c>
      <c r="W1490" s="10">
        <f t="shared" si="190"/>
        <v>13.449069770738273</v>
      </c>
      <c r="X1490" s="10">
        <f t="shared" si="191"/>
        <v>35.142048770823905</v>
      </c>
      <c r="Y1490" s="10">
        <f t="shared" si="192"/>
        <v>11.874410926638967</v>
      </c>
      <c r="Z1490" s="7">
        <v>26</v>
      </c>
    </row>
    <row r="1491" spans="1:26" ht="15" customHeight="1" x14ac:dyDescent="0.25">
      <c r="A1491" s="2" t="s">
        <v>1501</v>
      </c>
      <c r="B1491" s="2" t="s">
        <v>3481</v>
      </c>
      <c r="C1491" s="6">
        <v>18691</v>
      </c>
      <c r="D1491" s="6">
        <v>19422</v>
      </c>
      <c r="E1491" s="6">
        <v>19724</v>
      </c>
      <c r="F1491" s="10">
        <v>-0.30809999999999998</v>
      </c>
      <c r="G1491" s="10">
        <v>-0.63739999999999997</v>
      </c>
      <c r="H1491" s="10">
        <v>-0.48780000000000001</v>
      </c>
      <c r="I1491" s="6">
        <v>15692.4161761167</v>
      </c>
      <c r="J1491" s="6">
        <v>130.17624779482301</v>
      </c>
      <c r="K1491" s="6">
        <v>432.91213567125499</v>
      </c>
      <c r="L1491" s="6">
        <v>761.22939637293496</v>
      </c>
      <c r="M1491" s="6">
        <v>2091.5264000152301</v>
      </c>
      <c r="N1491" s="6">
        <v>2292.2603266316801</v>
      </c>
      <c r="O1491" s="6">
        <v>2190.2019544311502</v>
      </c>
      <c r="P1491" s="6">
        <v>5652.2288002232999</v>
      </c>
      <c r="Q1491" s="6">
        <v>2141.8809149763401</v>
      </c>
      <c r="R1491" s="10">
        <f t="shared" si="185"/>
        <v>0.82954878543781319</v>
      </c>
      <c r="S1491" s="10">
        <f t="shared" si="186"/>
        <v>2.7587347341076254</v>
      </c>
      <c r="T1491" s="10">
        <f t="shared" si="187"/>
        <v>4.850938108125753</v>
      </c>
      <c r="U1491" s="10">
        <f t="shared" si="188"/>
        <v>13.328262369172053</v>
      </c>
      <c r="V1491" s="10">
        <f t="shared" si="189"/>
        <v>14.607440313241366</v>
      </c>
      <c r="W1491" s="10">
        <f t="shared" si="190"/>
        <v>13.957072829642128</v>
      </c>
      <c r="X1491" s="10">
        <f t="shared" si="191"/>
        <v>36.018856094485891</v>
      </c>
      <c r="Y1491" s="10">
        <f t="shared" si="192"/>
        <v>13.649146765787457</v>
      </c>
      <c r="Z1491" s="7">
        <v>17</v>
      </c>
    </row>
    <row r="1492" spans="1:26" ht="15" customHeight="1" x14ac:dyDescent="0.25">
      <c r="A1492" s="2" t="s">
        <v>1502</v>
      </c>
      <c r="B1492" s="2" t="s">
        <v>3482</v>
      </c>
      <c r="C1492" s="6">
        <v>19632</v>
      </c>
      <c r="D1492" s="6">
        <v>19977</v>
      </c>
      <c r="E1492" s="6">
        <v>19687</v>
      </c>
      <c r="F1492" s="10">
        <v>0.29289999999999999</v>
      </c>
      <c r="G1492" s="10">
        <v>-0.28989999999999999</v>
      </c>
      <c r="H1492" s="10">
        <v>-2.5399999999999999E-2</v>
      </c>
      <c r="I1492" s="6">
        <v>16524.322903929598</v>
      </c>
      <c r="J1492" s="6">
        <v>179.494835402945</v>
      </c>
      <c r="K1492" s="6">
        <v>658.491233885528</v>
      </c>
      <c r="L1492" s="6">
        <v>910.95749661642003</v>
      </c>
      <c r="M1492" s="6">
        <v>2209.99238703433</v>
      </c>
      <c r="N1492" s="6">
        <v>2611.4397368657501</v>
      </c>
      <c r="O1492" s="6">
        <v>2765.6210008390599</v>
      </c>
      <c r="P1492" s="6">
        <v>5286.1861940605604</v>
      </c>
      <c r="Q1492" s="6">
        <v>1902.1400192250201</v>
      </c>
      <c r="R1492" s="10">
        <f t="shared" si="185"/>
        <v>1.0862462349985904</v>
      </c>
      <c r="S1492" s="10">
        <f t="shared" si="186"/>
        <v>3.9849816401792428</v>
      </c>
      <c r="T1492" s="10">
        <f t="shared" si="187"/>
        <v>5.5128279803815019</v>
      </c>
      <c r="U1492" s="10">
        <f t="shared" si="188"/>
        <v>13.374178172884644</v>
      </c>
      <c r="V1492" s="10">
        <f t="shared" si="189"/>
        <v>15.803611149747814</v>
      </c>
      <c r="W1492" s="10">
        <f t="shared" si="190"/>
        <v>16.736667619714549</v>
      </c>
      <c r="X1492" s="10">
        <f t="shared" si="191"/>
        <v>31.990334640601031</v>
      </c>
      <c r="Y1492" s="10">
        <f t="shared" si="192"/>
        <v>11.51115256149272</v>
      </c>
      <c r="Z1492" s="7">
        <v>27</v>
      </c>
    </row>
    <row r="1493" spans="1:26" ht="15" customHeight="1" x14ac:dyDescent="0.25">
      <c r="A1493" s="2" t="s">
        <v>1503</v>
      </c>
      <c r="B1493" s="2" t="s">
        <v>3483</v>
      </c>
      <c r="C1493" s="6">
        <v>8702</v>
      </c>
      <c r="D1493" s="6">
        <v>8428.0000000000091</v>
      </c>
      <c r="E1493" s="6">
        <v>8175</v>
      </c>
      <c r="F1493" s="10">
        <v>0.61140000000000005</v>
      </c>
      <c r="G1493" s="10">
        <v>0.53459999999999996</v>
      </c>
      <c r="H1493" s="10">
        <v>0.56950000000000001</v>
      </c>
      <c r="I1493" s="6">
        <v>7053.3135579762502</v>
      </c>
      <c r="J1493" s="6">
        <v>40.539220444811001</v>
      </c>
      <c r="K1493" s="6">
        <v>260.26113766529102</v>
      </c>
      <c r="L1493" s="6">
        <v>455.161221932768</v>
      </c>
      <c r="M1493" s="6">
        <v>1071.37398653022</v>
      </c>
      <c r="N1493" s="6">
        <v>1093.2390569172401</v>
      </c>
      <c r="O1493" s="6">
        <v>1048.0545993969399</v>
      </c>
      <c r="P1493" s="6">
        <v>2106.1051001310698</v>
      </c>
      <c r="Q1493" s="6">
        <v>978.57923495790499</v>
      </c>
      <c r="R1493" s="10">
        <f t="shared" si="185"/>
        <v>0.57475426424176423</v>
      </c>
      <c r="S1493" s="10">
        <f t="shared" si="186"/>
        <v>3.6899130532907374</v>
      </c>
      <c r="T1493" s="10">
        <f t="shared" si="187"/>
        <v>6.4531545094581571</v>
      </c>
      <c r="U1493" s="10">
        <f t="shared" si="188"/>
        <v>15.189654872476996</v>
      </c>
      <c r="V1493" s="10">
        <f t="shared" si="189"/>
        <v>15.499652013640441</v>
      </c>
      <c r="W1493" s="10">
        <f t="shared" si="190"/>
        <v>14.859038816043361</v>
      </c>
      <c r="X1493" s="10">
        <f t="shared" si="191"/>
        <v>29.859796857455422</v>
      </c>
      <c r="Y1493" s="10">
        <f t="shared" si="192"/>
        <v>13.874035613393044</v>
      </c>
      <c r="Z1493" s="7">
        <v>5</v>
      </c>
    </row>
    <row r="1494" spans="1:26" ht="15" customHeight="1" x14ac:dyDescent="0.25">
      <c r="A1494" s="2" t="s">
        <v>1504</v>
      </c>
      <c r="B1494" s="2" t="s">
        <v>3484</v>
      </c>
      <c r="C1494" s="6">
        <v>6148</v>
      </c>
      <c r="D1494" s="6">
        <v>6222.00000000001</v>
      </c>
      <c r="E1494" s="6">
        <v>5970</v>
      </c>
      <c r="F1494" s="10">
        <v>0.83030000000000004</v>
      </c>
      <c r="G1494" s="10">
        <v>-0.19919999999999999</v>
      </c>
      <c r="H1494" s="10">
        <v>0.26740000000000003</v>
      </c>
      <c r="I1494" s="6">
        <v>5195.3387825719401</v>
      </c>
      <c r="J1494" s="6">
        <v>19.801516703492599</v>
      </c>
      <c r="K1494" s="6">
        <v>129.462041530086</v>
      </c>
      <c r="L1494" s="6">
        <v>355.13191396419103</v>
      </c>
      <c r="M1494" s="6">
        <v>624.46429948395405</v>
      </c>
      <c r="N1494" s="6">
        <v>838.104959315467</v>
      </c>
      <c r="O1494" s="6">
        <v>579.66144573236397</v>
      </c>
      <c r="P1494" s="6">
        <v>1859.4977187156801</v>
      </c>
      <c r="Q1494" s="6">
        <v>789.21488712670498</v>
      </c>
      <c r="R1494" s="10">
        <f t="shared" si="185"/>
        <v>0.38114004749638108</v>
      </c>
      <c r="S1494" s="10">
        <f t="shared" si="186"/>
        <v>2.491888343535436</v>
      </c>
      <c r="T1494" s="10">
        <f t="shared" si="187"/>
        <v>6.8355872220595355</v>
      </c>
      <c r="U1494" s="10">
        <f t="shared" si="188"/>
        <v>12.019703153502812</v>
      </c>
      <c r="V1494" s="10">
        <f t="shared" si="189"/>
        <v>16.131863472059564</v>
      </c>
      <c r="W1494" s="10">
        <f t="shared" si="190"/>
        <v>11.157336797301291</v>
      </c>
      <c r="X1494" s="10">
        <f t="shared" si="191"/>
        <v>35.79165472237289</v>
      </c>
      <c r="Y1494" s="10">
        <f t="shared" si="192"/>
        <v>15.190826241672079</v>
      </c>
      <c r="Z1494" s="7">
        <v>1</v>
      </c>
    </row>
    <row r="1495" spans="1:26" ht="15" customHeight="1" x14ac:dyDescent="0.25">
      <c r="A1495" s="2" t="s">
        <v>1505</v>
      </c>
      <c r="B1495" s="2" t="s">
        <v>3485</v>
      </c>
      <c r="C1495" s="6">
        <v>23696</v>
      </c>
      <c r="D1495" s="6">
        <v>23085</v>
      </c>
      <c r="E1495" s="6">
        <v>22289</v>
      </c>
      <c r="F1495" s="10">
        <v>0.70430000000000004</v>
      </c>
      <c r="G1495" s="10">
        <v>0.43630000000000002</v>
      </c>
      <c r="H1495" s="10">
        <v>0.55800000000000005</v>
      </c>
      <c r="I1495" s="6">
        <v>19479.866931083201</v>
      </c>
      <c r="J1495" s="6">
        <v>577.07162054800801</v>
      </c>
      <c r="K1495" s="6">
        <v>933.87667740981203</v>
      </c>
      <c r="L1495" s="6">
        <v>1367.81834744292</v>
      </c>
      <c r="M1495" s="6">
        <v>2729.41329108624</v>
      </c>
      <c r="N1495" s="6">
        <v>2861.6519257492901</v>
      </c>
      <c r="O1495" s="6">
        <v>2936.7756018811601</v>
      </c>
      <c r="P1495" s="6">
        <v>5983.3588644726997</v>
      </c>
      <c r="Q1495" s="6">
        <v>2089.90060249307</v>
      </c>
      <c r="R1495" s="10">
        <f t="shared" si="185"/>
        <v>2.9624002185928653</v>
      </c>
      <c r="S1495" s="10">
        <f t="shared" si="186"/>
        <v>4.7940608666051228</v>
      </c>
      <c r="T1495" s="10">
        <f t="shared" si="187"/>
        <v>7.0217027266256631</v>
      </c>
      <c r="U1495" s="10">
        <f t="shared" si="188"/>
        <v>14.011457576904855</v>
      </c>
      <c r="V1495" s="10">
        <f t="shared" si="189"/>
        <v>14.690305307902657</v>
      </c>
      <c r="W1495" s="10">
        <f t="shared" si="190"/>
        <v>15.075953096964289</v>
      </c>
      <c r="X1495" s="10">
        <f t="shared" si="191"/>
        <v>30.715604401410495</v>
      </c>
      <c r="Y1495" s="10">
        <f t="shared" si="192"/>
        <v>10.728515804994046</v>
      </c>
      <c r="Z1495" s="7">
        <v>32</v>
      </c>
    </row>
    <row r="1496" spans="1:26" ht="15" customHeight="1" x14ac:dyDescent="0.25">
      <c r="A1496" s="2" t="s">
        <v>1506</v>
      </c>
      <c r="B1496" s="2" t="s">
        <v>3486</v>
      </c>
      <c r="C1496" s="6">
        <v>15122</v>
      </c>
      <c r="D1496" s="6">
        <v>15277</v>
      </c>
      <c r="E1496" s="6">
        <v>15314</v>
      </c>
      <c r="F1496" s="10">
        <v>-4.8399999999999999E-2</v>
      </c>
      <c r="G1496" s="10">
        <v>-0.16980000000000001</v>
      </c>
      <c r="H1496" s="10">
        <v>-0.11459999999999999</v>
      </c>
      <c r="I1496" s="6">
        <v>12581.776761578099</v>
      </c>
      <c r="J1496" s="6">
        <v>545.64785536219199</v>
      </c>
      <c r="K1496" s="6">
        <v>574.07840335269998</v>
      </c>
      <c r="L1496" s="6">
        <v>693.36567202502204</v>
      </c>
      <c r="M1496" s="6">
        <v>1425.2013731131301</v>
      </c>
      <c r="N1496" s="6">
        <v>1919.50753886755</v>
      </c>
      <c r="O1496" s="6">
        <v>1510.3176090950101</v>
      </c>
      <c r="P1496" s="6">
        <v>4457.1042841598501</v>
      </c>
      <c r="Q1496" s="6">
        <v>1456.55402560268</v>
      </c>
      <c r="R1496" s="10">
        <f t="shared" si="185"/>
        <v>4.3368108153728899</v>
      </c>
      <c r="S1496" s="10">
        <f t="shared" si="186"/>
        <v>4.562776897344146</v>
      </c>
      <c r="T1496" s="10">
        <f t="shared" si="187"/>
        <v>5.5108724718626707</v>
      </c>
      <c r="U1496" s="10">
        <f t="shared" si="188"/>
        <v>11.327504851821665</v>
      </c>
      <c r="V1496" s="10">
        <f t="shared" si="189"/>
        <v>15.256251761907683</v>
      </c>
      <c r="W1496" s="10">
        <f t="shared" si="190"/>
        <v>12.004008954499801</v>
      </c>
      <c r="X1496" s="10">
        <f t="shared" si="191"/>
        <v>35.425078417945215</v>
      </c>
      <c r="Y1496" s="10">
        <f t="shared" si="192"/>
        <v>11.576695829246205</v>
      </c>
      <c r="Z1496" s="7">
        <v>32</v>
      </c>
    </row>
    <row r="1497" spans="1:26" ht="15" customHeight="1" x14ac:dyDescent="0.25">
      <c r="A1497" s="2" t="s">
        <v>1507</v>
      </c>
      <c r="B1497" s="2" t="s">
        <v>3487</v>
      </c>
      <c r="C1497" s="6">
        <v>19300</v>
      </c>
      <c r="D1497" s="6">
        <v>19586</v>
      </c>
      <c r="E1497" s="6">
        <v>19917</v>
      </c>
      <c r="F1497" s="10">
        <v>-0.33460000000000001</v>
      </c>
      <c r="G1497" s="10">
        <v>-0.24490000000000001</v>
      </c>
      <c r="H1497" s="10">
        <v>-0.28570000000000001</v>
      </c>
      <c r="I1497" s="6">
        <v>16429.422095523601</v>
      </c>
      <c r="J1497" s="6">
        <v>422.78449524433398</v>
      </c>
      <c r="K1497" s="6">
        <v>795.772980167951</v>
      </c>
      <c r="L1497" s="6">
        <v>701.56965392042196</v>
      </c>
      <c r="M1497" s="6">
        <v>1801.18668343851</v>
      </c>
      <c r="N1497" s="6">
        <v>2114.7533267656499</v>
      </c>
      <c r="O1497" s="6">
        <v>2399.7387296217898</v>
      </c>
      <c r="P1497" s="6">
        <v>6430.6347470991604</v>
      </c>
      <c r="Q1497" s="6">
        <v>1762.9814792657701</v>
      </c>
      <c r="R1497" s="10">
        <f t="shared" si="185"/>
        <v>2.5733375938982466</v>
      </c>
      <c r="S1497" s="10">
        <f t="shared" si="186"/>
        <v>4.8435847319594352</v>
      </c>
      <c r="T1497" s="10">
        <f t="shared" si="187"/>
        <v>4.2702028704440753</v>
      </c>
      <c r="U1497" s="10">
        <f t="shared" si="188"/>
        <v>10.963177359289258</v>
      </c>
      <c r="V1497" s="10">
        <f t="shared" si="189"/>
        <v>12.871745058773797</v>
      </c>
      <c r="W1497" s="10">
        <f t="shared" si="190"/>
        <v>14.6063489979701</v>
      </c>
      <c r="X1497" s="10">
        <f t="shared" si="191"/>
        <v>39.140967404150302</v>
      </c>
      <c r="Y1497" s="10">
        <f t="shared" si="192"/>
        <v>10.730635983514698</v>
      </c>
      <c r="Z1497" s="7">
        <v>39</v>
      </c>
    </row>
    <row r="1498" spans="1:26" ht="15" customHeight="1" x14ac:dyDescent="0.25">
      <c r="A1498" s="2" t="s">
        <v>1508</v>
      </c>
      <c r="B1498" s="2" t="s">
        <v>3488</v>
      </c>
      <c r="C1498" s="6">
        <v>15899</v>
      </c>
      <c r="D1498" s="6">
        <v>15779</v>
      </c>
      <c r="E1498" s="6">
        <v>15557</v>
      </c>
      <c r="F1498" s="10">
        <v>0.2838</v>
      </c>
      <c r="G1498" s="10">
        <v>0.12640000000000001</v>
      </c>
      <c r="H1498" s="10">
        <v>0.19789999999999999</v>
      </c>
      <c r="I1498" s="6">
        <v>13928.8656802565</v>
      </c>
      <c r="J1498" s="6">
        <v>279.81673646957898</v>
      </c>
      <c r="K1498" s="6">
        <v>609.83723449283605</v>
      </c>
      <c r="L1498" s="6">
        <v>774.55199723098201</v>
      </c>
      <c r="M1498" s="6">
        <v>1370.2409029871101</v>
      </c>
      <c r="N1498" s="6">
        <v>1825.4421857037701</v>
      </c>
      <c r="O1498" s="6">
        <v>1524.3997342908001</v>
      </c>
      <c r="P1498" s="6">
        <v>5514.5998597956004</v>
      </c>
      <c r="Q1498" s="6">
        <v>2029.97702928579</v>
      </c>
      <c r="R1498" s="10">
        <f t="shared" si="185"/>
        <v>2.0088982325833311</v>
      </c>
      <c r="S1498" s="10">
        <f t="shared" si="186"/>
        <v>4.3782261132523601</v>
      </c>
      <c r="T1498" s="10">
        <f t="shared" si="187"/>
        <v>5.5607686584907796</v>
      </c>
      <c r="U1498" s="10">
        <f t="shared" si="188"/>
        <v>9.837419172828703</v>
      </c>
      <c r="V1498" s="10">
        <f t="shared" si="189"/>
        <v>13.105461906286072</v>
      </c>
      <c r="W1498" s="10">
        <f t="shared" si="190"/>
        <v>10.944177144672762</v>
      </c>
      <c r="X1498" s="10">
        <f t="shared" si="191"/>
        <v>39.591162599925717</v>
      </c>
      <c r="Y1498" s="10">
        <f t="shared" si="192"/>
        <v>14.573886171960041</v>
      </c>
      <c r="Z1498" s="7">
        <v>48</v>
      </c>
    </row>
    <row r="1499" spans="1:26" ht="15" customHeight="1" x14ac:dyDescent="0.25">
      <c r="A1499" s="2" t="s">
        <v>1509</v>
      </c>
      <c r="B1499" s="2" t="s">
        <v>3489</v>
      </c>
      <c r="C1499" s="6">
        <v>4715</v>
      </c>
      <c r="D1499" s="6">
        <v>5250</v>
      </c>
      <c r="E1499" s="6">
        <v>5308</v>
      </c>
      <c r="F1499" s="10">
        <v>-0.2195</v>
      </c>
      <c r="G1499" s="10">
        <v>-1.7754000000000001</v>
      </c>
      <c r="H1499" s="10">
        <v>-1.0711999999999999</v>
      </c>
      <c r="I1499" s="6">
        <v>3914.5712300790101</v>
      </c>
      <c r="J1499" s="6">
        <v>20.107492353448698</v>
      </c>
      <c r="K1499" s="6">
        <v>90.081116510314999</v>
      </c>
      <c r="L1499" s="6">
        <v>218.53961412364001</v>
      </c>
      <c r="M1499" s="6">
        <v>435.24728208334199</v>
      </c>
      <c r="N1499" s="6">
        <v>566.72176708090501</v>
      </c>
      <c r="O1499" s="6">
        <v>488.18576073814802</v>
      </c>
      <c r="P1499" s="6">
        <v>1514.43721639765</v>
      </c>
      <c r="Q1499" s="6">
        <v>581.25098079155396</v>
      </c>
      <c r="R1499" s="10">
        <f t="shared" si="185"/>
        <v>0.51365759291708835</v>
      </c>
      <c r="S1499" s="10">
        <f t="shared" si="186"/>
        <v>2.3011745403467043</v>
      </c>
      <c r="T1499" s="10">
        <f t="shared" si="187"/>
        <v>5.5827216131466102</v>
      </c>
      <c r="U1499" s="10">
        <f t="shared" si="188"/>
        <v>11.118645095507871</v>
      </c>
      <c r="V1499" s="10">
        <f t="shared" si="189"/>
        <v>14.477237321070961</v>
      </c>
      <c r="W1499" s="10">
        <f t="shared" si="190"/>
        <v>12.470989338168071</v>
      </c>
      <c r="X1499" s="10">
        <f t="shared" si="191"/>
        <v>38.687179958840176</v>
      </c>
      <c r="Y1499" s="10">
        <f t="shared" si="192"/>
        <v>14.848394540002335</v>
      </c>
      <c r="Z1499" s="7">
        <v>2</v>
      </c>
    </row>
    <row r="1500" spans="1:26" ht="15" customHeight="1" x14ac:dyDescent="0.25">
      <c r="A1500" s="2" t="s">
        <v>1510</v>
      </c>
      <c r="B1500" s="2" t="s">
        <v>3490</v>
      </c>
      <c r="C1500" s="6">
        <v>6924</v>
      </c>
      <c r="D1500" s="6">
        <v>7123.99999999999</v>
      </c>
      <c r="E1500" s="6">
        <v>7014</v>
      </c>
      <c r="F1500" s="10">
        <v>0.31169999999999998</v>
      </c>
      <c r="G1500" s="10">
        <v>-0.47349999999999998</v>
      </c>
      <c r="H1500" s="10">
        <v>-0.1173</v>
      </c>
      <c r="I1500" s="6">
        <v>5851.8450233310996</v>
      </c>
      <c r="J1500" s="6">
        <v>29.733912333551402</v>
      </c>
      <c r="K1500" s="6">
        <v>199.07007035217401</v>
      </c>
      <c r="L1500" s="6">
        <v>318.107211931417</v>
      </c>
      <c r="M1500" s="6">
        <v>797.17749709023894</v>
      </c>
      <c r="N1500" s="6">
        <v>859.272680177815</v>
      </c>
      <c r="O1500" s="6">
        <v>681.11311263771699</v>
      </c>
      <c r="P1500" s="6">
        <v>2275.6737791952801</v>
      </c>
      <c r="Q1500" s="6">
        <v>691.69675961290704</v>
      </c>
      <c r="R1500" s="10">
        <f t="shared" si="185"/>
        <v>0.50811175304546419</v>
      </c>
      <c r="S1500" s="10">
        <f t="shared" si="186"/>
        <v>3.401834285742166</v>
      </c>
      <c r="T1500" s="10">
        <f t="shared" si="187"/>
        <v>5.4360156610972226</v>
      </c>
      <c r="U1500" s="10">
        <f t="shared" si="188"/>
        <v>13.622669327569689</v>
      </c>
      <c r="V1500" s="10">
        <f t="shared" si="189"/>
        <v>14.683790783110714</v>
      </c>
      <c r="W1500" s="10">
        <f t="shared" si="190"/>
        <v>11.639288291507089</v>
      </c>
      <c r="X1500" s="10">
        <f t="shared" si="191"/>
        <v>38.888141605292844</v>
      </c>
      <c r="Y1500" s="10">
        <f t="shared" si="192"/>
        <v>11.820148292634828</v>
      </c>
      <c r="Z1500" s="7">
        <v>4</v>
      </c>
    </row>
    <row r="1501" spans="1:26" ht="15" customHeight="1" x14ac:dyDescent="0.25">
      <c r="A1501" s="2" t="s">
        <v>1511</v>
      </c>
      <c r="B1501" s="2" t="s">
        <v>3491</v>
      </c>
      <c r="C1501" s="6">
        <v>20429</v>
      </c>
      <c r="D1501" s="6">
        <v>20136</v>
      </c>
      <c r="E1501" s="6">
        <v>19763</v>
      </c>
      <c r="F1501" s="10">
        <v>0.37469999999999998</v>
      </c>
      <c r="G1501" s="10">
        <v>0.24110000000000001</v>
      </c>
      <c r="H1501" s="10">
        <v>0.30180000000000001</v>
      </c>
      <c r="I1501" s="6">
        <v>17152.225239908101</v>
      </c>
      <c r="J1501" s="6">
        <v>305.07091474040402</v>
      </c>
      <c r="K1501" s="6">
        <v>685.80660684624002</v>
      </c>
      <c r="L1501" s="6">
        <v>560.44872215733199</v>
      </c>
      <c r="M1501" s="6">
        <v>1622.4584170048099</v>
      </c>
      <c r="N1501" s="6">
        <v>2312.7302483394101</v>
      </c>
      <c r="O1501" s="6">
        <v>3313.69172759919</v>
      </c>
      <c r="P1501" s="6">
        <v>6488.2024774838601</v>
      </c>
      <c r="Q1501" s="6">
        <v>1863.8161257368799</v>
      </c>
      <c r="R1501" s="10">
        <f t="shared" si="185"/>
        <v>1.7786083757260558</v>
      </c>
      <c r="S1501" s="10">
        <f t="shared" si="186"/>
        <v>3.9983535503636758</v>
      </c>
      <c r="T1501" s="10">
        <f t="shared" si="187"/>
        <v>3.2674986150096452</v>
      </c>
      <c r="U1501" s="10">
        <f t="shared" si="188"/>
        <v>9.4591715903417253</v>
      </c>
      <c r="V1501" s="10">
        <f t="shared" si="189"/>
        <v>13.483558057285641</v>
      </c>
      <c r="W1501" s="10">
        <f t="shared" si="190"/>
        <v>19.319310942169881</v>
      </c>
      <c r="X1501" s="10">
        <f t="shared" si="191"/>
        <v>37.827176280240025</v>
      </c>
      <c r="Y1501" s="10">
        <f t="shared" si="192"/>
        <v>10.866322588863495</v>
      </c>
      <c r="Z1501" s="7">
        <v>28</v>
      </c>
    </row>
    <row r="1502" spans="1:26" ht="15" customHeight="1" x14ac:dyDescent="0.25">
      <c r="A1502" s="2" t="s">
        <v>1512</v>
      </c>
      <c r="B1502" s="2" t="s">
        <v>3492</v>
      </c>
      <c r="C1502" s="6">
        <v>18213</v>
      </c>
      <c r="D1502" s="6">
        <v>19267</v>
      </c>
      <c r="E1502" s="6">
        <v>19900</v>
      </c>
      <c r="F1502" s="10">
        <v>-0.64439999999999997</v>
      </c>
      <c r="G1502" s="10">
        <v>-0.93330000000000002</v>
      </c>
      <c r="H1502" s="10">
        <v>-0.80210000000000004</v>
      </c>
      <c r="I1502" s="6">
        <v>15763.3924888457</v>
      </c>
      <c r="J1502" s="6">
        <v>308.88736403951202</v>
      </c>
      <c r="K1502" s="6">
        <v>560.86559658396402</v>
      </c>
      <c r="L1502" s="6">
        <v>427.28129503338499</v>
      </c>
      <c r="M1502" s="6">
        <v>1326.7109093061599</v>
      </c>
      <c r="N1502" s="6">
        <v>2186.4421733429099</v>
      </c>
      <c r="O1502" s="6">
        <v>2481.9009472794301</v>
      </c>
      <c r="P1502" s="6">
        <v>6356.0702012411502</v>
      </c>
      <c r="Q1502" s="6">
        <v>2115.23400201916</v>
      </c>
      <c r="R1502" s="10">
        <f t="shared" si="185"/>
        <v>1.9595233973783444</v>
      </c>
      <c r="S1502" s="10">
        <f t="shared" si="186"/>
        <v>3.5580259578059539</v>
      </c>
      <c r="T1502" s="10">
        <f t="shared" si="187"/>
        <v>2.710592249325344</v>
      </c>
      <c r="U1502" s="10">
        <f t="shared" si="188"/>
        <v>8.4164047190029105</v>
      </c>
      <c r="V1502" s="10">
        <f t="shared" si="189"/>
        <v>13.870378314122759</v>
      </c>
      <c r="W1502" s="10">
        <f t="shared" si="190"/>
        <v>15.744713259126438</v>
      </c>
      <c r="X1502" s="10">
        <f t="shared" si="191"/>
        <v>40.321715047942597</v>
      </c>
      <c r="Y1502" s="10">
        <f t="shared" si="192"/>
        <v>13.418647055295466</v>
      </c>
      <c r="Z1502" s="7">
        <v>15</v>
      </c>
    </row>
    <row r="1503" spans="1:26" ht="15" customHeight="1" x14ac:dyDescent="0.25">
      <c r="A1503" s="2" t="s">
        <v>1513</v>
      </c>
      <c r="B1503" s="2" t="s">
        <v>3493</v>
      </c>
      <c r="C1503" s="6">
        <v>17428</v>
      </c>
      <c r="D1503" s="6">
        <v>17349</v>
      </c>
      <c r="E1503" s="6">
        <v>16781</v>
      </c>
      <c r="F1503" s="10">
        <v>0.66800000000000004</v>
      </c>
      <c r="G1503" s="10">
        <v>7.5700000000000003E-2</v>
      </c>
      <c r="H1503" s="10">
        <v>0.34449999999999997</v>
      </c>
      <c r="I1503" s="6">
        <v>14390.943960271599</v>
      </c>
      <c r="J1503" s="6">
        <v>309.15406597330298</v>
      </c>
      <c r="K1503" s="6">
        <v>676.57304066211702</v>
      </c>
      <c r="L1503" s="6">
        <v>757.781792880475</v>
      </c>
      <c r="M1503" s="6">
        <v>1988.04546630243</v>
      </c>
      <c r="N1503" s="6">
        <v>2356.1929387631299</v>
      </c>
      <c r="O1503" s="6">
        <v>2564.3113337295199</v>
      </c>
      <c r="P1503" s="6">
        <v>4125.7133354506896</v>
      </c>
      <c r="Q1503" s="6">
        <v>1613.1719865099501</v>
      </c>
      <c r="R1503" s="10">
        <f t="shared" si="185"/>
        <v>2.1482542550841006</v>
      </c>
      <c r="S1503" s="10">
        <f t="shared" si="186"/>
        <v>4.7013805524495149</v>
      </c>
      <c r="T1503" s="10">
        <f t="shared" si="187"/>
        <v>5.2656851070537654</v>
      </c>
      <c r="U1503" s="10">
        <f t="shared" si="188"/>
        <v>13.814559154637344</v>
      </c>
      <c r="V1503" s="10">
        <f t="shared" si="189"/>
        <v>16.372747647880225</v>
      </c>
      <c r="W1503" s="10">
        <f t="shared" si="190"/>
        <v>17.818923767674264</v>
      </c>
      <c r="X1503" s="10">
        <f t="shared" si="191"/>
        <v>28.668816631072652</v>
      </c>
      <c r="Y1503" s="10">
        <f t="shared" si="192"/>
        <v>11.20963288414824</v>
      </c>
      <c r="Z1503" s="7">
        <v>28</v>
      </c>
    </row>
    <row r="1504" spans="1:26" ht="15" customHeight="1" x14ac:dyDescent="0.25">
      <c r="A1504" s="2" t="s">
        <v>1514</v>
      </c>
      <c r="B1504" s="2" t="s">
        <v>3494</v>
      </c>
      <c r="C1504" s="6">
        <v>20095</v>
      </c>
      <c r="D1504" s="6">
        <v>19837</v>
      </c>
      <c r="E1504" s="6">
        <v>19882</v>
      </c>
      <c r="F1504" s="10">
        <v>-4.53E-2</v>
      </c>
      <c r="G1504" s="10">
        <v>0.21560000000000001</v>
      </c>
      <c r="H1504" s="10">
        <v>9.69E-2</v>
      </c>
      <c r="I1504" s="6">
        <v>16814.038200936</v>
      </c>
      <c r="J1504" s="6">
        <v>378.699498705471</v>
      </c>
      <c r="K1504" s="6">
        <v>829.80847083255401</v>
      </c>
      <c r="L1504" s="6">
        <v>1626.2907440219799</v>
      </c>
      <c r="M1504" s="6">
        <v>2589.9804121289799</v>
      </c>
      <c r="N1504" s="6">
        <v>2141.6138462070599</v>
      </c>
      <c r="O1504" s="6">
        <v>1784.6535591511899</v>
      </c>
      <c r="P1504" s="6">
        <v>5655.5066659159402</v>
      </c>
      <c r="Q1504" s="6">
        <v>1807.4850039728001</v>
      </c>
      <c r="R1504" s="10">
        <f t="shared" si="185"/>
        <v>2.2522816600023523</v>
      </c>
      <c r="S1504" s="10">
        <f t="shared" si="186"/>
        <v>4.9352122370363141</v>
      </c>
      <c r="T1504" s="10">
        <f t="shared" si="187"/>
        <v>9.6722198711993403</v>
      </c>
      <c r="U1504" s="10">
        <f t="shared" si="188"/>
        <v>15.403678647434033</v>
      </c>
      <c r="V1504" s="10">
        <f t="shared" si="189"/>
        <v>12.737058287924199</v>
      </c>
      <c r="W1504" s="10">
        <f t="shared" si="190"/>
        <v>10.614068659912062</v>
      </c>
      <c r="X1504" s="10">
        <f t="shared" si="191"/>
        <v>33.635623984731467</v>
      </c>
      <c r="Y1504" s="10">
        <f t="shared" si="192"/>
        <v>10.749856651760084</v>
      </c>
      <c r="Z1504" s="7">
        <v>41</v>
      </c>
    </row>
    <row r="1505" spans="1:26" ht="15" customHeight="1" x14ac:dyDescent="0.25">
      <c r="A1505" s="2" t="s">
        <v>1515</v>
      </c>
      <c r="B1505" s="2" t="s">
        <v>3495</v>
      </c>
      <c r="C1505" s="6">
        <v>14100</v>
      </c>
      <c r="D1505" s="6">
        <v>15142</v>
      </c>
      <c r="E1505" s="6">
        <v>15727</v>
      </c>
      <c r="F1505" s="10">
        <v>-0.75529999999999997</v>
      </c>
      <c r="G1505" s="10">
        <v>-1.1813</v>
      </c>
      <c r="H1505" s="10">
        <v>-0.9879</v>
      </c>
      <c r="I1505" s="6">
        <v>12320.921662222499</v>
      </c>
      <c r="J1505" s="6">
        <v>468.76828091111202</v>
      </c>
      <c r="K1505" s="6">
        <v>362.88617183870502</v>
      </c>
      <c r="L1505" s="6">
        <v>301.46405404492401</v>
      </c>
      <c r="M1505" s="6">
        <v>1140.9073477419599</v>
      </c>
      <c r="N1505" s="6">
        <v>1568.68128105238</v>
      </c>
      <c r="O1505" s="6">
        <v>1810.1340548148501</v>
      </c>
      <c r="P1505" s="6">
        <v>5064.0612158359199</v>
      </c>
      <c r="Q1505" s="6">
        <v>1604.0192559826401</v>
      </c>
      <c r="R1505" s="10">
        <f t="shared" si="185"/>
        <v>3.8046527180544838</v>
      </c>
      <c r="S1505" s="10">
        <f t="shared" si="186"/>
        <v>2.9452843041065653</v>
      </c>
      <c r="T1505" s="10">
        <f t="shared" si="187"/>
        <v>2.4467654475009839</v>
      </c>
      <c r="U1505" s="10">
        <f t="shared" si="188"/>
        <v>9.2599188520135289</v>
      </c>
      <c r="V1505" s="10">
        <f t="shared" si="189"/>
        <v>12.731850133112646</v>
      </c>
      <c r="W1505" s="10">
        <f t="shared" si="190"/>
        <v>14.691547470551244</v>
      </c>
      <c r="X1505" s="10">
        <f t="shared" si="191"/>
        <v>41.101318185984177</v>
      </c>
      <c r="Y1505" s="10">
        <f t="shared" si="192"/>
        <v>13.018662888676303</v>
      </c>
      <c r="Z1505" s="7">
        <v>20</v>
      </c>
    </row>
    <row r="1506" spans="1:26" ht="15" customHeight="1" x14ac:dyDescent="0.25">
      <c r="A1506" s="2" t="s">
        <v>1516</v>
      </c>
      <c r="B1506" s="2" t="s">
        <v>3496</v>
      </c>
      <c r="C1506" s="6">
        <v>22530</v>
      </c>
      <c r="D1506" s="6">
        <v>22292</v>
      </c>
      <c r="E1506" s="6">
        <v>21366</v>
      </c>
      <c r="F1506" s="10">
        <v>0.85219999999999996</v>
      </c>
      <c r="G1506" s="10">
        <v>0.1772</v>
      </c>
      <c r="H1506" s="10">
        <v>0.4834</v>
      </c>
      <c r="I1506" s="6">
        <v>18450.726726888999</v>
      </c>
      <c r="J1506" s="6">
        <v>477.32171696976201</v>
      </c>
      <c r="K1506" s="6">
        <v>670.483155919193</v>
      </c>
      <c r="L1506" s="6">
        <v>1422.1447425128499</v>
      </c>
      <c r="M1506" s="6">
        <v>2780.7741467772298</v>
      </c>
      <c r="N1506" s="6">
        <v>2978.5785042114398</v>
      </c>
      <c r="O1506" s="6">
        <v>2486.1480085950898</v>
      </c>
      <c r="P1506" s="6">
        <v>5787.55170639279</v>
      </c>
      <c r="Q1506" s="6">
        <v>1847.7247455106001</v>
      </c>
      <c r="R1506" s="10">
        <f t="shared" si="185"/>
        <v>2.5870076774490487</v>
      </c>
      <c r="S1506" s="10">
        <f t="shared" si="186"/>
        <v>3.6339119095079893</v>
      </c>
      <c r="T1506" s="10">
        <f t="shared" si="187"/>
        <v>7.7077979830480077</v>
      </c>
      <c r="U1506" s="10">
        <f t="shared" si="188"/>
        <v>15.071352949608722</v>
      </c>
      <c r="V1506" s="10">
        <f t="shared" si="189"/>
        <v>16.143421060324066</v>
      </c>
      <c r="W1506" s="10">
        <f t="shared" si="190"/>
        <v>13.47452620915969</v>
      </c>
      <c r="X1506" s="10">
        <f t="shared" si="191"/>
        <v>31.367608398634804</v>
      </c>
      <c r="Y1506" s="10">
        <f t="shared" si="192"/>
        <v>10.014373812267435</v>
      </c>
      <c r="Z1506" s="7">
        <v>28</v>
      </c>
    </row>
    <row r="1507" spans="1:26" ht="15" customHeight="1" x14ac:dyDescent="0.25">
      <c r="A1507" s="2" t="s">
        <v>1517</v>
      </c>
      <c r="B1507" s="2" t="s">
        <v>3497</v>
      </c>
      <c r="C1507" s="6">
        <v>20831</v>
      </c>
      <c r="D1507" s="6">
        <v>21099</v>
      </c>
      <c r="E1507" s="6">
        <v>20592</v>
      </c>
      <c r="F1507" s="10">
        <v>0.48759999999999998</v>
      </c>
      <c r="G1507" s="10">
        <v>-0.21279999999999999</v>
      </c>
      <c r="H1507" s="10">
        <v>0.105</v>
      </c>
      <c r="I1507" s="6">
        <v>17691.852480158701</v>
      </c>
      <c r="J1507" s="6">
        <v>269.98735186584702</v>
      </c>
      <c r="K1507" s="6">
        <v>847.00621184069996</v>
      </c>
      <c r="L1507" s="6">
        <v>506.43710195249798</v>
      </c>
      <c r="M1507" s="6">
        <v>1686.5299446991</v>
      </c>
      <c r="N1507" s="6">
        <v>2566.9233252619301</v>
      </c>
      <c r="O1507" s="6">
        <v>3155.2012958577402</v>
      </c>
      <c r="P1507" s="6">
        <v>6581.5539977712797</v>
      </c>
      <c r="Q1507" s="6">
        <v>2078.21325090959</v>
      </c>
      <c r="R1507" s="10">
        <f t="shared" si="185"/>
        <v>1.5260547315134811</v>
      </c>
      <c r="S1507" s="10">
        <f t="shared" si="186"/>
        <v>4.7875495954457685</v>
      </c>
      <c r="T1507" s="10">
        <f t="shared" si="187"/>
        <v>2.8625442277481339</v>
      </c>
      <c r="U1507" s="10">
        <f t="shared" si="188"/>
        <v>9.5328058302008376</v>
      </c>
      <c r="V1507" s="10">
        <f t="shared" si="189"/>
        <v>14.509070365247043</v>
      </c>
      <c r="W1507" s="10">
        <f t="shared" si="190"/>
        <v>17.83420531793535</v>
      </c>
      <c r="X1507" s="10">
        <f t="shared" si="191"/>
        <v>37.201044973399199</v>
      </c>
      <c r="Y1507" s="10">
        <f t="shared" si="192"/>
        <v>11.746724958510098</v>
      </c>
      <c r="Z1507" s="7">
        <v>20</v>
      </c>
    </row>
    <row r="1508" spans="1:26" ht="15" customHeight="1" x14ac:dyDescent="0.25">
      <c r="A1508" s="2" t="s">
        <v>1518</v>
      </c>
      <c r="B1508" s="2" t="s">
        <v>3498</v>
      </c>
      <c r="C1508" s="6">
        <v>10106</v>
      </c>
      <c r="D1508" s="6">
        <v>8841</v>
      </c>
      <c r="E1508" s="6">
        <v>8704.0000000000091</v>
      </c>
      <c r="F1508" s="10">
        <v>0.31280000000000002</v>
      </c>
      <c r="G1508" s="10">
        <v>2.2538</v>
      </c>
      <c r="H1508" s="10">
        <v>1.367</v>
      </c>
      <c r="I1508" s="6">
        <v>8433.69317182333</v>
      </c>
      <c r="J1508" s="6">
        <v>20</v>
      </c>
      <c r="K1508" s="6">
        <v>295.12082803455598</v>
      </c>
      <c r="L1508" s="6">
        <v>774.17853855116005</v>
      </c>
      <c r="M1508" s="6">
        <v>1130.6939707505601</v>
      </c>
      <c r="N1508" s="6">
        <v>1352.8712688539199</v>
      </c>
      <c r="O1508" s="6">
        <v>875.91560401068398</v>
      </c>
      <c r="P1508" s="6">
        <v>2856.4739941654898</v>
      </c>
      <c r="Q1508" s="6">
        <v>1128.43896745695</v>
      </c>
      <c r="R1508" s="10">
        <f t="shared" si="185"/>
        <v>0.2371440315948331</v>
      </c>
      <c r="S1508" s="10">
        <f t="shared" si="186"/>
        <v>3.499307148386003</v>
      </c>
      <c r="T1508" s="10">
        <f t="shared" si="187"/>
        <v>9.179590990310901</v>
      </c>
      <c r="U1508" s="10">
        <f t="shared" si="188"/>
        <v>13.406866336187907</v>
      </c>
      <c r="V1508" s="10">
        <f t="shared" si="189"/>
        <v>16.041267346241796</v>
      </c>
      <c r="W1508" s="10">
        <f t="shared" si="190"/>
        <v>10.385907883595848</v>
      </c>
      <c r="X1508" s="10">
        <f t="shared" si="191"/>
        <v>33.869787956110002</v>
      </c>
      <c r="Y1508" s="10">
        <f t="shared" si="192"/>
        <v>13.380128307572589</v>
      </c>
      <c r="Z1508" s="7">
        <v>2</v>
      </c>
    </row>
    <row r="1509" spans="1:26" ht="15" customHeight="1" x14ac:dyDescent="0.25">
      <c r="A1509" s="2" t="s">
        <v>1519</v>
      </c>
      <c r="B1509" s="2" t="s">
        <v>3499</v>
      </c>
      <c r="C1509" s="6">
        <v>569</v>
      </c>
      <c r="D1509" s="6">
        <v>535</v>
      </c>
      <c r="E1509" s="6">
        <v>553</v>
      </c>
      <c r="F1509" s="10">
        <v>-0.65959999999999996</v>
      </c>
      <c r="G1509" s="10">
        <v>1.0322</v>
      </c>
      <c r="H1509" s="10">
        <v>0.2596</v>
      </c>
      <c r="I1509" s="6">
        <v>432.019244088302</v>
      </c>
      <c r="J1509" s="6">
        <v>5.0115124258807402</v>
      </c>
      <c r="K1509" s="6">
        <v>15.0801370280517</v>
      </c>
      <c r="L1509" s="6">
        <v>35.197868870861797</v>
      </c>
      <c r="M1509" s="6">
        <v>40.235412869145797</v>
      </c>
      <c r="N1509" s="6">
        <v>90.461355524478293</v>
      </c>
      <c r="O1509" s="6">
        <v>55.282995613424902</v>
      </c>
      <c r="P1509" s="6">
        <v>145.52255383395701</v>
      </c>
      <c r="Q1509" s="6">
        <v>45.227407922502202</v>
      </c>
      <c r="R1509" s="10">
        <f t="shared" si="185"/>
        <v>1.1600206459452114</v>
      </c>
      <c r="S1509" s="10">
        <f t="shared" si="186"/>
        <v>3.4906169654260624</v>
      </c>
      <c r="T1509" s="10">
        <f t="shared" si="187"/>
        <v>8.1472918978737852</v>
      </c>
      <c r="U1509" s="10">
        <f t="shared" si="188"/>
        <v>9.3133381023466484</v>
      </c>
      <c r="V1509" s="10">
        <f t="shared" si="189"/>
        <v>20.939195825727747</v>
      </c>
      <c r="W1509" s="10">
        <f t="shared" si="190"/>
        <v>12.796419689611188</v>
      </c>
      <c r="X1509" s="10">
        <f t="shared" si="191"/>
        <v>33.684275833836033</v>
      </c>
      <c r="Y1509" s="10">
        <f t="shared" si="192"/>
        <v>10.46884103923343</v>
      </c>
      <c r="Z1509" s="7">
        <v>1</v>
      </c>
    </row>
    <row r="1510" spans="1:26" ht="15" customHeight="1" x14ac:dyDescent="0.25">
      <c r="A1510" s="2" t="s">
        <v>1520</v>
      </c>
      <c r="B1510" s="2" t="s">
        <v>3500</v>
      </c>
      <c r="C1510" s="6">
        <v>18333</v>
      </c>
      <c r="D1510" s="6">
        <v>19987</v>
      </c>
      <c r="E1510" s="6">
        <v>20537</v>
      </c>
      <c r="F1510" s="10">
        <v>-0.54149999999999998</v>
      </c>
      <c r="G1510" s="10">
        <v>-1.4293</v>
      </c>
      <c r="H1510" s="10">
        <v>-1.0266999999999999</v>
      </c>
      <c r="I1510" s="6">
        <v>15719.6545259703</v>
      </c>
      <c r="J1510" s="6">
        <v>49.119863727455702</v>
      </c>
      <c r="K1510" s="6">
        <v>349.26199035086103</v>
      </c>
      <c r="L1510" s="6">
        <v>432.87744216058002</v>
      </c>
      <c r="M1510" s="6">
        <v>1475.8930661054901</v>
      </c>
      <c r="N1510" s="6">
        <v>2375.0407110224101</v>
      </c>
      <c r="O1510" s="6">
        <v>2163.7661503567201</v>
      </c>
      <c r="P1510" s="6">
        <v>5899.2807616024902</v>
      </c>
      <c r="Q1510" s="6">
        <v>2974.4145406442799</v>
      </c>
      <c r="R1510" s="10">
        <f t="shared" si="185"/>
        <v>0.31247419366822099</v>
      </c>
      <c r="S1510" s="10">
        <f t="shared" si="186"/>
        <v>2.2218172147094482</v>
      </c>
      <c r="T1510" s="10">
        <f t="shared" si="187"/>
        <v>2.7537338142223615</v>
      </c>
      <c r="U1510" s="10">
        <f t="shared" si="188"/>
        <v>9.3888390719222272</v>
      </c>
      <c r="V1510" s="10">
        <f t="shared" si="189"/>
        <v>15.108733510005749</v>
      </c>
      <c r="W1510" s="10">
        <f t="shared" si="190"/>
        <v>13.764718218087946</v>
      </c>
      <c r="X1510" s="10">
        <f t="shared" si="191"/>
        <v>37.528056051463096</v>
      </c>
      <c r="Y1510" s="10">
        <f t="shared" si="192"/>
        <v>18.921627925920866</v>
      </c>
      <c r="Z1510" s="7">
        <v>2</v>
      </c>
    </row>
    <row r="1511" spans="1:26" ht="15" customHeight="1" x14ac:dyDescent="0.25">
      <c r="A1511" s="2" t="s">
        <v>1521</v>
      </c>
      <c r="B1511" s="2" t="s">
        <v>3501</v>
      </c>
      <c r="C1511" s="6">
        <v>16475</v>
      </c>
      <c r="D1511" s="6">
        <v>16276</v>
      </c>
      <c r="E1511" s="6">
        <v>15389</v>
      </c>
      <c r="F1511" s="10">
        <v>1.1271</v>
      </c>
      <c r="G1511" s="10">
        <v>0.20269999999999999</v>
      </c>
      <c r="H1511" s="10">
        <v>0.62180000000000002</v>
      </c>
      <c r="I1511" s="6">
        <v>13441.216871471899</v>
      </c>
      <c r="J1511" s="6">
        <v>121.064096772426</v>
      </c>
      <c r="K1511" s="6">
        <v>646.47695402271097</v>
      </c>
      <c r="L1511" s="6">
        <v>756.44607095297204</v>
      </c>
      <c r="M1511" s="6">
        <v>2114.7840511960098</v>
      </c>
      <c r="N1511" s="6">
        <v>2386.0499242891501</v>
      </c>
      <c r="O1511" s="6">
        <v>2273.54824949863</v>
      </c>
      <c r="P1511" s="6">
        <v>3770.66771477462</v>
      </c>
      <c r="Q1511" s="6">
        <v>1372.17980996542</v>
      </c>
      <c r="R1511" s="10">
        <f t="shared" si="185"/>
        <v>0.90069297988470531</v>
      </c>
      <c r="S1511" s="10">
        <f t="shared" si="186"/>
        <v>4.8096609124343184</v>
      </c>
      <c r="T1511" s="10">
        <f t="shared" si="187"/>
        <v>5.6278094326301602</v>
      </c>
      <c r="U1511" s="10">
        <f t="shared" si="188"/>
        <v>15.73357584672635</v>
      </c>
      <c r="V1511" s="10">
        <f t="shared" si="189"/>
        <v>17.751740390063823</v>
      </c>
      <c r="W1511" s="10">
        <f t="shared" si="190"/>
        <v>16.914750139357448</v>
      </c>
      <c r="X1511" s="10">
        <f t="shared" si="191"/>
        <v>28.053023404284289</v>
      </c>
      <c r="Y1511" s="10">
        <f t="shared" si="192"/>
        <v>10.208746894619205</v>
      </c>
      <c r="Z1511" s="7">
        <v>15</v>
      </c>
    </row>
    <row r="1512" spans="1:26" ht="15" customHeight="1" x14ac:dyDescent="0.25">
      <c r="A1512" s="2" t="s">
        <v>1522</v>
      </c>
      <c r="B1512" s="2" t="s">
        <v>3502</v>
      </c>
      <c r="C1512" s="6">
        <v>20293</v>
      </c>
      <c r="D1512" s="6">
        <v>20374</v>
      </c>
      <c r="E1512" s="6">
        <v>20339</v>
      </c>
      <c r="F1512" s="10">
        <v>3.44E-2</v>
      </c>
      <c r="G1512" s="10">
        <v>-6.6400000000000001E-2</v>
      </c>
      <c r="H1512" s="10">
        <v>-2.06E-2</v>
      </c>
      <c r="I1512" s="6">
        <v>17363.131199967898</v>
      </c>
      <c r="J1512" s="6">
        <v>353.11988465075399</v>
      </c>
      <c r="K1512" s="6">
        <v>620.23355116814696</v>
      </c>
      <c r="L1512" s="6">
        <v>819.09760661595999</v>
      </c>
      <c r="M1512" s="6">
        <v>1756.4244317646501</v>
      </c>
      <c r="N1512" s="6">
        <v>2675.0154572106298</v>
      </c>
      <c r="O1512" s="6">
        <v>1978.4261535022299</v>
      </c>
      <c r="P1512" s="6">
        <v>6892.6081731106697</v>
      </c>
      <c r="Q1512" s="6">
        <v>2268.2059419448301</v>
      </c>
      <c r="R1512" s="10">
        <f t="shared" si="185"/>
        <v>2.0337338961730982</v>
      </c>
      <c r="S1512" s="10">
        <f t="shared" si="186"/>
        <v>3.5721296120212105</v>
      </c>
      <c r="T1512" s="10">
        <f t="shared" si="187"/>
        <v>4.7174533048363676</v>
      </c>
      <c r="U1512" s="10">
        <f t="shared" si="188"/>
        <v>10.115827678408014</v>
      </c>
      <c r="V1512" s="10">
        <f t="shared" si="189"/>
        <v>15.406296401282596</v>
      </c>
      <c r="W1512" s="10">
        <f t="shared" si="190"/>
        <v>11.394408823599097</v>
      </c>
      <c r="X1512" s="10">
        <f t="shared" si="191"/>
        <v>39.69680407139591</v>
      </c>
      <c r="Y1512" s="10">
        <f t="shared" si="192"/>
        <v>13.063346212283552</v>
      </c>
      <c r="Z1512" s="7">
        <v>22</v>
      </c>
    </row>
    <row r="1513" spans="1:26" ht="15" customHeight="1" x14ac:dyDescent="0.25">
      <c r="A1513" s="2" t="s">
        <v>1523</v>
      </c>
      <c r="B1513" s="2" t="s">
        <v>3503</v>
      </c>
      <c r="C1513" s="6">
        <v>16435</v>
      </c>
      <c r="D1513" s="6">
        <v>16388</v>
      </c>
      <c r="E1513" s="6">
        <v>15793</v>
      </c>
      <c r="F1513" s="10">
        <v>0.74239999999999995</v>
      </c>
      <c r="G1513" s="10">
        <v>4.7699999999999999E-2</v>
      </c>
      <c r="H1513" s="10">
        <v>0.3629</v>
      </c>
      <c r="I1513" s="6">
        <v>13813.382223221501</v>
      </c>
      <c r="J1513" s="6">
        <v>313.654444454035</v>
      </c>
      <c r="K1513" s="6">
        <v>646.98164077184197</v>
      </c>
      <c r="L1513" s="6">
        <v>348.14217752100001</v>
      </c>
      <c r="M1513" s="6">
        <v>1516.3438833423199</v>
      </c>
      <c r="N1513" s="6">
        <v>1743.6713208050301</v>
      </c>
      <c r="O1513" s="6">
        <v>2316.8547309965802</v>
      </c>
      <c r="P1513" s="6">
        <v>5366.8245303798103</v>
      </c>
      <c r="Q1513" s="6">
        <v>1560.9094949508899</v>
      </c>
      <c r="R1513" s="10">
        <f t="shared" si="185"/>
        <v>2.2706563778909592</v>
      </c>
      <c r="S1513" s="10">
        <f t="shared" si="186"/>
        <v>4.6837308221603351</v>
      </c>
      <c r="T1513" s="10">
        <f t="shared" si="187"/>
        <v>2.5203253764725533</v>
      </c>
      <c r="U1513" s="10">
        <f t="shared" si="188"/>
        <v>10.977354125430725</v>
      </c>
      <c r="V1513" s="10">
        <f t="shared" si="189"/>
        <v>12.623058514038412</v>
      </c>
      <c r="W1513" s="10">
        <f t="shared" si="190"/>
        <v>16.772537627328845</v>
      </c>
      <c r="X1513" s="10">
        <f t="shared" si="191"/>
        <v>38.852356675961012</v>
      </c>
      <c r="Y1513" s="10">
        <f t="shared" si="192"/>
        <v>11.299980480717204</v>
      </c>
      <c r="Z1513" s="7">
        <v>33</v>
      </c>
    </row>
    <row r="1514" spans="1:26" ht="15" customHeight="1" x14ac:dyDescent="0.25">
      <c r="A1514" s="2" t="s">
        <v>1524</v>
      </c>
      <c r="B1514" s="2" t="s">
        <v>3504</v>
      </c>
      <c r="C1514" s="6">
        <v>22451</v>
      </c>
      <c r="D1514" s="6">
        <v>21962</v>
      </c>
      <c r="E1514" s="6">
        <v>21187</v>
      </c>
      <c r="F1514" s="10">
        <v>0.72109999999999996</v>
      </c>
      <c r="G1514" s="10">
        <v>0.36770000000000003</v>
      </c>
      <c r="H1514" s="10">
        <v>0.5282</v>
      </c>
      <c r="I1514" s="6">
        <v>18466.0877220722</v>
      </c>
      <c r="J1514" s="6">
        <v>60.625739976263503</v>
      </c>
      <c r="K1514" s="6">
        <v>645.48748834319497</v>
      </c>
      <c r="L1514" s="6">
        <v>1190.48327809843</v>
      </c>
      <c r="M1514" s="6">
        <v>2637.1493681312299</v>
      </c>
      <c r="N1514" s="6">
        <v>3106.7372462230401</v>
      </c>
      <c r="O1514" s="6">
        <v>2260.1098919594701</v>
      </c>
      <c r="P1514" s="6">
        <v>5723.8523955350402</v>
      </c>
      <c r="Q1514" s="6">
        <v>2841.6423138055202</v>
      </c>
      <c r="R1514" s="10">
        <f t="shared" si="185"/>
        <v>0.32830852365007773</v>
      </c>
      <c r="S1514" s="10">
        <f t="shared" si="186"/>
        <v>3.4955291995697322</v>
      </c>
      <c r="T1514" s="10">
        <f t="shared" si="187"/>
        <v>6.4468624649468422</v>
      </c>
      <c r="U1514" s="10">
        <f t="shared" si="188"/>
        <v>14.281039968087503</v>
      </c>
      <c r="V1514" s="10">
        <f t="shared" si="189"/>
        <v>16.824014339050333</v>
      </c>
      <c r="W1514" s="10">
        <f t="shared" si="190"/>
        <v>12.239245940860551</v>
      </c>
      <c r="X1514" s="10">
        <f t="shared" si="191"/>
        <v>30.996562356266814</v>
      </c>
      <c r="Y1514" s="10">
        <f t="shared" si="192"/>
        <v>15.388437207568085</v>
      </c>
      <c r="Z1514" s="7">
        <v>9</v>
      </c>
    </row>
    <row r="1515" spans="1:26" ht="15" customHeight="1" x14ac:dyDescent="0.25">
      <c r="A1515" s="2" t="s">
        <v>1525</v>
      </c>
      <c r="B1515" s="2" t="s">
        <v>2492</v>
      </c>
      <c r="C1515" s="6">
        <v>18069</v>
      </c>
      <c r="D1515" s="6">
        <v>18555</v>
      </c>
      <c r="E1515" s="6">
        <v>19038</v>
      </c>
      <c r="F1515" s="10">
        <v>-0.51259999999999994</v>
      </c>
      <c r="G1515" s="10">
        <v>-0.44140000000000001</v>
      </c>
      <c r="H1515" s="10">
        <v>-0.4738</v>
      </c>
      <c r="I1515" s="6">
        <v>15112.0382511759</v>
      </c>
      <c r="J1515" s="6">
        <v>104.41538366338</v>
      </c>
      <c r="K1515" s="6">
        <v>378.94418972407402</v>
      </c>
      <c r="L1515" s="6">
        <v>669.160053117031</v>
      </c>
      <c r="M1515" s="6">
        <v>1758.8282464081301</v>
      </c>
      <c r="N1515" s="6">
        <v>2531.9878362456502</v>
      </c>
      <c r="O1515" s="6">
        <v>2272.3963794604501</v>
      </c>
      <c r="P1515" s="6">
        <v>5428.6386452317502</v>
      </c>
      <c r="Q1515" s="6">
        <v>1967.66751732546</v>
      </c>
      <c r="R1515" s="10">
        <f t="shared" si="185"/>
        <v>0.69094176396261575</v>
      </c>
      <c r="S1515" s="10">
        <f t="shared" si="186"/>
        <v>2.5075650512900705</v>
      </c>
      <c r="T1515" s="10">
        <f t="shared" si="187"/>
        <v>4.4279933784905703</v>
      </c>
      <c r="U1515" s="10">
        <f t="shared" si="188"/>
        <v>11.638590487760789</v>
      </c>
      <c r="V1515" s="10">
        <f t="shared" si="189"/>
        <v>16.75477387074924</v>
      </c>
      <c r="W1515" s="10">
        <f t="shared" si="190"/>
        <v>15.036994624359359</v>
      </c>
      <c r="X1515" s="10">
        <f t="shared" si="191"/>
        <v>35.922610537392842</v>
      </c>
      <c r="Y1515" s="10">
        <f t="shared" si="192"/>
        <v>13.020530285994688</v>
      </c>
      <c r="Z1515" s="7">
        <v>5</v>
      </c>
    </row>
    <row r="1516" spans="1:26" ht="15" customHeight="1" x14ac:dyDescent="0.25">
      <c r="A1516" s="2" t="s">
        <v>1526</v>
      </c>
      <c r="B1516" s="2" t="s">
        <v>3505</v>
      </c>
      <c r="C1516" s="6">
        <v>19509</v>
      </c>
      <c r="D1516" s="6">
        <v>20037</v>
      </c>
      <c r="E1516" s="6">
        <v>19601</v>
      </c>
      <c r="F1516" s="10">
        <v>0.441</v>
      </c>
      <c r="G1516" s="10">
        <v>-0.44409999999999999</v>
      </c>
      <c r="H1516" s="10">
        <v>-4.2799999999999998E-2</v>
      </c>
      <c r="I1516" s="6">
        <v>16496.6525779242</v>
      </c>
      <c r="J1516" s="6">
        <v>208.42937616037</v>
      </c>
      <c r="K1516" s="6">
        <v>625.72417101992403</v>
      </c>
      <c r="L1516" s="6">
        <v>1106.4834258830101</v>
      </c>
      <c r="M1516" s="6">
        <v>2258.89192492045</v>
      </c>
      <c r="N1516" s="6">
        <v>2395.8402289905198</v>
      </c>
      <c r="O1516" s="6">
        <v>2343.9438089447399</v>
      </c>
      <c r="P1516" s="6">
        <v>5497.2894468211498</v>
      </c>
      <c r="Q1516" s="6">
        <v>2060.0501951840201</v>
      </c>
      <c r="R1516" s="10">
        <f t="shared" si="185"/>
        <v>1.2634646645786185</v>
      </c>
      <c r="S1516" s="10">
        <f t="shared" si="186"/>
        <v>3.7930372120297138</v>
      </c>
      <c r="T1516" s="10">
        <f t="shared" si="187"/>
        <v>6.7073208983239718</v>
      </c>
      <c r="U1516" s="10">
        <f t="shared" si="188"/>
        <v>13.693032051504172</v>
      </c>
      <c r="V1516" s="10">
        <f t="shared" si="189"/>
        <v>14.523190190697417</v>
      </c>
      <c r="W1516" s="10">
        <f t="shared" si="190"/>
        <v>14.208602611183085</v>
      </c>
      <c r="X1516" s="10">
        <f t="shared" si="191"/>
        <v>33.323666245948679</v>
      </c>
      <c r="Y1516" s="10">
        <f t="shared" si="192"/>
        <v>12.487686125734241</v>
      </c>
      <c r="Z1516" s="7">
        <v>31</v>
      </c>
    </row>
    <row r="1517" spans="1:26" ht="15" customHeight="1" x14ac:dyDescent="0.25">
      <c r="A1517" s="2" t="s">
        <v>1527</v>
      </c>
      <c r="B1517" s="2" t="s">
        <v>3506</v>
      </c>
      <c r="C1517" s="6">
        <v>13205</v>
      </c>
      <c r="D1517" s="6">
        <v>13955</v>
      </c>
      <c r="E1517" s="6">
        <v>14496</v>
      </c>
      <c r="F1517" s="10">
        <v>-0.75780000000000003</v>
      </c>
      <c r="G1517" s="10">
        <v>-0.91649999999999998</v>
      </c>
      <c r="H1517" s="10">
        <v>-0.84440000000000004</v>
      </c>
      <c r="I1517" s="6">
        <v>11386.9063884304</v>
      </c>
      <c r="J1517" s="6">
        <v>26.1040619674176</v>
      </c>
      <c r="K1517" s="6">
        <v>310.08261870048801</v>
      </c>
      <c r="L1517" s="6">
        <v>632.24793617309797</v>
      </c>
      <c r="M1517" s="6">
        <v>1041.2364394476999</v>
      </c>
      <c r="N1517" s="6">
        <v>1676.4981632476899</v>
      </c>
      <c r="O1517" s="6">
        <v>1490.6654047014599</v>
      </c>
      <c r="P1517" s="6">
        <v>4357.2869149260796</v>
      </c>
      <c r="Q1517" s="6">
        <v>1852.78484926646</v>
      </c>
      <c r="R1517" s="10">
        <f t="shared" si="185"/>
        <v>0.22924630340283189</v>
      </c>
      <c r="S1517" s="10">
        <f t="shared" si="186"/>
        <v>2.7231506795870883</v>
      </c>
      <c r="T1517" s="10">
        <f t="shared" si="187"/>
        <v>5.5524118193813363</v>
      </c>
      <c r="U1517" s="10">
        <f t="shared" si="188"/>
        <v>9.1441556110941793</v>
      </c>
      <c r="V1517" s="10">
        <f t="shared" si="189"/>
        <v>14.723034563198711</v>
      </c>
      <c r="W1517" s="10">
        <f t="shared" si="190"/>
        <v>13.091048207931541</v>
      </c>
      <c r="X1517" s="10">
        <f t="shared" si="191"/>
        <v>38.265765663563158</v>
      </c>
      <c r="Y1517" s="10">
        <f t="shared" si="192"/>
        <v>16.271187151841097</v>
      </c>
      <c r="Z1517" s="7">
        <v>1</v>
      </c>
    </row>
    <row r="1518" spans="1:26" ht="15" customHeight="1" x14ac:dyDescent="0.25">
      <c r="A1518" s="2" t="s">
        <v>1528</v>
      </c>
      <c r="B1518" s="2" t="s">
        <v>3507</v>
      </c>
      <c r="C1518" s="6">
        <v>45094</v>
      </c>
      <c r="D1518" s="6">
        <v>44985</v>
      </c>
      <c r="E1518" s="6">
        <v>45504</v>
      </c>
      <c r="F1518" s="10">
        <v>-0.22919999999999999</v>
      </c>
      <c r="G1518" s="10">
        <v>4.0300000000000002E-2</v>
      </c>
      <c r="H1518" s="10">
        <v>-8.2199999999999995E-2</v>
      </c>
      <c r="I1518" s="6">
        <v>37597.383430190501</v>
      </c>
      <c r="J1518" s="6">
        <v>31.374287038027401</v>
      </c>
      <c r="K1518" s="6">
        <v>905.905671559805</v>
      </c>
      <c r="L1518" s="6">
        <v>2308.0278423411</v>
      </c>
      <c r="M1518" s="6">
        <v>4810.7168453843296</v>
      </c>
      <c r="N1518" s="6">
        <v>6269.6185489372401</v>
      </c>
      <c r="O1518" s="6">
        <v>5790.55892652682</v>
      </c>
      <c r="P1518" s="6">
        <v>11077.978997889901</v>
      </c>
      <c r="Q1518" s="6">
        <v>6403.2023105132403</v>
      </c>
      <c r="R1518" s="10">
        <f t="shared" si="185"/>
        <v>8.3448059879704328E-2</v>
      </c>
      <c r="S1518" s="10">
        <f t="shared" si="186"/>
        <v>2.4094912701620812</v>
      </c>
      <c r="T1518" s="10">
        <f t="shared" si="187"/>
        <v>6.1387991178337309</v>
      </c>
      <c r="U1518" s="10">
        <f t="shared" si="188"/>
        <v>12.795350118756799</v>
      </c>
      <c r="V1518" s="10">
        <f t="shared" si="189"/>
        <v>16.675677871515841</v>
      </c>
      <c r="W1518" s="10">
        <f t="shared" si="190"/>
        <v>15.401494461119949</v>
      </c>
      <c r="X1518" s="10">
        <f t="shared" si="191"/>
        <v>29.464760542336947</v>
      </c>
      <c r="Y1518" s="10">
        <f t="shared" si="192"/>
        <v>17.030978558394843</v>
      </c>
      <c r="Z1518" s="7">
        <v>1</v>
      </c>
    </row>
    <row r="1519" spans="1:26" ht="15" customHeight="1" x14ac:dyDescent="0.25">
      <c r="A1519" s="2" t="s">
        <v>1529</v>
      </c>
      <c r="B1519" s="2" t="s">
        <v>3508</v>
      </c>
      <c r="C1519" s="6">
        <v>21057</v>
      </c>
      <c r="D1519" s="6">
        <v>21991</v>
      </c>
      <c r="E1519" s="6">
        <v>22840</v>
      </c>
      <c r="F1519" s="10">
        <v>-0.75470000000000004</v>
      </c>
      <c r="G1519" s="10">
        <v>-0.72070000000000001</v>
      </c>
      <c r="H1519" s="10">
        <v>-0.73619999999999997</v>
      </c>
      <c r="I1519" s="6">
        <v>18141.6633665958</v>
      </c>
      <c r="J1519" s="6">
        <v>11.3873442257101</v>
      </c>
      <c r="K1519" s="6">
        <v>404.10422985172301</v>
      </c>
      <c r="L1519" s="6">
        <v>888.40940874546095</v>
      </c>
      <c r="M1519" s="6">
        <v>1811.8547080521701</v>
      </c>
      <c r="N1519" s="6">
        <v>2477.8641927128901</v>
      </c>
      <c r="O1519" s="6">
        <v>2296.93744347965</v>
      </c>
      <c r="P1519" s="6">
        <v>6692.1321937030798</v>
      </c>
      <c r="Q1519" s="6">
        <v>3558.9738458250799</v>
      </c>
      <c r="R1519" s="10">
        <f t="shared" si="185"/>
        <v>6.2769019552405478E-2</v>
      </c>
      <c r="S1519" s="10">
        <f t="shared" si="186"/>
        <v>2.2274927148951464</v>
      </c>
      <c r="T1519" s="10">
        <f t="shared" si="187"/>
        <v>4.8970669932134614</v>
      </c>
      <c r="U1519" s="10">
        <f t="shared" si="188"/>
        <v>9.9872579015457514</v>
      </c>
      <c r="V1519" s="10">
        <f t="shared" si="189"/>
        <v>13.658417878458573</v>
      </c>
      <c r="W1519" s="10">
        <f t="shared" si="190"/>
        <v>12.661118206553185</v>
      </c>
      <c r="X1519" s="10">
        <f t="shared" si="191"/>
        <v>36.888195191766634</v>
      </c>
      <c r="Y1519" s="10">
        <f t="shared" si="192"/>
        <v>19.617682094014651</v>
      </c>
      <c r="Z1519" s="7">
        <v>1</v>
      </c>
    </row>
    <row r="1520" spans="1:26" ht="15" customHeight="1" x14ac:dyDescent="0.25">
      <c r="A1520" s="2" t="s">
        <v>1530</v>
      </c>
      <c r="B1520" s="2" t="s">
        <v>3509</v>
      </c>
      <c r="C1520" s="6">
        <v>34414</v>
      </c>
      <c r="D1520" s="6">
        <v>33456</v>
      </c>
      <c r="E1520" s="6">
        <v>34136</v>
      </c>
      <c r="F1520" s="10">
        <v>-0.40160000000000001</v>
      </c>
      <c r="G1520" s="10">
        <v>0.47160000000000002</v>
      </c>
      <c r="H1520" s="10">
        <v>7.3800000000000004E-2</v>
      </c>
      <c r="I1520" s="6">
        <v>27944.7765508171</v>
      </c>
      <c r="J1520" s="6">
        <v>14.456157259860699</v>
      </c>
      <c r="K1520" s="6">
        <v>852.979812396699</v>
      </c>
      <c r="L1520" s="6">
        <v>1777.6955592014599</v>
      </c>
      <c r="M1520" s="6">
        <v>3424.8736349605101</v>
      </c>
      <c r="N1520" s="6">
        <v>4341.9294882028398</v>
      </c>
      <c r="O1520" s="6">
        <v>4499.3780086290099</v>
      </c>
      <c r="P1520" s="6">
        <v>8129.1385936440302</v>
      </c>
      <c r="Q1520" s="6">
        <v>4904.3252965227202</v>
      </c>
      <c r="R1520" s="10">
        <f t="shared" si="185"/>
        <v>5.1731160682471106E-2</v>
      </c>
      <c r="S1520" s="10">
        <f t="shared" si="186"/>
        <v>3.0523765715054827</v>
      </c>
      <c r="T1520" s="10">
        <f t="shared" si="187"/>
        <v>6.3614592013958342</v>
      </c>
      <c r="U1520" s="10">
        <f t="shared" si="188"/>
        <v>12.255863376586447</v>
      </c>
      <c r="V1520" s="10">
        <f t="shared" si="189"/>
        <v>15.537535182316148</v>
      </c>
      <c r="W1520" s="10">
        <f t="shared" si="190"/>
        <v>16.100962555370472</v>
      </c>
      <c r="X1520" s="10">
        <f t="shared" si="191"/>
        <v>29.090011075455656</v>
      </c>
      <c r="Y1520" s="10">
        <f t="shared" si="192"/>
        <v>17.550060876687592</v>
      </c>
      <c r="Z1520" s="7">
        <v>1</v>
      </c>
    </row>
    <row r="1521" spans="1:26" ht="15" customHeight="1" x14ac:dyDescent="0.25">
      <c r="A1521" s="2" t="s">
        <v>1531</v>
      </c>
      <c r="B1521" s="2" t="s">
        <v>3510</v>
      </c>
      <c r="C1521" s="6">
        <v>29932</v>
      </c>
      <c r="D1521" s="6">
        <v>29709</v>
      </c>
      <c r="E1521" s="6">
        <v>28946</v>
      </c>
      <c r="F1521" s="10">
        <v>0.52170000000000005</v>
      </c>
      <c r="G1521" s="10">
        <v>0.12470000000000001</v>
      </c>
      <c r="H1521" s="10">
        <v>0.30499999999999999</v>
      </c>
      <c r="I1521" s="6">
        <v>24075.100148593501</v>
      </c>
      <c r="J1521" s="6">
        <v>323.14609490185899</v>
      </c>
      <c r="K1521" s="6">
        <v>814.02480129839898</v>
      </c>
      <c r="L1521" s="6">
        <v>1383.7110656621101</v>
      </c>
      <c r="M1521" s="6">
        <v>3827.4083024965898</v>
      </c>
      <c r="N1521" s="6">
        <v>3999.43607647413</v>
      </c>
      <c r="O1521" s="6">
        <v>3601.5743740187199</v>
      </c>
      <c r="P1521" s="6">
        <v>7288.71155361196</v>
      </c>
      <c r="Q1521" s="6">
        <v>2837.0878801296999</v>
      </c>
      <c r="R1521" s="10">
        <f t="shared" si="185"/>
        <v>1.342241954996551</v>
      </c>
      <c r="S1521" s="10">
        <f t="shared" si="186"/>
        <v>3.3811896784402591</v>
      </c>
      <c r="T1521" s="10">
        <f t="shared" si="187"/>
        <v>5.7474779216772989</v>
      </c>
      <c r="U1521" s="10">
        <f t="shared" si="188"/>
        <v>15.89778766806165</v>
      </c>
      <c r="V1521" s="10">
        <f t="shared" si="189"/>
        <v>16.61233412027066</v>
      </c>
      <c r="W1521" s="10">
        <f t="shared" si="190"/>
        <v>14.95974825354622</v>
      </c>
      <c r="X1521" s="10">
        <f t="shared" si="191"/>
        <v>30.27489609025687</v>
      </c>
      <c r="Y1521" s="10">
        <f t="shared" si="192"/>
        <v>11.784324312750352</v>
      </c>
      <c r="Z1521" s="7">
        <v>23</v>
      </c>
    </row>
    <row r="1522" spans="1:26" ht="15" customHeight="1" x14ac:dyDescent="0.25">
      <c r="A1522" s="2" t="s">
        <v>1532</v>
      </c>
      <c r="B1522" s="2" t="s">
        <v>3511</v>
      </c>
      <c r="C1522" s="6">
        <v>29371</v>
      </c>
      <c r="D1522" s="6">
        <v>28767</v>
      </c>
      <c r="E1522" s="6">
        <v>27957</v>
      </c>
      <c r="F1522" s="10">
        <v>0.57289999999999996</v>
      </c>
      <c r="G1522" s="10">
        <v>0.34689999999999999</v>
      </c>
      <c r="H1522" s="10">
        <v>0.4496</v>
      </c>
      <c r="I1522" s="6">
        <v>23703.9113446382</v>
      </c>
      <c r="J1522" s="6">
        <v>137.34811922628401</v>
      </c>
      <c r="K1522" s="6">
        <v>790.19426846354895</v>
      </c>
      <c r="L1522" s="6">
        <v>1981.35430227081</v>
      </c>
      <c r="M1522" s="6">
        <v>3798.8617446660401</v>
      </c>
      <c r="N1522" s="6">
        <v>3774.4232790194001</v>
      </c>
      <c r="O1522" s="6">
        <v>2828.79439099607</v>
      </c>
      <c r="P1522" s="6">
        <v>7532.2319711044702</v>
      </c>
      <c r="Q1522" s="6">
        <v>2860.7032688915501</v>
      </c>
      <c r="R1522" s="10">
        <f t="shared" si="185"/>
        <v>0.57943230224471798</v>
      </c>
      <c r="S1522" s="10">
        <f t="shared" si="186"/>
        <v>3.3336028682130978</v>
      </c>
      <c r="T1522" s="10">
        <f t="shared" si="187"/>
        <v>8.3587652411591993</v>
      </c>
      <c r="U1522" s="10">
        <f t="shared" si="188"/>
        <v>16.026307597228413</v>
      </c>
      <c r="V1522" s="10">
        <f t="shared" si="189"/>
        <v>15.923208723412522</v>
      </c>
      <c r="W1522" s="10">
        <f t="shared" si="190"/>
        <v>11.933871798064837</v>
      </c>
      <c r="X1522" s="10">
        <f t="shared" si="191"/>
        <v>31.776325272192906</v>
      </c>
      <c r="Y1522" s="10">
        <f t="shared" si="192"/>
        <v>12.068486197484189</v>
      </c>
      <c r="Z1522" s="7">
        <v>8</v>
      </c>
    </row>
    <row r="1523" spans="1:26" ht="15" customHeight="1" x14ac:dyDescent="0.25">
      <c r="A1523" s="2" t="s">
        <v>1533</v>
      </c>
      <c r="B1523" s="2" t="s">
        <v>3512</v>
      </c>
      <c r="C1523" s="6">
        <v>23512</v>
      </c>
      <c r="D1523" s="6">
        <v>24301</v>
      </c>
      <c r="E1523" s="6">
        <v>24654</v>
      </c>
      <c r="F1523" s="10">
        <v>-0.28799999999999998</v>
      </c>
      <c r="G1523" s="10">
        <v>-0.54859999999999998</v>
      </c>
      <c r="H1523" s="10">
        <v>-0.43020000000000003</v>
      </c>
      <c r="I1523" s="6">
        <v>20048.165543863601</v>
      </c>
      <c r="J1523" s="6">
        <v>469.22459397866203</v>
      </c>
      <c r="K1523" s="6">
        <v>658.13460220247305</v>
      </c>
      <c r="L1523" s="6">
        <v>821.28531846628698</v>
      </c>
      <c r="M1523" s="6">
        <v>1869.69664540705</v>
      </c>
      <c r="N1523" s="6">
        <v>2901.1304346539901</v>
      </c>
      <c r="O1523" s="6">
        <v>3070.5315575210002</v>
      </c>
      <c r="P1523" s="6">
        <v>7796.5917282328101</v>
      </c>
      <c r="Q1523" s="6">
        <v>2461.57066340131</v>
      </c>
      <c r="R1523" s="10">
        <f t="shared" si="185"/>
        <v>2.3404864298034669</v>
      </c>
      <c r="S1523" s="10">
        <f t="shared" si="186"/>
        <v>3.2827671976397701</v>
      </c>
      <c r="T1523" s="10">
        <f t="shared" si="187"/>
        <v>4.0965609380538472</v>
      </c>
      <c r="U1523" s="10">
        <f t="shared" si="188"/>
        <v>9.3260235771513376</v>
      </c>
      <c r="V1523" s="10">
        <f t="shared" si="189"/>
        <v>14.470802469715121</v>
      </c>
      <c r="W1523" s="10">
        <f t="shared" si="190"/>
        <v>15.315773160406874</v>
      </c>
      <c r="X1523" s="10">
        <f t="shared" si="191"/>
        <v>38.889302421084672</v>
      </c>
      <c r="Y1523" s="10">
        <f t="shared" si="192"/>
        <v>12.27828380614482</v>
      </c>
      <c r="Z1523" s="7">
        <v>24</v>
      </c>
    </row>
    <row r="1524" spans="1:26" ht="15" customHeight="1" x14ac:dyDescent="0.25">
      <c r="A1524" s="2" t="s">
        <v>1534</v>
      </c>
      <c r="B1524" s="2" t="s">
        <v>3513</v>
      </c>
      <c r="C1524" s="6">
        <v>28186</v>
      </c>
      <c r="D1524" s="6">
        <v>27778</v>
      </c>
      <c r="E1524" s="6">
        <v>26613</v>
      </c>
      <c r="F1524" s="10">
        <v>0.86060000000000003</v>
      </c>
      <c r="G1524" s="10">
        <v>0.24329999999999999</v>
      </c>
      <c r="H1524" s="10">
        <v>0.52339999999999998</v>
      </c>
      <c r="I1524" s="6">
        <v>22815.8061678505</v>
      </c>
      <c r="J1524" s="6">
        <v>110.481741229036</v>
      </c>
      <c r="K1524" s="6">
        <v>772.26153706032403</v>
      </c>
      <c r="L1524" s="6">
        <v>1539.5174151989499</v>
      </c>
      <c r="M1524" s="6">
        <v>3234.6591082740902</v>
      </c>
      <c r="N1524" s="6">
        <v>4262.23511276315</v>
      </c>
      <c r="O1524" s="6">
        <v>3305.01654398865</v>
      </c>
      <c r="P1524" s="6">
        <v>6815.6645771529102</v>
      </c>
      <c r="Q1524" s="6">
        <v>2775.97013218338</v>
      </c>
      <c r="R1524" s="10">
        <f t="shared" si="185"/>
        <v>0.48423334427128245</v>
      </c>
      <c r="S1524" s="10">
        <f t="shared" si="186"/>
        <v>3.3847655058908646</v>
      </c>
      <c r="T1524" s="10">
        <f t="shared" si="187"/>
        <v>6.7475915769667907</v>
      </c>
      <c r="U1524" s="10">
        <f t="shared" si="188"/>
        <v>14.177272915440581</v>
      </c>
      <c r="V1524" s="10">
        <f t="shared" si="189"/>
        <v>18.681062949986917</v>
      </c>
      <c r="W1524" s="10">
        <f t="shared" si="190"/>
        <v>14.48564438036694</v>
      </c>
      <c r="X1524" s="10">
        <f t="shared" si="191"/>
        <v>29.872556450610048</v>
      </c>
      <c r="Y1524" s="10">
        <f t="shared" si="192"/>
        <v>12.166872876466529</v>
      </c>
      <c r="Z1524" s="7">
        <v>10</v>
      </c>
    </row>
    <row r="1525" spans="1:26" ht="15" customHeight="1" x14ac:dyDescent="0.25">
      <c r="A1525" s="2" t="s">
        <v>1535</v>
      </c>
      <c r="B1525" s="2" t="s">
        <v>3514</v>
      </c>
      <c r="C1525" s="6">
        <v>24707</v>
      </c>
      <c r="D1525" s="6">
        <v>24979</v>
      </c>
      <c r="E1525" s="6">
        <v>24903</v>
      </c>
      <c r="F1525" s="10">
        <v>6.0999999999999999E-2</v>
      </c>
      <c r="G1525" s="10">
        <v>-0.18229999999999999</v>
      </c>
      <c r="H1525" s="10">
        <v>-7.1800000000000003E-2</v>
      </c>
      <c r="I1525" s="6">
        <v>20478.094639908999</v>
      </c>
      <c r="J1525" s="6">
        <v>195.534627016153</v>
      </c>
      <c r="K1525" s="6">
        <v>697.14788951144203</v>
      </c>
      <c r="L1525" s="6">
        <v>851.79578013841399</v>
      </c>
      <c r="M1525" s="6">
        <v>2362.3170961757201</v>
      </c>
      <c r="N1525" s="6">
        <v>2845.1514937356901</v>
      </c>
      <c r="O1525" s="6">
        <v>4291.2898195109101</v>
      </c>
      <c r="P1525" s="6">
        <v>6735.4655993684901</v>
      </c>
      <c r="Q1525" s="6">
        <v>2499.39233445222</v>
      </c>
      <c r="R1525" s="10">
        <f t="shared" si="185"/>
        <v>0.95484775539167022</v>
      </c>
      <c r="S1525" s="10">
        <f t="shared" si="186"/>
        <v>3.4043591543560714</v>
      </c>
      <c r="T1525" s="10">
        <f t="shared" si="187"/>
        <v>4.1595460667438307</v>
      </c>
      <c r="U1525" s="10">
        <f t="shared" si="188"/>
        <v>11.535824683473667</v>
      </c>
      <c r="V1525" s="10">
        <f t="shared" si="189"/>
        <v>13.893633874466428</v>
      </c>
      <c r="W1525" s="10">
        <f t="shared" si="190"/>
        <v>20.955513171365929</v>
      </c>
      <c r="X1525" s="10">
        <f t="shared" si="191"/>
        <v>32.891075648424781</v>
      </c>
      <c r="Y1525" s="10">
        <f t="shared" si="192"/>
        <v>12.205199645777821</v>
      </c>
      <c r="Z1525" s="7">
        <v>24</v>
      </c>
    </row>
    <row r="1526" spans="1:26" ht="15" customHeight="1" x14ac:dyDescent="0.25">
      <c r="A1526" s="2" t="s">
        <v>1536</v>
      </c>
      <c r="B1526" s="2" t="s">
        <v>3515</v>
      </c>
      <c r="C1526" s="6">
        <v>25187</v>
      </c>
      <c r="D1526" s="6">
        <v>25210</v>
      </c>
      <c r="E1526" s="6">
        <v>24880</v>
      </c>
      <c r="F1526" s="10">
        <v>0.26390000000000002</v>
      </c>
      <c r="G1526" s="10">
        <v>-1.52E-2</v>
      </c>
      <c r="H1526" s="10">
        <v>0.1116</v>
      </c>
      <c r="I1526" s="6">
        <v>20878.756737826501</v>
      </c>
      <c r="J1526" s="6">
        <v>298.91546404563002</v>
      </c>
      <c r="K1526" s="6">
        <v>630.29561058043896</v>
      </c>
      <c r="L1526" s="6">
        <v>963.00245935223495</v>
      </c>
      <c r="M1526" s="6">
        <v>2284.0827537680302</v>
      </c>
      <c r="N1526" s="6">
        <v>3176.2863874923401</v>
      </c>
      <c r="O1526" s="6">
        <v>3945.07147161793</v>
      </c>
      <c r="P1526" s="6">
        <v>6442.1154947452897</v>
      </c>
      <c r="Q1526" s="6">
        <v>3138.9870962246</v>
      </c>
      <c r="R1526" s="10">
        <f t="shared" si="185"/>
        <v>1.4316727178686761</v>
      </c>
      <c r="S1526" s="10">
        <f t="shared" si="186"/>
        <v>3.0188368900266873</v>
      </c>
      <c r="T1526" s="10">
        <f t="shared" si="187"/>
        <v>4.6123553784576758</v>
      </c>
      <c r="U1526" s="10">
        <f t="shared" si="188"/>
        <v>10.939745035823458</v>
      </c>
      <c r="V1526" s="10">
        <f t="shared" si="189"/>
        <v>15.21300538809283</v>
      </c>
      <c r="W1526" s="10">
        <f t="shared" si="190"/>
        <v>18.895145535512455</v>
      </c>
      <c r="X1526" s="10">
        <f t="shared" si="191"/>
        <v>30.854880755777796</v>
      </c>
      <c r="Y1526" s="10">
        <f t="shared" si="192"/>
        <v>15.034358298440386</v>
      </c>
      <c r="Z1526" s="7">
        <v>12</v>
      </c>
    </row>
    <row r="1527" spans="1:26" ht="15" customHeight="1" x14ac:dyDescent="0.25">
      <c r="A1527" s="2" t="s">
        <v>1537</v>
      </c>
      <c r="B1527" s="2" t="s">
        <v>3516</v>
      </c>
      <c r="C1527" s="6">
        <v>28817</v>
      </c>
      <c r="D1527" s="6">
        <v>29813</v>
      </c>
      <c r="E1527" s="6">
        <v>28679</v>
      </c>
      <c r="F1527" s="10">
        <v>0.77859999999999996</v>
      </c>
      <c r="G1527" s="10">
        <v>-0.56469999999999998</v>
      </c>
      <c r="H1527" s="10">
        <v>4.36E-2</v>
      </c>
      <c r="I1527" s="6">
        <v>22918.391896688201</v>
      </c>
      <c r="J1527" s="6">
        <v>732.44537850668701</v>
      </c>
      <c r="K1527" s="6">
        <v>784.89349424141096</v>
      </c>
      <c r="L1527" s="6">
        <v>1152.4560947759701</v>
      </c>
      <c r="M1527" s="6">
        <v>3213.9280836092398</v>
      </c>
      <c r="N1527" s="6">
        <v>3662.4593497992</v>
      </c>
      <c r="O1527" s="6">
        <v>4294.1319198011497</v>
      </c>
      <c r="P1527" s="6">
        <v>6615.5253957120203</v>
      </c>
      <c r="Q1527" s="6">
        <v>2462.5521802425401</v>
      </c>
      <c r="R1527" s="10">
        <f t="shared" si="185"/>
        <v>3.1958846929942246</v>
      </c>
      <c r="S1527" s="10">
        <f t="shared" si="186"/>
        <v>3.424731969762814</v>
      </c>
      <c r="T1527" s="10">
        <f t="shared" si="187"/>
        <v>5.028520761714109</v>
      </c>
      <c r="U1527" s="10">
        <f t="shared" si="188"/>
        <v>14.023357738610208</v>
      </c>
      <c r="V1527" s="10">
        <f t="shared" si="189"/>
        <v>15.980437747591008</v>
      </c>
      <c r="W1527" s="10">
        <f t="shared" si="190"/>
        <v>18.736619650969789</v>
      </c>
      <c r="X1527" s="10">
        <f t="shared" si="191"/>
        <v>28.865574101069413</v>
      </c>
      <c r="Y1527" s="10">
        <f t="shared" si="192"/>
        <v>10.744873337288507</v>
      </c>
      <c r="Z1527" s="7">
        <v>43</v>
      </c>
    </row>
    <row r="1528" spans="1:26" ht="15" customHeight="1" x14ac:dyDescent="0.25">
      <c r="A1528" s="2" t="s">
        <v>1538</v>
      </c>
      <c r="B1528" s="2" t="s">
        <v>3517</v>
      </c>
      <c r="C1528" s="6">
        <v>27967</v>
      </c>
      <c r="D1528" s="6">
        <v>28963</v>
      </c>
      <c r="E1528" s="6">
        <v>28786</v>
      </c>
      <c r="F1528" s="10">
        <v>0.1227</v>
      </c>
      <c r="G1528" s="10">
        <v>-0.58150000000000002</v>
      </c>
      <c r="H1528" s="10">
        <v>-0.2621</v>
      </c>
      <c r="I1528" s="6">
        <v>23005.255080817999</v>
      </c>
      <c r="J1528" s="6">
        <v>489.61908792916398</v>
      </c>
      <c r="K1528" s="6">
        <v>785.87154847258</v>
      </c>
      <c r="L1528" s="6">
        <v>713.76572567317601</v>
      </c>
      <c r="M1528" s="6">
        <v>2606.58240986999</v>
      </c>
      <c r="N1528" s="6">
        <v>3404.0188970178101</v>
      </c>
      <c r="O1528" s="6">
        <v>4516.7370593539099</v>
      </c>
      <c r="P1528" s="6">
        <v>7512.8550871636999</v>
      </c>
      <c r="Q1528" s="6">
        <v>2975.8052653376699</v>
      </c>
      <c r="R1528" s="10">
        <f t="shared" si="185"/>
        <v>2.1282923671531599</v>
      </c>
      <c r="S1528" s="10">
        <f t="shared" si="186"/>
        <v>3.4160523137509009</v>
      </c>
      <c r="T1528" s="10">
        <f t="shared" si="187"/>
        <v>3.1026203498535456</v>
      </c>
      <c r="U1528" s="10">
        <f t="shared" si="188"/>
        <v>11.330378214512315</v>
      </c>
      <c r="V1528" s="10">
        <f t="shared" si="189"/>
        <v>14.796701384355062</v>
      </c>
      <c r="W1528" s="10">
        <f t="shared" si="190"/>
        <v>19.633501317357737</v>
      </c>
      <c r="X1528" s="10">
        <f t="shared" si="191"/>
        <v>32.657125777440257</v>
      </c>
      <c r="Y1528" s="10">
        <f t="shared" si="192"/>
        <v>12.935328275577021</v>
      </c>
      <c r="Z1528" s="7">
        <v>22</v>
      </c>
    </row>
    <row r="1529" spans="1:26" ht="15" customHeight="1" x14ac:dyDescent="0.25">
      <c r="A1529" s="2" t="s">
        <v>1539</v>
      </c>
      <c r="B1529" s="2" t="s">
        <v>3518</v>
      </c>
      <c r="C1529" s="6">
        <v>26403</v>
      </c>
      <c r="D1529" s="6">
        <v>27160</v>
      </c>
      <c r="E1529" s="6">
        <v>27422</v>
      </c>
      <c r="F1529" s="10">
        <v>-0.1918</v>
      </c>
      <c r="G1529" s="10">
        <v>-0.47</v>
      </c>
      <c r="H1529" s="10">
        <v>-0.34370000000000001</v>
      </c>
      <c r="I1529" s="6">
        <v>21891.327220801599</v>
      </c>
      <c r="J1529" s="6">
        <v>318.33259114180299</v>
      </c>
      <c r="K1529" s="6">
        <v>644.37127470845803</v>
      </c>
      <c r="L1529" s="6">
        <v>771.80103281882703</v>
      </c>
      <c r="M1529" s="6">
        <v>2348.8569385194701</v>
      </c>
      <c r="N1529" s="6">
        <v>3715.5474005051301</v>
      </c>
      <c r="O1529" s="6">
        <v>3691.0794644068901</v>
      </c>
      <c r="P1529" s="6">
        <v>7904.6852548551697</v>
      </c>
      <c r="Q1529" s="6">
        <v>2496.6532638458898</v>
      </c>
      <c r="R1529" s="10">
        <f t="shared" si="185"/>
        <v>1.4541493438521018</v>
      </c>
      <c r="S1529" s="10">
        <f t="shared" si="186"/>
        <v>2.9435002647814015</v>
      </c>
      <c r="T1529" s="10">
        <f t="shared" si="187"/>
        <v>3.5256018286796498</v>
      </c>
      <c r="U1529" s="10">
        <f t="shared" si="188"/>
        <v>10.729623265087083</v>
      </c>
      <c r="V1529" s="10">
        <f t="shared" si="189"/>
        <v>16.972691344974912</v>
      </c>
      <c r="W1529" s="10">
        <f t="shared" si="190"/>
        <v>16.860921346511823</v>
      </c>
      <c r="X1529" s="10">
        <f t="shared" si="191"/>
        <v>36.108752909891969</v>
      </c>
      <c r="Y1529" s="10">
        <f t="shared" si="192"/>
        <v>11.404759696221239</v>
      </c>
      <c r="Z1529" s="7">
        <v>44</v>
      </c>
    </row>
    <row r="1530" spans="1:26" ht="15" customHeight="1" x14ac:dyDescent="0.25">
      <c r="A1530" s="2" t="s">
        <v>1540</v>
      </c>
      <c r="B1530" s="2" t="s">
        <v>3519</v>
      </c>
      <c r="C1530" s="6">
        <v>2297</v>
      </c>
      <c r="D1530" s="6">
        <v>2353</v>
      </c>
      <c r="E1530" s="6">
        <v>2191</v>
      </c>
      <c r="F1530" s="10">
        <v>1.4369000000000001</v>
      </c>
      <c r="G1530" s="10">
        <v>-0.40060000000000001</v>
      </c>
      <c r="H1530" s="10">
        <v>0.4304</v>
      </c>
      <c r="I1530" s="6">
        <v>1983.79598416096</v>
      </c>
      <c r="J1530" s="6">
        <v>30.703044430735801</v>
      </c>
      <c r="K1530" s="6">
        <v>60.339571378536</v>
      </c>
      <c r="L1530" s="6">
        <v>261.43241695511898</v>
      </c>
      <c r="M1530" s="6">
        <v>289.90038719953401</v>
      </c>
      <c r="N1530" s="6">
        <v>206.37751671056</v>
      </c>
      <c r="O1530" s="6">
        <v>107.682132099805</v>
      </c>
      <c r="P1530" s="6">
        <v>744.99181429312398</v>
      </c>
      <c r="Q1530" s="6">
        <v>282.36910109354801</v>
      </c>
      <c r="R1530" s="10">
        <f t="shared" si="185"/>
        <v>1.5476916313912972</v>
      </c>
      <c r="S1530" s="10">
        <f t="shared" si="186"/>
        <v>3.0416218129434527</v>
      </c>
      <c r="T1530" s="10">
        <f t="shared" si="187"/>
        <v>13.178392286427124</v>
      </c>
      <c r="U1530" s="10">
        <f t="shared" si="188"/>
        <v>14.613417383347835</v>
      </c>
      <c r="V1530" s="10">
        <f t="shared" si="189"/>
        <v>10.403162339188155</v>
      </c>
      <c r="W1530" s="10">
        <f t="shared" si="190"/>
        <v>5.4280849925880261</v>
      </c>
      <c r="X1530" s="10">
        <f t="shared" si="191"/>
        <v>37.553852323590412</v>
      </c>
      <c r="Y1530" s="10">
        <f t="shared" si="192"/>
        <v>14.233777230523788</v>
      </c>
      <c r="Z1530" s="7">
        <v>1</v>
      </c>
    </row>
    <row r="1531" spans="1:26" ht="15" customHeight="1" x14ac:dyDescent="0.25">
      <c r="A1531" s="2" t="s">
        <v>1541</v>
      </c>
      <c r="B1531" s="2" t="s">
        <v>3520</v>
      </c>
      <c r="C1531" s="6">
        <v>9310</v>
      </c>
      <c r="D1531" s="6">
        <v>8969</v>
      </c>
      <c r="E1531" s="6">
        <v>8447.0000000000091</v>
      </c>
      <c r="F1531" s="10">
        <v>1.2064999999999999</v>
      </c>
      <c r="G1531" s="10">
        <v>0.62390000000000001</v>
      </c>
      <c r="H1531" s="10">
        <v>0.88829999999999998</v>
      </c>
      <c r="I1531" s="6">
        <v>7489.3553546986404</v>
      </c>
      <c r="J1531" s="6">
        <v>19.680904785387799</v>
      </c>
      <c r="K1531" s="6">
        <v>235.02880813295701</v>
      </c>
      <c r="L1531" s="6">
        <v>767.64362607379701</v>
      </c>
      <c r="M1531" s="6">
        <v>1387.2867866229401</v>
      </c>
      <c r="N1531" s="6">
        <v>1031.89922794619</v>
      </c>
      <c r="O1531" s="6">
        <v>686.93919861268705</v>
      </c>
      <c r="P1531" s="6">
        <v>2533.7036617026201</v>
      </c>
      <c r="Q1531" s="6">
        <v>827.17314082205701</v>
      </c>
      <c r="R1531" s="10">
        <f t="shared" si="185"/>
        <v>0.26278503093113981</v>
      </c>
      <c r="S1531" s="10">
        <f t="shared" si="186"/>
        <v>3.1381714046390603</v>
      </c>
      <c r="T1531" s="10">
        <f t="shared" si="187"/>
        <v>10.249795739658634</v>
      </c>
      <c r="U1531" s="10">
        <f t="shared" si="188"/>
        <v>18.52344722503506</v>
      </c>
      <c r="V1531" s="10">
        <f t="shared" si="189"/>
        <v>13.778211595992722</v>
      </c>
      <c r="W1531" s="10">
        <f t="shared" si="190"/>
        <v>9.1722073006152396</v>
      </c>
      <c r="X1531" s="10">
        <f t="shared" si="191"/>
        <v>33.83073097356818</v>
      </c>
      <c r="Y1531" s="10">
        <f t="shared" si="192"/>
        <v>11.044650729559903</v>
      </c>
      <c r="Z1531" s="7">
        <v>4</v>
      </c>
    </row>
    <row r="1532" spans="1:26" ht="15" customHeight="1" x14ac:dyDescent="0.25">
      <c r="A1532" s="2" t="s">
        <v>1542</v>
      </c>
      <c r="B1532" s="2" t="s">
        <v>3521</v>
      </c>
      <c r="C1532" s="6">
        <v>7958</v>
      </c>
      <c r="D1532" s="6">
        <v>7520.00000000003</v>
      </c>
      <c r="E1532" s="6">
        <v>7440.99999999997</v>
      </c>
      <c r="F1532" s="10">
        <v>0.2114</v>
      </c>
      <c r="G1532" s="10">
        <v>0.94799999999999995</v>
      </c>
      <c r="H1532" s="10">
        <v>0.61250000000000004</v>
      </c>
      <c r="I1532" s="6">
        <v>6520</v>
      </c>
      <c r="J1532" s="6">
        <v>5</v>
      </c>
      <c r="K1532" s="6">
        <v>75</v>
      </c>
      <c r="L1532" s="6">
        <v>335</v>
      </c>
      <c r="M1532" s="6">
        <v>640</v>
      </c>
      <c r="N1532" s="6">
        <v>1115</v>
      </c>
      <c r="O1532" s="6">
        <v>875</v>
      </c>
      <c r="P1532" s="6">
        <v>1870</v>
      </c>
      <c r="Q1532" s="6">
        <v>1605</v>
      </c>
      <c r="R1532" s="10">
        <f t="shared" si="185"/>
        <v>7.6687116564417179E-2</v>
      </c>
      <c r="S1532" s="10">
        <f t="shared" si="186"/>
        <v>1.1503067484662577</v>
      </c>
      <c r="T1532" s="10">
        <f t="shared" si="187"/>
        <v>5.1380368098159508</v>
      </c>
      <c r="U1532" s="10">
        <f t="shared" si="188"/>
        <v>9.8159509202453989</v>
      </c>
      <c r="V1532" s="10">
        <f t="shared" si="189"/>
        <v>17.101226993865033</v>
      </c>
      <c r="W1532" s="10">
        <f t="shared" si="190"/>
        <v>13.420245398773007</v>
      </c>
      <c r="X1532" s="10">
        <f t="shared" si="191"/>
        <v>28.680981595092025</v>
      </c>
      <c r="Y1532" s="10">
        <f t="shared" si="192"/>
        <v>24.616564417177912</v>
      </c>
      <c r="Z1532" s="7">
        <v>1</v>
      </c>
    </row>
    <row r="1533" spans="1:26" ht="15" customHeight="1" x14ac:dyDescent="0.25">
      <c r="A1533" s="2" t="s">
        <v>1543</v>
      </c>
      <c r="B1533" s="2" t="s">
        <v>3522</v>
      </c>
      <c r="C1533" s="6">
        <v>5520</v>
      </c>
      <c r="D1533" s="6">
        <v>5111</v>
      </c>
      <c r="E1533" s="6">
        <v>5105</v>
      </c>
      <c r="F1533" s="10">
        <v>2.35E-2</v>
      </c>
      <c r="G1533" s="10">
        <v>1.2912999999999999</v>
      </c>
      <c r="H1533" s="10">
        <v>0.71309999999999996</v>
      </c>
      <c r="I1533" s="6">
        <v>4677.2579654009696</v>
      </c>
      <c r="J1533" s="6">
        <v>0</v>
      </c>
      <c r="K1533" s="6">
        <v>142.84089426897299</v>
      </c>
      <c r="L1533" s="6">
        <v>264.28342042031301</v>
      </c>
      <c r="M1533" s="6">
        <v>599.51553114305705</v>
      </c>
      <c r="N1533" s="6">
        <v>699.023399887766</v>
      </c>
      <c r="O1533" s="6">
        <v>628.41780124839897</v>
      </c>
      <c r="P1533" s="6">
        <v>1733.5443187946501</v>
      </c>
      <c r="Q1533" s="6">
        <v>609.63259963781604</v>
      </c>
      <c r="R1533" s="10">
        <f t="shared" si="185"/>
        <v>0</v>
      </c>
      <c r="S1533" s="10">
        <f t="shared" si="186"/>
        <v>3.053945181677137</v>
      </c>
      <c r="T1533" s="10">
        <f t="shared" si="187"/>
        <v>5.6503922250022116</v>
      </c>
      <c r="U1533" s="10">
        <f t="shared" si="188"/>
        <v>12.817670857110016</v>
      </c>
      <c r="V1533" s="10">
        <f t="shared" si="189"/>
        <v>14.945153871320427</v>
      </c>
      <c r="W1533" s="10">
        <f t="shared" si="190"/>
        <v>13.435602780453577</v>
      </c>
      <c r="X1533" s="10">
        <f t="shared" si="191"/>
        <v>37.063260816875591</v>
      </c>
      <c r="Y1533" s="10">
        <f t="shared" si="192"/>
        <v>13.033974267561138</v>
      </c>
      <c r="Z1533" s="7">
        <v>1</v>
      </c>
    </row>
    <row r="1534" spans="1:26" ht="15" customHeight="1" x14ac:dyDescent="0.25">
      <c r="A1534" s="2" t="s">
        <v>1544</v>
      </c>
      <c r="B1534" s="2" t="s">
        <v>3523</v>
      </c>
      <c r="C1534" s="6">
        <v>17994</v>
      </c>
      <c r="D1534" s="6">
        <v>17430</v>
      </c>
      <c r="E1534" s="6">
        <v>17287</v>
      </c>
      <c r="F1534" s="10">
        <v>0.16489999999999999</v>
      </c>
      <c r="G1534" s="10">
        <v>0.53220000000000001</v>
      </c>
      <c r="H1534" s="10">
        <v>0.36509999999999998</v>
      </c>
      <c r="I1534" s="6">
        <v>14446.825566563401</v>
      </c>
      <c r="J1534" s="6">
        <v>78.039588743829796</v>
      </c>
      <c r="K1534" s="6">
        <v>314.68630571227197</v>
      </c>
      <c r="L1534" s="6">
        <v>727.40583236150201</v>
      </c>
      <c r="M1534" s="6">
        <v>1944.84422083801</v>
      </c>
      <c r="N1534" s="6">
        <v>2336.67181548184</v>
      </c>
      <c r="O1534" s="6">
        <v>2053.1997383120201</v>
      </c>
      <c r="P1534" s="6">
        <v>4511.7373575116399</v>
      </c>
      <c r="Q1534" s="6">
        <v>2480.24070760224</v>
      </c>
      <c r="R1534" s="10">
        <f t="shared" si="185"/>
        <v>0.5401850280829118</v>
      </c>
      <c r="S1534" s="10">
        <f t="shared" si="186"/>
        <v>2.1782384251984106</v>
      </c>
      <c r="T1534" s="10">
        <f t="shared" si="187"/>
        <v>5.0350565181949287</v>
      </c>
      <c r="U1534" s="10">
        <f t="shared" si="188"/>
        <v>13.462086960745717</v>
      </c>
      <c r="V1534" s="10">
        <f t="shared" si="189"/>
        <v>16.174292440340484</v>
      </c>
      <c r="W1534" s="10">
        <f t="shared" si="190"/>
        <v>14.212116903135238</v>
      </c>
      <c r="X1534" s="10">
        <f t="shared" si="191"/>
        <v>31.229956620739408</v>
      </c>
      <c r="Y1534" s="10">
        <f t="shared" si="192"/>
        <v>17.168067103562585</v>
      </c>
      <c r="Z1534" s="7">
        <v>6</v>
      </c>
    </row>
    <row r="1535" spans="1:26" ht="15" customHeight="1" x14ac:dyDescent="0.25">
      <c r="A1535" s="2" t="s">
        <v>1545</v>
      </c>
      <c r="B1535" s="2" t="s">
        <v>3524</v>
      </c>
      <c r="C1535" s="6">
        <v>27765</v>
      </c>
      <c r="D1535" s="6">
        <v>28513</v>
      </c>
      <c r="E1535" s="6">
        <v>28338</v>
      </c>
      <c r="F1535" s="10">
        <v>0.1232</v>
      </c>
      <c r="G1535" s="10">
        <v>-0.44209999999999999</v>
      </c>
      <c r="H1535" s="10">
        <v>-0.1855</v>
      </c>
      <c r="I1535" s="6">
        <v>22783.253944427401</v>
      </c>
      <c r="J1535" s="6">
        <v>333.63723267885001</v>
      </c>
      <c r="K1535" s="6">
        <v>564.59929235705101</v>
      </c>
      <c r="L1535" s="6">
        <v>1010.38231889112</v>
      </c>
      <c r="M1535" s="6">
        <v>2349.8258260554398</v>
      </c>
      <c r="N1535" s="6">
        <v>2766.86986670139</v>
      </c>
      <c r="O1535" s="6">
        <v>5625.5716276063604</v>
      </c>
      <c r="P1535" s="6">
        <v>6744.71567137283</v>
      </c>
      <c r="Q1535" s="6">
        <v>3387.65210876438</v>
      </c>
      <c r="R1535" s="10">
        <f t="shared" si="185"/>
        <v>1.4643967604129478</v>
      </c>
      <c r="S1535" s="10">
        <f t="shared" si="186"/>
        <v>2.4781328151554374</v>
      </c>
      <c r="T1535" s="10">
        <f t="shared" si="187"/>
        <v>4.4347586229589089</v>
      </c>
      <c r="U1535" s="10">
        <f t="shared" si="188"/>
        <v>10.31382888408786</v>
      </c>
      <c r="V1535" s="10">
        <f t="shared" si="189"/>
        <v>12.144313860743074</v>
      </c>
      <c r="W1535" s="10">
        <f t="shared" si="190"/>
        <v>24.691695230752273</v>
      </c>
      <c r="X1535" s="10">
        <f t="shared" si="191"/>
        <v>29.603829583888448</v>
      </c>
      <c r="Y1535" s="10">
        <f t="shared" si="192"/>
        <v>14.86904424200114</v>
      </c>
      <c r="Z1535" s="7">
        <v>16</v>
      </c>
    </row>
    <row r="1536" spans="1:26" ht="15" customHeight="1" x14ac:dyDescent="0.25">
      <c r="A1536" s="2" t="s">
        <v>1546</v>
      </c>
      <c r="B1536" s="2" t="s">
        <v>3525</v>
      </c>
      <c r="C1536" s="6">
        <v>26097</v>
      </c>
      <c r="D1536" s="6">
        <v>26938</v>
      </c>
      <c r="E1536" s="6">
        <v>27361</v>
      </c>
      <c r="F1536" s="10">
        <v>-0.31109999999999999</v>
      </c>
      <c r="G1536" s="10">
        <v>-0.5272</v>
      </c>
      <c r="H1536" s="10">
        <v>-0.42909999999999998</v>
      </c>
      <c r="I1536" s="6">
        <v>21952.002893557801</v>
      </c>
      <c r="J1536" s="6">
        <v>537.85219529023902</v>
      </c>
      <c r="K1536" s="6">
        <v>730.88150193688296</v>
      </c>
      <c r="L1536" s="6">
        <v>721.629559655104</v>
      </c>
      <c r="M1536" s="6">
        <v>2119.8308491243101</v>
      </c>
      <c r="N1536" s="6">
        <v>3062.9495916641399</v>
      </c>
      <c r="O1536" s="6">
        <v>4822.6166227662698</v>
      </c>
      <c r="P1536" s="6">
        <v>7620.7885507212304</v>
      </c>
      <c r="Q1536" s="6">
        <v>2335.4540223996701</v>
      </c>
      <c r="R1536" s="10">
        <f t="shared" si="185"/>
        <v>2.4501281176857037</v>
      </c>
      <c r="S1536" s="10">
        <f t="shared" si="186"/>
        <v>3.329452467188645</v>
      </c>
      <c r="T1536" s="10">
        <f t="shared" si="187"/>
        <v>3.2873062342155519</v>
      </c>
      <c r="U1536" s="10">
        <f t="shared" si="188"/>
        <v>9.6566625806450279</v>
      </c>
      <c r="V1536" s="10">
        <f t="shared" si="189"/>
        <v>13.952939084947987</v>
      </c>
      <c r="W1536" s="10">
        <f t="shared" si="190"/>
        <v>21.96891393532729</v>
      </c>
      <c r="X1536" s="10">
        <f t="shared" si="191"/>
        <v>34.715686708285212</v>
      </c>
      <c r="Y1536" s="10">
        <f t="shared" si="192"/>
        <v>10.638910871704786</v>
      </c>
      <c r="Z1536" s="7">
        <v>36</v>
      </c>
    </row>
    <row r="1537" spans="1:26" ht="15" customHeight="1" x14ac:dyDescent="0.25">
      <c r="A1537" s="2" t="s">
        <v>1547</v>
      </c>
      <c r="B1537" s="2" t="s">
        <v>3526</v>
      </c>
      <c r="C1537" s="6">
        <v>23838</v>
      </c>
      <c r="D1537" s="6">
        <v>23522</v>
      </c>
      <c r="E1537" s="6">
        <v>22787</v>
      </c>
      <c r="F1537" s="10">
        <v>0.63690000000000002</v>
      </c>
      <c r="G1537" s="10">
        <v>0.22270000000000001</v>
      </c>
      <c r="H1537" s="10">
        <v>0.4108</v>
      </c>
      <c r="I1537" s="6">
        <v>19030.395725942901</v>
      </c>
      <c r="J1537" s="6">
        <v>139.96259655941299</v>
      </c>
      <c r="K1537" s="6">
        <v>648.21823048180397</v>
      </c>
      <c r="L1537" s="6">
        <v>912.17041278222098</v>
      </c>
      <c r="M1537" s="6">
        <v>3014.7178852622501</v>
      </c>
      <c r="N1537" s="6">
        <v>3227.8369047923502</v>
      </c>
      <c r="O1537" s="6">
        <v>3258.6790120327601</v>
      </c>
      <c r="P1537" s="6">
        <v>5730.2766502214899</v>
      </c>
      <c r="Q1537" s="6">
        <v>2098.5340338106298</v>
      </c>
      <c r="R1537" s="10">
        <f t="shared" si="185"/>
        <v>0.73546866063647376</v>
      </c>
      <c r="S1537" s="10">
        <f t="shared" si="186"/>
        <v>3.406225702380588</v>
      </c>
      <c r="T1537" s="10">
        <f t="shared" si="187"/>
        <v>4.7932288215043179</v>
      </c>
      <c r="U1537" s="10">
        <f t="shared" si="188"/>
        <v>15.841593252590544</v>
      </c>
      <c r="V1537" s="10">
        <f t="shared" si="189"/>
        <v>16.961480734696703</v>
      </c>
      <c r="W1537" s="10">
        <f t="shared" si="190"/>
        <v>17.123548343192962</v>
      </c>
      <c r="X1537" s="10">
        <f t="shared" si="191"/>
        <v>30.111179676677857</v>
      </c>
      <c r="Y1537" s="10">
        <f t="shared" si="192"/>
        <v>11.027274808320643</v>
      </c>
      <c r="Z1537" s="7">
        <v>15</v>
      </c>
    </row>
    <row r="1538" spans="1:26" ht="15" customHeight="1" x14ac:dyDescent="0.25">
      <c r="A1538" s="2" t="s">
        <v>1548</v>
      </c>
      <c r="B1538" s="2" t="s">
        <v>3527</v>
      </c>
      <c r="C1538" s="6">
        <v>29965</v>
      </c>
      <c r="D1538" s="6">
        <v>30888</v>
      </c>
      <c r="E1538" s="6">
        <v>30637</v>
      </c>
      <c r="F1538" s="10">
        <v>0.1633</v>
      </c>
      <c r="G1538" s="10">
        <v>-0.50439999999999996</v>
      </c>
      <c r="H1538" s="10">
        <v>-0.2014</v>
      </c>
      <c r="I1538" s="6">
        <v>24521.3974315208</v>
      </c>
      <c r="J1538" s="6">
        <v>674.38267907493298</v>
      </c>
      <c r="K1538" s="6">
        <v>786.91693731517296</v>
      </c>
      <c r="L1538" s="6">
        <v>971.32547008559595</v>
      </c>
      <c r="M1538" s="6">
        <v>2671.7246036298902</v>
      </c>
      <c r="N1538" s="6">
        <v>3693.2213131162598</v>
      </c>
      <c r="O1538" s="6">
        <v>4708.3092830876003</v>
      </c>
      <c r="P1538" s="6">
        <v>8198.5275077584902</v>
      </c>
      <c r="Q1538" s="6">
        <v>2816.9896374528298</v>
      </c>
      <c r="R1538" s="10">
        <f t="shared" si="185"/>
        <v>2.7501804534518661</v>
      </c>
      <c r="S1538" s="10">
        <f t="shared" si="186"/>
        <v>3.2091031496583384</v>
      </c>
      <c r="T1538" s="10">
        <f t="shared" si="187"/>
        <v>3.9611342412199346</v>
      </c>
      <c r="U1538" s="10">
        <f t="shared" si="188"/>
        <v>10.895482653837448</v>
      </c>
      <c r="V1538" s="10">
        <f t="shared" si="189"/>
        <v>15.061218772013552</v>
      </c>
      <c r="W1538" s="10">
        <f t="shared" si="190"/>
        <v>19.200819595360208</v>
      </c>
      <c r="X1538" s="10">
        <f t="shared" si="191"/>
        <v>33.434177357362884</v>
      </c>
      <c r="Y1538" s="10">
        <f t="shared" si="192"/>
        <v>11.487883777095661</v>
      </c>
      <c r="Z1538" s="7">
        <v>48</v>
      </c>
    </row>
    <row r="1539" spans="1:26" ht="15" customHeight="1" x14ac:dyDescent="0.25">
      <c r="A1539" s="2" t="s">
        <v>1549</v>
      </c>
      <c r="B1539" s="2" t="s">
        <v>3528</v>
      </c>
      <c r="C1539" s="6">
        <v>27012</v>
      </c>
      <c r="D1539" s="6">
        <v>27023</v>
      </c>
      <c r="E1539" s="6">
        <v>26335</v>
      </c>
      <c r="F1539" s="10">
        <v>0.5171</v>
      </c>
      <c r="G1539" s="10">
        <v>-6.7999999999999996E-3</v>
      </c>
      <c r="H1539" s="10">
        <v>0.23100000000000001</v>
      </c>
      <c r="I1539" s="6">
        <v>21875.473174455801</v>
      </c>
      <c r="J1539" s="6">
        <v>209.84273414773</v>
      </c>
      <c r="K1539" s="6">
        <v>616.56272144596801</v>
      </c>
      <c r="L1539" s="6">
        <v>1361.74168640018</v>
      </c>
      <c r="M1539" s="6">
        <v>3244.01859376436</v>
      </c>
      <c r="N1539" s="6">
        <v>3588.31051036397</v>
      </c>
      <c r="O1539" s="6">
        <v>3828.4589455691898</v>
      </c>
      <c r="P1539" s="6">
        <v>6690.5850884103502</v>
      </c>
      <c r="Q1539" s="6">
        <v>2335.9528943540399</v>
      </c>
      <c r="R1539" s="10">
        <f t="shared" ref="R1539:R1602" si="193">J1539/$I1539*100</f>
        <v>0.95926032079052515</v>
      </c>
      <c r="S1539" s="10">
        <f t="shared" ref="S1539:S1602" si="194">K1539/$I1539*100</f>
        <v>2.818511474146919</v>
      </c>
      <c r="T1539" s="10">
        <f t="shared" ref="T1539:T1602" si="195">L1539/$I1539*100</f>
        <v>6.2249702008288388</v>
      </c>
      <c r="U1539" s="10">
        <f t="shared" ref="U1539:U1602" si="196">M1539/$I1539*100</f>
        <v>14.829478511817662</v>
      </c>
      <c r="V1539" s="10">
        <f t="shared" ref="V1539:V1602" si="197">N1539/$I1539*100</f>
        <v>16.403350372114804</v>
      </c>
      <c r="W1539" s="10">
        <f t="shared" ref="W1539:W1602" si="198">O1539/$I1539*100</f>
        <v>17.501148043918509</v>
      </c>
      <c r="X1539" s="10">
        <f t="shared" ref="X1539:X1602" si="199">P1539/$I1539*100</f>
        <v>30.584870256534657</v>
      </c>
      <c r="Y1539" s="10">
        <f t="shared" ref="Y1539:Y1602" si="200">Q1539/$I1539*100</f>
        <v>10.678410819848022</v>
      </c>
      <c r="Z1539" s="7">
        <v>15</v>
      </c>
    </row>
    <row r="1540" spans="1:26" ht="15" customHeight="1" x14ac:dyDescent="0.25">
      <c r="A1540" s="2" t="s">
        <v>1550</v>
      </c>
      <c r="B1540" s="2" t="s">
        <v>3529</v>
      </c>
      <c r="C1540" s="6">
        <v>145155</v>
      </c>
      <c r="D1540" s="6">
        <v>143813</v>
      </c>
      <c r="E1540" s="6">
        <v>142281</v>
      </c>
      <c r="F1540" s="10">
        <v>0.21440000000000001</v>
      </c>
      <c r="G1540" s="10">
        <v>0.15490000000000001</v>
      </c>
      <c r="H1540" s="10">
        <v>0.182</v>
      </c>
      <c r="I1540" s="6">
        <v>120467.193498386</v>
      </c>
      <c r="J1540" s="6">
        <v>30.265652628800201</v>
      </c>
      <c r="K1540" s="6">
        <v>2601.8360611882699</v>
      </c>
      <c r="L1540" s="6">
        <v>11069.0510871027</v>
      </c>
      <c r="M1540" s="6">
        <v>16942.8015249003</v>
      </c>
      <c r="N1540" s="6">
        <v>19584.5469407856</v>
      </c>
      <c r="O1540" s="6">
        <v>12871.7021629726</v>
      </c>
      <c r="P1540" s="6">
        <v>34889.699648244197</v>
      </c>
      <c r="Q1540" s="6">
        <v>22477.290420563499</v>
      </c>
      <c r="R1540" s="10">
        <f t="shared" si="193"/>
        <v>2.5123564142137747E-2</v>
      </c>
      <c r="S1540" s="10">
        <f t="shared" si="194"/>
        <v>2.159788059828196</v>
      </c>
      <c r="T1540" s="10">
        <f t="shared" si="195"/>
        <v>9.1884360925624122</v>
      </c>
      <c r="U1540" s="10">
        <f t="shared" si="196"/>
        <v>14.064245237959575</v>
      </c>
      <c r="V1540" s="10">
        <f t="shared" si="197"/>
        <v>16.257162113640501</v>
      </c>
      <c r="W1540" s="10">
        <f t="shared" si="198"/>
        <v>10.684819484190152</v>
      </c>
      <c r="X1540" s="10">
        <f t="shared" si="199"/>
        <v>28.961992584903744</v>
      </c>
      <c r="Y1540" s="10">
        <f t="shared" si="200"/>
        <v>18.658432862773257</v>
      </c>
      <c r="Z1540" s="7">
        <v>1</v>
      </c>
    </row>
    <row r="1541" spans="1:26" ht="15" customHeight="1" x14ac:dyDescent="0.25">
      <c r="A1541" s="2" t="s">
        <v>1551</v>
      </c>
      <c r="B1541" s="2" t="s">
        <v>3530</v>
      </c>
      <c r="C1541" s="6">
        <v>20872</v>
      </c>
      <c r="D1541" s="6">
        <v>19047</v>
      </c>
      <c r="E1541" s="6">
        <v>17371</v>
      </c>
      <c r="F1541" s="10">
        <v>1.8592</v>
      </c>
      <c r="G1541" s="10">
        <v>1.5367</v>
      </c>
      <c r="H1541" s="10">
        <v>1.6832</v>
      </c>
      <c r="I1541" s="6">
        <v>16962.3977737358</v>
      </c>
      <c r="J1541" s="6">
        <v>136.400435223263</v>
      </c>
      <c r="K1541" s="6">
        <v>864.93153739775505</v>
      </c>
      <c r="L1541" s="6">
        <v>2149.8822727071101</v>
      </c>
      <c r="M1541" s="6">
        <v>3194.2120363272102</v>
      </c>
      <c r="N1541" s="6">
        <v>2244.6977493238901</v>
      </c>
      <c r="O1541" s="6">
        <v>1943.9030272842001</v>
      </c>
      <c r="P1541" s="6">
        <v>4431.6744915679101</v>
      </c>
      <c r="Q1541" s="6">
        <v>1996.6962239044501</v>
      </c>
      <c r="R1541" s="10">
        <f t="shared" si="193"/>
        <v>0.80413416217878353</v>
      </c>
      <c r="S1541" s="10">
        <f t="shared" si="194"/>
        <v>5.0991112750403476</v>
      </c>
      <c r="T1541" s="10">
        <f t="shared" si="195"/>
        <v>12.674400762113597</v>
      </c>
      <c r="U1541" s="10">
        <f t="shared" si="196"/>
        <v>18.83113507261961</v>
      </c>
      <c r="V1541" s="10">
        <f t="shared" si="197"/>
        <v>13.233375253111504</v>
      </c>
      <c r="W1541" s="10">
        <f t="shared" si="198"/>
        <v>11.460072173841462</v>
      </c>
      <c r="X1541" s="10">
        <f t="shared" si="199"/>
        <v>26.126462488869446</v>
      </c>
      <c r="Y1541" s="10">
        <f t="shared" si="200"/>
        <v>11.771308812225181</v>
      </c>
      <c r="Z1541" s="7">
        <v>9</v>
      </c>
    </row>
    <row r="1542" spans="1:26" ht="15" customHeight="1" x14ac:dyDescent="0.25">
      <c r="A1542" s="2" t="s">
        <v>1552</v>
      </c>
      <c r="B1542" s="2" t="s">
        <v>3531</v>
      </c>
      <c r="C1542" s="6">
        <v>5229</v>
      </c>
      <c r="D1542" s="6">
        <v>5352.00000000001</v>
      </c>
      <c r="E1542" s="6">
        <v>5144</v>
      </c>
      <c r="F1542" s="10">
        <v>0.79590000000000005</v>
      </c>
      <c r="G1542" s="10">
        <v>-0.38679999999999998</v>
      </c>
      <c r="H1542" s="10">
        <v>0.14910000000000001</v>
      </c>
      <c r="I1542" s="6">
        <v>4398.3894167334702</v>
      </c>
      <c r="J1542" s="6">
        <v>0</v>
      </c>
      <c r="K1542" s="6">
        <v>213.8688892488</v>
      </c>
      <c r="L1542" s="6">
        <v>517.392030355977</v>
      </c>
      <c r="M1542" s="6">
        <v>729.04633691216895</v>
      </c>
      <c r="N1542" s="6">
        <v>587.22117391111999</v>
      </c>
      <c r="O1542" s="6">
        <v>306.59161770359998</v>
      </c>
      <c r="P1542" s="6">
        <v>1510.36842544048</v>
      </c>
      <c r="Q1542" s="6">
        <v>533.90094316132399</v>
      </c>
      <c r="R1542" s="10">
        <f t="shared" si="193"/>
        <v>0</v>
      </c>
      <c r="S1542" s="10">
        <f t="shared" si="194"/>
        <v>4.8624364280967409</v>
      </c>
      <c r="T1542" s="10">
        <f t="shared" si="195"/>
        <v>11.76321560768546</v>
      </c>
      <c r="U1542" s="10">
        <f t="shared" si="196"/>
        <v>16.57530218080613</v>
      </c>
      <c r="V1542" s="10">
        <f t="shared" si="197"/>
        <v>13.350822727907266</v>
      </c>
      <c r="W1542" s="10">
        <f t="shared" si="198"/>
        <v>6.9705428204511923</v>
      </c>
      <c r="X1542" s="10">
        <f t="shared" si="199"/>
        <v>34.339124673553293</v>
      </c>
      <c r="Y1542" s="10">
        <f t="shared" si="200"/>
        <v>12.138555561499906</v>
      </c>
      <c r="Z1542" s="7">
        <v>2</v>
      </c>
    </row>
    <row r="1543" spans="1:26" ht="15" customHeight="1" x14ac:dyDescent="0.25">
      <c r="A1543" s="2" t="s">
        <v>1553</v>
      </c>
      <c r="B1543" s="2" t="s">
        <v>3532</v>
      </c>
      <c r="C1543" s="6">
        <v>9172</v>
      </c>
      <c r="D1543" s="6">
        <v>8839</v>
      </c>
      <c r="E1543" s="6">
        <v>8330.9999999999909</v>
      </c>
      <c r="F1543" s="10">
        <v>1.1908000000000001</v>
      </c>
      <c r="G1543" s="10">
        <v>0.61829999999999996</v>
      </c>
      <c r="H1543" s="10">
        <v>0.87809999999999999</v>
      </c>
      <c r="I1543" s="6">
        <v>7442.35259969861</v>
      </c>
      <c r="J1543" s="6">
        <v>20.528037062976701</v>
      </c>
      <c r="K1543" s="6">
        <v>275.56927771081502</v>
      </c>
      <c r="L1543" s="6">
        <v>537.91899484354701</v>
      </c>
      <c r="M1543" s="6">
        <v>1208.2837229526899</v>
      </c>
      <c r="N1543" s="6">
        <v>1119.9765674694099</v>
      </c>
      <c r="O1543" s="6">
        <v>1098.0975276209299</v>
      </c>
      <c r="P1543" s="6">
        <v>2233.7151019017901</v>
      </c>
      <c r="Q1543" s="6">
        <v>948.263370136454</v>
      </c>
      <c r="R1543" s="10">
        <f t="shared" si="193"/>
        <v>0.27582725741599529</v>
      </c>
      <c r="S1543" s="10">
        <f t="shared" si="194"/>
        <v>3.7027173063793648</v>
      </c>
      <c r="T1543" s="10">
        <f t="shared" si="195"/>
        <v>7.2278085140084727</v>
      </c>
      <c r="U1543" s="10">
        <f t="shared" si="196"/>
        <v>16.235238881340038</v>
      </c>
      <c r="V1543" s="10">
        <f t="shared" si="197"/>
        <v>15.048689946708048</v>
      </c>
      <c r="W1543" s="10">
        <f t="shared" si="198"/>
        <v>14.754709789823705</v>
      </c>
      <c r="X1543" s="10">
        <f t="shared" si="199"/>
        <v>30.013561867416065</v>
      </c>
      <c r="Y1543" s="10">
        <f t="shared" si="200"/>
        <v>12.741446436908344</v>
      </c>
      <c r="Z1543" s="7">
        <v>8</v>
      </c>
    </row>
    <row r="1544" spans="1:26" ht="15" customHeight="1" x14ac:dyDescent="0.25">
      <c r="A1544" s="2" t="s">
        <v>1554</v>
      </c>
      <c r="B1544" s="2" t="s">
        <v>3533</v>
      </c>
      <c r="C1544" s="6">
        <v>15171</v>
      </c>
      <c r="D1544" s="6">
        <v>14718</v>
      </c>
      <c r="E1544" s="6">
        <v>13980</v>
      </c>
      <c r="F1544" s="10">
        <v>1.0342</v>
      </c>
      <c r="G1544" s="10">
        <v>0.50649999999999995</v>
      </c>
      <c r="H1544" s="10">
        <v>0.746</v>
      </c>
      <c r="I1544" s="6">
        <v>12360.7264074783</v>
      </c>
      <c r="J1544" s="6">
        <v>64.229928854234601</v>
      </c>
      <c r="K1544" s="6">
        <v>670.57462046178796</v>
      </c>
      <c r="L1544" s="6">
        <v>960.452636647296</v>
      </c>
      <c r="M1544" s="6">
        <v>1874.77002414506</v>
      </c>
      <c r="N1544" s="6">
        <v>1851.48512754576</v>
      </c>
      <c r="O1544" s="6">
        <v>1633.76510288999</v>
      </c>
      <c r="P1544" s="6">
        <v>3631.8341069523699</v>
      </c>
      <c r="Q1544" s="6">
        <v>1673.61485998183</v>
      </c>
      <c r="R1544" s="10">
        <f t="shared" si="193"/>
        <v>0.51962907952865278</v>
      </c>
      <c r="S1544" s="10">
        <f t="shared" si="194"/>
        <v>5.4250421727325593</v>
      </c>
      <c r="T1544" s="10">
        <f t="shared" si="195"/>
        <v>7.7701957391939152</v>
      </c>
      <c r="U1544" s="10">
        <f t="shared" si="196"/>
        <v>15.167150880475882</v>
      </c>
      <c r="V1544" s="10">
        <f t="shared" si="197"/>
        <v>14.978772820548819</v>
      </c>
      <c r="W1544" s="10">
        <f t="shared" si="198"/>
        <v>13.217387466011335</v>
      </c>
      <c r="X1544" s="10">
        <f t="shared" si="199"/>
        <v>29.382044284671593</v>
      </c>
      <c r="Y1544" s="10">
        <f t="shared" si="200"/>
        <v>13.539777556837477</v>
      </c>
      <c r="Z1544" s="7">
        <v>14</v>
      </c>
    </row>
    <row r="1545" spans="1:26" ht="15" customHeight="1" x14ac:dyDescent="0.25">
      <c r="A1545" s="2" t="s">
        <v>1555</v>
      </c>
      <c r="B1545" s="2" t="s">
        <v>3534</v>
      </c>
      <c r="C1545" s="6">
        <v>25181</v>
      </c>
      <c r="D1545" s="6">
        <v>25878</v>
      </c>
      <c r="E1545" s="6">
        <v>25546</v>
      </c>
      <c r="F1545" s="10">
        <v>0.2586</v>
      </c>
      <c r="G1545" s="10">
        <v>-0.45400000000000001</v>
      </c>
      <c r="H1545" s="10">
        <v>-0.13070000000000001</v>
      </c>
      <c r="I1545" s="6">
        <v>20898.674626946999</v>
      </c>
      <c r="J1545" s="6">
        <v>129.21910748191399</v>
      </c>
      <c r="K1545" s="6">
        <v>1728.06903130193</v>
      </c>
      <c r="L1545" s="6">
        <v>1186.7116556411299</v>
      </c>
      <c r="M1545" s="6">
        <v>4586.2861967341896</v>
      </c>
      <c r="N1545" s="6">
        <v>4022.6542815214698</v>
      </c>
      <c r="O1545" s="6">
        <v>2664.0300849379501</v>
      </c>
      <c r="P1545" s="6">
        <v>4466.3076994656203</v>
      </c>
      <c r="Q1545" s="6">
        <v>2115.3965698628499</v>
      </c>
      <c r="R1545" s="10">
        <f t="shared" si="193"/>
        <v>0.61831245181116579</v>
      </c>
      <c r="S1545" s="10">
        <f t="shared" si="194"/>
        <v>8.2687972426430214</v>
      </c>
      <c r="T1545" s="10">
        <f t="shared" si="195"/>
        <v>5.6784062952536223</v>
      </c>
      <c r="U1545" s="10">
        <f t="shared" si="196"/>
        <v>21.94534475799043</v>
      </c>
      <c r="V1545" s="10">
        <f t="shared" si="197"/>
        <v>19.248370307342896</v>
      </c>
      <c r="W1545" s="10">
        <f t="shared" si="198"/>
        <v>12.747363804128126</v>
      </c>
      <c r="X1545" s="10">
        <f t="shared" si="199"/>
        <v>21.371248556148679</v>
      </c>
      <c r="Y1545" s="10">
        <f t="shared" si="200"/>
        <v>10.122156584682324</v>
      </c>
      <c r="Z1545" s="7">
        <v>12</v>
      </c>
    </row>
    <row r="1546" spans="1:26" ht="15" customHeight="1" x14ac:dyDescent="0.25">
      <c r="A1546" s="2" t="s">
        <v>1556</v>
      </c>
      <c r="B1546" s="2" t="s">
        <v>3535</v>
      </c>
      <c r="C1546" s="6">
        <v>20248</v>
      </c>
      <c r="D1546" s="6">
        <v>19539</v>
      </c>
      <c r="E1546" s="6">
        <v>18438</v>
      </c>
      <c r="F1546" s="10">
        <v>1.1667000000000001</v>
      </c>
      <c r="G1546" s="10">
        <v>0.5958</v>
      </c>
      <c r="H1546" s="10">
        <v>0.85489999999999999</v>
      </c>
      <c r="I1546" s="6">
        <v>16378.823093540101</v>
      </c>
      <c r="J1546" s="6">
        <v>243.337191156301</v>
      </c>
      <c r="K1546" s="6">
        <v>751.19407920342496</v>
      </c>
      <c r="L1546" s="6">
        <v>1291.96352314917</v>
      </c>
      <c r="M1546" s="6">
        <v>2863.8630396562799</v>
      </c>
      <c r="N1546" s="6">
        <v>2418.4960982123398</v>
      </c>
      <c r="O1546" s="6">
        <v>2160.4279933995099</v>
      </c>
      <c r="P1546" s="6">
        <v>4989.44912901521</v>
      </c>
      <c r="Q1546" s="6">
        <v>1660.0920397478601</v>
      </c>
      <c r="R1546" s="10">
        <f t="shared" si="193"/>
        <v>1.4856817841342616</v>
      </c>
      <c r="S1546" s="10">
        <f t="shared" si="194"/>
        <v>4.5863739715199694</v>
      </c>
      <c r="T1546" s="10">
        <f t="shared" si="195"/>
        <v>7.8880119515957619</v>
      </c>
      <c r="U1546" s="10">
        <f t="shared" si="196"/>
        <v>17.485157653273657</v>
      </c>
      <c r="V1546" s="10">
        <f t="shared" si="197"/>
        <v>14.76599438433527</v>
      </c>
      <c r="W1546" s="10">
        <f t="shared" si="198"/>
        <v>13.190373820275248</v>
      </c>
      <c r="X1546" s="10">
        <f t="shared" si="199"/>
        <v>30.46280615231186</v>
      </c>
      <c r="Y1546" s="10">
        <f t="shared" si="200"/>
        <v>10.135600282553938</v>
      </c>
      <c r="Z1546" s="7">
        <v>30</v>
      </c>
    </row>
    <row r="1547" spans="1:26" ht="15" customHeight="1" x14ac:dyDescent="0.25">
      <c r="A1547" s="2" t="s">
        <v>1557</v>
      </c>
      <c r="B1547" s="2" t="s">
        <v>3536</v>
      </c>
      <c r="C1547" s="6">
        <v>2072</v>
      </c>
      <c r="D1547" s="6">
        <v>1756</v>
      </c>
      <c r="E1547" s="6">
        <v>1430</v>
      </c>
      <c r="F1547" s="10">
        <v>4.1928000000000001</v>
      </c>
      <c r="G1547" s="10">
        <v>2.7963</v>
      </c>
      <c r="H1547" s="10">
        <v>3.4287000000000001</v>
      </c>
      <c r="I1547" s="6">
        <v>1625</v>
      </c>
      <c r="J1547" s="6">
        <v>0</v>
      </c>
      <c r="K1547" s="6">
        <v>90</v>
      </c>
      <c r="L1547" s="6">
        <v>245</v>
      </c>
      <c r="M1547" s="6">
        <v>360</v>
      </c>
      <c r="N1547" s="6">
        <v>235</v>
      </c>
      <c r="O1547" s="6">
        <v>145</v>
      </c>
      <c r="P1547" s="6">
        <v>370</v>
      </c>
      <c r="Q1547" s="6">
        <v>180</v>
      </c>
      <c r="R1547" s="10">
        <f t="shared" si="193"/>
        <v>0</v>
      </c>
      <c r="S1547" s="10">
        <f t="shared" si="194"/>
        <v>5.5384615384615383</v>
      </c>
      <c r="T1547" s="10">
        <f t="shared" si="195"/>
        <v>15.076923076923077</v>
      </c>
      <c r="U1547" s="10">
        <f t="shared" si="196"/>
        <v>22.153846153846153</v>
      </c>
      <c r="V1547" s="10">
        <f t="shared" si="197"/>
        <v>14.461538461538462</v>
      </c>
      <c r="W1547" s="10">
        <f t="shared" si="198"/>
        <v>8.9230769230769234</v>
      </c>
      <c r="X1547" s="10">
        <f t="shared" si="199"/>
        <v>22.76923076923077</v>
      </c>
      <c r="Y1547" s="10">
        <f t="shared" si="200"/>
        <v>11.076923076923077</v>
      </c>
      <c r="Z1547" s="7">
        <v>1</v>
      </c>
    </row>
    <row r="1548" spans="1:26" ht="15" customHeight="1" x14ac:dyDescent="0.25">
      <c r="A1548" s="2" t="s">
        <v>1558</v>
      </c>
      <c r="B1548" s="2" t="s">
        <v>3537</v>
      </c>
      <c r="C1548" s="6">
        <v>4017</v>
      </c>
      <c r="D1548" s="6">
        <v>3861</v>
      </c>
      <c r="E1548" s="6">
        <v>4019.00000000001</v>
      </c>
      <c r="F1548" s="10">
        <v>-0.79890000000000005</v>
      </c>
      <c r="G1548" s="10">
        <v>0.6623</v>
      </c>
      <c r="H1548" s="10">
        <v>-4.4999999999999997E-3</v>
      </c>
      <c r="I1548" s="6">
        <v>3546.7508540148701</v>
      </c>
      <c r="J1548" s="6">
        <v>10.031723651327599</v>
      </c>
      <c r="K1548" s="6">
        <v>59.057234595843603</v>
      </c>
      <c r="L1548" s="6">
        <v>334.60573526157998</v>
      </c>
      <c r="M1548" s="6">
        <v>537.170459109239</v>
      </c>
      <c r="N1548" s="6">
        <v>536.847171463888</v>
      </c>
      <c r="O1548" s="6">
        <v>242.457921818975</v>
      </c>
      <c r="P1548" s="6">
        <v>950.02742335892299</v>
      </c>
      <c r="Q1548" s="6">
        <v>876.55318475509102</v>
      </c>
      <c r="R1548" s="10">
        <f t="shared" si="193"/>
        <v>0.28284263722589464</v>
      </c>
      <c r="S1548" s="10">
        <f t="shared" si="194"/>
        <v>1.6651080672608194</v>
      </c>
      <c r="T1548" s="10">
        <f t="shared" si="195"/>
        <v>9.4341482961175913</v>
      </c>
      <c r="U1548" s="10">
        <f t="shared" si="196"/>
        <v>15.145424114049902</v>
      </c>
      <c r="V1548" s="10">
        <f t="shared" si="197"/>
        <v>15.136309077255451</v>
      </c>
      <c r="W1548" s="10">
        <f t="shared" si="198"/>
        <v>6.8360573324319125</v>
      </c>
      <c r="X1548" s="10">
        <f t="shared" si="199"/>
        <v>26.785851684042193</v>
      </c>
      <c r="Y1548" s="10">
        <f t="shared" si="200"/>
        <v>24.714258791616153</v>
      </c>
      <c r="Z1548" s="7">
        <v>1</v>
      </c>
    </row>
    <row r="1549" spans="1:26" ht="15" customHeight="1" x14ac:dyDescent="0.25">
      <c r="A1549" s="2" t="s">
        <v>1559</v>
      </c>
      <c r="B1549" s="2" t="s">
        <v>3538</v>
      </c>
      <c r="C1549" s="6">
        <v>6467</v>
      </c>
      <c r="D1549" s="6">
        <v>6026.99999999998</v>
      </c>
      <c r="E1549" s="6">
        <v>5943.00000000001</v>
      </c>
      <c r="F1549" s="10">
        <v>0.28110000000000002</v>
      </c>
      <c r="G1549" s="10">
        <v>1.1813</v>
      </c>
      <c r="H1549" s="10">
        <v>0.77110000000000001</v>
      </c>
      <c r="I1549" s="6">
        <v>5317.9965034781799</v>
      </c>
      <c r="J1549" s="6">
        <v>5.16706869544731</v>
      </c>
      <c r="K1549" s="6">
        <v>98.120439578628506</v>
      </c>
      <c r="L1549" s="6">
        <v>351.43128949507701</v>
      </c>
      <c r="M1549" s="6">
        <v>841.66769267380596</v>
      </c>
      <c r="N1549" s="6">
        <v>939.58439856284599</v>
      </c>
      <c r="O1549" s="6">
        <v>614.48932213215198</v>
      </c>
      <c r="P1549" s="6">
        <v>1724.1250540476599</v>
      </c>
      <c r="Q1549" s="6">
        <v>743.41123829256605</v>
      </c>
      <c r="R1549" s="10">
        <f t="shared" si="193"/>
        <v>9.7161942322975259E-2</v>
      </c>
      <c r="S1549" s="10">
        <f t="shared" si="194"/>
        <v>1.8450640107501737</v>
      </c>
      <c r="T1549" s="10">
        <f t="shared" si="195"/>
        <v>6.6083399879113696</v>
      </c>
      <c r="U1549" s="10">
        <f t="shared" si="196"/>
        <v>15.826781610768681</v>
      </c>
      <c r="V1549" s="10">
        <f t="shared" si="197"/>
        <v>17.668014598135233</v>
      </c>
      <c r="W1549" s="10">
        <f t="shared" si="198"/>
        <v>11.554902710640214</v>
      </c>
      <c r="X1549" s="10">
        <f t="shared" si="199"/>
        <v>32.420575171871853</v>
      </c>
      <c r="Y1549" s="10">
        <f t="shared" si="200"/>
        <v>13.979159967599561</v>
      </c>
      <c r="Z1549" s="7">
        <v>1</v>
      </c>
    </row>
    <row r="1550" spans="1:26" ht="15" customHeight="1" x14ac:dyDescent="0.25">
      <c r="A1550" s="2" t="s">
        <v>1560</v>
      </c>
      <c r="B1550" s="2" t="s">
        <v>3539</v>
      </c>
      <c r="C1550" s="6">
        <v>13984</v>
      </c>
      <c r="D1550" s="6">
        <v>14292</v>
      </c>
      <c r="E1550" s="6">
        <v>15173</v>
      </c>
      <c r="F1550" s="10">
        <v>-1.1892</v>
      </c>
      <c r="G1550" s="10">
        <v>-0.3624</v>
      </c>
      <c r="H1550" s="10">
        <v>-0.73909999999999998</v>
      </c>
      <c r="I1550" s="6">
        <v>11814.0048509973</v>
      </c>
      <c r="J1550" s="6">
        <v>148.97281755784101</v>
      </c>
      <c r="K1550" s="6">
        <v>769.729613602163</v>
      </c>
      <c r="L1550" s="6">
        <v>502.45577779773402</v>
      </c>
      <c r="M1550" s="6">
        <v>1887.5300726113201</v>
      </c>
      <c r="N1550" s="6">
        <v>2238.2062182641698</v>
      </c>
      <c r="O1550" s="6">
        <v>1402.6529543179599</v>
      </c>
      <c r="P1550" s="6">
        <v>3527.8585810913501</v>
      </c>
      <c r="Q1550" s="6">
        <v>1336.5988157547899</v>
      </c>
      <c r="R1550" s="10">
        <f t="shared" si="193"/>
        <v>1.260984902552035</v>
      </c>
      <c r="S1550" s="10">
        <f t="shared" si="194"/>
        <v>6.5153995051659805</v>
      </c>
      <c r="T1550" s="10">
        <f t="shared" si="195"/>
        <v>4.253052069428584</v>
      </c>
      <c r="U1550" s="10">
        <f t="shared" si="196"/>
        <v>15.977055168146311</v>
      </c>
      <c r="V1550" s="10">
        <f t="shared" si="197"/>
        <v>18.945363968385603</v>
      </c>
      <c r="W1550" s="10">
        <f t="shared" si="198"/>
        <v>11.872798191711869</v>
      </c>
      <c r="X1550" s="10">
        <f t="shared" si="199"/>
        <v>29.861665248880776</v>
      </c>
      <c r="Y1550" s="10">
        <f t="shared" si="200"/>
        <v>11.313680945729073</v>
      </c>
      <c r="Z1550" s="7">
        <v>16</v>
      </c>
    </row>
    <row r="1551" spans="1:26" ht="15" customHeight="1" x14ac:dyDescent="0.25">
      <c r="A1551" s="2" t="s">
        <v>1561</v>
      </c>
      <c r="B1551" s="2" t="s">
        <v>3540</v>
      </c>
      <c r="C1551" s="6">
        <v>25049</v>
      </c>
      <c r="D1551" s="6">
        <v>24107</v>
      </c>
      <c r="E1551" s="6">
        <v>22852</v>
      </c>
      <c r="F1551" s="10">
        <v>1.075</v>
      </c>
      <c r="G1551" s="10">
        <v>0.64090000000000003</v>
      </c>
      <c r="H1551" s="10">
        <v>0.83799999999999997</v>
      </c>
      <c r="I1551" s="6">
        <v>20255.592710877201</v>
      </c>
      <c r="J1551" s="6">
        <v>263.199294771555</v>
      </c>
      <c r="K1551" s="6">
        <v>914.91957246454695</v>
      </c>
      <c r="L1551" s="6">
        <v>1760.0175058729301</v>
      </c>
      <c r="M1551" s="6">
        <v>3452.4917157540399</v>
      </c>
      <c r="N1551" s="6">
        <v>3043.2426459336398</v>
      </c>
      <c r="O1551" s="6">
        <v>2774.44232180996</v>
      </c>
      <c r="P1551" s="6">
        <v>5616.8488458322799</v>
      </c>
      <c r="Q1551" s="6">
        <v>2430.4308084382701</v>
      </c>
      <c r="R1551" s="10">
        <f t="shared" si="193"/>
        <v>1.2993907338501018</v>
      </c>
      <c r="S1551" s="10">
        <f t="shared" si="194"/>
        <v>4.5168738605868466</v>
      </c>
      <c r="T1551" s="10">
        <f t="shared" si="195"/>
        <v>8.6890447048128365</v>
      </c>
      <c r="U1551" s="10">
        <f t="shared" si="196"/>
        <v>17.044634363624724</v>
      </c>
      <c r="V1551" s="10">
        <f t="shared" si="197"/>
        <v>15.024209310347292</v>
      </c>
      <c r="W1551" s="10">
        <f t="shared" si="198"/>
        <v>13.697166809244202</v>
      </c>
      <c r="X1551" s="10">
        <f t="shared" si="199"/>
        <v>27.729866639824596</v>
      </c>
      <c r="Y1551" s="10">
        <f t="shared" si="200"/>
        <v>11.998813577709504</v>
      </c>
      <c r="Z1551" s="7">
        <v>27</v>
      </c>
    </row>
    <row r="1552" spans="1:26" ht="15" customHeight="1" x14ac:dyDescent="0.25">
      <c r="A1552" s="2" t="s">
        <v>1562</v>
      </c>
      <c r="B1552" s="2" t="s">
        <v>3541</v>
      </c>
      <c r="C1552" s="6">
        <v>27458</v>
      </c>
      <c r="D1552" s="6">
        <v>25199</v>
      </c>
      <c r="E1552" s="6">
        <v>23810</v>
      </c>
      <c r="F1552" s="10">
        <v>1.1404000000000001</v>
      </c>
      <c r="G1552" s="10">
        <v>1.4412</v>
      </c>
      <c r="H1552" s="10">
        <v>1.3044</v>
      </c>
      <c r="I1552" s="6">
        <v>22831.054065980101</v>
      </c>
      <c r="J1552" s="6">
        <v>91.605677970625507</v>
      </c>
      <c r="K1552" s="6">
        <v>949.43218072701302</v>
      </c>
      <c r="L1552" s="6">
        <v>2541.6157764078098</v>
      </c>
      <c r="M1552" s="6">
        <v>4017.1242722504298</v>
      </c>
      <c r="N1552" s="6">
        <v>3457.12010604531</v>
      </c>
      <c r="O1552" s="6">
        <v>2222.2316313574001</v>
      </c>
      <c r="P1552" s="6">
        <v>6221.9839009403604</v>
      </c>
      <c r="Q1552" s="6">
        <v>3329.9405202811699</v>
      </c>
      <c r="R1552" s="10">
        <f t="shared" si="193"/>
        <v>0.40123280206814677</v>
      </c>
      <c r="S1552" s="10">
        <f t="shared" si="194"/>
        <v>4.15851225258029</v>
      </c>
      <c r="T1552" s="10">
        <f t="shared" si="195"/>
        <v>11.132275229442861</v>
      </c>
      <c r="U1552" s="10">
        <f t="shared" si="196"/>
        <v>17.595001354914363</v>
      </c>
      <c r="V1552" s="10">
        <f t="shared" si="197"/>
        <v>15.142183519229913</v>
      </c>
      <c r="W1552" s="10">
        <f t="shared" si="198"/>
        <v>9.7333729092634567</v>
      </c>
      <c r="X1552" s="10">
        <f t="shared" si="199"/>
        <v>27.252284905284156</v>
      </c>
      <c r="Y1552" s="10">
        <f t="shared" si="200"/>
        <v>14.585137027216884</v>
      </c>
      <c r="Z1552" s="7">
        <v>8</v>
      </c>
    </row>
    <row r="1553" spans="1:26" ht="15" customHeight="1" x14ac:dyDescent="0.25">
      <c r="A1553" s="2" t="s">
        <v>1563</v>
      </c>
      <c r="B1553" s="2" t="s">
        <v>3542</v>
      </c>
      <c r="C1553" s="6">
        <v>25376</v>
      </c>
      <c r="D1553" s="6">
        <v>25860</v>
      </c>
      <c r="E1553" s="6">
        <v>26110</v>
      </c>
      <c r="F1553" s="10">
        <v>-0.19220000000000001</v>
      </c>
      <c r="G1553" s="10">
        <v>-0.31440000000000001</v>
      </c>
      <c r="H1553" s="10">
        <v>-0.25890000000000002</v>
      </c>
      <c r="I1553" s="6">
        <v>21318.762442995099</v>
      </c>
      <c r="J1553" s="6">
        <v>125.848931173016</v>
      </c>
      <c r="K1553" s="6">
        <v>1689.4629194685999</v>
      </c>
      <c r="L1553" s="6">
        <v>994.57722043401998</v>
      </c>
      <c r="M1553" s="6">
        <v>3942.9526857218598</v>
      </c>
      <c r="N1553" s="6">
        <v>3486.4775144805399</v>
      </c>
      <c r="O1553" s="6">
        <v>3036.5630578359401</v>
      </c>
      <c r="P1553" s="6">
        <v>5465.8273416254597</v>
      </c>
      <c r="Q1553" s="6">
        <v>2577.0527722557099</v>
      </c>
      <c r="R1553" s="10">
        <f t="shared" si="193"/>
        <v>0.59032005966353518</v>
      </c>
      <c r="S1553" s="10">
        <f t="shared" si="194"/>
        <v>7.9247701361001006</v>
      </c>
      <c r="T1553" s="10">
        <f t="shared" si="195"/>
        <v>4.6652671471594607</v>
      </c>
      <c r="U1553" s="10">
        <f t="shared" si="196"/>
        <v>18.495223145644797</v>
      </c>
      <c r="V1553" s="10">
        <f t="shared" si="197"/>
        <v>16.354033325354322</v>
      </c>
      <c r="W1553" s="10">
        <f t="shared" si="198"/>
        <v>14.243617873952582</v>
      </c>
      <c r="X1553" s="10">
        <f t="shared" si="199"/>
        <v>25.638577080825893</v>
      </c>
      <c r="Y1553" s="10">
        <f t="shared" si="200"/>
        <v>12.088191231299525</v>
      </c>
      <c r="Z1553" s="7">
        <v>18</v>
      </c>
    </row>
    <row r="1554" spans="1:26" ht="15" customHeight="1" x14ac:dyDescent="0.25">
      <c r="A1554" s="2" t="s">
        <v>1564</v>
      </c>
      <c r="B1554" s="2" t="s">
        <v>3543</v>
      </c>
      <c r="C1554" s="6">
        <v>21349</v>
      </c>
      <c r="D1554" s="6">
        <v>20328</v>
      </c>
      <c r="E1554" s="6">
        <v>19091</v>
      </c>
      <c r="F1554" s="10">
        <v>1.2636000000000001</v>
      </c>
      <c r="G1554" s="10">
        <v>0.82010000000000005</v>
      </c>
      <c r="H1554" s="10">
        <v>1.0214000000000001</v>
      </c>
      <c r="I1554" s="6">
        <v>17094.522615339501</v>
      </c>
      <c r="J1554" s="6">
        <v>198.25647804204101</v>
      </c>
      <c r="K1554" s="6">
        <v>907.16840015493301</v>
      </c>
      <c r="L1554" s="6">
        <v>1437.7203875222999</v>
      </c>
      <c r="M1554" s="6">
        <v>2745.8222431671902</v>
      </c>
      <c r="N1554" s="6">
        <v>2562.2277662672</v>
      </c>
      <c r="O1554" s="6">
        <v>2261.15104738522</v>
      </c>
      <c r="P1554" s="6">
        <v>5102.30413852725</v>
      </c>
      <c r="Q1554" s="6">
        <v>1879.8721542734099</v>
      </c>
      <c r="R1554" s="10">
        <f t="shared" si="193"/>
        <v>1.1597660987861613</v>
      </c>
      <c r="S1554" s="10">
        <f t="shared" si="194"/>
        <v>5.30677820356855</v>
      </c>
      <c r="T1554" s="10">
        <f t="shared" si="195"/>
        <v>8.410415545808716</v>
      </c>
      <c r="U1554" s="10">
        <f t="shared" si="196"/>
        <v>16.062585103741181</v>
      </c>
      <c r="V1554" s="10">
        <f t="shared" si="197"/>
        <v>14.988589175155001</v>
      </c>
      <c r="W1554" s="10">
        <f t="shared" si="198"/>
        <v>13.227342455040022</v>
      </c>
      <c r="X1554" s="10">
        <f t="shared" si="199"/>
        <v>29.847596527491078</v>
      </c>
      <c r="Y1554" s="10">
        <f t="shared" si="200"/>
        <v>10.99692689040954</v>
      </c>
      <c r="Z1554" s="7">
        <v>27</v>
      </c>
    </row>
    <row r="1555" spans="1:26" ht="15" customHeight="1" x14ac:dyDescent="0.25">
      <c r="A1555" s="2" t="s">
        <v>1565</v>
      </c>
      <c r="B1555" s="2" t="s">
        <v>3544</v>
      </c>
      <c r="C1555" s="6">
        <v>24343</v>
      </c>
      <c r="D1555" s="6">
        <v>22057</v>
      </c>
      <c r="E1555" s="6">
        <v>21132</v>
      </c>
      <c r="F1555" s="10">
        <v>0.86050000000000004</v>
      </c>
      <c r="G1555" s="10">
        <v>1.6572</v>
      </c>
      <c r="H1555" s="10">
        <v>1.2943</v>
      </c>
      <c r="I1555" s="6">
        <v>20441.389785982599</v>
      </c>
      <c r="J1555" s="6">
        <v>63.348517863481497</v>
      </c>
      <c r="K1555" s="6">
        <v>736.89743389081798</v>
      </c>
      <c r="L1555" s="6">
        <v>2236.2999093712001</v>
      </c>
      <c r="M1555" s="6">
        <v>3640.52713021613</v>
      </c>
      <c r="N1555" s="6">
        <v>3159.6493347615001</v>
      </c>
      <c r="O1555" s="6">
        <v>1968.3882747765199</v>
      </c>
      <c r="P1555" s="6">
        <v>5909.8358070620498</v>
      </c>
      <c r="Q1555" s="6">
        <v>2726.4433780409299</v>
      </c>
      <c r="R1555" s="10">
        <f t="shared" si="193"/>
        <v>0.30990318430756542</v>
      </c>
      <c r="S1555" s="10">
        <f t="shared" si="194"/>
        <v>3.6049282441457828</v>
      </c>
      <c r="T1555" s="10">
        <f t="shared" si="195"/>
        <v>10.940058052729427</v>
      </c>
      <c r="U1555" s="10">
        <f t="shared" si="196"/>
        <v>17.809587157877939</v>
      </c>
      <c r="V1555" s="10">
        <f t="shared" si="197"/>
        <v>15.457116017268973</v>
      </c>
      <c r="W1555" s="10">
        <f t="shared" si="198"/>
        <v>9.6294248844387038</v>
      </c>
      <c r="X1555" s="10">
        <f t="shared" si="199"/>
        <v>28.911125265634524</v>
      </c>
      <c r="Y1555" s="10">
        <f t="shared" si="200"/>
        <v>13.337857193597232</v>
      </c>
      <c r="Z1555" s="7">
        <v>5</v>
      </c>
    </row>
    <row r="1556" spans="1:26" ht="15" customHeight="1" x14ac:dyDescent="0.25">
      <c r="A1556" s="2" t="s">
        <v>1566</v>
      </c>
      <c r="B1556" s="2" t="s">
        <v>3545</v>
      </c>
      <c r="C1556" s="6">
        <v>24937</v>
      </c>
      <c r="D1556" s="6">
        <v>22805</v>
      </c>
      <c r="E1556" s="6">
        <v>21937</v>
      </c>
      <c r="F1556" s="10">
        <v>0.77910000000000001</v>
      </c>
      <c r="G1556" s="10">
        <v>1.5006999999999999</v>
      </c>
      <c r="H1556" s="10">
        <v>1.1720999999999999</v>
      </c>
      <c r="I1556" s="6">
        <v>20798.456279387199</v>
      </c>
      <c r="J1556" s="6">
        <v>131.13414322802299</v>
      </c>
      <c r="K1556" s="6">
        <v>836.89233533556796</v>
      </c>
      <c r="L1556" s="6">
        <v>1858.81785426484</v>
      </c>
      <c r="M1556" s="6">
        <v>3807.9576394225901</v>
      </c>
      <c r="N1556" s="6">
        <v>3748.7442269242501</v>
      </c>
      <c r="O1556" s="6">
        <v>2114.7832309270798</v>
      </c>
      <c r="P1556" s="6">
        <v>5920.4518051950399</v>
      </c>
      <c r="Q1556" s="6">
        <v>2379.6750440897699</v>
      </c>
      <c r="R1556" s="10">
        <f t="shared" si="193"/>
        <v>0.63049940566015272</v>
      </c>
      <c r="S1556" s="10">
        <f t="shared" si="194"/>
        <v>4.0238194801264644</v>
      </c>
      <c r="T1556" s="10">
        <f t="shared" si="195"/>
        <v>8.937287601037319</v>
      </c>
      <c r="U1556" s="10">
        <f t="shared" si="196"/>
        <v>18.308847484976837</v>
      </c>
      <c r="V1556" s="10">
        <f t="shared" si="197"/>
        <v>18.024146487446437</v>
      </c>
      <c r="W1556" s="10">
        <f t="shared" si="198"/>
        <v>10.167981712291722</v>
      </c>
      <c r="X1556" s="10">
        <f t="shared" si="199"/>
        <v>28.465823259501445</v>
      </c>
      <c r="Y1556" s="10">
        <f t="shared" si="200"/>
        <v>11.441594568959443</v>
      </c>
      <c r="Z1556" s="7">
        <v>24</v>
      </c>
    </row>
    <row r="1557" spans="1:26" ht="15" customHeight="1" x14ac:dyDescent="0.25">
      <c r="A1557" s="2" t="s">
        <v>1567</v>
      </c>
      <c r="B1557" s="2" t="s">
        <v>3546</v>
      </c>
      <c r="C1557" s="6">
        <v>21850</v>
      </c>
      <c r="D1557" s="6">
        <v>22334</v>
      </c>
      <c r="E1557" s="6">
        <v>22777</v>
      </c>
      <c r="F1557" s="10">
        <v>-0.3921</v>
      </c>
      <c r="G1557" s="10">
        <v>-0.36449999999999999</v>
      </c>
      <c r="H1557" s="10">
        <v>-0.377</v>
      </c>
      <c r="I1557" s="6">
        <v>18443.4673512552</v>
      </c>
      <c r="J1557" s="6">
        <v>141.188092674698</v>
      </c>
      <c r="K1557" s="6">
        <v>888.59989366645402</v>
      </c>
      <c r="L1557" s="6">
        <v>913.74498768344404</v>
      </c>
      <c r="M1557" s="6">
        <v>2654.9511394122801</v>
      </c>
      <c r="N1557" s="6">
        <v>2830.6539427723001</v>
      </c>
      <c r="O1557" s="6">
        <v>2765.5784502704701</v>
      </c>
      <c r="P1557" s="6">
        <v>6061.2500584558502</v>
      </c>
      <c r="Q1557" s="6">
        <v>2187.5007863197402</v>
      </c>
      <c r="R1557" s="10">
        <f t="shared" si="193"/>
        <v>0.76551816415956742</v>
      </c>
      <c r="S1557" s="10">
        <f t="shared" si="194"/>
        <v>4.8179654982607101</v>
      </c>
      <c r="T1557" s="10">
        <f t="shared" si="195"/>
        <v>4.9543015436371167</v>
      </c>
      <c r="U1557" s="10">
        <f t="shared" si="196"/>
        <v>14.39507598462278</v>
      </c>
      <c r="V1557" s="10">
        <f t="shared" si="197"/>
        <v>15.347732011896642</v>
      </c>
      <c r="W1557" s="10">
        <f t="shared" si="198"/>
        <v>14.994894385096488</v>
      </c>
      <c r="X1557" s="10">
        <f t="shared" si="199"/>
        <v>32.863940077099123</v>
      </c>
      <c r="Y1557" s="10">
        <f t="shared" si="200"/>
        <v>11.86057233522777</v>
      </c>
      <c r="Z1557" s="7">
        <v>26</v>
      </c>
    </row>
    <row r="1558" spans="1:26" ht="15" customHeight="1" x14ac:dyDescent="0.25">
      <c r="A1558" s="2" t="s">
        <v>1568</v>
      </c>
      <c r="B1558" s="2" t="s">
        <v>3547</v>
      </c>
      <c r="C1558" s="6">
        <v>19369</v>
      </c>
      <c r="D1558" s="6">
        <v>18600</v>
      </c>
      <c r="E1558" s="6">
        <v>17957</v>
      </c>
      <c r="F1558" s="10">
        <v>0.70609999999999995</v>
      </c>
      <c r="G1558" s="10">
        <v>0.67749999999999999</v>
      </c>
      <c r="H1558" s="10">
        <v>0.6905</v>
      </c>
      <c r="I1558" s="6">
        <v>15810.6782628972</v>
      </c>
      <c r="J1558" s="6">
        <v>152.578137487118</v>
      </c>
      <c r="K1558" s="6">
        <v>708.56055808140695</v>
      </c>
      <c r="L1558" s="6">
        <v>989.99322072458597</v>
      </c>
      <c r="M1558" s="6">
        <v>2491.9501858118701</v>
      </c>
      <c r="N1558" s="6">
        <v>2246.1865738117799</v>
      </c>
      <c r="O1558" s="6">
        <v>2460.19656197318</v>
      </c>
      <c r="P1558" s="6">
        <v>4510.1442524348004</v>
      </c>
      <c r="Q1558" s="6">
        <v>2251.0687725724601</v>
      </c>
      <c r="R1558" s="10">
        <f t="shared" si="193"/>
        <v>0.96503220766418329</v>
      </c>
      <c r="S1558" s="10">
        <f t="shared" si="194"/>
        <v>4.4815316983850133</v>
      </c>
      <c r="T1558" s="10">
        <f t="shared" si="195"/>
        <v>6.261548076958821</v>
      </c>
      <c r="U1558" s="10">
        <f t="shared" si="196"/>
        <v>15.761184589150176</v>
      </c>
      <c r="V1558" s="10">
        <f t="shared" si="197"/>
        <v>14.206769225599189</v>
      </c>
      <c r="W1558" s="10">
        <f t="shared" si="198"/>
        <v>15.560348019645081</v>
      </c>
      <c r="X1558" s="10">
        <f t="shared" si="199"/>
        <v>28.525937834170733</v>
      </c>
      <c r="Y1558" s="10">
        <f t="shared" si="200"/>
        <v>14.237648348426813</v>
      </c>
      <c r="Z1558" s="7">
        <v>25</v>
      </c>
    </row>
    <row r="1559" spans="1:26" ht="15" customHeight="1" x14ac:dyDescent="0.25">
      <c r="A1559" s="2" t="s">
        <v>1569</v>
      </c>
      <c r="B1559" s="2" t="s">
        <v>3548</v>
      </c>
      <c r="C1559" s="6">
        <v>17504</v>
      </c>
      <c r="D1559" s="6">
        <v>17594</v>
      </c>
      <c r="E1559" s="6">
        <v>17704</v>
      </c>
      <c r="F1559" s="10">
        <v>-0.1246</v>
      </c>
      <c r="G1559" s="10">
        <v>-8.5400000000000004E-2</v>
      </c>
      <c r="H1559" s="10">
        <v>-0.1032</v>
      </c>
      <c r="I1559" s="6">
        <v>14846.336483446101</v>
      </c>
      <c r="J1559" s="6">
        <v>274.14023946098501</v>
      </c>
      <c r="K1559" s="6">
        <v>942.03123043835001</v>
      </c>
      <c r="L1559" s="6">
        <v>673.57103661635097</v>
      </c>
      <c r="M1559" s="6">
        <v>2307.59607624213</v>
      </c>
      <c r="N1559" s="6">
        <v>2320.2288681763498</v>
      </c>
      <c r="O1559" s="6">
        <v>2196.2390538499399</v>
      </c>
      <c r="P1559" s="6">
        <v>4372.6270055701798</v>
      </c>
      <c r="Q1559" s="6">
        <v>1759.90297309179</v>
      </c>
      <c r="R1559" s="10">
        <f t="shared" si="193"/>
        <v>1.8465177572033051</v>
      </c>
      <c r="S1559" s="10">
        <f t="shared" si="194"/>
        <v>6.3452100219386089</v>
      </c>
      <c r="T1559" s="10">
        <f t="shared" si="195"/>
        <v>4.5369511688448751</v>
      </c>
      <c r="U1559" s="10">
        <f t="shared" si="196"/>
        <v>15.543202047287128</v>
      </c>
      <c r="V1559" s="10">
        <f t="shared" si="197"/>
        <v>15.628292345141453</v>
      </c>
      <c r="W1559" s="10">
        <f t="shared" si="198"/>
        <v>14.793138066746506</v>
      </c>
      <c r="X1559" s="10">
        <f t="shared" si="199"/>
        <v>29.452565691514049</v>
      </c>
      <c r="Y1559" s="10">
        <f t="shared" si="200"/>
        <v>11.854122901323903</v>
      </c>
      <c r="Z1559" s="7">
        <v>16</v>
      </c>
    </row>
    <row r="1560" spans="1:26" ht="15" customHeight="1" x14ac:dyDescent="0.25">
      <c r="A1560" s="2" t="s">
        <v>1570</v>
      </c>
      <c r="B1560" s="2" t="s">
        <v>3549</v>
      </c>
      <c r="C1560" s="6">
        <v>31100</v>
      </c>
      <c r="D1560" s="6">
        <v>30291</v>
      </c>
      <c r="E1560" s="6">
        <v>26819</v>
      </c>
      <c r="F1560" s="10">
        <v>2.4647000000000001</v>
      </c>
      <c r="G1560" s="10">
        <v>0.44030000000000002</v>
      </c>
      <c r="H1560" s="10">
        <v>1.3553999999999999</v>
      </c>
      <c r="I1560" s="6">
        <v>26799.929307827599</v>
      </c>
      <c r="J1560" s="6">
        <v>16.611292909018701</v>
      </c>
      <c r="K1560" s="6">
        <v>985.37396737947699</v>
      </c>
      <c r="L1560" s="6">
        <v>2521.6178485138698</v>
      </c>
      <c r="M1560" s="6">
        <v>4078.8597399856098</v>
      </c>
      <c r="N1560" s="6">
        <v>3970.0949306796601</v>
      </c>
      <c r="O1560" s="6">
        <v>2716.6943915216598</v>
      </c>
      <c r="P1560" s="6">
        <v>9029.9562857578603</v>
      </c>
      <c r="Q1560" s="6">
        <v>3480.7208510804799</v>
      </c>
      <c r="R1560" s="10">
        <f t="shared" si="193"/>
        <v>6.1982599723376698E-2</v>
      </c>
      <c r="S1560" s="10">
        <f t="shared" si="194"/>
        <v>3.6767782334846442</v>
      </c>
      <c r="T1560" s="10">
        <f t="shared" si="195"/>
        <v>9.4090466416915799</v>
      </c>
      <c r="U1560" s="10">
        <f t="shared" si="196"/>
        <v>15.21966604141107</v>
      </c>
      <c r="V1560" s="10">
        <f t="shared" si="197"/>
        <v>14.813826130205848</v>
      </c>
      <c r="W1560" s="10">
        <f t="shared" si="198"/>
        <v>10.136946110257762</v>
      </c>
      <c r="X1560" s="10">
        <f t="shared" si="199"/>
        <v>33.693955614727805</v>
      </c>
      <c r="Y1560" s="10">
        <f t="shared" si="200"/>
        <v>12.987798628498052</v>
      </c>
      <c r="Z1560" s="7">
        <v>1</v>
      </c>
    </row>
    <row r="1561" spans="1:26" ht="15" customHeight="1" x14ac:dyDescent="0.25">
      <c r="A1561" s="2" t="s">
        <v>1571</v>
      </c>
      <c r="B1561" s="2" t="s">
        <v>3550</v>
      </c>
      <c r="C1561" s="6">
        <v>19830</v>
      </c>
      <c r="D1561" s="6">
        <v>18950</v>
      </c>
      <c r="E1561" s="6">
        <v>18967</v>
      </c>
      <c r="F1561" s="10">
        <v>-1.7899999999999999E-2</v>
      </c>
      <c r="G1561" s="10">
        <v>0.75939999999999996</v>
      </c>
      <c r="H1561" s="10">
        <v>0.40529999999999999</v>
      </c>
      <c r="I1561" s="6">
        <v>16177.571858285</v>
      </c>
      <c r="J1561" s="6">
        <v>9.7190051246341493</v>
      </c>
      <c r="K1561" s="6">
        <v>613.96539228801305</v>
      </c>
      <c r="L1561" s="6">
        <v>868.52328388778994</v>
      </c>
      <c r="M1561" s="6">
        <v>1966.9145104909401</v>
      </c>
      <c r="N1561" s="6">
        <v>2585.4277840734999</v>
      </c>
      <c r="O1561" s="6">
        <v>2745.4049369120899</v>
      </c>
      <c r="P1561" s="6">
        <v>4648.3061320429997</v>
      </c>
      <c r="Q1561" s="6">
        <v>2739.3108134650602</v>
      </c>
      <c r="R1561" s="10">
        <f t="shared" si="193"/>
        <v>6.0077032633650558E-2</v>
      </c>
      <c r="S1561" s="10">
        <f t="shared" si="194"/>
        <v>3.7951640559308268</v>
      </c>
      <c r="T1561" s="10">
        <f t="shared" si="195"/>
        <v>5.3686875354102916</v>
      </c>
      <c r="U1561" s="10">
        <f t="shared" si="196"/>
        <v>12.158280165410771</v>
      </c>
      <c r="V1561" s="10">
        <f t="shared" si="197"/>
        <v>15.981556482776046</v>
      </c>
      <c r="W1561" s="10">
        <f t="shared" si="198"/>
        <v>16.970438833230027</v>
      </c>
      <c r="X1561" s="10">
        <f t="shared" si="199"/>
        <v>28.733027259974548</v>
      </c>
      <c r="Y1561" s="10">
        <f t="shared" si="200"/>
        <v>16.932768634634005</v>
      </c>
      <c r="Z1561" s="7">
        <v>1</v>
      </c>
    </row>
    <row r="1562" spans="1:26" ht="15" customHeight="1" x14ac:dyDescent="0.25">
      <c r="A1562" s="2" t="s">
        <v>1572</v>
      </c>
      <c r="B1562" s="2" t="s">
        <v>3551</v>
      </c>
      <c r="C1562" s="6">
        <v>59172</v>
      </c>
      <c r="D1562" s="6">
        <v>59490</v>
      </c>
      <c r="E1562" s="6">
        <v>56476</v>
      </c>
      <c r="F1562" s="10">
        <v>1.0452999999999999</v>
      </c>
      <c r="G1562" s="10">
        <v>-8.9300000000000004E-2</v>
      </c>
      <c r="H1562" s="10">
        <v>0.42480000000000001</v>
      </c>
      <c r="I1562" s="6">
        <v>48738.302033826003</v>
      </c>
      <c r="J1562" s="6">
        <v>30.591750011330902</v>
      </c>
      <c r="K1562" s="6">
        <v>1311.5306250859601</v>
      </c>
      <c r="L1562" s="6">
        <v>5100.7364030526896</v>
      </c>
      <c r="M1562" s="6">
        <v>7135.3393103305098</v>
      </c>
      <c r="N1562" s="6">
        <v>7657.73634271848</v>
      </c>
      <c r="O1562" s="6">
        <v>5571.9284683492497</v>
      </c>
      <c r="P1562" s="6">
        <v>12093.1394978874</v>
      </c>
      <c r="Q1562" s="6">
        <v>9837.2996363903094</v>
      </c>
      <c r="R1562" s="10">
        <f t="shared" si="193"/>
        <v>6.2767369265550543E-2</v>
      </c>
      <c r="S1562" s="10">
        <f t="shared" si="194"/>
        <v>2.6909649502678903</v>
      </c>
      <c r="T1562" s="10">
        <f t="shared" si="195"/>
        <v>10.465560329764072</v>
      </c>
      <c r="U1562" s="10">
        <f t="shared" si="196"/>
        <v>14.640106471863437</v>
      </c>
      <c r="V1562" s="10">
        <f t="shared" si="197"/>
        <v>15.711947325132</v>
      </c>
      <c r="W1562" s="10">
        <f t="shared" si="198"/>
        <v>11.432340142834985</v>
      </c>
      <c r="X1562" s="10">
        <f t="shared" si="199"/>
        <v>24.812393935050011</v>
      </c>
      <c r="Y1562" s="10">
        <f t="shared" si="200"/>
        <v>20.183919475821906</v>
      </c>
      <c r="Z1562" s="7">
        <v>1</v>
      </c>
    </row>
    <row r="1563" spans="1:26" ht="15" customHeight="1" x14ac:dyDescent="0.25">
      <c r="A1563" s="2" t="s">
        <v>1573</v>
      </c>
      <c r="B1563" s="2" t="s">
        <v>3552</v>
      </c>
      <c r="C1563" s="6">
        <v>24390</v>
      </c>
      <c r="D1563" s="6">
        <v>22106</v>
      </c>
      <c r="E1563" s="6">
        <v>19957</v>
      </c>
      <c r="F1563" s="10">
        <v>2.0663999999999998</v>
      </c>
      <c r="G1563" s="10">
        <v>1.6521999999999999</v>
      </c>
      <c r="H1563" s="10">
        <v>1.8403</v>
      </c>
      <c r="I1563" s="6">
        <v>19545.0659695297</v>
      </c>
      <c r="J1563" s="6">
        <v>78.951273623057006</v>
      </c>
      <c r="K1563" s="6">
        <v>835.42728706786795</v>
      </c>
      <c r="L1563" s="6">
        <v>2364.8740160818902</v>
      </c>
      <c r="M1563" s="6">
        <v>4025.5164332887498</v>
      </c>
      <c r="N1563" s="6">
        <v>3244.5142724790899</v>
      </c>
      <c r="O1563" s="6">
        <v>2192.19906759575</v>
      </c>
      <c r="P1563" s="6">
        <v>4347.2657463014602</v>
      </c>
      <c r="Q1563" s="6">
        <v>2456.3178730918798</v>
      </c>
      <c r="R1563" s="10">
        <f t="shared" si="193"/>
        <v>0.4039447794453096</v>
      </c>
      <c r="S1563" s="10">
        <f t="shared" si="194"/>
        <v>4.2743641201839866</v>
      </c>
      <c r="T1563" s="10">
        <f t="shared" si="195"/>
        <v>12.099595978691879</v>
      </c>
      <c r="U1563" s="10">
        <f t="shared" si="196"/>
        <v>20.596074935558857</v>
      </c>
      <c r="V1563" s="10">
        <f t="shared" si="197"/>
        <v>16.600170485672507</v>
      </c>
      <c r="W1563" s="10">
        <f t="shared" si="198"/>
        <v>11.216125189924336</v>
      </c>
      <c r="X1563" s="10">
        <f t="shared" si="199"/>
        <v>22.242266938769845</v>
      </c>
      <c r="Y1563" s="10">
        <f t="shared" si="200"/>
        <v>12.567457571753515</v>
      </c>
      <c r="Z1563" s="7">
        <v>8</v>
      </c>
    </row>
    <row r="1564" spans="1:26" ht="15" customHeight="1" x14ac:dyDescent="0.25">
      <c r="A1564" s="2" t="s">
        <v>1574</v>
      </c>
      <c r="B1564" s="2" t="s">
        <v>3553</v>
      </c>
      <c r="C1564" s="6">
        <v>4151</v>
      </c>
      <c r="D1564" s="6">
        <v>4163</v>
      </c>
      <c r="E1564" s="6">
        <v>3835</v>
      </c>
      <c r="F1564" s="10">
        <v>1.6549</v>
      </c>
      <c r="G1564" s="10">
        <v>-4.8099999999999997E-2</v>
      </c>
      <c r="H1564" s="10">
        <v>0.72240000000000004</v>
      </c>
      <c r="I1564" s="6">
        <v>3460.96275709359</v>
      </c>
      <c r="J1564" s="6">
        <v>0</v>
      </c>
      <c r="K1564" s="6">
        <v>235.63456036576599</v>
      </c>
      <c r="L1564" s="6">
        <v>526.56680402186305</v>
      </c>
      <c r="M1564" s="6">
        <v>647.06620318228295</v>
      </c>
      <c r="N1564" s="6">
        <v>320.38019478001701</v>
      </c>
      <c r="O1564" s="6">
        <v>215.64110224002201</v>
      </c>
      <c r="P1564" s="6">
        <v>1065.5033164010299</v>
      </c>
      <c r="Q1564" s="6">
        <v>450.17057610261298</v>
      </c>
      <c r="R1564" s="10">
        <f t="shared" si="193"/>
        <v>0</v>
      </c>
      <c r="S1564" s="10">
        <f t="shared" si="194"/>
        <v>6.8083529614067455</v>
      </c>
      <c r="T1564" s="10">
        <f t="shared" si="195"/>
        <v>15.214460281105643</v>
      </c>
      <c r="U1564" s="10">
        <f t="shared" si="196"/>
        <v>18.696133087709654</v>
      </c>
      <c r="V1564" s="10">
        <f t="shared" si="197"/>
        <v>9.2569674181949999</v>
      </c>
      <c r="W1564" s="10">
        <f t="shared" si="198"/>
        <v>6.2306680936697152</v>
      </c>
      <c r="X1564" s="10">
        <f t="shared" si="199"/>
        <v>30.786327134470721</v>
      </c>
      <c r="Y1564" s="10">
        <f t="shared" si="200"/>
        <v>13.007091023442632</v>
      </c>
      <c r="Z1564" s="7">
        <v>1</v>
      </c>
    </row>
    <row r="1565" spans="1:26" ht="15" customHeight="1" x14ac:dyDescent="0.25">
      <c r="A1565" s="2" t="s">
        <v>1575</v>
      </c>
      <c r="B1565" s="2" t="s">
        <v>3554</v>
      </c>
      <c r="C1565" s="6">
        <v>31054</v>
      </c>
      <c r="D1565" s="6">
        <v>27931</v>
      </c>
      <c r="E1565" s="6">
        <v>24742</v>
      </c>
      <c r="F1565" s="10">
        <v>2.4542999999999999</v>
      </c>
      <c r="G1565" s="10">
        <v>1.7822</v>
      </c>
      <c r="H1565" s="10">
        <v>2.0872000000000002</v>
      </c>
      <c r="I1565" s="6">
        <v>24624.482198031201</v>
      </c>
      <c r="J1565" s="6">
        <v>224.44537487146101</v>
      </c>
      <c r="K1565" s="6">
        <v>1311.4317687264299</v>
      </c>
      <c r="L1565" s="6">
        <v>3763.4062876455901</v>
      </c>
      <c r="M1565" s="6">
        <v>5359.1853050899299</v>
      </c>
      <c r="N1565" s="6">
        <v>3645.6173063328401</v>
      </c>
      <c r="O1565" s="6">
        <v>2643.08444271383</v>
      </c>
      <c r="P1565" s="6">
        <v>4900.5432728667902</v>
      </c>
      <c r="Q1565" s="6">
        <v>2776.76843978432</v>
      </c>
      <c r="R1565" s="10">
        <f t="shared" si="193"/>
        <v>0.9114724649495618</v>
      </c>
      <c r="S1565" s="10">
        <f t="shared" si="194"/>
        <v>5.3257232301570294</v>
      </c>
      <c r="T1565" s="10">
        <f t="shared" si="195"/>
        <v>15.283189540312387</v>
      </c>
      <c r="U1565" s="10">
        <f t="shared" si="196"/>
        <v>21.763646691090269</v>
      </c>
      <c r="V1565" s="10">
        <f t="shared" si="197"/>
        <v>14.804848593422678</v>
      </c>
      <c r="W1565" s="10">
        <f t="shared" si="198"/>
        <v>10.733563538343773</v>
      </c>
      <c r="X1565" s="10">
        <f t="shared" si="199"/>
        <v>19.901101811832628</v>
      </c>
      <c r="Y1565" s="10">
        <f t="shared" si="200"/>
        <v>11.276454129891636</v>
      </c>
      <c r="Z1565" s="7">
        <v>7</v>
      </c>
    </row>
    <row r="1566" spans="1:26" ht="15" customHeight="1" x14ac:dyDescent="0.25">
      <c r="A1566" s="2" t="s">
        <v>1576</v>
      </c>
      <c r="B1566" s="2" t="s">
        <v>3555</v>
      </c>
      <c r="C1566" s="6">
        <v>52530</v>
      </c>
      <c r="D1566" s="6">
        <v>49608</v>
      </c>
      <c r="E1566" s="6">
        <v>44801</v>
      </c>
      <c r="F1566" s="10">
        <v>2.0594000000000001</v>
      </c>
      <c r="G1566" s="10">
        <v>0.95840000000000003</v>
      </c>
      <c r="H1566" s="10">
        <v>1.4574</v>
      </c>
      <c r="I1566" s="6">
        <v>41777.883010439</v>
      </c>
      <c r="J1566" s="6">
        <v>7.1695528369125601</v>
      </c>
      <c r="K1566" s="6">
        <v>1355.2016613432099</v>
      </c>
      <c r="L1566" s="6">
        <v>2967.1662766315799</v>
      </c>
      <c r="M1566" s="6">
        <v>6259.3207830437204</v>
      </c>
      <c r="N1566" s="6">
        <v>9798.7047229368309</v>
      </c>
      <c r="O1566" s="6">
        <v>6394.1377300522099</v>
      </c>
      <c r="P1566" s="6">
        <v>7579.11532332768</v>
      </c>
      <c r="Q1566" s="6">
        <v>7417.0669602669104</v>
      </c>
      <c r="R1566" s="10">
        <f t="shared" si="193"/>
        <v>1.7161120478797622E-2</v>
      </c>
      <c r="S1566" s="10">
        <f t="shared" si="194"/>
        <v>3.2438255930885416</v>
      </c>
      <c r="T1566" s="10">
        <f t="shared" si="195"/>
        <v>7.1022418151014897</v>
      </c>
      <c r="U1566" s="10">
        <f t="shared" si="196"/>
        <v>14.982379029305315</v>
      </c>
      <c r="V1566" s="10">
        <f t="shared" si="197"/>
        <v>23.454287333057152</v>
      </c>
      <c r="W1566" s="10">
        <f t="shared" si="198"/>
        <v>15.305078355584731</v>
      </c>
      <c r="X1566" s="10">
        <f t="shared" si="199"/>
        <v>18.141453748228205</v>
      </c>
      <c r="Y1566" s="10">
        <f t="shared" si="200"/>
        <v>17.7535730051559</v>
      </c>
      <c r="Z1566" s="7">
        <v>3</v>
      </c>
    </row>
    <row r="1567" spans="1:26" ht="15" customHeight="1" x14ac:dyDescent="0.25">
      <c r="A1567" s="2" t="s">
        <v>1577</v>
      </c>
      <c r="B1567" s="2" t="s">
        <v>3556</v>
      </c>
      <c r="C1567" s="6">
        <v>56181</v>
      </c>
      <c r="D1567" s="6">
        <v>52696</v>
      </c>
      <c r="E1567" s="6">
        <v>49785</v>
      </c>
      <c r="F1567" s="10">
        <v>1.143</v>
      </c>
      <c r="G1567" s="10">
        <v>1.073</v>
      </c>
      <c r="H1567" s="10">
        <v>1.1048</v>
      </c>
      <c r="I1567" s="6">
        <v>44915.942230660003</v>
      </c>
      <c r="J1567" s="6">
        <v>156.09417262819301</v>
      </c>
      <c r="K1567" s="6">
        <v>2068.89957193177</v>
      </c>
      <c r="L1567" s="6">
        <v>3832.8518332506401</v>
      </c>
      <c r="M1567" s="6">
        <v>8322.7865363145593</v>
      </c>
      <c r="N1567" s="6">
        <v>7401.2382833698102</v>
      </c>
      <c r="O1567" s="6">
        <v>7984.6659126347704</v>
      </c>
      <c r="P1567" s="6">
        <v>9552.7652956816</v>
      </c>
      <c r="Q1567" s="6">
        <v>5596.6406248486801</v>
      </c>
      <c r="R1567" s="10">
        <f t="shared" si="193"/>
        <v>0.34752509883148308</v>
      </c>
      <c r="S1567" s="10">
        <f t="shared" si="194"/>
        <v>4.6061586803794619</v>
      </c>
      <c r="T1567" s="10">
        <f t="shared" si="195"/>
        <v>8.5333884649853857</v>
      </c>
      <c r="U1567" s="10">
        <f t="shared" si="196"/>
        <v>18.529693741197651</v>
      </c>
      <c r="V1567" s="10">
        <f t="shared" si="197"/>
        <v>16.477976228043286</v>
      </c>
      <c r="W1567" s="10">
        <f t="shared" si="198"/>
        <v>17.776908411785179</v>
      </c>
      <c r="X1567" s="10">
        <f t="shared" si="199"/>
        <v>21.268095071065439</v>
      </c>
      <c r="Y1567" s="10">
        <f t="shared" si="200"/>
        <v>12.460254303712158</v>
      </c>
      <c r="Z1567" s="7">
        <v>20</v>
      </c>
    </row>
    <row r="1568" spans="1:26" ht="15" customHeight="1" x14ac:dyDescent="0.25">
      <c r="A1568" s="2" t="s">
        <v>1578</v>
      </c>
      <c r="B1568" s="2" t="s">
        <v>3557</v>
      </c>
      <c r="C1568" s="6">
        <v>53599</v>
      </c>
      <c r="D1568" s="6">
        <v>51828</v>
      </c>
      <c r="E1568" s="6">
        <v>50026</v>
      </c>
      <c r="F1568" s="10">
        <v>0.71030000000000004</v>
      </c>
      <c r="G1568" s="10">
        <v>0.56159999999999999</v>
      </c>
      <c r="H1568" s="10">
        <v>0.62909999999999999</v>
      </c>
      <c r="I1568" s="6">
        <v>42857.458616059201</v>
      </c>
      <c r="J1568" s="6">
        <v>116.90216712826999</v>
      </c>
      <c r="K1568" s="6">
        <v>2206.3452915777598</v>
      </c>
      <c r="L1568" s="6">
        <v>2575.9437596735902</v>
      </c>
      <c r="M1568" s="6">
        <v>7173.5144220747297</v>
      </c>
      <c r="N1568" s="6">
        <v>6002.7750301266497</v>
      </c>
      <c r="O1568" s="6">
        <v>9438.4938684813005</v>
      </c>
      <c r="P1568" s="6">
        <v>9882.6403669293195</v>
      </c>
      <c r="Q1568" s="6">
        <v>5460.8437100675401</v>
      </c>
      <c r="R1568" s="10">
        <f t="shared" si="193"/>
        <v>0.27276971361168245</v>
      </c>
      <c r="S1568" s="10">
        <f t="shared" si="194"/>
        <v>5.1481010839756509</v>
      </c>
      <c r="T1568" s="10">
        <f t="shared" si="195"/>
        <v>6.010491155694317</v>
      </c>
      <c r="U1568" s="10">
        <f t="shared" si="196"/>
        <v>16.738076996909772</v>
      </c>
      <c r="V1568" s="10">
        <f t="shared" si="197"/>
        <v>14.006371875436727</v>
      </c>
      <c r="W1568" s="10">
        <f t="shared" si="198"/>
        <v>22.022990100828295</v>
      </c>
      <c r="X1568" s="10">
        <f t="shared" si="199"/>
        <v>23.059324295132555</v>
      </c>
      <c r="Y1568" s="10">
        <f t="shared" si="200"/>
        <v>12.741874778410908</v>
      </c>
      <c r="Z1568" s="7">
        <v>16</v>
      </c>
    </row>
    <row r="1569" spans="1:26" ht="15" customHeight="1" x14ac:dyDescent="0.25">
      <c r="A1569" s="2" t="s">
        <v>1579</v>
      </c>
      <c r="B1569" s="2" t="s">
        <v>3558</v>
      </c>
      <c r="C1569" s="6">
        <v>51426</v>
      </c>
      <c r="D1569" s="6">
        <v>47767</v>
      </c>
      <c r="E1569" s="6">
        <v>44743</v>
      </c>
      <c r="F1569" s="10">
        <v>1.3166</v>
      </c>
      <c r="G1569" s="10">
        <v>1.2377</v>
      </c>
      <c r="H1569" s="10">
        <v>1.2736000000000001</v>
      </c>
      <c r="I1569" s="6">
        <v>41502.604381155797</v>
      </c>
      <c r="J1569" s="6">
        <v>213.71307855623201</v>
      </c>
      <c r="K1569" s="6">
        <v>2647.7013769842201</v>
      </c>
      <c r="L1569" s="6">
        <v>3461.9448583339899</v>
      </c>
      <c r="M1569" s="6">
        <v>7792.4553892293898</v>
      </c>
      <c r="N1569" s="6">
        <v>7455.2897408188801</v>
      </c>
      <c r="O1569" s="6">
        <v>5726.37618551987</v>
      </c>
      <c r="P1569" s="6">
        <v>9706.4971957313992</v>
      </c>
      <c r="Q1569" s="6">
        <v>4498.6265559818503</v>
      </c>
      <c r="R1569" s="10">
        <f t="shared" si="193"/>
        <v>0.51493895803143419</v>
      </c>
      <c r="S1569" s="10">
        <f t="shared" si="194"/>
        <v>6.3796029585709695</v>
      </c>
      <c r="T1569" s="10">
        <f t="shared" si="195"/>
        <v>8.3415123218288478</v>
      </c>
      <c r="U1569" s="10">
        <f t="shared" si="196"/>
        <v>18.775822639139108</v>
      </c>
      <c r="V1569" s="10">
        <f t="shared" si="197"/>
        <v>17.963426276457835</v>
      </c>
      <c r="W1569" s="10">
        <f t="shared" si="198"/>
        <v>13.797630946071237</v>
      </c>
      <c r="X1569" s="10">
        <f t="shared" si="199"/>
        <v>23.387682147818708</v>
      </c>
      <c r="Y1569" s="10">
        <f t="shared" si="200"/>
        <v>10.839383752081943</v>
      </c>
      <c r="Z1569" s="7">
        <v>33</v>
      </c>
    </row>
    <row r="1570" spans="1:26" ht="15" customHeight="1" x14ac:dyDescent="0.25">
      <c r="A1570" s="2" t="s">
        <v>1580</v>
      </c>
      <c r="B1570" s="2" t="s">
        <v>3559</v>
      </c>
      <c r="C1570" s="6">
        <v>40311</v>
      </c>
      <c r="D1570" s="6">
        <v>39943</v>
      </c>
      <c r="E1570" s="6">
        <v>38191</v>
      </c>
      <c r="F1570" s="10">
        <v>0.90110000000000001</v>
      </c>
      <c r="G1570" s="10">
        <v>0.153</v>
      </c>
      <c r="H1570" s="10">
        <v>0.49230000000000002</v>
      </c>
      <c r="I1570" s="6">
        <v>33292.573765119101</v>
      </c>
      <c r="J1570" s="6">
        <v>337.41436981449402</v>
      </c>
      <c r="K1570" s="6">
        <v>2318.0104943177598</v>
      </c>
      <c r="L1570" s="6">
        <v>3219.0256157977901</v>
      </c>
      <c r="M1570" s="6">
        <v>5337.2022722710399</v>
      </c>
      <c r="N1570" s="6">
        <v>4795.2331507656299</v>
      </c>
      <c r="O1570" s="6">
        <v>4230.6461055291502</v>
      </c>
      <c r="P1570" s="6">
        <v>9452.9348402712694</v>
      </c>
      <c r="Q1570" s="6">
        <v>3602.1069163520001</v>
      </c>
      <c r="R1570" s="10">
        <f t="shared" si="193"/>
        <v>1.0134823825726738</v>
      </c>
      <c r="S1570" s="10">
        <f t="shared" si="194"/>
        <v>6.9625451930254743</v>
      </c>
      <c r="T1570" s="10">
        <f t="shared" si="195"/>
        <v>9.6688998528866801</v>
      </c>
      <c r="U1570" s="10">
        <f t="shared" si="196"/>
        <v>16.031209572216582</v>
      </c>
      <c r="V1570" s="10">
        <f t="shared" si="197"/>
        <v>14.40331163519005</v>
      </c>
      <c r="W1570" s="10">
        <f t="shared" si="198"/>
        <v>12.70747685467812</v>
      </c>
      <c r="X1570" s="10">
        <f t="shared" si="199"/>
        <v>28.39352375386245</v>
      </c>
      <c r="Y1570" s="10">
        <f t="shared" si="200"/>
        <v>10.819550755568068</v>
      </c>
      <c r="Z1570" s="7">
        <v>23</v>
      </c>
    </row>
    <row r="1571" spans="1:26" ht="15" customHeight="1" x14ac:dyDescent="0.25">
      <c r="A1571" s="2" t="s">
        <v>1581</v>
      </c>
      <c r="B1571" s="2" t="s">
        <v>3560</v>
      </c>
      <c r="C1571" s="6">
        <v>41292</v>
      </c>
      <c r="D1571" s="6">
        <v>40064</v>
      </c>
      <c r="E1571" s="6">
        <v>34936</v>
      </c>
      <c r="F1571" s="10">
        <v>2.7770999999999999</v>
      </c>
      <c r="G1571" s="10">
        <v>0.50439999999999996</v>
      </c>
      <c r="H1571" s="10">
        <v>1.5311999999999999</v>
      </c>
      <c r="I1571" s="6">
        <v>33277.805666155698</v>
      </c>
      <c r="J1571" s="6">
        <v>102.575589417918</v>
      </c>
      <c r="K1571" s="6">
        <v>1367.08520117935</v>
      </c>
      <c r="L1571" s="6">
        <v>3143.4906596717401</v>
      </c>
      <c r="M1571" s="6">
        <v>5949.3813835749997</v>
      </c>
      <c r="N1571" s="6">
        <v>6797.27270003789</v>
      </c>
      <c r="O1571" s="6">
        <v>4237.07178834974</v>
      </c>
      <c r="P1571" s="6">
        <v>6775.6836708502597</v>
      </c>
      <c r="Q1571" s="6">
        <v>4905.2446730738202</v>
      </c>
      <c r="R1571" s="10">
        <f t="shared" si="193"/>
        <v>0.30824024410431533</v>
      </c>
      <c r="S1571" s="10">
        <f t="shared" si="194"/>
        <v>4.1080989981551204</v>
      </c>
      <c r="T1571" s="10">
        <f t="shared" si="195"/>
        <v>9.4462077554252417</v>
      </c>
      <c r="U1571" s="10">
        <f t="shared" si="196"/>
        <v>17.877925736027898</v>
      </c>
      <c r="V1571" s="10">
        <f t="shared" si="197"/>
        <v>20.425844084277692</v>
      </c>
      <c r="W1571" s="10">
        <f t="shared" si="198"/>
        <v>12.732425421484267</v>
      </c>
      <c r="X1571" s="10">
        <f t="shared" si="199"/>
        <v>20.360968925728439</v>
      </c>
      <c r="Y1571" s="10">
        <f t="shared" si="200"/>
        <v>14.740288834797086</v>
      </c>
      <c r="Z1571" s="7">
        <v>10</v>
      </c>
    </row>
    <row r="1572" spans="1:26" ht="15" customHeight="1" x14ac:dyDescent="0.25">
      <c r="A1572" s="2" t="s">
        <v>1582</v>
      </c>
      <c r="B1572" s="2" t="s">
        <v>3561</v>
      </c>
      <c r="C1572" s="6">
        <v>31359</v>
      </c>
      <c r="D1572" s="6">
        <v>30846</v>
      </c>
      <c r="E1572" s="6">
        <v>31829</v>
      </c>
      <c r="F1572" s="10">
        <v>-0.62549999999999994</v>
      </c>
      <c r="G1572" s="10">
        <v>0.27529999999999999</v>
      </c>
      <c r="H1572" s="10">
        <v>-0.1351</v>
      </c>
      <c r="I1572" s="6">
        <v>26248.4002471985</v>
      </c>
      <c r="J1572" s="6">
        <v>70.334852880253905</v>
      </c>
      <c r="K1572" s="6">
        <v>1931.0690577978301</v>
      </c>
      <c r="L1572" s="6">
        <v>2013.7550610337701</v>
      </c>
      <c r="M1572" s="6">
        <v>4877.4540123180705</v>
      </c>
      <c r="N1572" s="6">
        <v>4890.8315609832898</v>
      </c>
      <c r="O1572" s="6">
        <v>2963.7673149787802</v>
      </c>
      <c r="P1572" s="6">
        <v>6586.9637516795201</v>
      </c>
      <c r="Q1572" s="6">
        <v>2914.2246355269899</v>
      </c>
      <c r="R1572" s="10">
        <f t="shared" si="193"/>
        <v>0.26795862687959721</v>
      </c>
      <c r="S1572" s="10">
        <f t="shared" si="194"/>
        <v>7.3569019049225055</v>
      </c>
      <c r="T1572" s="10">
        <f t="shared" si="195"/>
        <v>7.6719154008202795</v>
      </c>
      <c r="U1572" s="10">
        <f t="shared" si="196"/>
        <v>18.581909626430061</v>
      </c>
      <c r="V1572" s="10">
        <f t="shared" si="197"/>
        <v>18.632874822553386</v>
      </c>
      <c r="W1572" s="10">
        <f t="shared" si="198"/>
        <v>11.291230273338673</v>
      </c>
      <c r="X1572" s="10">
        <f t="shared" si="199"/>
        <v>25.094724591387426</v>
      </c>
      <c r="Y1572" s="10">
        <f t="shared" si="200"/>
        <v>11.102484753668087</v>
      </c>
      <c r="Z1572" s="7">
        <v>7</v>
      </c>
    </row>
    <row r="1573" spans="1:26" ht="15" customHeight="1" x14ac:dyDescent="0.25">
      <c r="A1573" s="2" t="s">
        <v>1583</v>
      </c>
      <c r="B1573" s="2" t="s">
        <v>3562</v>
      </c>
      <c r="C1573" s="6">
        <v>54596</v>
      </c>
      <c r="D1573" s="6">
        <v>51058</v>
      </c>
      <c r="E1573" s="6">
        <v>45159</v>
      </c>
      <c r="F1573" s="10">
        <v>2.4857999999999998</v>
      </c>
      <c r="G1573" s="10">
        <v>1.1229</v>
      </c>
      <c r="H1573" s="10">
        <v>1.7402</v>
      </c>
      <c r="I1573" s="6">
        <v>43293.151792897901</v>
      </c>
      <c r="J1573" s="6">
        <v>339.87307841388298</v>
      </c>
      <c r="K1573" s="6">
        <v>1861.8592692380901</v>
      </c>
      <c r="L1573" s="6">
        <v>5312.7607728538496</v>
      </c>
      <c r="M1573" s="6">
        <v>9274.4309285265008</v>
      </c>
      <c r="N1573" s="6">
        <v>6964.1590256957097</v>
      </c>
      <c r="O1573" s="6">
        <v>5713.71096464329</v>
      </c>
      <c r="P1573" s="6">
        <v>8515.2492301511302</v>
      </c>
      <c r="Q1573" s="6">
        <v>5311.1085233754402</v>
      </c>
      <c r="R1573" s="10">
        <f t="shared" si="193"/>
        <v>0.7850504394776775</v>
      </c>
      <c r="S1573" s="10">
        <f t="shared" si="194"/>
        <v>4.3005861022655365</v>
      </c>
      <c r="T1573" s="10">
        <f t="shared" si="195"/>
        <v>12.271596205950962</v>
      </c>
      <c r="U1573" s="10">
        <f t="shared" si="196"/>
        <v>21.422397179333892</v>
      </c>
      <c r="V1573" s="10">
        <f t="shared" si="197"/>
        <v>16.086052267597108</v>
      </c>
      <c r="W1573" s="10">
        <f t="shared" si="198"/>
        <v>13.197724647020515</v>
      </c>
      <c r="X1573" s="10">
        <f t="shared" si="199"/>
        <v>19.668813374654853</v>
      </c>
      <c r="Y1573" s="10">
        <f t="shared" si="200"/>
        <v>12.267779783699439</v>
      </c>
      <c r="Z1573" s="7">
        <v>27</v>
      </c>
    </row>
    <row r="1574" spans="1:26" ht="15" customHeight="1" x14ac:dyDescent="0.25">
      <c r="A1574" s="2" t="s">
        <v>1584</v>
      </c>
      <c r="B1574" s="2" t="s">
        <v>3563</v>
      </c>
      <c r="C1574" s="6">
        <v>46954</v>
      </c>
      <c r="D1574" s="6">
        <v>43622</v>
      </c>
      <c r="E1574" s="6">
        <v>39248</v>
      </c>
      <c r="F1574" s="10">
        <v>2.1356999999999999</v>
      </c>
      <c r="G1574" s="10">
        <v>1.2343</v>
      </c>
      <c r="H1574" s="10">
        <v>1.6431</v>
      </c>
      <c r="I1574" s="6">
        <v>37409.894937650301</v>
      </c>
      <c r="J1574" s="6">
        <v>350.79664275157501</v>
      </c>
      <c r="K1574" s="6">
        <v>1915.6940928589299</v>
      </c>
      <c r="L1574" s="6">
        <v>3190.2292414430299</v>
      </c>
      <c r="M1574" s="6">
        <v>6876.8314246593</v>
      </c>
      <c r="N1574" s="6">
        <v>5724.2876495783703</v>
      </c>
      <c r="O1574" s="6">
        <v>5851.7066783950004</v>
      </c>
      <c r="P1574" s="6">
        <v>8614.5355891117106</v>
      </c>
      <c r="Q1574" s="6">
        <v>4885.8136188523804</v>
      </c>
      <c r="R1574" s="10">
        <f t="shared" si="193"/>
        <v>0.93771084718691378</v>
      </c>
      <c r="S1574" s="10">
        <f t="shared" si="194"/>
        <v>5.1208219003334463</v>
      </c>
      <c r="T1574" s="10">
        <f t="shared" si="195"/>
        <v>8.527768513544526</v>
      </c>
      <c r="U1574" s="10">
        <f t="shared" si="196"/>
        <v>18.382386360936493</v>
      </c>
      <c r="V1574" s="10">
        <f t="shared" si="197"/>
        <v>15.301533615955968</v>
      </c>
      <c r="W1574" s="10">
        <f t="shared" si="198"/>
        <v>15.642136092998458</v>
      </c>
      <c r="X1574" s="10">
        <f t="shared" si="199"/>
        <v>23.027425239951196</v>
      </c>
      <c r="Y1574" s="10">
        <f t="shared" si="200"/>
        <v>13.060217429092988</v>
      </c>
      <c r="Z1574" s="7">
        <v>28</v>
      </c>
    </row>
    <row r="1575" spans="1:26" ht="15" customHeight="1" x14ac:dyDescent="0.25">
      <c r="A1575" s="2" t="s">
        <v>1585</v>
      </c>
      <c r="B1575" s="2" t="s">
        <v>3564</v>
      </c>
      <c r="C1575" s="6">
        <v>66151</v>
      </c>
      <c r="D1575" s="6">
        <v>57567</v>
      </c>
      <c r="E1575" s="6">
        <v>49583</v>
      </c>
      <c r="F1575" s="10">
        <v>3.0310999999999999</v>
      </c>
      <c r="G1575" s="10">
        <v>2.3435000000000001</v>
      </c>
      <c r="H1575" s="10">
        <v>2.6555</v>
      </c>
      <c r="I1575" s="6">
        <v>52221.018211181698</v>
      </c>
      <c r="J1575" s="6">
        <v>353.28478115396501</v>
      </c>
      <c r="K1575" s="6">
        <v>2133.50868230576</v>
      </c>
      <c r="L1575" s="6">
        <v>6572.1261737143304</v>
      </c>
      <c r="M1575" s="6">
        <v>10193.4151214873</v>
      </c>
      <c r="N1575" s="6">
        <v>9887.0119063909406</v>
      </c>
      <c r="O1575" s="6">
        <v>6959.5721756071998</v>
      </c>
      <c r="P1575" s="6">
        <v>8863.8126451992302</v>
      </c>
      <c r="Q1575" s="6">
        <v>7258.2867253228897</v>
      </c>
      <c r="R1575" s="10">
        <f t="shared" si="193"/>
        <v>0.6765183699124403</v>
      </c>
      <c r="S1575" s="10">
        <f t="shared" si="194"/>
        <v>4.0855363518150005</v>
      </c>
      <c r="T1575" s="10">
        <f t="shared" si="195"/>
        <v>12.58521261905822</v>
      </c>
      <c r="U1575" s="10">
        <f t="shared" si="196"/>
        <v>19.519755590105785</v>
      </c>
      <c r="V1575" s="10">
        <f t="shared" si="197"/>
        <v>18.93301250160976</v>
      </c>
      <c r="W1575" s="10">
        <f t="shared" si="198"/>
        <v>13.327147600727935</v>
      </c>
      <c r="X1575" s="10">
        <f t="shared" si="199"/>
        <v>16.973649593261449</v>
      </c>
      <c r="Y1575" s="10">
        <f t="shared" si="200"/>
        <v>13.89916737350925</v>
      </c>
      <c r="Z1575" s="7">
        <v>40</v>
      </c>
    </row>
    <row r="1576" spans="1:26" ht="15" customHeight="1" x14ac:dyDescent="0.25">
      <c r="A1576" s="2" t="s">
        <v>1586</v>
      </c>
      <c r="B1576" s="2" t="s">
        <v>3565</v>
      </c>
      <c r="C1576" s="6">
        <v>32453</v>
      </c>
      <c r="D1576" s="6">
        <v>31444</v>
      </c>
      <c r="E1576" s="6">
        <v>31659</v>
      </c>
      <c r="F1576" s="10">
        <v>-0.13619999999999999</v>
      </c>
      <c r="G1576" s="10">
        <v>0.52780000000000005</v>
      </c>
      <c r="H1576" s="10">
        <v>0.22539999999999999</v>
      </c>
      <c r="I1576" s="6">
        <v>26768.385225137299</v>
      </c>
      <c r="J1576" s="6">
        <v>190.80072446231901</v>
      </c>
      <c r="K1576" s="6">
        <v>1816.89828265338</v>
      </c>
      <c r="L1576" s="6">
        <v>1985.1093674302699</v>
      </c>
      <c r="M1576" s="6">
        <v>4202.2224420954099</v>
      </c>
      <c r="N1576" s="6">
        <v>4638.5813954127798</v>
      </c>
      <c r="O1576" s="6">
        <v>3757.3722949917101</v>
      </c>
      <c r="P1576" s="6">
        <v>7312.0222950809002</v>
      </c>
      <c r="Q1576" s="6">
        <v>2865.3784230105498</v>
      </c>
      <c r="R1576" s="10">
        <f t="shared" si="193"/>
        <v>0.71278384130225536</v>
      </c>
      <c r="S1576" s="10">
        <f t="shared" si="194"/>
        <v>6.787478091682539</v>
      </c>
      <c r="T1576" s="10">
        <f t="shared" si="195"/>
        <v>7.4158726823989358</v>
      </c>
      <c r="U1576" s="10">
        <f t="shared" si="196"/>
        <v>15.698453256527564</v>
      </c>
      <c r="V1576" s="10">
        <f t="shared" si="197"/>
        <v>17.328581296180847</v>
      </c>
      <c r="W1576" s="10">
        <f t="shared" si="198"/>
        <v>14.036604238134196</v>
      </c>
      <c r="X1576" s="10">
        <f t="shared" si="199"/>
        <v>27.315888626014033</v>
      </c>
      <c r="Y1576" s="10">
        <f t="shared" si="200"/>
        <v>10.704337967759701</v>
      </c>
      <c r="Z1576" s="7">
        <v>9</v>
      </c>
    </row>
    <row r="1577" spans="1:26" ht="15" customHeight="1" x14ac:dyDescent="0.25">
      <c r="A1577" s="2" t="s">
        <v>1587</v>
      </c>
      <c r="B1577" s="2" t="s">
        <v>3566</v>
      </c>
      <c r="C1577" s="6">
        <v>50816</v>
      </c>
      <c r="D1577" s="6">
        <v>45668</v>
      </c>
      <c r="E1577" s="6">
        <v>41530</v>
      </c>
      <c r="F1577" s="10">
        <v>1.9177999999999999</v>
      </c>
      <c r="G1577" s="10">
        <v>1.7962</v>
      </c>
      <c r="H1577" s="10">
        <v>1.8513999999999999</v>
      </c>
      <c r="I1577" s="6">
        <v>40327.194649787401</v>
      </c>
      <c r="J1577" s="6">
        <v>347.33156713393299</v>
      </c>
      <c r="K1577" s="6">
        <v>1979.1172404108199</v>
      </c>
      <c r="L1577" s="6">
        <v>4024.1003022320501</v>
      </c>
      <c r="M1577" s="6">
        <v>7646.0996137389102</v>
      </c>
      <c r="N1577" s="6">
        <v>7916.0379851313201</v>
      </c>
      <c r="O1577" s="6">
        <v>5016.8731086060898</v>
      </c>
      <c r="P1577" s="6">
        <v>7940.6005024563101</v>
      </c>
      <c r="Q1577" s="6">
        <v>5457.0343300779796</v>
      </c>
      <c r="R1577" s="10">
        <f t="shared" si="193"/>
        <v>0.86128373210747033</v>
      </c>
      <c r="S1577" s="10">
        <f t="shared" si="194"/>
        <v>4.9076491871007288</v>
      </c>
      <c r="T1577" s="10">
        <f t="shared" si="195"/>
        <v>9.9786269220521273</v>
      </c>
      <c r="U1577" s="10">
        <f t="shared" si="196"/>
        <v>18.960157482165002</v>
      </c>
      <c r="V1577" s="10">
        <f t="shared" si="197"/>
        <v>19.629528048941662</v>
      </c>
      <c r="W1577" s="10">
        <f t="shared" si="198"/>
        <v>12.440421785284135</v>
      </c>
      <c r="X1577" s="10">
        <f t="shared" si="199"/>
        <v>19.690436122360353</v>
      </c>
      <c r="Y1577" s="10">
        <f t="shared" si="200"/>
        <v>13.53189671998855</v>
      </c>
      <c r="Z1577" s="7">
        <v>25</v>
      </c>
    </row>
    <row r="1578" spans="1:26" ht="15" customHeight="1" x14ac:dyDescent="0.25">
      <c r="A1578" s="2" t="s">
        <v>1588</v>
      </c>
      <c r="B1578" s="2" t="s">
        <v>3567</v>
      </c>
      <c r="C1578" s="6">
        <v>13084</v>
      </c>
      <c r="D1578" s="6">
        <v>12204</v>
      </c>
      <c r="E1578" s="6">
        <v>11647</v>
      </c>
      <c r="F1578" s="10">
        <v>0.93869999999999998</v>
      </c>
      <c r="G1578" s="10">
        <v>1.1672</v>
      </c>
      <c r="H1578" s="10">
        <v>1.0632999999999999</v>
      </c>
      <c r="I1578" s="6">
        <v>10796.5622063917</v>
      </c>
      <c r="J1578" s="6">
        <v>60.542576853168399</v>
      </c>
      <c r="K1578" s="6">
        <v>660.28318053994496</v>
      </c>
      <c r="L1578" s="6">
        <v>1102.7477814569099</v>
      </c>
      <c r="M1578" s="6">
        <v>1959.3040278332101</v>
      </c>
      <c r="N1578" s="6">
        <v>1435.9084134693001</v>
      </c>
      <c r="O1578" s="6">
        <v>922.936077194473</v>
      </c>
      <c r="P1578" s="6">
        <v>3467.4122724720501</v>
      </c>
      <c r="Q1578" s="6">
        <v>1187.4278765726499</v>
      </c>
      <c r="R1578" s="10">
        <f t="shared" si="193"/>
        <v>0.56075791252632656</v>
      </c>
      <c r="S1578" s="10">
        <f t="shared" si="194"/>
        <v>6.1156798610306629</v>
      </c>
      <c r="T1578" s="10">
        <f t="shared" si="195"/>
        <v>10.213878828985671</v>
      </c>
      <c r="U1578" s="10">
        <f t="shared" si="196"/>
        <v>18.147480562593131</v>
      </c>
      <c r="V1578" s="10">
        <f t="shared" si="197"/>
        <v>13.299681750726396</v>
      </c>
      <c r="W1578" s="10">
        <f t="shared" si="198"/>
        <v>8.5484255038894084</v>
      </c>
      <c r="X1578" s="10">
        <f t="shared" si="199"/>
        <v>32.115892134806565</v>
      </c>
      <c r="Y1578" s="10">
        <f t="shared" si="200"/>
        <v>10.998203445441899</v>
      </c>
      <c r="Z1578" s="7">
        <v>9</v>
      </c>
    </row>
    <row r="1579" spans="1:26" ht="15" customHeight="1" x14ac:dyDescent="0.25">
      <c r="A1579" s="2" t="s">
        <v>1589</v>
      </c>
      <c r="B1579" s="2" t="s">
        <v>3568</v>
      </c>
      <c r="C1579" s="6">
        <v>53093</v>
      </c>
      <c r="D1579" s="6">
        <v>50236</v>
      </c>
      <c r="E1579" s="6">
        <v>47545</v>
      </c>
      <c r="F1579" s="10">
        <v>1.1072</v>
      </c>
      <c r="G1579" s="10">
        <v>0.92610000000000003</v>
      </c>
      <c r="H1579" s="10">
        <v>1.0084</v>
      </c>
      <c r="I1579" s="6">
        <v>43382.810034159302</v>
      </c>
      <c r="J1579" s="6">
        <v>67.293714449944204</v>
      </c>
      <c r="K1579" s="6">
        <v>1600.74960023482</v>
      </c>
      <c r="L1579" s="6">
        <v>3153.87071526929</v>
      </c>
      <c r="M1579" s="6">
        <v>7480.9637990576402</v>
      </c>
      <c r="N1579" s="6">
        <v>7718.76217259028</v>
      </c>
      <c r="O1579" s="6">
        <v>5776.0242310665999</v>
      </c>
      <c r="P1579" s="6">
        <v>11839.304985504599</v>
      </c>
      <c r="Q1579" s="6">
        <v>5745.8408159861701</v>
      </c>
      <c r="R1579" s="10">
        <f t="shared" si="193"/>
        <v>0.15511608030221563</v>
      </c>
      <c r="S1579" s="10">
        <f t="shared" si="194"/>
        <v>3.6898246078905488</v>
      </c>
      <c r="T1579" s="10">
        <f t="shared" si="195"/>
        <v>7.2698626778347357</v>
      </c>
      <c r="U1579" s="10">
        <f t="shared" si="196"/>
        <v>17.244073846685325</v>
      </c>
      <c r="V1579" s="10">
        <f t="shared" si="197"/>
        <v>17.792213474674838</v>
      </c>
      <c r="W1579" s="10">
        <f t="shared" si="198"/>
        <v>13.31408506391956</v>
      </c>
      <c r="X1579" s="10">
        <f t="shared" si="199"/>
        <v>27.290313781385805</v>
      </c>
      <c r="Y1579" s="10">
        <f t="shared" si="200"/>
        <v>13.244510467307069</v>
      </c>
      <c r="Z1579" s="7">
        <v>12</v>
      </c>
    </row>
    <row r="1580" spans="1:26" ht="15" customHeight="1" x14ac:dyDescent="0.25">
      <c r="A1580" s="2" t="s">
        <v>1590</v>
      </c>
      <c r="B1580" s="2" t="s">
        <v>3569</v>
      </c>
      <c r="C1580" s="6">
        <v>131766</v>
      </c>
      <c r="D1580" s="6">
        <v>124376</v>
      </c>
      <c r="E1580" s="6">
        <v>116578</v>
      </c>
      <c r="F1580" s="10">
        <v>1.3033999999999999</v>
      </c>
      <c r="G1580" s="10">
        <v>0.96660000000000001</v>
      </c>
      <c r="H1580" s="10">
        <v>1.1195999999999999</v>
      </c>
      <c r="I1580" s="6">
        <v>110205.225049691</v>
      </c>
      <c r="J1580" s="6">
        <v>40.652261959877698</v>
      </c>
      <c r="K1580" s="6">
        <v>4028.7816361236401</v>
      </c>
      <c r="L1580" s="6">
        <v>13515.205619574999</v>
      </c>
      <c r="M1580" s="6">
        <v>19220.523109834601</v>
      </c>
      <c r="N1580" s="6">
        <v>17609.927592720102</v>
      </c>
      <c r="O1580" s="6">
        <v>11563.597932425</v>
      </c>
      <c r="P1580" s="6">
        <v>29076.7372385899</v>
      </c>
      <c r="Q1580" s="6">
        <v>15149.7996584633</v>
      </c>
      <c r="R1580" s="10">
        <f t="shared" si="193"/>
        <v>3.6887780902899833E-2</v>
      </c>
      <c r="S1580" s="10">
        <f t="shared" si="194"/>
        <v>3.6557083698228299</v>
      </c>
      <c r="T1580" s="10">
        <f t="shared" si="195"/>
        <v>12.263670450725961</v>
      </c>
      <c r="U1580" s="10">
        <f t="shared" si="196"/>
        <v>17.440664089355256</v>
      </c>
      <c r="V1580" s="10">
        <f t="shared" si="197"/>
        <v>15.979212950002934</v>
      </c>
      <c r="W1580" s="10">
        <f t="shared" si="198"/>
        <v>10.49278555278212</v>
      </c>
      <c r="X1580" s="10">
        <f t="shared" si="199"/>
        <v>26.384173005843724</v>
      </c>
      <c r="Y1580" s="10">
        <f t="shared" si="200"/>
        <v>13.746897800564655</v>
      </c>
      <c r="Z1580" s="7">
        <v>1</v>
      </c>
    </row>
    <row r="1581" spans="1:26" ht="15" customHeight="1" x14ac:dyDescent="0.25">
      <c r="A1581" s="2" t="s">
        <v>1591</v>
      </c>
      <c r="B1581" s="2" t="s">
        <v>3570</v>
      </c>
      <c r="C1581" s="6">
        <v>40473</v>
      </c>
      <c r="D1581" s="6">
        <v>40857</v>
      </c>
      <c r="E1581" s="6">
        <v>40369</v>
      </c>
      <c r="F1581" s="10">
        <v>0.24060000000000001</v>
      </c>
      <c r="G1581" s="10">
        <v>-0.1573</v>
      </c>
      <c r="H1581" s="10">
        <v>2.3400000000000001E-2</v>
      </c>
      <c r="I1581" s="6">
        <v>33131.587857282299</v>
      </c>
      <c r="J1581" s="6">
        <v>231.07040929683899</v>
      </c>
      <c r="K1581" s="6">
        <v>883.02630170357997</v>
      </c>
      <c r="L1581" s="6">
        <v>2190.11939820217</v>
      </c>
      <c r="M1581" s="6">
        <v>4721.7886538479097</v>
      </c>
      <c r="N1581" s="6">
        <v>5197.5231494096597</v>
      </c>
      <c r="O1581" s="6">
        <v>5104.2901156508196</v>
      </c>
      <c r="P1581" s="6">
        <v>10210.4472014243</v>
      </c>
      <c r="Q1581" s="6">
        <v>4593.3226277469803</v>
      </c>
      <c r="R1581" s="10">
        <f t="shared" si="193"/>
        <v>0.69743234248898178</v>
      </c>
      <c r="S1581" s="10">
        <f t="shared" si="194"/>
        <v>2.6652097252546603</v>
      </c>
      <c r="T1581" s="10">
        <f t="shared" si="195"/>
        <v>6.6103665409467647</v>
      </c>
      <c r="U1581" s="10">
        <f t="shared" si="196"/>
        <v>14.251621969304631</v>
      </c>
      <c r="V1581" s="10">
        <f t="shared" si="197"/>
        <v>15.687516009792594</v>
      </c>
      <c r="W1581" s="10">
        <f t="shared" si="198"/>
        <v>15.406113759588195</v>
      </c>
      <c r="X1581" s="10">
        <f t="shared" si="199"/>
        <v>30.817862534711121</v>
      </c>
      <c r="Y1581" s="10">
        <f t="shared" si="200"/>
        <v>13.863877117912931</v>
      </c>
      <c r="Z1581" s="7">
        <v>21</v>
      </c>
    </row>
    <row r="1582" spans="1:26" ht="15" customHeight="1" x14ac:dyDescent="0.25">
      <c r="A1582" s="2" t="s">
        <v>1592</v>
      </c>
      <c r="B1582" s="2" t="s">
        <v>3571</v>
      </c>
      <c r="C1582" s="6">
        <v>45452</v>
      </c>
      <c r="D1582" s="6">
        <v>42847</v>
      </c>
      <c r="E1582" s="6">
        <v>42128</v>
      </c>
      <c r="F1582" s="10">
        <v>0.33900000000000002</v>
      </c>
      <c r="G1582" s="10">
        <v>0.98850000000000005</v>
      </c>
      <c r="H1582" s="10">
        <v>0.69279999999999997</v>
      </c>
      <c r="I1582" s="6">
        <v>37483.028367127001</v>
      </c>
      <c r="J1582" s="6">
        <v>112.69180216333299</v>
      </c>
      <c r="K1582" s="6">
        <v>1449.5468382775</v>
      </c>
      <c r="L1582" s="6">
        <v>5335.5127960515401</v>
      </c>
      <c r="M1582" s="6">
        <v>5862.4331694381199</v>
      </c>
      <c r="N1582" s="6">
        <v>4713.8351941068004</v>
      </c>
      <c r="O1582" s="6">
        <v>2837.2569355089599</v>
      </c>
      <c r="P1582" s="6">
        <v>11953.7101473737</v>
      </c>
      <c r="Q1582" s="6">
        <v>5218.0414842071596</v>
      </c>
      <c r="R1582" s="10">
        <f t="shared" si="193"/>
        <v>0.30064753855951742</v>
      </c>
      <c r="S1582" s="10">
        <f t="shared" si="194"/>
        <v>3.8672084445257027</v>
      </c>
      <c r="T1582" s="10">
        <f t="shared" si="195"/>
        <v>14.234476317636169</v>
      </c>
      <c r="U1582" s="10">
        <f t="shared" si="196"/>
        <v>15.640233526540598</v>
      </c>
      <c r="V1582" s="10">
        <f t="shared" si="197"/>
        <v>12.575918754315172</v>
      </c>
      <c r="W1582" s="10">
        <f t="shared" si="198"/>
        <v>7.5694442501269803</v>
      </c>
      <c r="X1582" s="10">
        <f t="shared" si="199"/>
        <v>31.890993519235565</v>
      </c>
      <c r="Y1582" s="10">
        <f t="shared" si="200"/>
        <v>13.921077649060596</v>
      </c>
      <c r="Z1582" s="7">
        <v>19</v>
      </c>
    </row>
    <row r="1583" spans="1:26" ht="15" customHeight="1" x14ac:dyDescent="0.25">
      <c r="A1583" s="2" t="s">
        <v>1593</v>
      </c>
      <c r="B1583" s="2" t="s">
        <v>3572</v>
      </c>
      <c r="C1583" s="6">
        <v>38912</v>
      </c>
      <c r="D1583" s="6">
        <v>38713</v>
      </c>
      <c r="E1583" s="6">
        <v>37932</v>
      </c>
      <c r="F1583" s="10">
        <v>0.40839999999999999</v>
      </c>
      <c r="G1583" s="10">
        <v>8.5500000000000007E-2</v>
      </c>
      <c r="H1583" s="10">
        <v>0.23219999999999999</v>
      </c>
      <c r="I1583" s="6">
        <v>31013.416811400501</v>
      </c>
      <c r="J1583" s="6">
        <v>128.99725258560099</v>
      </c>
      <c r="K1583" s="6">
        <v>748.70086857109698</v>
      </c>
      <c r="L1583" s="6">
        <v>1202.8126658758599</v>
      </c>
      <c r="M1583" s="6">
        <v>4410.2622797681297</v>
      </c>
      <c r="N1583" s="6">
        <v>5413.94520518015</v>
      </c>
      <c r="O1583" s="6">
        <v>5763.3251011571201</v>
      </c>
      <c r="P1583" s="6">
        <v>8116.41762666247</v>
      </c>
      <c r="Q1583" s="6">
        <v>5228.9558116001299</v>
      </c>
      <c r="R1583" s="10">
        <f t="shared" si="193"/>
        <v>0.41594015058083422</v>
      </c>
      <c r="S1583" s="10">
        <f t="shared" si="194"/>
        <v>2.4141192604610895</v>
      </c>
      <c r="T1583" s="10">
        <f t="shared" si="195"/>
        <v>3.8783623010338775</v>
      </c>
      <c r="U1583" s="10">
        <f t="shared" si="196"/>
        <v>14.220497878669471</v>
      </c>
      <c r="V1583" s="10">
        <f t="shared" si="197"/>
        <v>17.456784068983939</v>
      </c>
      <c r="W1583" s="10">
        <f t="shared" si="198"/>
        <v>18.58332842267972</v>
      </c>
      <c r="X1583" s="10">
        <f t="shared" si="199"/>
        <v>26.170665670345883</v>
      </c>
      <c r="Y1583" s="10">
        <f t="shared" si="200"/>
        <v>16.860302247245361</v>
      </c>
      <c r="Z1583" s="7">
        <v>20</v>
      </c>
    </row>
    <row r="1584" spans="1:26" ht="15" customHeight="1" x14ac:dyDescent="0.25">
      <c r="A1584" s="2" t="s">
        <v>1594</v>
      </c>
      <c r="B1584" s="2" t="s">
        <v>3573</v>
      </c>
      <c r="C1584" s="6">
        <v>27863</v>
      </c>
      <c r="D1584" s="6">
        <v>29267</v>
      </c>
      <c r="E1584" s="6">
        <v>29231</v>
      </c>
      <c r="F1584" s="10">
        <v>2.46E-2</v>
      </c>
      <c r="G1584" s="10">
        <v>-0.81599999999999995</v>
      </c>
      <c r="H1584" s="10">
        <v>-0.43480000000000002</v>
      </c>
      <c r="I1584" s="6">
        <v>22734.079513372199</v>
      </c>
      <c r="J1584" s="6">
        <v>23.7749115151477</v>
      </c>
      <c r="K1584" s="6">
        <v>364.82683416339302</v>
      </c>
      <c r="L1584" s="6">
        <v>1149.7539115948</v>
      </c>
      <c r="M1584" s="6">
        <v>2903.6201814596302</v>
      </c>
      <c r="N1584" s="6">
        <v>4002.1747018169199</v>
      </c>
      <c r="O1584" s="6">
        <v>3354.2323463161702</v>
      </c>
      <c r="P1584" s="6">
        <v>6484.9424745959204</v>
      </c>
      <c r="Q1584" s="6">
        <v>4450.7541519101896</v>
      </c>
      <c r="R1584" s="10">
        <f t="shared" si="193"/>
        <v>0.10457828961653488</v>
      </c>
      <c r="S1584" s="10">
        <f t="shared" si="194"/>
        <v>1.6047574477286477</v>
      </c>
      <c r="T1584" s="10">
        <f t="shared" si="195"/>
        <v>5.0574025260997004</v>
      </c>
      <c r="U1584" s="10">
        <f t="shared" si="196"/>
        <v>12.772103571432128</v>
      </c>
      <c r="V1584" s="10">
        <f t="shared" si="197"/>
        <v>17.604296226125356</v>
      </c>
      <c r="W1584" s="10">
        <f t="shared" si="198"/>
        <v>14.754203460682049</v>
      </c>
      <c r="X1584" s="10">
        <f t="shared" si="199"/>
        <v>28.525203630001705</v>
      </c>
      <c r="Y1584" s="10">
        <f t="shared" si="200"/>
        <v>19.577454848313756</v>
      </c>
      <c r="Z1584" s="7">
        <v>6</v>
      </c>
    </row>
    <row r="1585" spans="1:26" ht="15" customHeight="1" x14ac:dyDescent="0.25">
      <c r="A1585" s="2" t="s">
        <v>1595</v>
      </c>
      <c r="B1585" s="2" t="s">
        <v>3574</v>
      </c>
      <c r="C1585" s="6">
        <v>35865</v>
      </c>
      <c r="D1585" s="6">
        <v>35967</v>
      </c>
      <c r="E1585" s="6">
        <v>36014</v>
      </c>
      <c r="F1585" s="10">
        <v>-2.6100000000000002E-2</v>
      </c>
      <c r="G1585" s="10">
        <v>-4.7300000000000002E-2</v>
      </c>
      <c r="H1585" s="10">
        <v>-3.7699999999999997E-2</v>
      </c>
      <c r="I1585" s="6">
        <v>29057.405540932599</v>
      </c>
      <c r="J1585" s="6">
        <v>24.216621194654699</v>
      </c>
      <c r="K1585" s="6">
        <v>624.78638192717904</v>
      </c>
      <c r="L1585" s="6">
        <v>1284.02735711483</v>
      </c>
      <c r="M1585" s="6">
        <v>3645.8908477912</v>
      </c>
      <c r="N1585" s="6">
        <v>4908.9803833014403</v>
      </c>
      <c r="O1585" s="6">
        <v>4829.94883896383</v>
      </c>
      <c r="P1585" s="6">
        <v>8853.6332107216604</v>
      </c>
      <c r="Q1585" s="6">
        <v>4885.9218999178202</v>
      </c>
      <c r="R1585" s="10">
        <f t="shared" si="193"/>
        <v>8.3340617456507671E-2</v>
      </c>
      <c r="S1585" s="10">
        <f t="shared" si="194"/>
        <v>2.1501795163613444</v>
      </c>
      <c r="T1585" s="10">
        <f t="shared" si="195"/>
        <v>4.4189332571555493</v>
      </c>
      <c r="U1585" s="10">
        <f t="shared" si="196"/>
        <v>12.547200205659465</v>
      </c>
      <c r="V1585" s="10">
        <f t="shared" si="197"/>
        <v>16.894076714406783</v>
      </c>
      <c r="W1585" s="10">
        <f t="shared" si="198"/>
        <v>16.622092540780955</v>
      </c>
      <c r="X1585" s="10">
        <f t="shared" si="199"/>
        <v>30.469455362247398</v>
      </c>
      <c r="Y1585" s="10">
        <f t="shared" si="200"/>
        <v>16.814721785932051</v>
      </c>
      <c r="Z1585" s="7">
        <v>7</v>
      </c>
    </row>
    <row r="1586" spans="1:26" ht="15" customHeight="1" x14ac:dyDescent="0.25">
      <c r="A1586" s="2" t="s">
        <v>1596</v>
      </c>
      <c r="B1586" s="2" t="s">
        <v>3575</v>
      </c>
      <c r="C1586" s="6">
        <v>38520</v>
      </c>
      <c r="D1586" s="6">
        <v>36587</v>
      </c>
      <c r="E1586" s="6">
        <v>36751</v>
      </c>
      <c r="F1586" s="10">
        <v>-8.9399999999999993E-2</v>
      </c>
      <c r="G1586" s="10">
        <v>0.86180000000000001</v>
      </c>
      <c r="H1586" s="10">
        <v>0.42830000000000001</v>
      </c>
      <c r="I1586" s="6">
        <v>31546.7632203106</v>
      </c>
      <c r="J1586" s="6">
        <v>45.360573414609597</v>
      </c>
      <c r="K1586" s="6">
        <v>902.82492888453498</v>
      </c>
      <c r="L1586" s="6">
        <v>3490.1946333614401</v>
      </c>
      <c r="M1586" s="6">
        <v>5162.0121856729202</v>
      </c>
      <c r="N1586" s="6">
        <v>5260.4275892465703</v>
      </c>
      <c r="O1586" s="6">
        <v>3259.0670929635498</v>
      </c>
      <c r="P1586" s="6">
        <v>9022.5364074145891</v>
      </c>
      <c r="Q1586" s="6">
        <v>4404.3398093524102</v>
      </c>
      <c r="R1586" s="10">
        <f t="shared" si="193"/>
        <v>0.14378835983212793</v>
      </c>
      <c r="S1586" s="10">
        <f t="shared" si="194"/>
        <v>2.8618623171561182</v>
      </c>
      <c r="T1586" s="10">
        <f t="shared" si="195"/>
        <v>11.063558593911038</v>
      </c>
      <c r="U1586" s="10">
        <f t="shared" si="196"/>
        <v>16.363048562616044</v>
      </c>
      <c r="V1586" s="10">
        <f t="shared" si="197"/>
        <v>16.675015286068316</v>
      </c>
      <c r="W1586" s="10">
        <f t="shared" si="198"/>
        <v>10.330908024393706</v>
      </c>
      <c r="X1586" s="10">
        <f t="shared" si="199"/>
        <v>28.600513924058152</v>
      </c>
      <c r="Y1586" s="10">
        <f t="shared" si="200"/>
        <v>13.961304931964575</v>
      </c>
      <c r="Z1586" s="7">
        <v>15</v>
      </c>
    </row>
    <row r="1587" spans="1:26" ht="15" customHeight="1" x14ac:dyDescent="0.25">
      <c r="A1587" s="2" t="s">
        <v>1597</v>
      </c>
      <c r="B1587" s="2" t="s">
        <v>3576</v>
      </c>
      <c r="C1587" s="6">
        <v>14203</v>
      </c>
      <c r="D1587" s="6">
        <v>14496</v>
      </c>
      <c r="E1587" s="6">
        <v>15068</v>
      </c>
      <c r="F1587" s="10">
        <v>-0.77100000000000002</v>
      </c>
      <c r="G1587" s="10">
        <v>-0.3397</v>
      </c>
      <c r="H1587" s="10">
        <v>-0.53600000000000003</v>
      </c>
      <c r="I1587" s="6">
        <v>12088.6709403027</v>
      </c>
      <c r="J1587" s="6">
        <v>89.990668741783395</v>
      </c>
      <c r="K1587" s="6">
        <v>476.325671400678</v>
      </c>
      <c r="L1587" s="6">
        <v>816.11654793661705</v>
      </c>
      <c r="M1587" s="6">
        <v>1864.47355950315</v>
      </c>
      <c r="N1587" s="6">
        <v>1703.14443782541</v>
      </c>
      <c r="O1587" s="6">
        <v>1607.69182153201</v>
      </c>
      <c r="P1587" s="6">
        <v>3983.86765249783</v>
      </c>
      <c r="Q1587" s="6">
        <v>1547.0605808652599</v>
      </c>
      <c r="R1587" s="10">
        <f t="shared" si="193"/>
        <v>0.74442152645384219</v>
      </c>
      <c r="S1587" s="10">
        <f t="shared" si="194"/>
        <v>3.9402650113722992</v>
      </c>
      <c r="T1587" s="10">
        <f t="shared" si="195"/>
        <v>6.7510858056012371</v>
      </c>
      <c r="U1587" s="10">
        <f t="shared" si="196"/>
        <v>15.423313023494902</v>
      </c>
      <c r="V1587" s="10">
        <f t="shared" si="197"/>
        <v>14.088764978681464</v>
      </c>
      <c r="W1587" s="10">
        <f t="shared" si="198"/>
        <v>13.299161086204183</v>
      </c>
      <c r="X1587" s="10">
        <f t="shared" si="199"/>
        <v>32.955381713765746</v>
      </c>
      <c r="Y1587" s="10">
        <f t="shared" si="200"/>
        <v>12.797606854426641</v>
      </c>
      <c r="Z1587" s="7">
        <v>16</v>
      </c>
    </row>
    <row r="1588" spans="1:26" ht="15" customHeight="1" x14ac:dyDescent="0.25">
      <c r="A1588" s="2" t="s">
        <v>1598</v>
      </c>
      <c r="B1588" s="2" t="s">
        <v>3577</v>
      </c>
      <c r="C1588" s="6">
        <v>27488</v>
      </c>
      <c r="D1588" s="6">
        <v>27358</v>
      </c>
      <c r="E1588" s="6">
        <v>26294</v>
      </c>
      <c r="F1588" s="10">
        <v>0.79649999999999999</v>
      </c>
      <c r="G1588" s="10">
        <v>7.9000000000000001E-2</v>
      </c>
      <c r="H1588" s="10">
        <v>0.40450000000000003</v>
      </c>
      <c r="I1588" s="6">
        <v>22282.207477681801</v>
      </c>
      <c r="J1588" s="6">
        <v>228.48162546746499</v>
      </c>
      <c r="K1588" s="6">
        <v>869.681157983297</v>
      </c>
      <c r="L1588" s="6">
        <v>978.71463816626499</v>
      </c>
      <c r="M1588" s="6">
        <v>3092.4841753999299</v>
      </c>
      <c r="N1588" s="6">
        <v>3804.5501865343499</v>
      </c>
      <c r="O1588" s="6">
        <v>3686.2962183621698</v>
      </c>
      <c r="P1588" s="6">
        <v>6826.3684593298103</v>
      </c>
      <c r="Q1588" s="6">
        <v>2795.63101643854</v>
      </c>
      <c r="R1588" s="10">
        <f t="shared" si="193"/>
        <v>1.0253994165358871</v>
      </c>
      <c r="S1588" s="10">
        <f t="shared" si="194"/>
        <v>3.9030296206261563</v>
      </c>
      <c r="T1588" s="10">
        <f t="shared" si="195"/>
        <v>4.3923594156753119</v>
      </c>
      <c r="U1588" s="10">
        <f t="shared" si="196"/>
        <v>13.87871546612879</v>
      </c>
      <c r="V1588" s="10">
        <f t="shared" si="197"/>
        <v>17.074386325255457</v>
      </c>
      <c r="W1588" s="10">
        <f t="shared" si="198"/>
        <v>16.543676034138091</v>
      </c>
      <c r="X1588" s="10">
        <f t="shared" si="199"/>
        <v>30.635961298570642</v>
      </c>
      <c r="Y1588" s="10">
        <f t="shared" si="200"/>
        <v>12.546472423069781</v>
      </c>
      <c r="Z1588" s="7">
        <v>21</v>
      </c>
    </row>
    <row r="1589" spans="1:26" ht="15" customHeight="1" x14ac:dyDescent="0.25">
      <c r="A1589" s="2" t="s">
        <v>1599</v>
      </c>
      <c r="B1589" s="2" t="s">
        <v>3578</v>
      </c>
      <c r="C1589" s="6">
        <v>30679</v>
      </c>
      <c r="D1589" s="6">
        <v>31505</v>
      </c>
      <c r="E1589" s="6">
        <v>31695</v>
      </c>
      <c r="F1589" s="10">
        <v>-0.1202</v>
      </c>
      <c r="G1589" s="10">
        <v>-0.44180000000000003</v>
      </c>
      <c r="H1589" s="10">
        <v>-0.29570000000000002</v>
      </c>
      <c r="I1589" s="6">
        <v>24334.451249328202</v>
      </c>
      <c r="J1589" s="6">
        <v>0</v>
      </c>
      <c r="K1589" s="6">
        <v>646.07451537800398</v>
      </c>
      <c r="L1589" s="6">
        <v>1141.68012695989</v>
      </c>
      <c r="M1589" s="6">
        <v>3477.5154000798202</v>
      </c>
      <c r="N1589" s="6">
        <v>3954.3164186243798</v>
      </c>
      <c r="O1589" s="6">
        <v>4107.7475207178704</v>
      </c>
      <c r="P1589" s="6">
        <v>5997.5833708824903</v>
      </c>
      <c r="Q1589" s="6">
        <v>5009.5338966857298</v>
      </c>
      <c r="R1589" s="10">
        <f t="shared" si="193"/>
        <v>0</v>
      </c>
      <c r="S1589" s="10">
        <f t="shared" si="194"/>
        <v>2.6549787737491721</v>
      </c>
      <c r="T1589" s="10">
        <f t="shared" si="195"/>
        <v>4.6916205969156923</v>
      </c>
      <c r="U1589" s="10">
        <f t="shared" si="196"/>
        <v>14.29050264766428</v>
      </c>
      <c r="V1589" s="10">
        <f t="shared" si="197"/>
        <v>16.249868871538848</v>
      </c>
      <c r="W1589" s="10">
        <f t="shared" si="198"/>
        <v>16.880378680539479</v>
      </c>
      <c r="X1589" s="10">
        <f t="shared" si="199"/>
        <v>24.646470591968104</v>
      </c>
      <c r="Y1589" s="10">
        <f t="shared" si="200"/>
        <v>20.586179837624353</v>
      </c>
      <c r="Z1589" s="7">
        <v>6</v>
      </c>
    </row>
    <row r="1590" spans="1:26" ht="15" customHeight="1" x14ac:dyDescent="0.25">
      <c r="A1590" s="2" t="s">
        <v>1600</v>
      </c>
      <c r="B1590" s="2" t="s">
        <v>3579</v>
      </c>
      <c r="C1590" s="6">
        <v>33813</v>
      </c>
      <c r="D1590" s="6">
        <v>35534</v>
      </c>
      <c r="E1590" s="6">
        <v>36302</v>
      </c>
      <c r="F1590" s="10">
        <v>-0.42670000000000002</v>
      </c>
      <c r="G1590" s="10">
        <v>-0.82399999999999995</v>
      </c>
      <c r="H1590" s="10">
        <v>-0.64359999999999995</v>
      </c>
      <c r="I1590" s="6">
        <v>28650.315261006799</v>
      </c>
      <c r="J1590" s="6">
        <v>369.19926912898302</v>
      </c>
      <c r="K1590" s="6">
        <v>1053.94168043068</v>
      </c>
      <c r="L1590" s="6">
        <v>953.76773729707395</v>
      </c>
      <c r="M1590" s="6">
        <v>2676.0545372087699</v>
      </c>
      <c r="N1590" s="6">
        <v>3671.68440609865</v>
      </c>
      <c r="O1590" s="6">
        <v>5806.5893074436199</v>
      </c>
      <c r="P1590" s="6">
        <v>9911.8715541224792</v>
      </c>
      <c r="Q1590" s="6">
        <v>4207.2067692765304</v>
      </c>
      <c r="R1590" s="10">
        <f t="shared" si="193"/>
        <v>1.2886394644022112</v>
      </c>
      <c r="S1590" s="10">
        <f t="shared" si="194"/>
        <v>3.6786390335644894</v>
      </c>
      <c r="T1590" s="10">
        <f t="shared" si="195"/>
        <v>3.3289956100244238</v>
      </c>
      <c r="U1590" s="10">
        <f t="shared" si="196"/>
        <v>9.3404017122662921</v>
      </c>
      <c r="V1590" s="10">
        <f t="shared" si="197"/>
        <v>12.815511357027992</v>
      </c>
      <c r="W1590" s="10">
        <f t="shared" si="198"/>
        <v>20.267104408957106</v>
      </c>
      <c r="X1590" s="10">
        <f t="shared" si="199"/>
        <v>34.596029620702211</v>
      </c>
      <c r="Y1590" s="10">
        <f t="shared" si="200"/>
        <v>14.684678793055225</v>
      </c>
      <c r="Z1590" s="7">
        <v>40</v>
      </c>
    </row>
    <row r="1591" spans="1:26" ht="15" customHeight="1" x14ac:dyDescent="0.25">
      <c r="A1591" s="2" t="s">
        <v>1601</v>
      </c>
      <c r="B1591" s="2" t="s">
        <v>3580</v>
      </c>
      <c r="C1591" s="6">
        <v>38738</v>
      </c>
      <c r="D1591" s="6">
        <v>40062</v>
      </c>
      <c r="E1591" s="6">
        <v>39568</v>
      </c>
      <c r="F1591" s="10">
        <v>0.2485</v>
      </c>
      <c r="G1591" s="10">
        <v>-0.55859999999999999</v>
      </c>
      <c r="H1591" s="10">
        <v>-0.1925</v>
      </c>
      <c r="I1591" s="6">
        <v>32075.3993026231</v>
      </c>
      <c r="J1591" s="6">
        <v>232.709861382734</v>
      </c>
      <c r="K1591" s="6">
        <v>919.89582613128903</v>
      </c>
      <c r="L1591" s="6">
        <v>1460.8063948122699</v>
      </c>
      <c r="M1591" s="6">
        <v>3644.5781790129499</v>
      </c>
      <c r="N1591" s="6">
        <v>5365.3340508052197</v>
      </c>
      <c r="O1591" s="6">
        <v>4893.7373318722102</v>
      </c>
      <c r="P1591" s="6">
        <v>10542.844292626</v>
      </c>
      <c r="Q1591" s="6">
        <v>5015.4933659804101</v>
      </c>
      <c r="R1591" s="10">
        <f t="shared" si="193"/>
        <v>0.72550885239861429</v>
      </c>
      <c r="S1591" s="10">
        <f t="shared" si="194"/>
        <v>2.8679169897537666</v>
      </c>
      <c r="T1591" s="10">
        <f t="shared" si="195"/>
        <v>4.5542890394907918</v>
      </c>
      <c r="U1591" s="10">
        <f t="shared" si="196"/>
        <v>11.362534086099123</v>
      </c>
      <c r="V1591" s="10">
        <f t="shared" si="197"/>
        <v>16.727255677114663</v>
      </c>
      <c r="W1591" s="10">
        <f t="shared" si="198"/>
        <v>15.256980234917931</v>
      </c>
      <c r="X1591" s="10">
        <f t="shared" si="199"/>
        <v>32.868941686920209</v>
      </c>
      <c r="Y1591" s="10">
        <f t="shared" si="200"/>
        <v>15.636573433304843</v>
      </c>
      <c r="Z1591" s="7">
        <v>35</v>
      </c>
    </row>
    <row r="1592" spans="1:26" ht="15" customHeight="1" x14ac:dyDescent="0.25">
      <c r="A1592" s="2" t="s">
        <v>1602</v>
      </c>
      <c r="B1592" s="2" t="s">
        <v>3581</v>
      </c>
      <c r="C1592" s="6">
        <v>35695</v>
      </c>
      <c r="D1592" s="6">
        <v>37010</v>
      </c>
      <c r="E1592" s="6">
        <v>36488</v>
      </c>
      <c r="F1592" s="10">
        <v>0.28449999999999998</v>
      </c>
      <c r="G1592" s="10">
        <v>-0.60109999999999997</v>
      </c>
      <c r="H1592" s="10">
        <v>-0.1996</v>
      </c>
      <c r="I1592" s="6">
        <v>29416.876927518901</v>
      </c>
      <c r="J1592" s="6">
        <v>762.00243120778498</v>
      </c>
      <c r="K1592" s="6">
        <v>1094.6306788755601</v>
      </c>
      <c r="L1592" s="6">
        <v>1196.5371833669799</v>
      </c>
      <c r="M1592" s="6">
        <v>3192.6261661100002</v>
      </c>
      <c r="N1592" s="6">
        <v>4266.1842715829098</v>
      </c>
      <c r="O1592" s="6">
        <v>5369.7518857657196</v>
      </c>
      <c r="P1592" s="6">
        <v>9868.5938112543809</v>
      </c>
      <c r="Q1592" s="6">
        <v>3666.5504993555301</v>
      </c>
      <c r="R1592" s="10">
        <f t="shared" si="193"/>
        <v>2.5903580216394313</v>
      </c>
      <c r="S1592" s="10">
        <f t="shared" si="194"/>
        <v>3.7210975236176584</v>
      </c>
      <c r="T1592" s="10">
        <f t="shared" si="195"/>
        <v>4.0675194253800724</v>
      </c>
      <c r="U1592" s="10">
        <f t="shared" si="196"/>
        <v>10.853042537372016</v>
      </c>
      <c r="V1592" s="10">
        <f t="shared" si="197"/>
        <v>14.502505762574611</v>
      </c>
      <c r="W1592" s="10">
        <f t="shared" si="198"/>
        <v>18.253983585668891</v>
      </c>
      <c r="X1592" s="10">
        <f t="shared" si="199"/>
        <v>33.547387901067459</v>
      </c>
      <c r="Y1592" s="10">
        <f t="shared" si="200"/>
        <v>12.464105242679741</v>
      </c>
      <c r="Z1592" s="7">
        <v>67</v>
      </c>
    </row>
    <row r="1593" spans="1:26" ht="15" customHeight="1" x14ac:dyDescent="0.25">
      <c r="A1593" s="2" t="s">
        <v>1603</v>
      </c>
      <c r="B1593" s="2" t="s">
        <v>3582</v>
      </c>
      <c r="C1593" s="6">
        <v>34766</v>
      </c>
      <c r="D1593" s="6">
        <v>34193</v>
      </c>
      <c r="E1593" s="6">
        <v>34319</v>
      </c>
      <c r="F1593" s="10">
        <v>-7.3499999999999996E-2</v>
      </c>
      <c r="G1593" s="10">
        <v>0.27739999999999998</v>
      </c>
      <c r="H1593" s="10">
        <v>0.1177</v>
      </c>
      <c r="I1593" s="6">
        <v>28838.695047224599</v>
      </c>
      <c r="J1593" s="6">
        <v>4.9445694264459004</v>
      </c>
      <c r="K1593" s="6">
        <v>429.20154531026202</v>
      </c>
      <c r="L1593" s="6">
        <v>1105.3592924310999</v>
      </c>
      <c r="M1593" s="6">
        <v>3975.5129406424899</v>
      </c>
      <c r="N1593" s="6">
        <v>5538.8415032350304</v>
      </c>
      <c r="O1593" s="6">
        <v>4392.1577290900304</v>
      </c>
      <c r="P1593" s="6">
        <v>8859.7397091367802</v>
      </c>
      <c r="Q1593" s="6">
        <v>4532.9377579524498</v>
      </c>
      <c r="R1593" s="10">
        <f t="shared" si="193"/>
        <v>1.7145607380462106E-2</v>
      </c>
      <c r="S1593" s="10">
        <f t="shared" si="194"/>
        <v>1.488283518402709</v>
      </c>
      <c r="T1593" s="10">
        <f t="shared" si="195"/>
        <v>3.8329032940673171</v>
      </c>
      <c r="U1593" s="10">
        <f t="shared" si="196"/>
        <v>13.785342693670492</v>
      </c>
      <c r="V1593" s="10">
        <f t="shared" si="197"/>
        <v>19.206283412494706</v>
      </c>
      <c r="W1593" s="10">
        <f t="shared" si="198"/>
        <v>15.230084863055293</v>
      </c>
      <c r="X1593" s="10">
        <f t="shared" si="199"/>
        <v>30.721708089178712</v>
      </c>
      <c r="Y1593" s="10">
        <f t="shared" si="200"/>
        <v>15.718248521750272</v>
      </c>
      <c r="Z1593" s="7">
        <v>2</v>
      </c>
    </row>
    <row r="1594" spans="1:26" ht="15" customHeight="1" x14ac:dyDescent="0.25">
      <c r="A1594" s="2" t="s">
        <v>1604</v>
      </c>
      <c r="B1594" s="2" t="s">
        <v>3583</v>
      </c>
      <c r="C1594" s="6">
        <v>23833</v>
      </c>
      <c r="D1594" s="6">
        <v>24373</v>
      </c>
      <c r="E1594" s="6">
        <v>24574</v>
      </c>
      <c r="F1594" s="10">
        <v>-0.1641</v>
      </c>
      <c r="G1594" s="10">
        <v>-0.37269999999999998</v>
      </c>
      <c r="H1594" s="10">
        <v>-0.27800000000000002</v>
      </c>
      <c r="I1594" s="6">
        <v>19511.861078934999</v>
      </c>
      <c r="J1594" s="6">
        <v>13.0521137014132</v>
      </c>
      <c r="K1594" s="6">
        <v>326.518283986575</v>
      </c>
      <c r="L1594" s="6">
        <v>1075.7447167509999</v>
      </c>
      <c r="M1594" s="6">
        <v>2826.1895233177502</v>
      </c>
      <c r="N1594" s="6">
        <v>3466.2740579382198</v>
      </c>
      <c r="O1594" s="6">
        <v>2769.7550384884198</v>
      </c>
      <c r="P1594" s="6">
        <v>5894.3881992792703</v>
      </c>
      <c r="Q1594" s="6">
        <v>3139.93914547238</v>
      </c>
      <c r="R1594" s="10">
        <f t="shared" si="193"/>
        <v>6.6893227912042996E-2</v>
      </c>
      <c r="S1594" s="10">
        <f t="shared" si="194"/>
        <v>1.673434854141536</v>
      </c>
      <c r="T1594" s="10">
        <f t="shared" si="195"/>
        <v>5.5132860591774797</v>
      </c>
      <c r="U1594" s="10">
        <f t="shared" si="196"/>
        <v>14.484469276838507</v>
      </c>
      <c r="V1594" s="10">
        <f t="shared" si="197"/>
        <v>17.764958677777841</v>
      </c>
      <c r="W1594" s="10">
        <f t="shared" si="198"/>
        <v>14.195237590527162</v>
      </c>
      <c r="X1594" s="10">
        <f t="shared" si="199"/>
        <v>30.209256694856496</v>
      </c>
      <c r="Y1594" s="10">
        <f t="shared" si="200"/>
        <v>16.092463618769088</v>
      </c>
      <c r="Z1594" s="7">
        <v>2</v>
      </c>
    </row>
    <row r="1595" spans="1:26" ht="15" customHeight="1" x14ac:dyDescent="0.25">
      <c r="A1595" s="2" t="s">
        <v>1605</v>
      </c>
      <c r="B1595" s="2" t="s">
        <v>3584</v>
      </c>
      <c r="C1595" s="6">
        <v>13205</v>
      </c>
      <c r="D1595" s="6">
        <v>12924</v>
      </c>
      <c r="E1595" s="6">
        <v>12980</v>
      </c>
      <c r="F1595" s="10">
        <v>-8.6400000000000005E-2</v>
      </c>
      <c r="G1595" s="10">
        <v>0.35909999999999997</v>
      </c>
      <c r="H1595" s="10">
        <v>0.15640000000000001</v>
      </c>
      <c r="I1595" s="6">
        <v>10673.6449547295</v>
      </c>
      <c r="J1595" s="6">
        <v>10.1452350434626</v>
      </c>
      <c r="K1595" s="6">
        <v>138.645655842325</v>
      </c>
      <c r="L1595" s="6">
        <v>405.73804959002399</v>
      </c>
      <c r="M1595" s="6">
        <v>1269.37775506245</v>
      </c>
      <c r="N1595" s="6">
        <v>1998.3239710072301</v>
      </c>
      <c r="O1595" s="6">
        <v>1963.1007112002401</v>
      </c>
      <c r="P1595" s="6">
        <v>2993.36158682822</v>
      </c>
      <c r="Q1595" s="6">
        <v>1894.95199015559</v>
      </c>
      <c r="R1595" s="10">
        <f t="shared" si="193"/>
        <v>9.5049395838927908E-2</v>
      </c>
      <c r="S1595" s="10">
        <f t="shared" si="194"/>
        <v>1.2989532294765997</v>
      </c>
      <c r="T1595" s="10">
        <f t="shared" si="195"/>
        <v>3.801307344500354</v>
      </c>
      <c r="U1595" s="10">
        <f t="shared" si="196"/>
        <v>11.892636118648369</v>
      </c>
      <c r="V1595" s="10">
        <f t="shared" si="197"/>
        <v>18.722038998699983</v>
      </c>
      <c r="W1595" s="10">
        <f t="shared" si="198"/>
        <v>18.392036830215051</v>
      </c>
      <c r="X1595" s="10">
        <f t="shared" si="199"/>
        <v>28.044417811572973</v>
      </c>
      <c r="Y1595" s="10">
        <f t="shared" si="200"/>
        <v>17.753560271048134</v>
      </c>
      <c r="Z1595" s="7">
        <v>3</v>
      </c>
    </row>
    <row r="1596" spans="1:26" ht="15" customHeight="1" x14ac:dyDescent="0.25">
      <c r="A1596" s="2" t="s">
        <v>1606</v>
      </c>
      <c r="B1596" s="2" t="s">
        <v>3585</v>
      </c>
      <c r="C1596" s="6">
        <v>7216</v>
      </c>
      <c r="D1596" s="6">
        <v>7368</v>
      </c>
      <c r="E1596" s="6">
        <v>7600.99999999999</v>
      </c>
      <c r="F1596" s="10">
        <v>-0.62070000000000003</v>
      </c>
      <c r="G1596" s="10">
        <v>-0.3468</v>
      </c>
      <c r="H1596" s="10">
        <v>-0.47139999999999999</v>
      </c>
      <c r="I1596" s="6">
        <v>6194.1764965129296</v>
      </c>
      <c r="J1596" s="6">
        <v>5.2644396697803302</v>
      </c>
      <c r="K1596" s="6">
        <v>240.84064972942201</v>
      </c>
      <c r="L1596" s="6">
        <v>1066.1989578857699</v>
      </c>
      <c r="M1596" s="6">
        <v>851.57468957247102</v>
      </c>
      <c r="N1596" s="6">
        <v>389.54931235117903</v>
      </c>
      <c r="O1596" s="6">
        <v>276.014366815985</v>
      </c>
      <c r="P1596" s="6">
        <v>2318.5072791468501</v>
      </c>
      <c r="Q1596" s="6">
        <v>1046.22680134148</v>
      </c>
      <c r="R1596" s="10">
        <f t="shared" si="193"/>
        <v>8.4990146353498261E-2</v>
      </c>
      <c r="S1596" s="10">
        <f t="shared" si="194"/>
        <v>3.888178676616747</v>
      </c>
      <c r="T1596" s="10">
        <f t="shared" si="195"/>
        <v>17.212925051231537</v>
      </c>
      <c r="U1596" s="10">
        <f t="shared" si="196"/>
        <v>13.747988777069448</v>
      </c>
      <c r="V1596" s="10">
        <f t="shared" si="197"/>
        <v>6.288960486845661</v>
      </c>
      <c r="W1596" s="10">
        <f t="shared" si="198"/>
        <v>4.4560300626139711</v>
      </c>
      <c r="X1596" s="10">
        <f t="shared" si="199"/>
        <v>37.430436159707035</v>
      </c>
      <c r="Y1596" s="10">
        <f t="shared" si="200"/>
        <v>16.890490639562231</v>
      </c>
      <c r="Z1596" s="7">
        <v>1</v>
      </c>
    </row>
    <row r="1597" spans="1:26" ht="15" customHeight="1" x14ac:dyDescent="0.25">
      <c r="A1597" s="2" t="s">
        <v>1607</v>
      </c>
      <c r="B1597" s="2" t="s">
        <v>3586</v>
      </c>
      <c r="C1597" s="6">
        <v>35115</v>
      </c>
      <c r="D1597" s="6">
        <v>34825</v>
      </c>
      <c r="E1597" s="6">
        <v>32650</v>
      </c>
      <c r="F1597" s="10">
        <v>1.2982</v>
      </c>
      <c r="G1597" s="10">
        <v>0.13830000000000001</v>
      </c>
      <c r="H1597" s="10">
        <v>0.66390000000000005</v>
      </c>
      <c r="I1597" s="6">
        <v>28138.178550065</v>
      </c>
      <c r="J1597" s="6">
        <v>391.816862739447</v>
      </c>
      <c r="K1597" s="6">
        <v>1030.6857550749901</v>
      </c>
      <c r="L1597" s="6">
        <v>1474.83988504225</v>
      </c>
      <c r="M1597" s="6">
        <v>4078.6298528410498</v>
      </c>
      <c r="N1597" s="6">
        <v>4567.2816108263996</v>
      </c>
      <c r="O1597" s="6">
        <v>5279.0866195446197</v>
      </c>
      <c r="P1597" s="6">
        <v>7772.1937136536098</v>
      </c>
      <c r="Q1597" s="6">
        <v>3543.6442503426802</v>
      </c>
      <c r="R1597" s="10">
        <f t="shared" si="193"/>
        <v>1.3924741505293416</v>
      </c>
      <c r="S1597" s="10">
        <f t="shared" si="194"/>
        <v>3.6629441143147812</v>
      </c>
      <c r="T1597" s="10">
        <f t="shared" si="195"/>
        <v>5.2414191715292917</v>
      </c>
      <c r="U1597" s="10">
        <f t="shared" si="196"/>
        <v>14.495003099024787</v>
      </c>
      <c r="V1597" s="10">
        <f t="shared" si="197"/>
        <v>16.231617845128248</v>
      </c>
      <c r="W1597" s="10">
        <f t="shared" si="198"/>
        <v>18.761294765941503</v>
      </c>
      <c r="X1597" s="10">
        <f t="shared" si="199"/>
        <v>27.621523901502343</v>
      </c>
      <c r="Y1597" s="10">
        <f t="shared" si="200"/>
        <v>12.593722952029864</v>
      </c>
      <c r="Z1597" s="7">
        <v>72</v>
      </c>
    </row>
    <row r="1598" spans="1:26" ht="15" customHeight="1" x14ac:dyDescent="0.25">
      <c r="A1598" s="2" t="s">
        <v>1608</v>
      </c>
      <c r="B1598" s="2" t="s">
        <v>3587</v>
      </c>
      <c r="C1598" s="6">
        <v>46183</v>
      </c>
      <c r="D1598" s="6">
        <v>44880</v>
      </c>
      <c r="E1598" s="6">
        <v>41529</v>
      </c>
      <c r="F1598" s="10">
        <v>1.5641</v>
      </c>
      <c r="G1598" s="10">
        <v>0.47810000000000002</v>
      </c>
      <c r="H1598" s="10">
        <v>0.97030000000000005</v>
      </c>
      <c r="I1598" s="6">
        <v>37242.498933297102</v>
      </c>
      <c r="J1598" s="6">
        <v>298.47301773651299</v>
      </c>
      <c r="K1598" s="6">
        <v>1285.3017613289901</v>
      </c>
      <c r="L1598" s="6">
        <v>4307.0984815002503</v>
      </c>
      <c r="M1598" s="6">
        <v>6639.6038852940501</v>
      </c>
      <c r="N1598" s="6">
        <v>5839.5272069786997</v>
      </c>
      <c r="O1598" s="6">
        <v>3676.6928188199699</v>
      </c>
      <c r="P1598" s="6">
        <v>10674.938417699799</v>
      </c>
      <c r="Q1598" s="6">
        <v>4520.8633439388304</v>
      </c>
      <c r="R1598" s="10">
        <f t="shared" si="193"/>
        <v>0.80143123121542093</v>
      </c>
      <c r="S1598" s="10">
        <f t="shared" si="194"/>
        <v>3.4511694922272005</v>
      </c>
      <c r="T1598" s="10">
        <f t="shared" si="195"/>
        <v>11.565009343799531</v>
      </c>
      <c r="U1598" s="10">
        <f t="shared" si="196"/>
        <v>17.828030007293179</v>
      </c>
      <c r="V1598" s="10">
        <f t="shared" si="197"/>
        <v>15.679740549734703</v>
      </c>
      <c r="W1598" s="10">
        <f t="shared" si="198"/>
        <v>9.8723042871131792</v>
      </c>
      <c r="X1598" s="10">
        <f t="shared" si="199"/>
        <v>28.663324759219481</v>
      </c>
      <c r="Y1598" s="10">
        <f t="shared" si="200"/>
        <v>12.138990329397307</v>
      </c>
      <c r="Z1598" s="7">
        <v>42</v>
      </c>
    </row>
    <row r="1599" spans="1:26" ht="15" customHeight="1" x14ac:dyDescent="0.25">
      <c r="A1599" s="2" t="s">
        <v>1609</v>
      </c>
      <c r="B1599" s="2" t="s">
        <v>3588</v>
      </c>
      <c r="C1599" s="6">
        <v>30330</v>
      </c>
      <c r="D1599" s="6">
        <v>29736</v>
      </c>
      <c r="E1599" s="6">
        <v>29752</v>
      </c>
      <c r="F1599" s="10">
        <v>-1.0800000000000001E-2</v>
      </c>
      <c r="G1599" s="10">
        <v>0.33019999999999999</v>
      </c>
      <c r="H1599" s="10">
        <v>0.17510000000000001</v>
      </c>
      <c r="I1599" s="6">
        <v>25895.483189319199</v>
      </c>
      <c r="J1599" s="6">
        <v>9.5414099129052303</v>
      </c>
      <c r="K1599" s="6">
        <v>698.67809323662402</v>
      </c>
      <c r="L1599" s="6">
        <v>3505.6034773104798</v>
      </c>
      <c r="M1599" s="6">
        <v>3757.1062058707298</v>
      </c>
      <c r="N1599" s="6">
        <v>3647.8075503024702</v>
      </c>
      <c r="O1599" s="6">
        <v>1785.2233718123</v>
      </c>
      <c r="P1599" s="6">
        <v>6654.9443897999899</v>
      </c>
      <c r="Q1599" s="6">
        <v>5836.5786910736697</v>
      </c>
      <c r="R1599" s="10">
        <f t="shared" si="193"/>
        <v>3.6845846216303324E-2</v>
      </c>
      <c r="S1599" s="10">
        <f t="shared" si="194"/>
        <v>2.6980693433239331</v>
      </c>
      <c r="T1599" s="10">
        <f t="shared" si="195"/>
        <v>13.537509424641261</v>
      </c>
      <c r="U1599" s="10">
        <f t="shared" si="196"/>
        <v>14.508731806249434</v>
      </c>
      <c r="V1599" s="10">
        <f t="shared" si="197"/>
        <v>14.086655667452607</v>
      </c>
      <c r="W1599" s="10">
        <f t="shared" si="198"/>
        <v>6.893956597607068</v>
      </c>
      <c r="X1599" s="10">
        <f t="shared" si="199"/>
        <v>25.699247784435531</v>
      </c>
      <c r="Y1599" s="10">
        <f t="shared" si="200"/>
        <v>22.538983530073743</v>
      </c>
      <c r="Z1599" s="7">
        <v>2</v>
      </c>
    </row>
    <row r="1600" spans="1:26" ht="15" customHeight="1" x14ac:dyDescent="0.25">
      <c r="A1600" s="2" t="s">
        <v>1610</v>
      </c>
      <c r="B1600" s="2" t="s">
        <v>3589</v>
      </c>
      <c r="C1600" s="6">
        <v>33712</v>
      </c>
      <c r="D1600" s="6">
        <v>34307</v>
      </c>
      <c r="E1600" s="6">
        <v>33166</v>
      </c>
      <c r="F1600" s="10">
        <v>0.67879999999999996</v>
      </c>
      <c r="G1600" s="10">
        <v>-0.29120000000000001</v>
      </c>
      <c r="H1600" s="10">
        <v>0.14860000000000001</v>
      </c>
      <c r="I1600" s="6">
        <v>27566.954301715999</v>
      </c>
      <c r="J1600" s="6">
        <v>597.88087256182303</v>
      </c>
      <c r="K1600" s="6">
        <v>1073.6504226495499</v>
      </c>
      <c r="L1600" s="6">
        <v>971.50351444763703</v>
      </c>
      <c r="M1600" s="6">
        <v>3299.7505840030399</v>
      </c>
      <c r="N1600" s="6">
        <v>4748.50878393112</v>
      </c>
      <c r="O1600" s="6">
        <v>4801.6206831995696</v>
      </c>
      <c r="P1600" s="6">
        <v>8486.8812386408699</v>
      </c>
      <c r="Q1600" s="6">
        <v>3587.15820228242</v>
      </c>
      <c r="R1600" s="10">
        <f t="shared" si="193"/>
        <v>2.1688318049869073</v>
      </c>
      <c r="S1600" s="10">
        <f t="shared" si="194"/>
        <v>3.8947009194364171</v>
      </c>
      <c r="T1600" s="10">
        <f t="shared" si="195"/>
        <v>3.5241597741073725</v>
      </c>
      <c r="U1600" s="10">
        <f t="shared" si="196"/>
        <v>11.969949773514282</v>
      </c>
      <c r="V1600" s="10">
        <f t="shared" si="197"/>
        <v>17.225366037754604</v>
      </c>
      <c r="W1600" s="10">
        <f t="shared" si="198"/>
        <v>17.418031134838412</v>
      </c>
      <c r="X1600" s="10">
        <f t="shared" si="199"/>
        <v>30.786430541993443</v>
      </c>
      <c r="Y1600" s="10">
        <f t="shared" si="200"/>
        <v>13.01253001336867</v>
      </c>
      <c r="Z1600" s="7">
        <v>69</v>
      </c>
    </row>
    <row r="1601" spans="1:26" ht="15" customHeight="1" x14ac:dyDescent="0.25">
      <c r="A1601" s="2" t="s">
        <v>1611</v>
      </c>
      <c r="B1601" s="2" t="s">
        <v>3590</v>
      </c>
      <c r="C1601" s="6">
        <v>43092</v>
      </c>
      <c r="D1601" s="6">
        <v>41925</v>
      </c>
      <c r="E1601" s="6">
        <v>41119</v>
      </c>
      <c r="F1601" s="10">
        <v>0.38900000000000001</v>
      </c>
      <c r="G1601" s="10">
        <v>0.45860000000000001</v>
      </c>
      <c r="H1601" s="10">
        <v>0.42699999999999999</v>
      </c>
      <c r="I1601" s="6">
        <v>34973.090828017899</v>
      </c>
      <c r="J1601" s="6">
        <v>120.905117354457</v>
      </c>
      <c r="K1601" s="6">
        <v>1111.02037084326</v>
      </c>
      <c r="L1601" s="6">
        <v>2702.4271957607498</v>
      </c>
      <c r="M1601" s="6">
        <v>5714.0165640617397</v>
      </c>
      <c r="N1601" s="6">
        <v>5814.1395816261402</v>
      </c>
      <c r="O1601" s="6">
        <v>4600.3661037589</v>
      </c>
      <c r="P1601" s="6">
        <v>10071.723854356</v>
      </c>
      <c r="Q1601" s="6">
        <v>4838.4920402566104</v>
      </c>
      <c r="R1601" s="10">
        <f t="shared" si="193"/>
        <v>0.34570898508517472</v>
      </c>
      <c r="S1601" s="10">
        <f t="shared" si="194"/>
        <v>3.1767863364057924</v>
      </c>
      <c r="T1601" s="10">
        <f t="shared" si="195"/>
        <v>7.7271614597922849</v>
      </c>
      <c r="U1601" s="10">
        <f t="shared" si="196"/>
        <v>16.338323061466689</v>
      </c>
      <c r="V1601" s="10">
        <f t="shared" si="197"/>
        <v>16.624608932100088</v>
      </c>
      <c r="W1601" s="10">
        <f t="shared" si="198"/>
        <v>13.154016401871523</v>
      </c>
      <c r="X1601" s="10">
        <f t="shared" si="199"/>
        <v>28.798495116957941</v>
      </c>
      <c r="Y1601" s="10">
        <f t="shared" si="200"/>
        <v>13.834899706320385</v>
      </c>
      <c r="Z1601" s="7">
        <v>21</v>
      </c>
    </row>
    <row r="1602" spans="1:26" ht="15" customHeight="1" x14ac:dyDescent="0.25">
      <c r="A1602" s="2" t="s">
        <v>1612</v>
      </c>
      <c r="B1602" s="2" t="s">
        <v>3591</v>
      </c>
      <c r="C1602" s="6">
        <v>30952</v>
      </c>
      <c r="D1602" s="6">
        <v>30112</v>
      </c>
      <c r="E1602" s="6">
        <v>29509</v>
      </c>
      <c r="F1602" s="10">
        <v>0.40539999999999998</v>
      </c>
      <c r="G1602" s="10">
        <v>0.45960000000000001</v>
      </c>
      <c r="H1602" s="10">
        <v>0.435</v>
      </c>
      <c r="I1602" s="6">
        <v>25019.691379632</v>
      </c>
      <c r="J1602" s="6">
        <v>201.31438247225901</v>
      </c>
      <c r="K1602" s="6">
        <v>673.30356780961597</v>
      </c>
      <c r="L1602" s="6">
        <v>1130.72177614155</v>
      </c>
      <c r="M1602" s="6">
        <v>3734.5320474487999</v>
      </c>
      <c r="N1602" s="6">
        <v>3866.8864474639699</v>
      </c>
      <c r="O1602" s="6">
        <v>4480.6171295308304</v>
      </c>
      <c r="P1602" s="6">
        <v>7134.4448882226698</v>
      </c>
      <c r="Q1602" s="6">
        <v>3797.8711405423501</v>
      </c>
      <c r="R1602" s="10">
        <f t="shared" si="193"/>
        <v>0.80462376380927225</v>
      </c>
      <c r="S1602" s="10">
        <f t="shared" si="194"/>
        <v>2.6910946166096119</v>
      </c>
      <c r="T1602" s="10">
        <f t="shared" si="195"/>
        <v>4.5193274328797139</v>
      </c>
      <c r="U1602" s="10">
        <f t="shared" si="196"/>
        <v>14.926371355999231</v>
      </c>
      <c r="V1602" s="10">
        <f t="shared" si="197"/>
        <v>15.455372285734587</v>
      </c>
      <c r="W1602" s="10">
        <f t="shared" si="198"/>
        <v>17.90836290322272</v>
      </c>
      <c r="X1602" s="10">
        <f t="shared" si="199"/>
        <v>28.515319313773269</v>
      </c>
      <c r="Y1602" s="10">
        <f t="shared" si="200"/>
        <v>15.17952832797177</v>
      </c>
      <c r="Z1602" s="7">
        <v>21</v>
      </c>
    </row>
    <row r="1603" spans="1:26" ht="15" customHeight="1" x14ac:dyDescent="0.25">
      <c r="A1603" s="2" t="s">
        <v>1613</v>
      </c>
      <c r="B1603" s="2" t="s">
        <v>3592</v>
      </c>
      <c r="C1603" s="6">
        <v>36389</v>
      </c>
      <c r="D1603" s="6">
        <v>35413</v>
      </c>
      <c r="E1603" s="6">
        <v>34691</v>
      </c>
      <c r="F1603" s="10">
        <v>0.4128</v>
      </c>
      <c r="G1603" s="10">
        <v>0.45419999999999999</v>
      </c>
      <c r="H1603" s="10">
        <v>0.43540000000000001</v>
      </c>
      <c r="I1603" s="6">
        <v>29540.035843285299</v>
      </c>
      <c r="J1603" s="6">
        <v>226.954154759386</v>
      </c>
      <c r="K1603" s="6">
        <v>1026.95015461715</v>
      </c>
      <c r="L1603" s="6">
        <v>2610.1586482206499</v>
      </c>
      <c r="M1603" s="6">
        <v>5196.7607305257297</v>
      </c>
      <c r="N1603" s="6">
        <v>4230.0819479105303</v>
      </c>
      <c r="O1603" s="6">
        <v>3354.9116825457199</v>
      </c>
      <c r="P1603" s="6">
        <v>8941.26792097832</v>
      </c>
      <c r="Q1603" s="6">
        <v>3952.9506037278602</v>
      </c>
      <c r="R1603" s="10">
        <f t="shared" ref="R1603:R1666" si="201">J1603/$I1603*100</f>
        <v>0.76829343052735199</v>
      </c>
      <c r="S1603" s="10">
        <f t="shared" ref="S1603:S1666" si="202">K1603/$I1603*100</f>
        <v>3.4764688846868292</v>
      </c>
      <c r="T1603" s="10">
        <f t="shared" ref="T1603:T1666" si="203">L1603/$I1603*100</f>
        <v>8.8360036598058542</v>
      </c>
      <c r="U1603" s="10">
        <f t="shared" ref="U1603:U1666" si="204">M1603/$I1603*100</f>
        <v>17.59226277887878</v>
      </c>
      <c r="V1603" s="10">
        <f t="shared" ref="V1603:V1666" si="205">N1603/$I1603*100</f>
        <v>14.319826727197638</v>
      </c>
      <c r="W1603" s="10">
        <f t="shared" ref="W1603:W1666" si="206">O1603/$I1603*100</f>
        <v>11.35716862479136</v>
      </c>
      <c r="X1603" s="10">
        <f t="shared" ref="X1603:X1666" si="207">P1603/$I1603*100</f>
        <v>30.268304237724024</v>
      </c>
      <c r="Y1603" s="10">
        <f t="shared" ref="Y1603:Y1666" si="208">Q1603/$I1603*100</f>
        <v>13.381671656388322</v>
      </c>
      <c r="Z1603" s="7">
        <v>31</v>
      </c>
    </row>
    <row r="1604" spans="1:26" ht="15" customHeight="1" x14ac:dyDescent="0.25">
      <c r="A1604" s="2" t="s">
        <v>1614</v>
      </c>
      <c r="B1604" s="2" t="s">
        <v>3593</v>
      </c>
      <c r="C1604" s="6">
        <v>21997</v>
      </c>
      <c r="D1604" s="6">
        <v>22903</v>
      </c>
      <c r="E1604" s="6">
        <v>21745</v>
      </c>
      <c r="F1604" s="10">
        <v>1.0430999999999999</v>
      </c>
      <c r="G1604" s="10">
        <v>-0.6704</v>
      </c>
      <c r="H1604" s="10">
        <v>0.1048</v>
      </c>
      <c r="I1604" s="6">
        <v>17633.0981078935</v>
      </c>
      <c r="J1604" s="6">
        <v>3.4868640010052099</v>
      </c>
      <c r="K1604" s="6">
        <v>447.20770660011698</v>
      </c>
      <c r="L1604" s="6">
        <v>1010.05940833145</v>
      </c>
      <c r="M1604" s="6">
        <v>2659.5153162025099</v>
      </c>
      <c r="N1604" s="6">
        <v>3260.6737696423002</v>
      </c>
      <c r="O1604" s="6">
        <v>2676.3486085244299</v>
      </c>
      <c r="P1604" s="6">
        <v>4067.2156508063299</v>
      </c>
      <c r="Q1604" s="6">
        <v>3508.5907837853401</v>
      </c>
      <c r="R1604" s="10">
        <f t="shared" si="201"/>
        <v>1.9774539786881276E-2</v>
      </c>
      <c r="S1604" s="10">
        <f t="shared" si="202"/>
        <v>2.5361833970623877</v>
      </c>
      <c r="T1604" s="10">
        <f t="shared" si="203"/>
        <v>5.7282016021863695</v>
      </c>
      <c r="U1604" s="10">
        <f t="shared" si="204"/>
        <v>15.082518681229201</v>
      </c>
      <c r="V1604" s="10">
        <f t="shared" si="205"/>
        <v>18.491780342234083</v>
      </c>
      <c r="W1604" s="10">
        <f t="shared" si="206"/>
        <v>15.177982860121194</v>
      </c>
      <c r="X1604" s="10">
        <f t="shared" si="207"/>
        <v>23.065802877746314</v>
      </c>
      <c r="Y1604" s="10">
        <f t="shared" si="208"/>
        <v>19.897755699633468</v>
      </c>
      <c r="Z1604" s="7">
        <v>1</v>
      </c>
    </row>
    <row r="1605" spans="1:26" ht="15" customHeight="1" x14ac:dyDescent="0.25">
      <c r="A1605" s="2" t="s">
        <v>1615</v>
      </c>
      <c r="B1605" s="2" t="s">
        <v>3594</v>
      </c>
      <c r="C1605" s="6">
        <v>12266</v>
      </c>
      <c r="D1605" s="6">
        <v>11366</v>
      </c>
      <c r="E1605" s="6">
        <v>11584</v>
      </c>
      <c r="F1605" s="10">
        <v>-0.37919999999999998</v>
      </c>
      <c r="G1605" s="10">
        <v>1.2782</v>
      </c>
      <c r="H1605" s="10">
        <v>0.52139999999999997</v>
      </c>
      <c r="I1605" s="6">
        <v>9795.3241042566697</v>
      </c>
      <c r="J1605" s="6">
        <v>2.76085981583077</v>
      </c>
      <c r="K1605" s="6">
        <v>194.12380229786601</v>
      </c>
      <c r="L1605" s="6">
        <v>399.83344390980398</v>
      </c>
      <c r="M1605" s="6">
        <v>1157.3218779474901</v>
      </c>
      <c r="N1605" s="6">
        <v>2413.5186019319399</v>
      </c>
      <c r="O1605" s="6">
        <v>1576.9446085484501</v>
      </c>
      <c r="P1605" s="6">
        <v>2299.6832719792801</v>
      </c>
      <c r="Q1605" s="6">
        <v>1751.13763782602</v>
      </c>
      <c r="R1605" s="10">
        <f t="shared" si="201"/>
        <v>2.8185487141063632E-2</v>
      </c>
      <c r="S1605" s="10">
        <f t="shared" si="202"/>
        <v>1.9818007064565359</v>
      </c>
      <c r="T1605" s="10">
        <f t="shared" si="203"/>
        <v>4.0818806979143423</v>
      </c>
      <c r="U1605" s="10">
        <f t="shared" si="204"/>
        <v>11.815044256111573</v>
      </c>
      <c r="V1605" s="10">
        <f t="shared" si="205"/>
        <v>24.639497133975567</v>
      </c>
      <c r="W1605" s="10">
        <f t="shared" si="206"/>
        <v>16.098952844890256</v>
      </c>
      <c r="X1605" s="10">
        <f t="shared" si="207"/>
        <v>23.477357640263545</v>
      </c>
      <c r="Y1605" s="10">
        <f t="shared" si="208"/>
        <v>17.877281233247231</v>
      </c>
      <c r="Z1605" s="7">
        <v>1</v>
      </c>
    </row>
    <row r="1606" spans="1:26" ht="15" customHeight="1" x14ac:dyDescent="0.25">
      <c r="A1606" s="2" t="s">
        <v>1616</v>
      </c>
      <c r="B1606" s="2" t="s">
        <v>3595</v>
      </c>
      <c r="C1606" s="6">
        <v>34063</v>
      </c>
      <c r="D1606" s="6">
        <v>33409</v>
      </c>
      <c r="E1606" s="6">
        <v>31991</v>
      </c>
      <c r="F1606" s="10">
        <v>0.87119999999999997</v>
      </c>
      <c r="G1606" s="10">
        <v>0.3236</v>
      </c>
      <c r="H1606" s="10">
        <v>0.57210000000000005</v>
      </c>
      <c r="I1606" s="6">
        <v>27511.785514905001</v>
      </c>
      <c r="J1606" s="6">
        <v>288.58781494036299</v>
      </c>
      <c r="K1606" s="6">
        <v>804.11876961888299</v>
      </c>
      <c r="L1606" s="6">
        <v>1736.6411939750799</v>
      </c>
      <c r="M1606" s="6">
        <v>5054.0471651859898</v>
      </c>
      <c r="N1606" s="6">
        <v>4648.8970379488601</v>
      </c>
      <c r="O1606" s="6">
        <v>3927.22451498992</v>
      </c>
      <c r="P1606" s="6">
        <v>6978.0782555565702</v>
      </c>
      <c r="Q1606" s="6">
        <v>4074.1907626893098</v>
      </c>
      <c r="R1606" s="10">
        <f t="shared" si="201"/>
        <v>1.0489606891708843</v>
      </c>
      <c r="S1606" s="10">
        <f t="shared" si="202"/>
        <v>2.9228156390767053</v>
      </c>
      <c r="T1606" s="10">
        <f t="shared" si="203"/>
        <v>6.3123536385314702</v>
      </c>
      <c r="U1606" s="10">
        <f t="shared" si="204"/>
        <v>18.370480398111091</v>
      </c>
      <c r="V1606" s="10">
        <f t="shared" si="205"/>
        <v>16.897838329795924</v>
      </c>
      <c r="W1606" s="10">
        <f t="shared" si="206"/>
        <v>14.274698793585303</v>
      </c>
      <c r="X1606" s="10">
        <f t="shared" si="207"/>
        <v>25.363959935555879</v>
      </c>
      <c r="Y1606" s="10">
        <f t="shared" si="208"/>
        <v>14.808892576172653</v>
      </c>
      <c r="Z1606" s="7">
        <v>38</v>
      </c>
    </row>
    <row r="1607" spans="1:26" ht="15" customHeight="1" x14ac:dyDescent="0.25">
      <c r="A1607" s="2" t="s">
        <v>1617</v>
      </c>
      <c r="B1607" s="2" t="s">
        <v>3596</v>
      </c>
      <c r="C1607" s="6">
        <v>35635</v>
      </c>
      <c r="D1607" s="6">
        <v>35791</v>
      </c>
      <c r="E1607" s="6">
        <v>35352</v>
      </c>
      <c r="F1607" s="10">
        <v>0.24709999999999999</v>
      </c>
      <c r="G1607" s="10">
        <v>-7.2800000000000004E-2</v>
      </c>
      <c r="H1607" s="10">
        <v>7.2499999999999995E-2</v>
      </c>
      <c r="I1607" s="6">
        <v>29033.498045305299</v>
      </c>
      <c r="J1607" s="6">
        <v>493.00373929809098</v>
      </c>
      <c r="K1607" s="6">
        <v>1058.31562935232</v>
      </c>
      <c r="L1607" s="6">
        <v>1583.3584976636901</v>
      </c>
      <c r="M1607" s="6">
        <v>3922.5648278621002</v>
      </c>
      <c r="N1607" s="6">
        <v>4290.0601183803401</v>
      </c>
      <c r="O1607" s="6">
        <v>4779.1972148925297</v>
      </c>
      <c r="P1607" s="6">
        <v>8637.5088918516794</v>
      </c>
      <c r="Q1607" s="6">
        <v>4269.4891260045697</v>
      </c>
      <c r="R1607" s="10">
        <f t="shared" si="201"/>
        <v>1.6980514663744055</v>
      </c>
      <c r="S1607" s="10">
        <f t="shared" si="202"/>
        <v>3.6451537038384845</v>
      </c>
      <c r="T1607" s="10">
        <f t="shared" si="203"/>
        <v>5.4535574569517582</v>
      </c>
      <c r="U1607" s="10">
        <f t="shared" si="204"/>
        <v>13.510479590647801</v>
      </c>
      <c r="V1607" s="10">
        <f t="shared" si="205"/>
        <v>14.776242641124121</v>
      </c>
      <c r="W1607" s="10">
        <f t="shared" si="206"/>
        <v>16.46097624004808</v>
      </c>
      <c r="X1607" s="10">
        <f t="shared" si="207"/>
        <v>29.750148874149733</v>
      </c>
      <c r="Y1607" s="10">
        <f t="shared" si="208"/>
        <v>14.705390026865686</v>
      </c>
      <c r="Z1607" s="7">
        <v>71</v>
      </c>
    </row>
    <row r="1608" spans="1:26" ht="15" customHeight="1" x14ac:dyDescent="0.25">
      <c r="A1608" s="2" t="s">
        <v>1618</v>
      </c>
      <c r="B1608" s="2" t="s">
        <v>3597</v>
      </c>
      <c r="C1608" s="6">
        <v>42774</v>
      </c>
      <c r="D1608" s="6">
        <v>43019</v>
      </c>
      <c r="E1608" s="6">
        <v>41450</v>
      </c>
      <c r="F1608" s="10">
        <v>0.74580000000000002</v>
      </c>
      <c r="G1608" s="10">
        <v>-9.5100000000000004E-2</v>
      </c>
      <c r="H1608" s="10">
        <v>0.2863</v>
      </c>
      <c r="I1608" s="6">
        <v>34996.599636192201</v>
      </c>
      <c r="J1608" s="6">
        <v>408.483998776379</v>
      </c>
      <c r="K1608" s="6">
        <v>1281.0105586576401</v>
      </c>
      <c r="L1608" s="6">
        <v>2023.1149151095101</v>
      </c>
      <c r="M1608" s="6">
        <v>4800.8834356804</v>
      </c>
      <c r="N1608" s="6">
        <v>5770.2890032997902</v>
      </c>
      <c r="O1608" s="6">
        <v>5850.3397862376896</v>
      </c>
      <c r="P1608" s="6">
        <v>10203.7600416925</v>
      </c>
      <c r="Q1608" s="6">
        <v>4658.7178967383097</v>
      </c>
      <c r="R1608" s="10">
        <f t="shared" si="201"/>
        <v>1.1672105376601782</v>
      </c>
      <c r="S1608" s="10">
        <f t="shared" si="202"/>
        <v>3.6603857859746634</v>
      </c>
      <c r="T1608" s="10">
        <f t="shared" si="203"/>
        <v>5.7808899611414786</v>
      </c>
      <c r="U1608" s="10">
        <f t="shared" si="204"/>
        <v>13.718142578387823</v>
      </c>
      <c r="V1608" s="10">
        <f t="shared" si="205"/>
        <v>16.48814188602589</v>
      </c>
      <c r="W1608" s="10">
        <f t="shared" si="206"/>
        <v>16.716880631418498</v>
      </c>
      <c r="X1608" s="10">
        <f t="shared" si="207"/>
        <v>29.156432761370748</v>
      </c>
      <c r="Y1608" s="10">
        <f t="shared" si="208"/>
        <v>13.311915858020773</v>
      </c>
      <c r="Z1608" s="7">
        <v>53</v>
      </c>
    </row>
    <row r="1609" spans="1:26" ht="15" customHeight="1" x14ac:dyDescent="0.25">
      <c r="A1609" s="2" t="s">
        <v>1619</v>
      </c>
      <c r="B1609" s="2" t="s">
        <v>3598</v>
      </c>
      <c r="C1609" s="6">
        <v>28091</v>
      </c>
      <c r="D1609" s="6">
        <v>30086</v>
      </c>
      <c r="E1609" s="6">
        <v>32670</v>
      </c>
      <c r="F1609" s="10">
        <v>-1.6344000000000001</v>
      </c>
      <c r="G1609" s="10">
        <v>-1.137</v>
      </c>
      <c r="H1609" s="10">
        <v>-1.3633999999999999</v>
      </c>
      <c r="I1609" s="6">
        <v>24172.263672014298</v>
      </c>
      <c r="J1609" s="6">
        <v>19.962269971201401</v>
      </c>
      <c r="K1609" s="6">
        <v>544.86647978969302</v>
      </c>
      <c r="L1609" s="6">
        <v>1071.2846428211601</v>
      </c>
      <c r="M1609" s="6">
        <v>2244.8221920862702</v>
      </c>
      <c r="N1609" s="6">
        <v>3669.53025154747</v>
      </c>
      <c r="O1609" s="6">
        <v>3071.9860242157201</v>
      </c>
      <c r="P1609" s="6">
        <v>9078.2660697785304</v>
      </c>
      <c r="Q1609" s="6">
        <v>4471.5457418042797</v>
      </c>
      <c r="R1609" s="10">
        <f t="shared" si="201"/>
        <v>8.2583370105766871E-2</v>
      </c>
      <c r="S1609" s="10">
        <f t="shared" si="202"/>
        <v>2.2540978668064016</v>
      </c>
      <c r="T1609" s="10">
        <f t="shared" si="203"/>
        <v>4.4318755469370936</v>
      </c>
      <c r="U1609" s="10">
        <f t="shared" si="204"/>
        <v>9.2867685978671393</v>
      </c>
      <c r="V1609" s="10">
        <f t="shared" si="205"/>
        <v>15.180747245430343</v>
      </c>
      <c r="W1609" s="10">
        <f t="shared" si="206"/>
        <v>12.708722964048855</v>
      </c>
      <c r="X1609" s="10">
        <f t="shared" si="207"/>
        <v>37.556540806267108</v>
      </c>
      <c r="Y1609" s="10">
        <f t="shared" si="208"/>
        <v>18.498663602537402</v>
      </c>
      <c r="Z1609" s="7">
        <v>1</v>
      </c>
    </row>
    <row r="1610" spans="1:26" ht="15" customHeight="1" x14ac:dyDescent="0.25">
      <c r="A1610" s="2" t="s">
        <v>1620</v>
      </c>
      <c r="B1610" s="2" t="s">
        <v>3599</v>
      </c>
      <c r="C1610" s="6">
        <v>165830</v>
      </c>
      <c r="D1610" s="6">
        <v>172807</v>
      </c>
      <c r="E1610" s="6">
        <v>177259</v>
      </c>
      <c r="F1610" s="10">
        <v>-0.50739999999999996</v>
      </c>
      <c r="G1610" s="10">
        <v>-0.6845</v>
      </c>
      <c r="H1610" s="10">
        <v>-0.60409999999999997</v>
      </c>
      <c r="I1610" s="6">
        <v>135933.027468088</v>
      </c>
      <c r="J1610" s="6">
        <v>8.8458369868461908</v>
      </c>
      <c r="K1610" s="6">
        <v>2561.2095908684801</v>
      </c>
      <c r="L1610" s="6">
        <v>8765.6921755854</v>
      </c>
      <c r="M1610" s="6">
        <v>17675.575716081199</v>
      </c>
      <c r="N1610" s="6">
        <v>22893.688175452</v>
      </c>
      <c r="O1610" s="6">
        <v>17987.433956799901</v>
      </c>
      <c r="P1610" s="6">
        <v>37188.509083210403</v>
      </c>
      <c r="Q1610" s="6">
        <v>28852.0729331039</v>
      </c>
      <c r="R1610" s="10">
        <f t="shared" si="201"/>
        <v>6.5074964867701951E-3</v>
      </c>
      <c r="S1610" s="10">
        <f t="shared" si="202"/>
        <v>1.8841701965843116</v>
      </c>
      <c r="T1610" s="10">
        <f t="shared" si="203"/>
        <v>6.4485374443994177</v>
      </c>
      <c r="U1610" s="10">
        <f t="shared" si="204"/>
        <v>13.003150187492709</v>
      </c>
      <c r="V1610" s="10">
        <f t="shared" si="205"/>
        <v>16.841887951643379</v>
      </c>
      <c r="W1610" s="10">
        <f t="shared" si="206"/>
        <v>13.232570694434568</v>
      </c>
      <c r="X1610" s="10">
        <f t="shared" si="207"/>
        <v>27.35796426805905</v>
      </c>
      <c r="Y1610" s="10">
        <f t="shared" si="208"/>
        <v>21.225211760899896</v>
      </c>
      <c r="Z1610" s="7">
        <v>1</v>
      </c>
    </row>
    <row r="1611" spans="1:26" ht="15" customHeight="1" x14ac:dyDescent="0.25">
      <c r="A1611" s="2" t="s">
        <v>1621</v>
      </c>
      <c r="B1611" s="2" t="s">
        <v>3600</v>
      </c>
      <c r="C1611" s="6">
        <v>114187</v>
      </c>
      <c r="D1611" s="6">
        <v>110618</v>
      </c>
      <c r="E1611" s="6">
        <v>110688</v>
      </c>
      <c r="F1611" s="10">
        <v>-1.2699999999999999E-2</v>
      </c>
      <c r="G1611" s="10">
        <v>0.53059999999999996</v>
      </c>
      <c r="H1611" s="10">
        <v>0.2833</v>
      </c>
      <c r="I1611" s="6">
        <v>98473.167848481593</v>
      </c>
      <c r="J1611" s="6">
        <v>54.416128741560399</v>
      </c>
      <c r="K1611" s="6">
        <v>2283.0354178054599</v>
      </c>
      <c r="L1611" s="6">
        <v>14504.7867957405</v>
      </c>
      <c r="M1611" s="6">
        <v>15657.712060485101</v>
      </c>
      <c r="N1611" s="6">
        <v>14323.0440130238</v>
      </c>
      <c r="O1611" s="6">
        <v>7769.1199949725797</v>
      </c>
      <c r="P1611" s="6">
        <v>17888.061880415698</v>
      </c>
      <c r="Q1611" s="6">
        <v>25992.9915572969</v>
      </c>
      <c r="R1611" s="10">
        <f t="shared" si="201"/>
        <v>5.52598539586837E-2</v>
      </c>
      <c r="S1611" s="10">
        <f t="shared" si="202"/>
        <v>2.3184340137389654</v>
      </c>
      <c r="T1611" s="10">
        <f t="shared" si="203"/>
        <v>14.729684352247796</v>
      </c>
      <c r="U1611" s="10">
        <f t="shared" si="204"/>
        <v>15.900485789770938</v>
      </c>
      <c r="V1611" s="10">
        <f t="shared" si="205"/>
        <v>14.545123637194591</v>
      </c>
      <c r="W1611" s="10">
        <f t="shared" si="206"/>
        <v>7.8895806489405791</v>
      </c>
      <c r="X1611" s="10">
        <f t="shared" si="207"/>
        <v>18.165417312398898</v>
      </c>
      <c r="Y1611" s="10">
        <f t="shared" si="208"/>
        <v>26.396014391749556</v>
      </c>
      <c r="Z1611" s="7">
        <v>1</v>
      </c>
    </row>
    <row r="1612" spans="1:26" ht="15" customHeight="1" x14ac:dyDescent="0.25">
      <c r="A1612" s="2" t="s">
        <v>1622</v>
      </c>
      <c r="B1612" s="2" t="s">
        <v>3594</v>
      </c>
      <c r="C1612" s="6">
        <v>28331</v>
      </c>
      <c r="D1612" s="6">
        <v>28752</v>
      </c>
      <c r="E1612" s="6">
        <v>28309</v>
      </c>
      <c r="F1612" s="10">
        <v>0.311</v>
      </c>
      <c r="G1612" s="10">
        <v>-0.2455</v>
      </c>
      <c r="H1612" s="10">
        <v>7.1000000000000004E-3</v>
      </c>
      <c r="I1612" s="6">
        <v>22192.1029148417</v>
      </c>
      <c r="J1612" s="6">
        <v>0</v>
      </c>
      <c r="K1612" s="6">
        <v>491.48574355267402</v>
      </c>
      <c r="L1612" s="6">
        <v>933.83307327225396</v>
      </c>
      <c r="M1612" s="6">
        <v>2665.3044969451998</v>
      </c>
      <c r="N1612" s="6">
        <v>3485.7398362475101</v>
      </c>
      <c r="O1612" s="6">
        <v>3322.7627004461801</v>
      </c>
      <c r="P1612" s="6">
        <v>5419.8232421360199</v>
      </c>
      <c r="Q1612" s="6">
        <v>5873.1538222418103</v>
      </c>
      <c r="R1612" s="10">
        <f t="shared" si="201"/>
        <v>0</v>
      </c>
      <c r="S1612" s="10">
        <f t="shared" si="202"/>
        <v>2.2146875644848274</v>
      </c>
      <c r="T1612" s="10">
        <f t="shared" si="203"/>
        <v>4.2079521569257068</v>
      </c>
      <c r="U1612" s="10">
        <f t="shared" si="204"/>
        <v>12.010148417087096</v>
      </c>
      <c r="V1612" s="10">
        <f t="shared" si="205"/>
        <v>15.707118201566677</v>
      </c>
      <c r="W1612" s="10">
        <f t="shared" si="206"/>
        <v>14.972725717777621</v>
      </c>
      <c r="X1612" s="10">
        <f t="shared" si="207"/>
        <v>24.422305821731452</v>
      </c>
      <c r="Y1612" s="10">
        <f t="shared" si="208"/>
        <v>26.465062120426385</v>
      </c>
      <c r="Z1612" s="7">
        <v>1</v>
      </c>
    </row>
    <row r="1613" spans="1:26" ht="15" customHeight="1" x14ac:dyDescent="0.25">
      <c r="A1613" s="2" t="s">
        <v>1623</v>
      </c>
      <c r="B1613" s="2" t="s">
        <v>3601</v>
      </c>
      <c r="C1613" s="6">
        <v>29071</v>
      </c>
      <c r="D1613" s="6">
        <v>28910</v>
      </c>
      <c r="E1613" s="6">
        <v>29342</v>
      </c>
      <c r="F1613" s="10">
        <v>-0.29620000000000002</v>
      </c>
      <c r="G1613" s="10">
        <v>9.2600000000000002E-2</v>
      </c>
      <c r="H1613" s="10">
        <v>-8.43E-2</v>
      </c>
      <c r="I1613" s="6">
        <v>23560.129540174599</v>
      </c>
      <c r="J1613" s="6">
        <v>3.11747016400165</v>
      </c>
      <c r="K1613" s="6">
        <v>480.55314362599</v>
      </c>
      <c r="L1613" s="6">
        <v>1717.6818107850299</v>
      </c>
      <c r="M1613" s="6">
        <v>3489.6541450391301</v>
      </c>
      <c r="N1613" s="6">
        <v>4321.6367205441302</v>
      </c>
      <c r="O1613" s="6">
        <v>2620.04543387073</v>
      </c>
      <c r="P1613" s="6">
        <v>6938.5377156021304</v>
      </c>
      <c r="Q1613" s="6">
        <v>3988.9031005434599</v>
      </c>
      <c r="R1613" s="10">
        <f t="shared" si="201"/>
        <v>1.3231973783020835E-2</v>
      </c>
      <c r="S1613" s="10">
        <f t="shared" si="202"/>
        <v>2.03968803654731</v>
      </c>
      <c r="T1613" s="10">
        <f t="shared" si="203"/>
        <v>7.2906297389241796</v>
      </c>
      <c r="U1613" s="10">
        <f t="shared" si="204"/>
        <v>14.811693369888276</v>
      </c>
      <c r="V1613" s="10">
        <f t="shared" si="205"/>
        <v>18.343009163743773</v>
      </c>
      <c r="W1613" s="10">
        <f t="shared" si="206"/>
        <v>11.120674992058271</v>
      </c>
      <c r="X1613" s="10">
        <f t="shared" si="207"/>
        <v>29.450337714699636</v>
      </c>
      <c r="Y1613" s="10">
        <f t="shared" si="208"/>
        <v>16.930735010355548</v>
      </c>
      <c r="Z1613" s="7">
        <v>1</v>
      </c>
    </row>
    <row r="1614" spans="1:26" ht="15" customHeight="1" x14ac:dyDescent="0.25">
      <c r="A1614" s="2" t="s">
        <v>1624</v>
      </c>
      <c r="B1614" s="2" t="s">
        <v>3602</v>
      </c>
      <c r="C1614" s="6">
        <v>57377</v>
      </c>
      <c r="D1614" s="6">
        <v>56460</v>
      </c>
      <c r="E1614" s="6">
        <v>56576</v>
      </c>
      <c r="F1614" s="10">
        <v>-4.1000000000000002E-2</v>
      </c>
      <c r="G1614" s="10">
        <v>0.26889999999999997</v>
      </c>
      <c r="H1614" s="10">
        <v>0.12790000000000001</v>
      </c>
      <c r="I1614" s="6">
        <v>45684.065616051499</v>
      </c>
      <c r="J1614" s="6">
        <v>20.2604188999114</v>
      </c>
      <c r="K1614" s="6">
        <v>1177.8305581832101</v>
      </c>
      <c r="L1614" s="6">
        <v>5866.1134141682996</v>
      </c>
      <c r="M1614" s="6">
        <v>8067.0369148638001</v>
      </c>
      <c r="N1614" s="6">
        <v>8862.4446112937603</v>
      </c>
      <c r="O1614" s="6">
        <v>4220.6954416570497</v>
      </c>
      <c r="P1614" s="6">
        <v>8509.7795615549094</v>
      </c>
      <c r="Q1614" s="6">
        <v>8959.9046954305995</v>
      </c>
      <c r="R1614" s="10">
        <f t="shared" si="201"/>
        <v>4.434898388901868E-2</v>
      </c>
      <c r="S1614" s="10">
        <f t="shared" si="202"/>
        <v>2.578208708660485</v>
      </c>
      <c r="T1614" s="10">
        <f t="shared" si="203"/>
        <v>12.840611567870591</v>
      </c>
      <c r="U1614" s="10">
        <f t="shared" si="204"/>
        <v>17.658316540087831</v>
      </c>
      <c r="V1614" s="10">
        <f t="shared" si="205"/>
        <v>19.399421859204804</v>
      </c>
      <c r="W1614" s="10">
        <f t="shared" si="206"/>
        <v>9.2388787747780299</v>
      </c>
      <c r="X1614" s="10">
        <f t="shared" si="207"/>
        <v>18.627456744053276</v>
      </c>
      <c r="Y1614" s="10">
        <f t="shared" si="208"/>
        <v>19.612756821456053</v>
      </c>
      <c r="Z1614" s="7">
        <v>4</v>
      </c>
    </row>
    <row r="1615" spans="1:26" ht="15" customHeight="1" x14ac:dyDescent="0.25">
      <c r="A1615" s="2" t="s">
        <v>1625</v>
      </c>
      <c r="B1615" s="2" t="s">
        <v>3603</v>
      </c>
      <c r="C1615" s="6">
        <v>54372</v>
      </c>
      <c r="D1615" s="6">
        <v>53708</v>
      </c>
      <c r="E1615" s="6">
        <v>52636</v>
      </c>
      <c r="F1615" s="10">
        <v>0.40400000000000003</v>
      </c>
      <c r="G1615" s="10">
        <v>0.20499999999999999</v>
      </c>
      <c r="H1615" s="10">
        <v>0.2954</v>
      </c>
      <c r="I1615" s="6">
        <v>42576.7568413958</v>
      </c>
      <c r="J1615" s="6">
        <v>0</v>
      </c>
      <c r="K1615" s="6">
        <v>1247.8172591341399</v>
      </c>
      <c r="L1615" s="6">
        <v>4935.6099990522498</v>
      </c>
      <c r="M1615" s="6">
        <v>7361.9909370201003</v>
      </c>
      <c r="N1615" s="6">
        <v>8295.6907575209298</v>
      </c>
      <c r="O1615" s="6">
        <v>4599.51167418765</v>
      </c>
      <c r="P1615" s="6">
        <v>9083.3263123602192</v>
      </c>
      <c r="Q1615" s="6">
        <v>7052.8099021204698</v>
      </c>
      <c r="R1615" s="10">
        <f t="shared" si="201"/>
        <v>0</v>
      </c>
      <c r="S1615" s="10">
        <f t="shared" si="202"/>
        <v>2.9307475526668894</v>
      </c>
      <c r="T1615" s="10">
        <f t="shared" si="203"/>
        <v>11.5922638669687</v>
      </c>
      <c r="U1615" s="10">
        <f t="shared" si="204"/>
        <v>17.291103135084988</v>
      </c>
      <c r="V1615" s="10">
        <f t="shared" si="205"/>
        <v>19.48408327206204</v>
      </c>
      <c r="W1615" s="10">
        <f t="shared" si="206"/>
        <v>10.802869958652453</v>
      </c>
      <c r="X1615" s="10">
        <f t="shared" si="207"/>
        <v>21.33400236705873</v>
      </c>
      <c r="Y1615" s="10">
        <f t="shared" si="208"/>
        <v>16.564929847506104</v>
      </c>
      <c r="Z1615" s="7">
        <v>1</v>
      </c>
    </row>
    <row r="1616" spans="1:26" ht="15" customHeight="1" x14ac:dyDescent="0.25">
      <c r="A1616" s="2" t="s">
        <v>1626</v>
      </c>
      <c r="B1616" s="2" t="s">
        <v>3604</v>
      </c>
      <c r="C1616" s="6">
        <v>56413</v>
      </c>
      <c r="D1616" s="6">
        <v>51429</v>
      </c>
      <c r="E1616" s="6">
        <v>48538</v>
      </c>
      <c r="F1616" s="10">
        <v>1.1637999999999999</v>
      </c>
      <c r="G1616" s="10">
        <v>1.5536000000000001</v>
      </c>
      <c r="H1616" s="10">
        <v>1.3762000000000001</v>
      </c>
      <c r="I1616" s="6">
        <v>44400.225280628198</v>
      </c>
      <c r="J1616" s="6">
        <v>136.08887895237601</v>
      </c>
      <c r="K1616" s="6">
        <v>1513.54528432596</v>
      </c>
      <c r="L1616" s="6">
        <v>4371.81190073162</v>
      </c>
      <c r="M1616" s="6">
        <v>9591.2223711033803</v>
      </c>
      <c r="N1616" s="6">
        <v>8511.2429718452804</v>
      </c>
      <c r="O1616" s="6">
        <v>4534.6016958008004</v>
      </c>
      <c r="P1616" s="6">
        <v>8462.1166224743993</v>
      </c>
      <c r="Q1616" s="6">
        <v>7279.5955553943704</v>
      </c>
      <c r="R1616" s="10">
        <f t="shared" si="201"/>
        <v>0.30650492895528514</v>
      </c>
      <c r="S1616" s="10">
        <f t="shared" si="202"/>
        <v>3.4088684792919719</v>
      </c>
      <c r="T1616" s="10">
        <f t="shared" si="203"/>
        <v>9.8463732404507418</v>
      </c>
      <c r="U1616" s="10">
        <f t="shared" si="204"/>
        <v>21.601742582346823</v>
      </c>
      <c r="V1616" s="10">
        <f t="shared" si="205"/>
        <v>19.16936888957348</v>
      </c>
      <c r="W1616" s="10">
        <f t="shared" si="206"/>
        <v>10.213015062739435</v>
      </c>
      <c r="X1616" s="10">
        <f t="shared" si="207"/>
        <v>19.058724519955124</v>
      </c>
      <c r="Y1616" s="10">
        <f t="shared" si="208"/>
        <v>16.39540229668712</v>
      </c>
      <c r="Z1616" s="7">
        <v>30</v>
      </c>
    </row>
    <row r="1617" spans="1:26" ht="15" customHeight="1" x14ac:dyDescent="0.25">
      <c r="A1617" s="2" t="s">
        <v>1627</v>
      </c>
      <c r="B1617" s="2" t="s">
        <v>3605</v>
      </c>
      <c r="C1617" s="6">
        <v>74558</v>
      </c>
      <c r="D1617" s="6">
        <v>70184</v>
      </c>
      <c r="E1617" s="6">
        <v>66066</v>
      </c>
      <c r="F1617" s="10">
        <v>1.2166999999999999</v>
      </c>
      <c r="G1617" s="10">
        <v>1.0126999999999999</v>
      </c>
      <c r="H1617" s="10">
        <v>1.1053999999999999</v>
      </c>
      <c r="I1617" s="6">
        <v>58316.762110174503</v>
      </c>
      <c r="J1617" s="6">
        <v>28.5548168295912</v>
      </c>
      <c r="K1617" s="6">
        <v>1334.31468411534</v>
      </c>
      <c r="L1617" s="6">
        <v>6006.4978109441399</v>
      </c>
      <c r="M1617" s="6">
        <v>11581.3983506144</v>
      </c>
      <c r="N1617" s="6">
        <v>11587.0893932622</v>
      </c>
      <c r="O1617" s="6">
        <v>7057.2212619477896</v>
      </c>
      <c r="P1617" s="6">
        <v>10405.0661055766</v>
      </c>
      <c r="Q1617" s="6">
        <v>10316.6196868843</v>
      </c>
      <c r="R1617" s="10">
        <f t="shared" si="201"/>
        <v>4.8965024456680613E-2</v>
      </c>
      <c r="S1617" s="10">
        <f t="shared" si="202"/>
        <v>2.288046585293086</v>
      </c>
      <c r="T1617" s="10">
        <f t="shared" si="203"/>
        <v>10.299779332049349</v>
      </c>
      <c r="U1617" s="10">
        <f t="shared" si="204"/>
        <v>19.859467383896128</v>
      </c>
      <c r="V1617" s="10">
        <f t="shared" si="205"/>
        <v>19.869226229281008</v>
      </c>
      <c r="W1617" s="10">
        <f t="shared" si="206"/>
        <v>12.101531372086447</v>
      </c>
      <c r="X1617" s="10">
        <f t="shared" si="207"/>
        <v>17.842324794917293</v>
      </c>
      <c r="Y1617" s="10">
        <f t="shared" si="208"/>
        <v>17.690659278019762</v>
      </c>
      <c r="Z1617" s="7">
        <v>5</v>
      </c>
    </row>
    <row r="1618" spans="1:26" ht="15" customHeight="1" x14ac:dyDescent="0.25">
      <c r="A1618" s="2" t="s">
        <v>1628</v>
      </c>
      <c r="B1618" s="2" t="s">
        <v>3606</v>
      </c>
      <c r="C1618" s="6">
        <v>64736</v>
      </c>
      <c r="D1618" s="6">
        <v>63704</v>
      </c>
      <c r="E1618" s="6">
        <v>61009</v>
      </c>
      <c r="F1618" s="10">
        <v>0.86829999999999996</v>
      </c>
      <c r="G1618" s="10">
        <v>0.26819999999999999</v>
      </c>
      <c r="H1618" s="10">
        <v>0.54049999999999998</v>
      </c>
      <c r="I1618" s="6">
        <v>52466.841799939197</v>
      </c>
      <c r="J1618" s="6">
        <v>464.45847417136002</v>
      </c>
      <c r="K1618" s="6">
        <v>2019.82982807352</v>
      </c>
      <c r="L1618" s="6">
        <v>3437.89570165552</v>
      </c>
      <c r="M1618" s="6">
        <v>8219.3733927371595</v>
      </c>
      <c r="N1618" s="6">
        <v>10060.1947050546</v>
      </c>
      <c r="O1618" s="6">
        <v>6879.5424727565896</v>
      </c>
      <c r="P1618" s="6">
        <v>13543.155834810201</v>
      </c>
      <c r="Q1618" s="6">
        <v>7842.3913906803</v>
      </c>
      <c r="R1618" s="10">
        <f t="shared" si="201"/>
        <v>0.88524191324948065</v>
      </c>
      <c r="S1618" s="10">
        <f t="shared" si="202"/>
        <v>3.8497263391139751</v>
      </c>
      <c r="T1618" s="10">
        <f t="shared" si="203"/>
        <v>6.5525112313116276</v>
      </c>
      <c r="U1618" s="10">
        <f t="shared" si="204"/>
        <v>15.665843627635093</v>
      </c>
      <c r="V1618" s="10">
        <f t="shared" si="205"/>
        <v>19.174385878637466</v>
      </c>
      <c r="W1618" s="10">
        <f t="shared" si="206"/>
        <v>13.112171872263451</v>
      </c>
      <c r="X1618" s="10">
        <f t="shared" si="207"/>
        <v>25.812790269426689</v>
      </c>
      <c r="Y1618" s="10">
        <f t="shared" si="208"/>
        <v>14.94732886836232</v>
      </c>
      <c r="Z1618" s="7">
        <v>50</v>
      </c>
    </row>
    <row r="1619" spans="1:26" ht="15" customHeight="1" x14ac:dyDescent="0.25">
      <c r="A1619" s="2" t="s">
        <v>1629</v>
      </c>
      <c r="B1619" s="2" t="s">
        <v>3607</v>
      </c>
      <c r="C1619" s="6">
        <v>62338</v>
      </c>
      <c r="D1619" s="6">
        <v>60817</v>
      </c>
      <c r="E1619" s="6">
        <v>58506</v>
      </c>
      <c r="F1619" s="10">
        <v>0.77780000000000005</v>
      </c>
      <c r="G1619" s="10">
        <v>0.41249999999999998</v>
      </c>
      <c r="H1619" s="10">
        <v>0.57840000000000003</v>
      </c>
      <c r="I1619" s="6">
        <v>49636.469729078599</v>
      </c>
      <c r="J1619" s="6">
        <v>214.216943870157</v>
      </c>
      <c r="K1619" s="6">
        <v>1632.66736780729</v>
      </c>
      <c r="L1619" s="6">
        <v>3798.4448446082401</v>
      </c>
      <c r="M1619" s="6">
        <v>8725.1955658922598</v>
      </c>
      <c r="N1619" s="6">
        <v>9856.1390371257694</v>
      </c>
      <c r="O1619" s="6">
        <v>6387.3915646087798</v>
      </c>
      <c r="P1619" s="6">
        <v>11393.201351293699</v>
      </c>
      <c r="Q1619" s="6">
        <v>7629.2130538723204</v>
      </c>
      <c r="R1619" s="10">
        <f t="shared" si="201"/>
        <v>0.43157167509973415</v>
      </c>
      <c r="S1619" s="10">
        <f t="shared" si="202"/>
        <v>3.2892495713707506</v>
      </c>
      <c r="T1619" s="10">
        <f t="shared" si="203"/>
        <v>7.6525282022282743</v>
      </c>
      <c r="U1619" s="10">
        <f t="shared" si="204"/>
        <v>17.578195253440366</v>
      </c>
      <c r="V1619" s="10">
        <f t="shared" si="205"/>
        <v>19.856647926255995</v>
      </c>
      <c r="W1619" s="10">
        <f t="shared" si="206"/>
        <v>12.868343779224986</v>
      </c>
      <c r="X1619" s="10">
        <f t="shared" si="207"/>
        <v>22.95328699538679</v>
      </c>
      <c r="Y1619" s="10">
        <f t="shared" si="208"/>
        <v>15.370176596992932</v>
      </c>
      <c r="Z1619" s="7">
        <v>47</v>
      </c>
    </row>
    <row r="1620" spans="1:26" ht="15" customHeight="1" x14ac:dyDescent="0.25">
      <c r="A1620" s="2" t="s">
        <v>1630</v>
      </c>
      <c r="B1620" s="2" t="s">
        <v>3608</v>
      </c>
      <c r="C1620" s="6">
        <v>64026</v>
      </c>
      <c r="D1620" s="6">
        <v>63585</v>
      </c>
      <c r="E1620" s="6">
        <v>64671</v>
      </c>
      <c r="F1620" s="10">
        <v>-0.33810000000000001</v>
      </c>
      <c r="G1620" s="10">
        <v>0.1153</v>
      </c>
      <c r="H1620" s="10">
        <v>-9.11E-2</v>
      </c>
      <c r="I1620" s="6">
        <v>53502.7497640035</v>
      </c>
      <c r="J1620" s="6">
        <v>175.76879140847899</v>
      </c>
      <c r="K1620" s="6">
        <v>2276.0967047097602</v>
      </c>
      <c r="L1620" s="6">
        <v>8436.7287891834894</v>
      </c>
      <c r="M1620" s="6">
        <v>8343.2729817218897</v>
      </c>
      <c r="N1620" s="6">
        <v>7385.0332623043896</v>
      </c>
      <c r="O1620" s="6">
        <v>3795.3739170678</v>
      </c>
      <c r="P1620" s="6">
        <v>14961.3623196438</v>
      </c>
      <c r="Q1620" s="6">
        <v>8129.1129979638999</v>
      </c>
      <c r="R1620" s="10">
        <f t="shared" si="201"/>
        <v>0.32852291178263093</v>
      </c>
      <c r="S1620" s="10">
        <f t="shared" si="202"/>
        <v>4.2541677105372102</v>
      </c>
      <c r="T1620" s="10">
        <f t="shared" si="203"/>
        <v>15.768776046833571</v>
      </c>
      <c r="U1620" s="10">
        <f t="shared" si="204"/>
        <v>15.594101272408285</v>
      </c>
      <c r="V1620" s="10">
        <f t="shared" si="205"/>
        <v>13.803091046496116</v>
      </c>
      <c r="W1620" s="10">
        <f t="shared" si="206"/>
        <v>7.0937922514429648</v>
      </c>
      <c r="X1620" s="10">
        <f t="shared" si="207"/>
        <v>27.963725949857182</v>
      </c>
      <c r="Y1620" s="10">
        <f t="shared" si="208"/>
        <v>15.193822810642052</v>
      </c>
      <c r="Z1620" s="7">
        <v>34</v>
      </c>
    </row>
    <row r="1621" spans="1:26" ht="15" customHeight="1" x14ac:dyDescent="0.25">
      <c r="A1621" s="2" t="s">
        <v>1631</v>
      </c>
      <c r="B1621" s="2" t="s">
        <v>3609</v>
      </c>
      <c r="C1621" s="6">
        <v>53661</v>
      </c>
      <c r="D1621" s="6">
        <v>50510</v>
      </c>
      <c r="E1621" s="6">
        <v>48373</v>
      </c>
      <c r="F1621" s="10">
        <v>0.86829999999999996</v>
      </c>
      <c r="G1621" s="10">
        <v>1.0137</v>
      </c>
      <c r="H1621" s="10">
        <v>0.9476</v>
      </c>
      <c r="I1621" s="6">
        <v>42431.967375577296</v>
      </c>
      <c r="J1621" s="6">
        <v>171.695335873831</v>
      </c>
      <c r="K1621" s="6">
        <v>2182.9719944428198</v>
      </c>
      <c r="L1621" s="6">
        <v>4537.34767860178</v>
      </c>
      <c r="M1621" s="6">
        <v>8585.6285809873898</v>
      </c>
      <c r="N1621" s="6">
        <v>7859.6567295388004</v>
      </c>
      <c r="O1621" s="6">
        <v>4936.5317393427003</v>
      </c>
      <c r="P1621" s="6">
        <v>8305.4446451838394</v>
      </c>
      <c r="Q1621" s="6">
        <v>5852.6906716061803</v>
      </c>
      <c r="R1621" s="10">
        <f t="shared" si="201"/>
        <v>0.40463675500621316</v>
      </c>
      <c r="S1621" s="10">
        <f t="shared" si="202"/>
        <v>5.1446400661103446</v>
      </c>
      <c r="T1621" s="10">
        <f t="shared" si="203"/>
        <v>10.693229560723493</v>
      </c>
      <c r="U1621" s="10">
        <f t="shared" si="204"/>
        <v>20.23386873626097</v>
      </c>
      <c r="V1621" s="10">
        <f t="shared" si="205"/>
        <v>18.522960908153905</v>
      </c>
      <c r="W1621" s="10">
        <f t="shared" si="206"/>
        <v>11.633992116481584</v>
      </c>
      <c r="X1621" s="10">
        <f t="shared" si="207"/>
        <v>19.573555408520207</v>
      </c>
      <c r="Y1621" s="10">
        <f t="shared" si="208"/>
        <v>13.793116448743389</v>
      </c>
      <c r="Z1621" s="7">
        <v>33</v>
      </c>
    </row>
    <row r="1622" spans="1:26" ht="15" customHeight="1" x14ac:dyDescent="0.25">
      <c r="A1622" s="2" t="s">
        <v>1632</v>
      </c>
      <c r="B1622" s="2" t="s">
        <v>3610</v>
      </c>
      <c r="C1622" s="6">
        <v>70977</v>
      </c>
      <c r="D1622" s="6">
        <v>64116</v>
      </c>
      <c r="E1622" s="6">
        <v>59830</v>
      </c>
      <c r="F1622" s="10">
        <v>1.3934</v>
      </c>
      <c r="G1622" s="10">
        <v>1.7088000000000001</v>
      </c>
      <c r="H1622" s="10">
        <v>1.5652999999999999</v>
      </c>
      <c r="I1622" s="6">
        <v>57187.113630167602</v>
      </c>
      <c r="J1622" s="6">
        <v>37.952157782718999</v>
      </c>
      <c r="K1622" s="6">
        <v>1909.47626411494</v>
      </c>
      <c r="L1622" s="6">
        <v>8733.9149836309898</v>
      </c>
      <c r="M1622" s="6">
        <v>11753.272563577701</v>
      </c>
      <c r="N1622" s="6">
        <v>10325.190085104599</v>
      </c>
      <c r="O1622" s="6">
        <v>5203.3817757625502</v>
      </c>
      <c r="P1622" s="6">
        <v>11083.1668423758</v>
      </c>
      <c r="Q1622" s="6">
        <v>8140.7589578181396</v>
      </c>
      <c r="R1622" s="10">
        <f t="shared" si="201"/>
        <v>6.6364877283644375E-2</v>
      </c>
      <c r="S1622" s="10">
        <f t="shared" si="202"/>
        <v>3.3389974469836581</v>
      </c>
      <c r="T1622" s="10">
        <f t="shared" si="203"/>
        <v>15.272522827631635</v>
      </c>
      <c r="U1622" s="10">
        <f t="shared" si="204"/>
        <v>20.552309458362945</v>
      </c>
      <c r="V1622" s="10">
        <f t="shared" si="205"/>
        <v>18.055099181746094</v>
      </c>
      <c r="W1622" s="10">
        <f t="shared" si="206"/>
        <v>9.0988711362722796</v>
      </c>
      <c r="X1622" s="10">
        <f t="shared" si="207"/>
        <v>19.380531974478178</v>
      </c>
      <c r="Y1622" s="10">
        <f t="shared" si="208"/>
        <v>14.235303097241282</v>
      </c>
      <c r="Z1622" s="7">
        <v>14</v>
      </c>
    </row>
    <row r="1623" spans="1:26" ht="15" customHeight="1" x14ac:dyDescent="0.25">
      <c r="A1623" s="2" t="s">
        <v>1633</v>
      </c>
      <c r="B1623" s="2" t="s">
        <v>3611</v>
      </c>
      <c r="C1623" s="6">
        <v>55709</v>
      </c>
      <c r="D1623" s="6">
        <v>53526</v>
      </c>
      <c r="E1623" s="6">
        <v>49612</v>
      </c>
      <c r="F1623" s="10">
        <v>1.5303</v>
      </c>
      <c r="G1623" s="10">
        <v>0.66849999999999998</v>
      </c>
      <c r="H1623" s="10">
        <v>1.0592999999999999</v>
      </c>
      <c r="I1623" s="6">
        <v>43368.247495699499</v>
      </c>
      <c r="J1623" s="6">
        <v>5.2722234035272901</v>
      </c>
      <c r="K1623" s="6">
        <v>975.47627235135803</v>
      </c>
      <c r="L1623" s="6">
        <v>3180.7814964969898</v>
      </c>
      <c r="M1623" s="6">
        <v>6597.9707923455198</v>
      </c>
      <c r="N1623" s="6">
        <v>9747.7248384334598</v>
      </c>
      <c r="O1623" s="6">
        <v>6132.7094178610496</v>
      </c>
      <c r="P1623" s="6">
        <v>7843.5172393678504</v>
      </c>
      <c r="Q1623" s="6">
        <v>8884.7952154397808</v>
      </c>
      <c r="R1623" s="10">
        <f t="shared" si="201"/>
        <v>1.2156874459937761E-2</v>
      </c>
      <c r="S1623" s="10">
        <f t="shared" si="202"/>
        <v>2.2492868139255306</v>
      </c>
      <c r="T1623" s="10">
        <f t="shared" si="203"/>
        <v>7.3343556176956506</v>
      </c>
      <c r="U1623" s="10">
        <f t="shared" si="204"/>
        <v>15.213828488226994</v>
      </c>
      <c r="V1623" s="10">
        <f t="shared" si="205"/>
        <v>22.476639941238272</v>
      </c>
      <c r="W1623" s="10">
        <f t="shared" si="206"/>
        <v>14.141012773156636</v>
      </c>
      <c r="X1623" s="10">
        <f t="shared" si="207"/>
        <v>18.08585242035808</v>
      </c>
      <c r="Y1623" s="10">
        <f t="shared" si="208"/>
        <v>20.486867070938981</v>
      </c>
      <c r="Z1623" s="7">
        <v>1</v>
      </c>
    </row>
    <row r="1624" spans="1:26" ht="15" customHeight="1" x14ac:dyDescent="0.25">
      <c r="A1624" s="2" t="s">
        <v>1634</v>
      </c>
      <c r="B1624" s="2" t="s">
        <v>3612</v>
      </c>
      <c r="C1624" s="6">
        <v>66063</v>
      </c>
      <c r="D1624" s="6">
        <v>62255</v>
      </c>
      <c r="E1624" s="6">
        <v>61265</v>
      </c>
      <c r="F1624" s="10">
        <v>0.3211</v>
      </c>
      <c r="G1624" s="10">
        <v>0.99439999999999995</v>
      </c>
      <c r="H1624" s="10">
        <v>0.68779999999999997</v>
      </c>
      <c r="I1624" s="6">
        <v>51659.816758443398</v>
      </c>
      <c r="J1624" s="6">
        <v>33.435227668596198</v>
      </c>
      <c r="K1624" s="6">
        <v>1299.51081391757</v>
      </c>
      <c r="L1624" s="6">
        <v>5721.7652000708104</v>
      </c>
      <c r="M1624" s="6">
        <v>8228.0916881586309</v>
      </c>
      <c r="N1624" s="6">
        <v>10267.3917267455</v>
      </c>
      <c r="O1624" s="6">
        <v>6147.7227533200103</v>
      </c>
      <c r="P1624" s="6">
        <v>9570.8837442375207</v>
      </c>
      <c r="Q1624" s="6">
        <v>10391.015604324801</v>
      </c>
      <c r="R1624" s="10">
        <f t="shared" si="201"/>
        <v>6.4721924634259312E-2</v>
      </c>
      <c r="S1624" s="10">
        <f t="shared" si="202"/>
        <v>2.5155157247149447</v>
      </c>
      <c r="T1624" s="10">
        <f t="shared" si="203"/>
        <v>11.075852682221587</v>
      </c>
      <c r="U1624" s="10">
        <f t="shared" si="204"/>
        <v>15.927450394631554</v>
      </c>
      <c r="V1624" s="10">
        <f t="shared" si="205"/>
        <v>19.87500608984908</v>
      </c>
      <c r="W1624" s="10">
        <f t="shared" si="206"/>
        <v>11.900395973269132</v>
      </c>
      <c r="X1624" s="10">
        <f t="shared" si="207"/>
        <v>18.526747373089034</v>
      </c>
      <c r="Y1624" s="10">
        <f t="shared" si="208"/>
        <v>20.11430983759049</v>
      </c>
      <c r="Z1624" s="7">
        <v>9</v>
      </c>
    </row>
    <row r="1625" spans="1:26" ht="15" customHeight="1" x14ac:dyDescent="0.25">
      <c r="A1625" s="2" t="s">
        <v>1635</v>
      </c>
      <c r="B1625" s="2" t="s">
        <v>3613</v>
      </c>
      <c r="C1625" s="6">
        <v>63953</v>
      </c>
      <c r="D1625" s="6">
        <v>59842.999999999898</v>
      </c>
      <c r="E1625" s="6">
        <v>56209</v>
      </c>
      <c r="F1625" s="10">
        <v>1.2607999999999999</v>
      </c>
      <c r="G1625" s="10">
        <v>1.1132</v>
      </c>
      <c r="H1625" s="10">
        <v>1.1802999999999999</v>
      </c>
      <c r="I1625" s="6">
        <v>49329.364129143803</v>
      </c>
      <c r="J1625" s="6">
        <v>46.0005788936774</v>
      </c>
      <c r="K1625" s="6">
        <v>1756.85637062509</v>
      </c>
      <c r="L1625" s="6">
        <v>4446.4472149602898</v>
      </c>
      <c r="M1625" s="6">
        <v>10021.8379894926</v>
      </c>
      <c r="N1625" s="6">
        <v>10394.451058095499</v>
      </c>
      <c r="O1625" s="6">
        <v>6356.7485897177703</v>
      </c>
      <c r="P1625" s="6">
        <v>8711.7649414706102</v>
      </c>
      <c r="Q1625" s="6">
        <v>7595.2573858883097</v>
      </c>
      <c r="R1625" s="10">
        <f t="shared" si="201"/>
        <v>9.3251919431291116E-2</v>
      </c>
      <c r="S1625" s="10">
        <f t="shared" si="202"/>
        <v>3.5614818914463537</v>
      </c>
      <c r="T1625" s="10">
        <f t="shared" si="203"/>
        <v>9.0137939003623355</v>
      </c>
      <c r="U1625" s="10">
        <f t="shared" si="204"/>
        <v>20.316171040144617</v>
      </c>
      <c r="V1625" s="10">
        <f t="shared" si="205"/>
        <v>21.071528574507724</v>
      </c>
      <c r="W1625" s="10">
        <f t="shared" si="206"/>
        <v>12.886337989429306</v>
      </c>
      <c r="X1625" s="10">
        <f t="shared" si="207"/>
        <v>17.660403889787212</v>
      </c>
      <c r="Y1625" s="10">
        <f t="shared" si="208"/>
        <v>15.397030794891251</v>
      </c>
      <c r="Z1625" s="7">
        <v>19</v>
      </c>
    </row>
    <row r="1626" spans="1:26" ht="15" customHeight="1" x14ac:dyDescent="0.25">
      <c r="A1626" s="2" t="s">
        <v>1636</v>
      </c>
      <c r="B1626" s="2" t="s">
        <v>3614</v>
      </c>
      <c r="C1626" s="6">
        <v>70339</v>
      </c>
      <c r="D1626" s="6">
        <v>65968</v>
      </c>
      <c r="E1626" s="6">
        <v>63549</v>
      </c>
      <c r="F1626" s="10">
        <v>0.75</v>
      </c>
      <c r="G1626" s="10">
        <v>1.075</v>
      </c>
      <c r="H1626" s="10">
        <v>0.92710000000000004</v>
      </c>
      <c r="I1626" s="6">
        <v>56002.108450266103</v>
      </c>
      <c r="J1626" s="6">
        <v>57.241673485902503</v>
      </c>
      <c r="K1626" s="6">
        <v>1759.7271970977799</v>
      </c>
      <c r="L1626" s="6">
        <v>3993.8487855500998</v>
      </c>
      <c r="M1626" s="6">
        <v>8650.1243020332804</v>
      </c>
      <c r="N1626" s="6">
        <v>9845.9569909395595</v>
      </c>
      <c r="O1626" s="6">
        <v>6757.86281684195</v>
      </c>
      <c r="P1626" s="6">
        <v>13963.0664669818</v>
      </c>
      <c r="Q1626" s="6">
        <v>10974.2802173358</v>
      </c>
      <c r="R1626" s="10">
        <f t="shared" si="201"/>
        <v>0.10221342565474517</v>
      </c>
      <c r="S1626" s="10">
        <f t="shared" si="202"/>
        <v>3.1422516862209648</v>
      </c>
      <c r="T1626" s="10">
        <f t="shared" si="203"/>
        <v>7.1316043200354233</v>
      </c>
      <c r="U1626" s="10">
        <f t="shared" si="204"/>
        <v>15.44606898098348</v>
      </c>
      <c r="V1626" s="10">
        <f t="shared" si="205"/>
        <v>17.581404099603638</v>
      </c>
      <c r="W1626" s="10">
        <f t="shared" si="206"/>
        <v>12.067157833608029</v>
      </c>
      <c r="X1626" s="10">
        <f t="shared" si="207"/>
        <v>24.933108508551971</v>
      </c>
      <c r="Y1626" s="10">
        <f t="shared" si="208"/>
        <v>19.596191145341873</v>
      </c>
      <c r="Z1626" s="7">
        <v>21</v>
      </c>
    </row>
    <row r="1627" spans="1:26" ht="15" customHeight="1" x14ac:dyDescent="0.25">
      <c r="A1627" s="2" t="s">
        <v>1637</v>
      </c>
      <c r="B1627" s="2" t="s">
        <v>3615</v>
      </c>
      <c r="C1627" s="6">
        <v>60590</v>
      </c>
      <c r="D1627" s="6">
        <v>58498</v>
      </c>
      <c r="E1627" s="6">
        <v>56190</v>
      </c>
      <c r="F1627" s="10">
        <v>0.80830000000000002</v>
      </c>
      <c r="G1627" s="10">
        <v>0.58730000000000004</v>
      </c>
      <c r="H1627" s="10">
        <v>0.68769999999999998</v>
      </c>
      <c r="I1627" s="6">
        <v>48075.923762655701</v>
      </c>
      <c r="J1627" s="6">
        <v>204.412934539714</v>
      </c>
      <c r="K1627" s="6">
        <v>1603.1451298629399</v>
      </c>
      <c r="L1627" s="6">
        <v>5175.3507699845504</v>
      </c>
      <c r="M1627" s="6">
        <v>8512.4271109678903</v>
      </c>
      <c r="N1627" s="6">
        <v>8972.3075001023899</v>
      </c>
      <c r="O1627" s="6">
        <v>5795.2997645851301</v>
      </c>
      <c r="P1627" s="6">
        <v>11090.8781536934</v>
      </c>
      <c r="Q1627" s="6">
        <v>6722.1023989196501</v>
      </c>
      <c r="R1627" s="10">
        <f t="shared" si="201"/>
        <v>0.42518774168307794</v>
      </c>
      <c r="S1627" s="10">
        <f t="shared" si="202"/>
        <v>3.3346111824651552</v>
      </c>
      <c r="T1627" s="10">
        <f t="shared" si="203"/>
        <v>10.764953359054635</v>
      </c>
      <c r="U1627" s="10">
        <f t="shared" si="204"/>
        <v>17.706216427566915</v>
      </c>
      <c r="V1627" s="10">
        <f t="shared" si="205"/>
        <v>18.662787520001597</v>
      </c>
      <c r="W1627" s="10">
        <f t="shared" si="206"/>
        <v>12.054474071461918</v>
      </c>
      <c r="X1627" s="10">
        <f t="shared" si="207"/>
        <v>23.069506076362792</v>
      </c>
      <c r="Y1627" s="10">
        <f t="shared" si="208"/>
        <v>13.982263621403835</v>
      </c>
      <c r="Z1627" s="7">
        <v>46</v>
      </c>
    </row>
    <row r="1628" spans="1:26" ht="15" customHeight="1" x14ac:dyDescent="0.25">
      <c r="A1628" s="2" t="s">
        <v>1638</v>
      </c>
      <c r="B1628" s="2" t="s">
        <v>3616</v>
      </c>
      <c r="C1628" s="6">
        <v>58514</v>
      </c>
      <c r="D1628" s="6">
        <v>59587</v>
      </c>
      <c r="E1628" s="6">
        <v>59176</v>
      </c>
      <c r="F1628" s="10">
        <v>0.13850000000000001</v>
      </c>
      <c r="G1628" s="10">
        <v>-0.3024</v>
      </c>
      <c r="H1628" s="10">
        <v>-0.1022</v>
      </c>
      <c r="I1628" s="6">
        <v>47998.061356569298</v>
      </c>
      <c r="J1628" s="6">
        <v>269.87496598725602</v>
      </c>
      <c r="K1628" s="6">
        <v>1994.8590280927599</v>
      </c>
      <c r="L1628" s="6">
        <v>3480.59130817595</v>
      </c>
      <c r="M1628" s="6">
        <v>6955.2322706278101</v>
      </c>
      <c r="N1628" s="6">
        <v>8529.0743006368193</v>
      </c>
      <c r="O1628" s="6">
        <v>6005.5014637249596</v>
      </c>
      <c r="P1628" s="6">
        <v>13542.1594844638</v>
      </c>
      <c r="Q1628" s="6">
        <v>7220.7685348600698</v>
      </c>
      <c r="R1628" s="10">
        <f t="shared" si="201"/>
        <v>0.56226222134765313</v>
      </c>
      <c r="S1628" s="10">
        <f t="shared" si="202"/>
        <v>4.1561241677518961</v>
      </c>
      <c r="T1628" s="10">
        <f t="shared" si="203"/>
        <v>7.2515247695510849</v>
      </c>
      <c r="U1628" s="10">
        <f t="shared" si="204"/>
        <v>14.490652484813069</v>
      </c>
      <c r="V1628" s="10">
        <f t="shared" si="205"/>
        <v>17.769622479699336</v>
      </c>
      <c r="W1628" s="10">
        <f t="shared" si="206"/>
        <v>12.511966721137188</v>
      </c>
      <c r="X1628" s="10">
        <f t="shared" si="207"/>
        <v>28.21397177661289</v>
      </c>
      <c r="Y1628" s="10">
        <f t="shared" si="208"/>
        <v>15.043875379087146</v>
      </c>
      <c r="Z1628" s="7">
        <v>50</v>
      </c>
    </row>
    <row r="1629" spans="1:26" ht="15" customHeight="1" x14ac:dyDescent="0.25">
      <c r="A1629" s="2" t="s">
        <v>1639</v>
      </c>
      <c r="B1629" s="2" t="s">
        <v>3617</v>
      </c>
      <c r="C1629" s="6">
        <v>63407</v>
      </c>
      <c r="D1629" s="6">
        <v>61814</v>
      </c>
      <c r="E1629" s="6">
        <v>59392</v>
      </c>
      <c r="F1629" s="10">
        <v>0.80259999999999998</v>
      </c>
      <c r="G1629" s="10">
        <v>0.42499999999999999</v>
      </c>
      <c r="H1629" s="10">
        <v>0.59650000000000003</v>
      </c>
      <c r="I1629" s="6">
        <v>51492.131159447097</v>
      </c>
      <c r="J1629" s="6">
        <v>48.4225215823393</v>
      </c>
      <c r="K1629" s="6">
        <v>1923.17838878668</v>
      </c>
      <c r="L1629" s="6">
        <v>6790.8191936433104</v>
      </c>
      <c r="M1629" s="6">
        <v>9512.5678329932198</v>
      </c>
      <c r="N1629" s="6">
        <v>8576.0661791613093</v>
      </c>
      <c r="O1629" s="6">
        <v>5340.4086264688203</v>
      </c>
      <c r="P1629" s="6">
        <v>11641.133092943301</v>
      </c>
      <c r="Q1629" s="6">
        <v>7659.53532386812</v>
      </c>
      <c r="R1629" s="10">
        <f t="shared" si="201"/>
        <v>9.4038682206408111E-2</v>
      </c>
      <c r="S1629" s="10">
        <f t="shared" si="202"/>
        <v>3.7348976348084997</v>
      </c>
      <c r="T1629" s="10">
        <f t="shared" si="203"/>
        <v>13.188071731999814</v>
      </c>
      <c r="U1629" s="10">
        <f t="shared" si="204"/>
        <v>18.473828172963433</v>
      </c>
      <c r="V1629" s="10">
        <f t="shared" si="205"/>
        <v>16.655100470798605</v>
      </c>
      <c r="W1629" s="10">
        <f t="shared" si="206"/>
        <v>10.371310152093079</v>
      </c>
      <c r="X1629" s="10">
        <f t="shared" si="207"/>
        <v>22.607596210955311</v>
      </c>
      <c r="Y1629" s="10">
        <f t="shared" si="208"/>
        <v>14.875156944174856</v>
      </c>
      <c r="Z1629" s="7">
        <v>12</v>
      </c>
    </row>
    <row r="1630" spans="1:26" ht="15" customHeight="1" x14ac:dyDescent="0.25">
      <c r="A1630" s="2" t="s">
        <v>1640</v>
      </c>
      <c r="B1630" s="2" t="s">
        <v>3618</v>
      </c>
      <c r="C1630" s="6">
        <v>67889</v>
      </c>
      <c r="D1630" s="6">
        <v>68621</v>
      </c>
      <c r="E1630" s="6">
        <v>64981</v>
      </c>
      <c r="F1630" s="10">
        <v>1.0960000000000001</v>
      </c>
      <c r="G1630" s="10">
        <v>-0.17860000000000001</v>
      </c>
      <c r="H1630" s="10">
        <v>0.39879999999999999</v>
      </c>
      <c r="I1630" s="6">
        <v>53415.049076551397</v>
      </c>
      <c r="J1630" s="6">
        <v>0</v>
      </c>
      <c r="K1630" s="6">
        <v>1659.4472256921699</v>
      </c>
      <c r="L1630" s="6">
        <v>5965.4275409493002</v>
      </c>
      <c r="M1630" s="6">
        <v>9793.4299854634701</v>
      </c>
      <c r="N1630" s="6">
        <v>10626.863124653601</v>
      </c>
      <c r="O1630" s="6">
        <v>6096.6949563345797</v>
      </c>
      <c r="P1630" s="6">
        <v>10429.023071301501</v>
      </c>
      <c r="Q1630" s="6">
        <v>8844.1631721569192</v>
      </c>
      <c r="R1630" s="10">
        <f t="shared" si="201"/>
        <v>0</v>
      </c>
      <c r="S1630" s="10">
        <f t="shared" si="202"/>
        <v>3.106703549619406</v>
      </c>
      <c r="T1630" s="10">
        <f t="shared" si="203"/>
        <v>11.16806526265658</v>
      </c>
      <c r="U1630" s="10">
        <f t="shared" si="204"/>
        <v>18.334589511334318</v>
      </c>
      <c r="V1630" s="10">
        <f t="shared" si="205"/>
        <v>19.894886007544031</v>
      </c>
      <c r="W1630" s="10">
        <f t="shared" si="206"/>
        <v>11.413815135875181</v>
      </c>
      <c r="X1630" s="10">
        <f t="shared" si="207"/>
        <v>19.524503396702343</v>
      </c>
      <c r="Y1630" s="10">
        <f t="shared" si="208"/>
        <v>16.557437136268412</v>
      </c>
      <c r="Z1630" s="7">
        <v>3</v>
      </c>
    </row>
    <row r="1631" spans="1:26" ht="15" customHeight="1" x14ac:dyDescent="0.25">
      <c r="A1631" s="2" t="s">
        <v>1641</v>
      </c>
      <c r="B1631" s="2" t="s">
        <v>3619</v>
      </c>
      <c r="C1631" s="6">
        <v>57800</v>
      </c>
      <c r="D1631" s="6">
        <v>57981</v>
      </c>
      <c r="E1631" s="6">
        <v>57109</v>
      </c>
      <c r="F1631" s="10">
        <v>0.30349999999999999</v>
      </c>
      <c r="G1631" s="10">
        <v>-5.21E-2</v>
      </c>
      <c r="H1631" s="10">
        <v>0.1094</v>
      </c>
      <c r="I1631" s="6">
        <v>46430.599147092202</v>
      </c>
      <c r="J1631" s="6">
        <v>457.65371740627</v>
      </c>
      <c r="K1631" s="6">
        <v>1511.34330380956</v>
      </c>
      <c r="L1631" s="6">
        <v>2676.4560781116002</v>
      </c>
      <c r="M1631" s="6">
        <v>6822.7736535317799</v>
      </c>
      <c r="N1631" s="6">
        <v>8809.5175311440198</v>
      </c>
      <c r="O1631" s="6">
        <v>6573.5453186900604</v>
      </c>
      <c r="P1631" s="6">
        <v>12260.655899383501</v>
      </c>
      <c r="Q1631" s="6">
        <v>7318.6536450154299</v>
      </c>
      <c r="R1631" s="10">
        <f t="shared" si="201"/>
        <v>0.98567265082326938</v>
      </c>
      <c r="S1631" s="10">
        <f t="shared" si="202"/>
        <v>3.2550588008171557</v>
      </c>
      <c r="T1631" s="10">
        <f t="shared" si="203"/>
        <v>5.7644228747352226</v>
      </c>
      <c r="U1631" s="10">
        <f t="shared" si="204"/>
        <v>14.69456302279715</v>
      </c>
      <c r="V1631" s="10">
        <f t="shared" si="205"/>
        <v>18.973516803510236</v>
      </c>
      <c r="W1631" s="10">
        <f t="shared" si="206"/>
        <v>14.157786975492304</v>
      </c>
      <c r="X1631" s="10">
        <f t="shared" si="207"/>
        <v>26.406413280478517</v>
      </c>
      <c r="Y1631" s="10">
        <f t="shared" si="208"/>
        <v>15.762565591346183</v>
      </c>
      <c r="Z1631" s="7">
        <v>81</v>
      </c>
    </row>
    <row r="1632" spans="1:26" ht="15" customHeight="1" x14ac:dyDescent="0.25">
      <c r="A1632" s="2" t="s">
        <v>1642</v>
      </c>
      <c r="B1632" s="2" t="s">
        <v>3620</v>
      </c>
      <c r="C1632" s="6">
        <v>51696</v>
      </c>
      <c r="D1632" s="6">
        <v>49908</v>
      </c>
      <c r="E1632" s="6">
        <v>46077</v>
      </c>
      <c r="F1632" s="10">
        <v>1.6102000000000001</v>
      </c>
      <c r="G1632" s="10">
        <v>0.58840000000000003</v>
      </c>
      <c r="H1632" s="10">
        <v>1.0515000000000001</v>
      </c>
      <c r="I1632" s="6">
        <v>40552.840979126202</v>
      </c>
      <c r="J1632" s="6">
        <v>26.431538594584801</v>
      </c>
      <c r="K1632" s="6">
        <v>1161.2465007542401</v>
      </c>
      <c r="L1632" s="6">
        <v>4145.8764076075404</v>
      </c>
      <c r="M1632" s="6">
        <v>7020.2635279157003</v>
      </c>
      <c r="N1632" s="6">
        <v>7202.99943414475</v>
      </c>
      <c r="O1632" s="6">
        <v>4759.523387487</v>
      </c>
      <c r="P1632" s="6">
        <v>9135.7713226891592</v>
      </c>
      <c r="Q1632" s="6">
        <v>7100.7288599332196</v>
      </c>
      <c r="R1632" s="10">
        <f t="shared" si="201"/>
        <v>6.5178019483739566E-2</v>
      </c>
      <c r="S1632" s="10">
        <f t="shared" si="202"/>
        <v>2.8635392064195195</v>
      </c>
      <c r="T1632" s="10">
        <f t="shared" si="203"/>
        <v>10.223393250651787</v>
      </c>
      <c r="U1632" s="10">
        <f t="shared" si="204"/>
        <v>17.311397570220162</v>
      </c>
      <c r="V1632" s="10">
        <f t="shared" si="205"/>
        <v>17.762009418408827</v>
      </c>
      <c r="W1632" s="10">
        <f t="shared" si="206"/>
        <v>11.736596678730532</v>
      </c>
      <c r="X1632" s="10">
        <f t="shared" si="207"/>
        <v>22.528067336617976</v>
      </c>
      <c r="Y1632" s="10">
        <f t="shared" si="208"/>
        <v>17.509818519467437</v>
      </c>
      <c r="Z1632" s="7">
        <v>6</v>
      </c>
    </row>
    <row r="1633" spans="1:26" ht="15" customHeight="1" x14ac:dyDescent="0.25">
      <c r="A1633" s="2" t="s">
        <v>1643</v>
      </c>
      <c r="B1633" s="2" t="s">
        <v>3621</v>
      </c>
      <c r="C1633" s="6">
        <v>71929</v>
      </c>
      <c r="D1633" s="6">
        <v>69506</v>
      </c>
      <c r="E1633" s="6">
        <v>65247</v>
      </c>
      <c r="F1633" s="10">
        <v>1.2726999999999999</v>
      </c>
      <c r="G1633" s="10">
        <v>0.57269999999999999</v>
      </c>
      <c r="H1633" s="10">
        <v>0.89029999999999998</v>
      </c>
      <c r="I1633" s="6">
        <v>54682.991811387299</v>
      </c>
      <c r="J1633" s="6">
        <v>27.063259289902</v>
      </c>
      <c r="K1633" s="6">
        <v>1171.1294585685</v>
      </c>
      <c r="L1633" s="6">
        <v>4940.1735527884202</v>
      </c>
      <c r="M1633" s="6">
        <v>9575.8185890415807</v>
      </c>
      <c r="N1633" s="6">
        <v>11691.968544736799</v>
      </c>
      <c r="O1633" s="6">
        <v>6542.9226387967101</v>
      </c>
      <c r="P1633" s="6">
        <v>10209.8751873605</v>
      </c>
      <c r="Q1633" s="6">
        <v>10524.0405808048</v>
      </c>
      <c r="R1633" s="10">
        <f t="shared" si="201"/>
        <v>4.9491182529384378E-2</v>
      </c>
      <c r="S1633" s="10">
        <f t="shared" si="202"/>
        <v>2.1416704166589176</v>
      </c>
      <c r="T1633" s="10">
        <f t="shared" si="203"/>
        <v>9.0342049495537449</v>
      </c>
      <c r="U1633" s="10">
        <f t="shared" si="204"/>
        <v>17.5115118464449</v>
      </c>
      <c r="V1633" s="10">
        <f t="shared" si="205"/>
        <v>21.381362206853574</v>
      </c>
      <c r="W1633" s="10">
        <f t="shared" si="206"/>
        <v>11.965187752280588</v>
      </c>
      <c r="X1633" s="10">
        <f t="shared" si="207"/>
        <v>18.671025211232816</v>
      </c>
      <c r="Y1633" s="10">
        <f t="shared" si="208"/>
        <v>19.245546434445913</v>
      </c>
      <c r="Z1633" s="7">
        <v>6</v>
      </c>
    </row>
    <row r="1634" spans="1:26" ht="15" customHeight="1" x14ac:dyDescent="0.25">
      <c r="A1634" s="2" t="s">
        <v>1644</v>
      </c>
      <c r="B1634" s="2" t="s">
        <v>3622</v>
      </c>
      <c r="C1634" s="6">
        <v>73306</v>
      </c>
      <c r="D1634" s="6">
        <v>67711</v>
      </c>
      <c r="E1634" s="6">
        <v>60155</v>
      </c>
      <c r="F1634" s="10">
        <v>2.3946999999999998</v>
      </c>
      <c r="G1634" s="10">
        <v>1.3320000000000001</v>
      </c>
      <c r="H1634" s="10">
        <v>1.8137000000000001</v>
      </c>
      <c r="I1634" s="6">
        <v>57342.238233354001</v>
      </c>
      <c r="J1634" s="6">
        <v>56.196391876336001</v>
      </c>
      <c r="K1634" s="6">
        <v>2352.00931338072</v>
      </c>
      <c r="L1634" s="6">
        <v>9434.0982094871706</v>
      </c>
      <c r="M1634" s="6">
        <v>12232.721560407999</v>
      </c>
      <c r="N1634" s="6">
        <v>11165.460032856001</v>
      </c>
      <c r="O1634" s="6">
        <v>4833.2684146923502</v>
      </c>
      <c r="P1634" s="6">
        <v>9450.3004523741802</v>
      </c>
      <c r="Q1634" s="6">
        <v>7818.1838582792197</v>
      </c>
      <c r="R1634" s="10">
        <f t="shared" si="201"/>
        <v>9.8001741138260101E-2</v>
      </c>
      <c r="S1634" s="10">
        <f t="shared" si="202"/>
        <v>4.1017047569877336</v>
      </c>
      <c r="T1634" s="10">
        <f t="shared" si="203"/>
        <v>16.452267124794027</v>
      </c>
      <c r="U1634" s="10">
        <f t="shared" si="204"/>
        <v>21.332828883705218</v>
      </c>
      <c r="V1634" s="10">
        <f t="shared" si="205"/>
        <v>19.471615299385782</v>
      </c>
      <c r="W1634" s="10">
        <f t="shared" si="206"/>
        <v>8.4288101818128975</v>
      </c>
      <c r="X1634" s="10">
        <f t="shared" si="207"/>
        <v>16.480522462196578</v>
      </c>
      <c r="Y1634" s="10">
        <f t="shared" si="208"/>
        <v>13.634249549979463</v>
      </c>
      <c r="Z1634" s="7">
        <v>24</v>
      </c>
    </row>
    <row r="1635" spans="1:26" ht="15" customHeight="1" x14ac:dyDescent="0.25">
      <c r="A1635" s="2" t="s">
        <v>1645</v>
      </c>
      <c r="B1635" s="2" t="s">
        <v>3623</v>
      </c>
      <c r="C1635" s="6">
        <v>53706</v>
      </c>
      <c r="D1635" s="6">
        <v>54217</v>
      </c>
      <c r="E1635" s="6">
        <v>48942</v>
      </c>
      <c r="F1635" s="10">
        <v>2.0682999999999998</v>
      </c>
      <c r="G1635" s="10">
        <v>-0.15770000000000001</v>
      </c>
      <c r="H1635" s="10">
        <v>0.84799999999999998</v>
      </c>
      <c r="I1635" s="6">
        <v>42162.902399897197</v>
      </c>
      <c r="J1635" s="6">
        <v>9.0437905341685401</v>
      </c>
      <c r="K1635" s="6">
        <v>1321.7030723921</v>
      </c>
      <c r="L1635" s="6">
        <v>6974.4266221774997</v>
      </c>
      <c r="M1635" s="6">
        <v>8088.8853507270896</v>
      </c>
      <c r="N1635" s="6">
        <v>8501.3988799305007</v>
      </c>
      <c r="O1635" s="6">
        <v>3729.9364531275</v>
      </c>
      <c r="P1635" s="6">
        <v>5817.6171966676202</v>
      </c>
      <c r="Q1635" s="6">
        <v>7719.8910343407597</v>
      </c>
      <c r="R1635" s="10">
        <f t="shared" si="201"/>
        <v>2.1449639420910906E-2</v>
      </c>
      <c r="S1635" s="10">
        <f t="shared" si="202"/>
        <v>3.1347535325161173</v>
      </c>
      <c r="T1635" s="10">
        <f t="shared" si="203"/>
        <v>16.541618876300376</v>
      </c>
      <c r="U1635" s="10">
        <f t="shared" si="204"/>
        <v>19.184839966678414</v>
      </c>
      <c r="V1635" s="10">
        <f t="shared" si="205"/>
        <v>20.163220262443861</v>
      </c>
      <c r="W1635" s="10">
        <f t="shared" si="206"/>
        <v>8.8464888345461592</v>
      </c>
      <c r="X1635" s="10">
        <f t="shared" si="207"/>
        <v>13.797952383566944</v>
      </c>
      <c r="Y1635" s="10">
        <f t="shared" si="208"/>
        <v>18.309676504527314</v>
      </c>
      <c r="Z1635" s="7">
        <v>5</v>
      </c>
    </row>
    <row r="1636" spans="1:26" ht="15" customHeight="1" x14ac:dyDescent="0.25">
      <c r="A1636" s="2" t="s">
        <v>1646</v>
      </c>
      <c r="B1636" s="2" t="s">
        <v>3624</v>
      </c>
      <c r="C1636" s="6">
        <v>55277</v>
      </c>
      <c r="D1636" s="6">
        <v>53898</v>
      </c>
      <c r="E1636" s="6">
        <v>49305</v>
      </c>
      <c r="F1636" s="10">
        <v>1.7972999999999999</v>
      </c>
      <c r="G1636" s="10">
        <v>0.4219</v>
      </c>
      <c r="H1636" s="10">
        <v>1.0448</v>
      </c>
      <c r="I1636" s="6">
        <v>43238.891908171398</v>
      </c>
      <c r="J1636" s="6">
        <v>5.2110521526766496</v>
      </c>
      <c r="K1636" s="6">
        <v>1426.7675650394899</v>
      </c>
      <c r="L1636" s="6">
        <v>4150.7958859268902</v>
      </c>
      <c r="M1636" s="6">
        <v>8027.31644883641</v>
      </c>
      <c r="N1636" s="6">
        <v>8360.4416090285395</v>
      </c>
      <c r="O1636" s="6">
        <v>4792.3636740964803</v>
      </c>
      <c r="P1636" s="6">
        <v>9125.0658574682093</v>
      </c>
      <c r="Q1636" s="6">
        <v>7350.9298156226296</v>
      </c>
      <c r="R1636" s="10">
        <f t="shared" si="201"/>
        <v>1.2051770807965252E-2</v>
      </c>
      <c r="S1636" s="10">
        <f t="shared" si="202"/>
        <v>3.2997320284469542</v>
      </c>
      <c r="T1636" s="10">
        <f t="shared" si="203"/>
        <v>9.5996814505379646</v>
      </c>
      <c r="U1636" s="10">
        <f t="shared" si="204"/>
        <v>18.565037387832291</v>
      </c>
      <c r="V1636" s="10">
        <f t="shared" si="205"/>
        <v>19.335466844950673</v>
      </c>
      <c r="W1636" s="10">
        <f t="shared" si="206"/>
        <v>11.083456264962255</v>
      </c>
      <c r="X1636" s="10">
        <f t="shared" si="207"/>
        <v>21.103838361185502</v>
      </c>
      <c r="Y1636" s="10">
        <f t="shared" si="208"/>
        <v>17.000735891276232</v>
      </c>
      <c r="Z1636" s="7">
        <v>6</v>
      </c>
    </row>
    <row r="1637" spans="1:26" ht="15" customHeight="1" x14ac:dyDescent="0.25">
      <c r="A1637" s="2" t="s">
        <v>1647</v>
      </c>
      <c r="B1637" s="2" t="s">
        <v>3625</v>
      </c>
      <c r="C1637" s="6">
        <v>71278</v>
      </c>
      <c r="D1637" s="6">
        <v>68091</v>
      </c>
      <c r="E1637" s="6">
        <v>68355</v>
      </c>
      <c r="F1637" s="10">
        <v>-7.7399999999999997E-2</v>
      </c>
      <c r="G1637" s="10">
        <v>0.76529999999999998</v>
      </c>
      <c r="H1637" s="10">
        <v>0.38140000000000002</v>
      </c>
      <c r="I1637" s="6">
        <v>57256.217749254</v>
      </c>
      <c r="J1637" s="6">
        <v>99.081478616687306</v>
      </c>
      <c r="K1637" s="6">
        <v>2676.0349760039599</v>
      </c>
      <c r="L1637" s="6">
        <v>10370.9735354164</v>
      </c>
      <c r="M1637" s="6">
        <v>10193.988979415601</v>
      </c>
      <c r="N1637" s="6">
        <v>7757.6149946220803</v>
      </c>
      <c r="O1637" s="6">
        <v>3980.1435321336398</v>
      </c>
      <c r="P1637" s="6">
        <v>13935.6776232145</v>
      </c>
      <c r="Q1637" s="6">
        <v>8242.7026298312303</v>
      </c>
      <c r="R1637" s="10">
        <f t="shared" si="201"/>
        <v>0.17304929056019991</v>
      </c>
      <c r="S1637" s="10">
        <f t="shared" si="202"/>
        <v>4.6737892952051068</v>
      </c>
      <c r="T1637" s="10">
        <f t="shared" si="203"/>
        <v>18.113270388964047</v>
      </c>
      <c r="U1637" s="10">
        <f t="shared" si="204"/>
        <v>17.804160631180395</v>
      </c>
      <c r="V1637" s="10">
        <f t="shared" si="205"/>
        <v>13.548947694371858</v>
      </c>
      <c r="W1637" s="10">
        <f t="shared" si="206"/>
        <v>6.9514607995312394</v>
      </c>
      <c r="X1637" s="10">
        <f t="shared" si="207"/>
        <v>24.33915157344823</v>
      </c>
      <c r="Y1637" s="10">
        <f t="shared" si="208"/>
        <v>14.396170326739099</v>
      </c>
      <c r="Z1637" s="7">
        <v>40</v>
      </c>
    </row>
    <row r="1638" spans="1:26" ht="15" customHeight="1" x14ac:dyDescent="0.25">
      <c r="A1638" s="2" t="s">
        <v>1648</v>
      </c>
      <c r="B1638" s="2" t="s">
        <v>3626</v>
      </c>
      <c r="C1638" s="6">
        <v>60173</v>
      </c>
      <c r="D1638" s="6">
        <v>58473</v>
      </c>
      <c r="E1638" s="6">
        <v>56356</v>
      </c>
      <c r="F1638" s="10">
        <v>0.74029999999999996</v>
      </c>
      <c r="G1638" s="10">
        <v>0.4788</v>
      </c>
      <c r="H1638" s="10">
        <v>0.59760000000000002</v>
      </c>
      <c r="I1638" s="6">
        <v>48059.022491534597</v>
      </c>
      <c r="J1638" s="6">
        <v>219.444171385217</v>
      </c>
      <c r="K1638" s="6">
        <v>2201.8032067727099</v>
      </c>
      <c r="L1638" s="6">
        <v>6107.9262445470204</v>
      </c>
      <c r="M1638" s="6">
        <v>8893.71749613467</v>
      </c>
      <c r="N1638" s="6">
        <v>7500.2960379570104</v>
      </c>
      <c r="O1638" s="6">
        <v>4510.6807730105002</v>
      </c>
      <c r="P1638" s="6">
        <v>12307.573450718401</v>
      </c>
      <c r="Q1638" s="6">
        <v>6317.5811110090399</v>
      </c>
      <c r="R1638" s="10">
        <f t="shared" si="201"/>
        <v>0.45661388852399404</v>
      </c>
      <c r="S1638" s="10">
        <f t="shared" si="202"/>
        <v>4.5814564937531737</v>
      </c>
      <c r="T1638" s="10">
        <f t="shared" si="203"/>
        <v>12.709218639690201</v>
      </c>
      <c r="U1638" s="10">
        <f t="shared" si="204"/>
        <v>18.505822705198096</v>
      </c>
      <c r="V1638" s="10">
        <f t="shared" si="205"/>
        <v>15.606426533702713</v>
      </c>
      <c r="W1638" s="10">
        <f t="shared" si="206"/>
        <v>9.3857106099172913</v>
      </c>
      <c r="X1638" s="10">
        <f t="shared" si="207"/>
        <v>25.60928793940062</v>
      </c>
      <c r="Y1638" s="10">
        <f t="shared" si="208"/>
        <v>13.145463189813849</v>
      </c>
      <c r="Z1638" s="7">
        <v>69</v>
      </c>
    </row>
    <row r="1639" spans="1:26" ht="15" customHeight="1" x14ac:dyDescent="0.25">
      <c r="A1639" s="2" t="s">
        <v>1649</v>
      </c>
      <c r="B1639" s="2" t="s">
        <v>3627</v>
      </c>
      <c r="C1639" s="6">
        <v>77458</v>
      </c>
      <c r="D1639" s="6">
        <v>78485</v>
      </c>
      <c r="E1639" s="6">
        <v>77320</v>
      </c>
      <c r="F1639" s="10">
        <v>0.29949999999999999</v>
      </c>
      <c r="G1639" s="10">
        <v>-0.21929999999999999</v>
      </c>
      <c r="H1639" s="10">
        <v>1.6199999999999999E-2</v>
      </c>
      <c r="I1639" s="6">
        <v>62669.248177087902</v>
      </c>
      <c r="J1639" s="6">
        <v>28.202606780911001</v>
      </c>
      <c r="K1639" s="6">
        <v>2272.5702156272</v>
      </c>
      <c r="L1639" s="6">
        <v>17197.862902675799</v>
      </c>
      <c r="M1639" s="6">
        <v>9257.4700747700299</v>
      </c>
      <c r="N1639" s="6">
        <v>6959.9954119608001</v>
      </c>
      <c r="O1639" s="6">
        <v>2129.58665572473</v>
      </c>
      <c r="P1639" s="6">
        <v>14644.370714303201</v>
      </c>
      <c r="Q1639" s="6">
        <v>10179.1895952454</v>
      </c>
      <c r="R1639" s="10">
        <f t="shared" si="201"/>
        <v>4.5002305917596713E-2</v>
      </c>
      <c r="S1639" s="10">
        <f t="shared" si="202"/>
        <v>3.6262924508133154</v>
      </c>
      <c r="T1639" s="10">
        <f t="shared" si="203"/>
        <v>27.442267783520975</v>
      </c>
      <c r="U1639" s="10">
        <f t="shared" si="204"/>
        <v>14.771950109582763</v>
      </c>
      <c r="V1639" s="10">
        <f t="shared" si="205"/>
        <v>11.105918156690763</v>
      </c>
      <c r="W1639" s="10">
        <f t="shared" si="206"/>
        <v>3.3981365943740718</v>
      </c>
      <c r="X1639" s="10">
        <f t="shared" si="207"/>
        <v>23.367714054781391</v>
      </c>
      <c r="Y1639" s="10">
        <f t="shared" si="208"/>
        <v>16.242718544319391</v>
      </c>
      <c r="Z1639" s="7">
        <v>5</v>
      </c>
    </row>
    <row r="1640" spans="1:26" ht="15" customHeight="1" x14ac:dyDescent="0.25">
      <c r="A1640" s="2" t="s">
        <v>1650</v>
      </c>
      <c r="B1640" s="2" t="s">
        <v>3628</v>
      </c>
      <c r="C1640" s="6">
        <v>71570</v>
      </c>
      <c r="D1640" s="6">
        <v>72837</v>
      </c>
      <c r="E1640" s="6">
        <v>72932</v>
      </c>
      <c r="F1640" s="10">
        <v>-2.6100000000000002E-2</v>
      </c>
      <c r="G1640" s="10">
        <v>-0.29199999999999998</v>
      </c>
      <c r="H1640" s="10">
        <v>-0.17119999999999999</v>
      </c>
      <c r="I1640" s="6">
        <v>58160.102721098301</v>
      </c>
      <c r="J1640" s="6">
        <v>8.2663102931515908</v>
      </c>
      <c r="K1640" s="6">
        <v>2107.0894356393001</v>
      </c>
      <c r="L1640" s="6">
        <v>13560.204472847099</v>
      </c>
      <c r="M1640" s="6">
        <v>8550.8584584651107</v>
      </c>
      <c r="N1640" s="6">
        <v>6740.6759988045096</v>
      </c>
      <c r="O1640" s="6">
        <v>2427.3291984860398</v>
      </c>
      <c r="P1640" s="6">
        <v>15125.0737592491</v>
      </c>
      <c r="Q1640" s="6">
        <v>9640.6050873139793</v>
      </c>
      <c r="R1640" s="10">
        <f t="shared" si="201"/>
        <v>1.4213025607592134E-2</v>
      </c>
      <c r="S1640" s="10">
        <f t="shared" si="202"/>
        <v>3.62291216324645</v>
      </c>
      <c r="T1640" s="10">
        <f t="shared" si="203"/>
        <v>23.315303512914817</v>
      </c>
      <c r="U1640" s="10">
        <f t="shared" si="204"/>
        <v>14.702275371606557</v>
      </c>
      <c r="V1640" s="10">
        <f t="shared" si="205"/>
        <v>11.58986260930252</v>
      </c>
      <c r="W1640" s="10">
        <f t="shared" si="206"/>
        <v>4.173529765114214</v>
      </c>
      <c r="X1640" s="10">
        <f t="shared" si="207"/>
        <v>26.005926832316774</v>
      </c>
      <c r="Y1640" s="10">
        <f t="shared" si="208"/>
        <v>16.575976719891056</v>
      </c>
      <c r="Z1640" s="7">
        <v>5</v>
      </c>
    </row>
    <row r="1641" spans="1:26" ht="15" customHeight="1" x14ac:dyDescent="0.25">
      <c r="A1641" s="2" t="s">
        <v>1651</v>
      </c>
      <c r="B1641" s="2" t="s">
        <v>3629</v>
      </c>
      <c r="C1641" s="6">
        <v>64307</v>
      </c>
      <c r="D1641" s="6">
        <v>61599</v>
      </c>
      <c r="E1641" s="6">
        <v>61359</v>
      </c>
      <c r="F1641" s="10">
        <v>7.8100000000000003E-2</v>
      </c>
      <c r="G1641" s="10">
        <v>0.71960000000000002</v>
      </c>
      <c r="H1641" s="10">
        <v>0.42749999999999999</v>
      </c>
      <c r="I1641" s="6">
        <v>50355.012552459499</v>
      </c>
      <c r="J1641" s="6">
        <v>16.916855073101502</v>
      </c>
      <c r="K1641" s="6">
        <v>1277.133800396</v>
      </c>
      <c r="L1641" s="6">
        <v>8322.1741039423396</v>
      </c>
      <c r="M1641" s="6">
        <v>8960.4327019105604</v>
      </c>
      <c r="N1641" s="6">
        <v>8240.3372273535497</v>
      </c>
      <c r="O1641" s="6">
        <v>4387.7730467457604</v>
      </c>
      <c r="P1641" s="6">
        <v>11041.879017720699</v>
      </c>
      <c r="Q1641" s="6">
        <v>8108.3657993174902</v>
      </c>
      <c r="R1641" s="10">
        <f t="shared" si="201"/>
        <v>3.3595175962825227E-2</v>
      </c>
      <c r="S1641" s="10">
        <f t="shared" si="202"/>
        <v>2.5362595214637089</v>
      </c>
      <c r="T1641" s="10">
        <f t="shared" si="203"/>
        <v>16.52700234216476</v>
      </c>
      <c r="U1641" s="10">
        <f t="shared" si="204"/>
        <v>17.794519845617444</v>
      </c>
      <c r="V1641" s="10">
        <f t="shared" si="205"/>
        <v>16.364482520521317</v>
      </c>
      <c r="W1641" s="10">
        <f t="shared" si="206"/>
        <v>8.7136768006454357</v>
      </c>
      <c r="X1641" s="10">
        <f t="shared" si="207"/>
        <v>21.928063281122899</v>
      </c>
      <c r="Y1641" s="10">
        <f t="shared" si="208"/>
        <v>16.102400512501614</v>
      </c>
      <c r="Z1641" s="7">
        <v>4</v>
      </c>
    </row>
    <row r="1642" spans="1:26" ht="15" customHeight="1" x14ac:dyDescent="0.25">
      <c r="A1642" s="2" t="s">
        <v>1652</v>
      </c>
      <c r="B1642" s="2" t="s">
        <v>3630</v>
      </c>
      <c r="C1642" s="6">
        <v>63176</v>
      </c>
      <c r="D1642" s="6">
        <v>62859</v>
      </c>
      <c r="E1642" s="6">
        <v>61623</v>
      </c>
      <c r="F1642" s="10">
        <v>0.39800000000000002</v>
      </c>
      <c r="G1642" s="10">
        <v>8.3900000000000002E-2</v>
      </c>
      <c r="H1642" s="10">
        <v>0.22650000000000001</v>
      </c>
      <c r="I1642" s="6">
        <v>50640.113231963704</v>
      </c>
      <c r="J1642" s="6">
        <v>16.007696119267301</v>
      </c>
      <c r="K1642" s="6">
        <v>1567.20084574819</v>
      </c>
      <c r="L1642" s="6">
        <v>13006.819353196999</v>
      </c>
      <c r="M1642" s="6">
        <v>8425.7999953462604</v>
      </c>
      <c r="N1642" s="6">
        <v>6806.5698772010501</v>
      </c>
      <c r="O1642" s="6">
        <v>2951.3274194580499</v>
      </c>
      <c r="P1642" s="6">
        <v>10157.2899479387</v>
      </c>
      <c r="Q1642" s="6">
        <v>7709.0980969551802</v>
      </c>
      <c r="R1642" s="10">
        <f t="shared" si="201"/>
        <v>3.1610703645037173E-2</v>
      </c>
      <c r="S1642" s="10">
        <f t="shared" si="202"/>
        <v>3.0947814799888387</v>
      </c>
      <c r="T1642" s="10">
        <f t="shared" si="203"/>
        <v>25.684814908721769</v>
      </c>
      <c r="U1642" s="10">
        <f t="shared" si="204"/>
        <v>16.638588379040097</v>
      </c>
      <c r="V1642" s="10">
        <f t="shared" si="205"/>
        <v>13.441063699882861</v>
      </c>
      <c r="W1642" s="10">
        <f t="shared" si="206"/>
        <v>5.8280426940182899</v>
      </c>
      <c r="X1642" s="10">
        <f t="shared" si="207"/>
        <v>20.057794700047165</v>
      </c>
      <c r="Y1642" s="10">
        <f t="shared" si="208"/>
        <v>15.223303434655925</v>
      </c>
      <c r="Z1642" s="7">
        <v>3</v>
      </c>
    </row>
    <row r="1643" spans="1:26" ht="15" customHeight="1" x14ac:dyDescent="0.25">
      <c r="A1643" s="2" t="s">
        <v>1653</v>
      </c>
      <c r="B1643" s="2" t="s">
        <v>3631</v>
      </c>
      <c r="C1643" s="6">
        <v>57311</v>
      </c>
      <c r="D1643" s="6">
        <v>55199</v>
      </c>
      <c r="E1643" s="6">
        <v>54340</v>
      </c>
      <c r="F1643" s="10">
        <v>0.31419999999999998</v>
      </c>
      <c r="G1643" s="10">
        <v>0.62780000000000002</v>
      </c>
      <c r="H1643" s="10">
        <v>0.48509999999999998</v>
      </c>
      <c r="I1643" s="6">
        <v>45059.4789522176</v>
      </c>
      <c r="J1643" s="6">
        <v>55.5329845329371</v>
      </c>
      <c r="K1643" s="6">
        <v>1454.2525237140301</v>
      </c>
      <c r="L1643" s="6">
        <v>4425.3299627202096</v>
      </c>
      <c r="M1643" s="6">
        <v>8227.4963893857293</v>
      </c>
      <c r="N1643" s="6">
        <v>8169.39919697204</v>
      </c>
      <c r="O1643" s="6">
        <v>5411.9215113556002</v>
      </c>
      <c r="P1643" s="6">
        <v>10033.564495615499</v>
      </c>
      <c r="Q1643" s="6">
        <v>7281.9818879214699</v>
      </c>
      <c r="R1643" s="10">
        <f t="shared" si="201"/>
        <v>0.12324373433573413</v>
      </c>
      <c r="S1643" s="10">
        <f t="shared" si="202"/>
        <v>3.227406435960261</v>
      </c>
      <c r="T1643" s="10">
        <f t="shared" si="203"/>
        <v>9.8210855199035034</v>
      </c>
      <c r="U1643" s="10">
        <f t="shared" si="204"/>
        <v>18.259191141802614</v>
      </c>
      <c r="V1643" s="10">
        <f t="shared" si="205"/>
        <v>18.130256689463966</v>
      </c>
      <c r="W1643" s="10">
        <f t="shared" si="206"/>
        <v>12.01061716025292</v>
      </c>
      <c r="X1643" s="10">
        <f t="shared" si="207"/>
        <v>22.267377983343721</v>
      </c>
      <c r="Y1643" s="10">
        <f t="shared" si="208"/>
        <v>16.160821334937093</v>
      </c>
      <c r="Z1643" s="7">
        <v>20</v>
      </c>
    </row>
    <row r="1644" spans="1:26" ht="15" customHeight="1" x14ac:dyDescent="0.25">
      <c r="A1644" s="2" t="s">
        <v>1654</v>
      </c>
      <c r="B1644" s="2" t="s">
        <v>3632</v>
      </c>
      <c r="C1644" s="6">
        <v>81148</v>
      </c>
      <c r="D1644" s="6">
        <v>79576</v>
      </c>
      <c r="E1644" s="6">
        <v>75365</v>
      </c>
      <c r="F1644" s="10">
        <v>1.0932999999999999</v>
      </c>
      <c r="G1644" s="10">
        <v>0.3266</v>
      </c>
      <c r="H1644" s="10">
        <v>0.6744</v>
      </c>
      <c r="I1644" s="6">
        <v>62667.153413023101</v>
      </c>
      <c r="J1644" s="6">
        <v>19.294609988189698</v>
      </c>
      <c r="K1644" s="6">
        <v>1306.0330045661101</v>
      </c>
      <c r="L1644" s="6">
        <v>4766.24456925903</v>
      </c>
      <c r="M1644" s="6">
        <v>8752.6738418541099</v>
      </c>
      <c r="N1644" s="6">
        <v>11410.808425643299</v>
      </c>
      <c r="O1644" s="6">
        <v>8391.7918850572405</v>
      </c>
      <c r="P1644" s="6">
        <v>12941.198540011899</v>
      </c>
      <c r="Q1644" s="6">
        <v>15079.1085366432</v>
      </c>
      <c r="R1644" s="10">
        <f t="shared" si="201"/>
        <v>3.0789032112283579E-2</v>
      </c>
      <c r="S1644" s="10">
        <f t="shared" si="202"/>
        <v>2.0840790325330119</v>
      </c>
      <c r="T1644" s="10">
        <f t="shared" si="203"/>
        <v>7.6056503442017487</v>
      </c>
      <c r="U1644" s="10">
        <f t="shared" si="204"/>
        <v>13.966924242062642</v>
      </c>
      <c r="V1644" s="10">
        <f t="shared" si="205"/>
        <v>18.208595419098732</v>
      </c>
      <c r="W1644" s="10">
        <f t="shared" si="206"/>
        <v>13.391053252010821</v>
      </c>
      <c r="X1644" s="10">
        <f t="shared" si="207"/>
        <v>20.650688335434332</v>
      </c>
      <c r="Y1644" s="10">
        <f t="shared" si="208"/>
        <v>24.062220342546393</v>
      </c>
      <c r="Z1644" s="7">
        <v>5</v>
      </c>
    </row>
    <row r="1645" spans="1:26" ht="15" customHeight="1" x14ac:dyDescent="0.25">
      <c r="A1645" s="2" t="s">
        <v>1655</v>
      </c>
      <c r="B1645" s="2" t="s">
        <v>3633</v>
      </c>
      <c r="C1645" s="6">
        <v>70180</v>
      </c>
      <c r="D1645" s="6">
        <v>71159</v>
      </c>
      <c r="E1645" s="6">
        <v>71965</v>
      </c>
      <c r="F1645" s="10">
        <v>-0.22500000000000001</v>
      </c>
      <c r="G1645" s="10">
        <v>-0.2306</v>
      </c>
      <c r="H1645" s="10">
        <v>-0.2281</v>
      </c>
      <c r="I1645" s="6">
        <v>57187.0420174717</v>
      </c>
      <c r="J1645" s="6">
        <v>37.330016540651798</v>
      </c>
      <c r="K1645" s="6">
        <v>1618.4962156465299</v>
      </c>
      <c r="L1645" s="6">
        <v>12698.4541366266</v>
      </c>
      <c r="M1645" s="6">
        <v>9898.3082668187199</v>
      </c>
      <c r="N1645" s="6">
        <v>6933.8439918539098</v>
      </c>
      <c r="O1645" s="6">
        <v>3203.10370791475</v>
      </c>
      <c r="P1645" s="6">
        <v>14204.1808796312</v>
      </c>
      <c r="Q1645" s="6">
        <v>8593.3248024391996</v>
      </c>
      <c r="R1645" s="10">
        <f t="shared" si="201"/>
        <v>6.5277054423005104E-2</v>
      </c>
      <c r="S1645" s="10">
        <f t="shared" si="202"/>
        <v>2.8301799822974747</v>
      </c>
      <c r="T1645" s="10">
        <f t="shared" si="203"/>
        <v>22.20512495251457</v>
      </c>
      <c r="U1645" s="10">
        <f t="shared" si="204"/>
        <v>17.308655803170591</v>
      </c>
      <c r="V1645" s="10">
        <f t="shared" si="205"/>
        <v>12.124851622392869</v>
      </c>
      <c r="W1645" s="10">
        <f t="shared" si="206"/>
        <v>5.6011005201775301</v>
      </c>
      <c r="X1645" s="10">
        <f t="shared" si="207"/>
        <v>24.838110835128628</v>
      </c>
      <c r="Y1645" s="10">
        <f t="shared" si="208"/>
        <v>15.026699229895089</v>
      </c>
      <c r="Z1645" s="7">
        <v>16</v>
      </c>
    </row>
    <row r="1646" spans="1:26" ht="15" customHeight="1" x14ac:dyDescent="0.25">
      <c r="A1646" s="2" t="s">
        <v>1656</v>
      </c>
      <c r="B1646" s="2" t="s">
        <v>3634</v>
      </c>
      <c r="C1646" s="6">
        <v>61123</v>
      </c>
      <c r="D1646" s="6">
        <v>60580</v>
      </c>
      <c r="E1646" s="6">
        <v>61880</v>
      </c>
      <c r="F1646" s="10">
        <v>-0.42370000000000002</v>
      </c>
      <c r="G1646" s="10">
        <v>0.14879999999999999</v>
      </c>
      <c r="H1646" s="10">
        <v>-0.1118</v>
      </c>
      <c r="I1646" s="6">
        <v>48541.479501120797</v>
      </c>
      <c r="J1646" s="6">
        <v>8.2090475614899994</v>
      </c>
      <c r="K1646" s="6">
        <v>855.93108989561699</v>
      </c>
      <c r="L1646" s="6">
        <v>12245.4982782937</v>
      </c>
      <c r="M1646" s="6">
        <v>8970.9551497428401</v>
      </c>
      <c r="N1646" s="6">
        <v>7293.56572248665</v>
      </c>
      <c r="O1646" s="6">
        <v>2754.3213465189601</v>
      </c>
      <c r="P1646" s="6">
        <v>8557.8973817600909</v>
      </c>
      <c r="Q1646" s="6">
        <v>7855.1014848614404</v>
      </c>
      <c r="R1646" s="10">
        <f t="shared" si="201"/>
        <v>1.6911407822459257E-2</v>
      </c>
      <c r="S1646" s="10">
        <f t="shared" si="202"/>
        <v>1.7632983145391232</v>
      </c>
      <c r="T1646" s="10">
        <f t="shared" si="203"/>
        <v>25.226874838067015</v>
      </c>
      <c r="U1646" s="10">
        <f t="shared" si="204"/>
        <v>18.481008906075278</v>
      </c>
      <c r="V1646" s="10">
        <f t="shared" si="205"/>
        <v>15.025429380079455</v>
      </c>
      <c r="W1646" s="10">
        <f t="shared" si="206"/>
        <v>5.6741602745243158</v>
      </c>
      <c r="X1646" s="10">
        <f t="shared" si="207"/>
        <v>17.63007116740744</v>
      </c>
      <c r="Y1646" s="10">
        <f t="shared" si="208"/>
        <v>16.182245711484896</v>
      </c>
      <c r="Z1646" s="7">
        <v>2</v>
      </c>
    </row>
    <row r="1647" spans="1:26" ht="15" customHeight="1" x14ac:dyDescent="0.25">
      <c r="A1647" s="2" t="s">
        <v>1657</v>
      </c>
      <c r="B1647" s="2" t="s">
        <v>3635</v>
      </c>
      <c r="C1647" s="6">
        <v>60359</v>
      </c>
      <c r="D1647" s="6">
        <v>57429</v>
      </c>
      <c r="E1647" s="6">
        <v>56843</v>
      </c>
      <c r="F1647" s="10">
        <v>0.20530000000000001</v>
      </c>
      <c r="G1647" s="10">
        <v>0.83279999999999998</v>
      </c>
      <c r="H1647" s="10">
        <v>0.54710000000000003</v>
      </c>
      <c r="I1647" s="6">
        <v>46156.386427589801</v>
      </c>
      <c r="J1647" s="6">
        <v>23.093323250791499</v>
      </c>
      <c r="K1647" s="6">
        <v>1286.22142132616</v>
      </c>
      <c r="L1647" s="6">
        <v>4109.5518657093698</v>
      </c>
      <c r="M1647" s="6">
        <v>7047.4718755261101</v>
      </c>
      <c r="N1647" s="6">
        <v>8229.1233531901398</v>
      </c>
      <c r="O1647" s="6">
        <v>6554.6485289735801</v>
      </c>
      <c r="P1647" s="6">
        <v>9523.48501103544</v>
      </c>
      <c r="Q1647" s="6">
        <v>9382.7910485781504</v>
      </c>
      <c r="R1647" s="10">
        <f t="shared" si="201"/>
        <v>5.0032779942642033E-2</v>
      </c>
      <c r="S1647" s="10">
        <f t="shared" si="202"/>
        <v>2.7866597038396534</v>
      </c>
      <c r="T1647" s="10">
        <f t="shared" si="203"/>
        <v>8.9035389981328805</v>
      </c>
      <c r="U1647" s="10">
        <f t="shared" si="204"/>
        <v>15.268682019945807</v>
      </c>
      <c r="V1647" s="10">
        <f t="shared" si="205"/>
        <v>17.828785981978896</v>
      </c>
      <c r="W1647" s="10">
        <f t="shared" si="206"/>
        <v>14.200956869222251</v>
      </c>
      <c r="X1647" s="10">
        <f t="shared" si="207"/>
        <v>20.633081894259412</v>
      </c>
      <c r="Y1647" s="10">
        <f t="shared" si="208"/>
        <v>20.32826175267833</v>
      </c>
      <c r="Z1647" s="7">
        <v>10</v>
      </c>
    </row>
    <row r="1648" spans="1:26" ht="15" customHeight="1" x14ac:dyDescent="0.25">
      <c r="A1648" s="2" t="s">
        <v>1658</v>
      </c>
      <c r="B1648" s="2" t="s">
        <v>3636</v>
      </c>
      <c r="C1648" s="6">
        <v>57058</v>
      </c>
      <c r="D1648" s="6">
        <v>58090</v>
      </c>
      <c r="E1648" s="6">
        <v>56836</v>
      </c>
      <c r="F1648" s="10">
        <v>0.43740000000000001</v>
      </c>
      <c r="G1648" s="10">
        <v>-0.29830000000000001</v>
      </c>
      <c r="H1648" s="10">
        <v>3.5400000000000001E-2</v>
      </c>
      <c r="I1648" s="6">
        <v>45683.222554956803</v>
      </c>
      <c r="J1648" s="6">
        <v>9.8689515243120702</v>
      </c>
      <c r="K1648" s="6">
        <v>1107.39533698641</v>
      </c>
      <c r="L1648" s="6">
        <v>6980.8940890003396</v>
      </c>
      <c r="M1648" s="6">
        <v>8565.15636401347</v>
      </c>
      <c r="N1648" s="6">
        <v>8352.3994265872607</v>
      </c>
      <c r="O1648" s="6">
        <v>3625.1220713381999</v>
      </c>
      <c r="P1648" s="6">
        <v>9544.5150991885093</v>
      </c>
      <c r="Q1648" s="6">
        <v>7497.8712163181999</v>
      </c>
      <c r="R1648" s="10">
        <f t="shared" si="201"/>
        <v>2.1603010848106757E-2</v>
      </c>
      <c r="S1648" s="10">
        <f t="shared" si="202"/>
        <v>2.4240744742869578</v>
      </c>
      <c r="T1648" s="10">
        <f t="shared" si="203"/>
        <v>15.281089420962676</v>
      </c>
      <c r="U1648" s="10">
        <f t="shared" si="204"/>
        <v>18.749019629054427</v>
      </c>
      <c r="V1648" s="10">
        <f t="shared" si="205"/>
        <v>18.283297367079008</v>
      </c>
      <c r="W1648" s="10">
        <f t="shared" si="206"/>
        <v>7.935346651557226</v>
      </c>
      <c r="X1648" s="10">
        <f t="shared" si="207"/>
        <v>20.892823591213343</v>
      </c>
      <c r="Y1648" s="10">
        <f t="shared" si="208"/>
        <v>16.412745854998036</v>
      </c>
      <c r="Z1648" s="7">
        <v>4</v>
      </c>
    </row>
    <row r="1649" spans="1:26" ht="15" customHeight="1" x14ac:dyDescent="0.25">
      <c r="A1649" s="2" t="s">
        <v>1659</v>
      </c>
      <c r="B1649" s="2" t="s">
        <v>3637</v>
      </c>
      <c r="C1649" s="6">
        <v>78808</v>
      </c>
      <c r="D1649" s="6">
        <v>73260</v>
      </c>
      <c r="E1649" s="6">
        <v>72353</v>
      </c>
      <c r="F1649" s="10">
        <v>0.2495</v>
      </c>
      <c r="G1649" s="10">
        <v>1.2241</v>
      </c>
      <c r="H1649" s="10">
        <v>0.77990000000000004</v>
      </c>
      <c r="I1649" s="6">
        <v>61300.515735561203</v>
      </c>
      <c r="J1649" s="6">
        <v>6.2531335862432202</v>
      </c>
      <c r="K1649" s="6">
        <v>1202.38778090197</v>
      </c>
      <c r="L1649" s="6">
        <v>9720.3878235874108</v>
      </c>
      <c r="M1649" s="6">
        <v>10210.9148910203</v>
      </c>
      <c r="N1649" s="6">
        <v>11738.1705377086</v>
      </c>
      <c r="O1649" s="6">
        <v>6047.3159936117099</v>
      </c>
      <c r="P1649" s="6">
        <v>11844.695005232301</v>
      </c>
      <c r="Q1649" s="6">
        <v>10530.390569912701</v>
      </c>
      <c r="R1649" s="10">
        <f t="shared" si="201"/>
        <v>1.0200784628335024E-2</v>
      </c>
      <c r="S1649" s="10">
        <f t="shared" si="202"/>
        <v>1.9614643799879969</v>
      </c>
      <c r="T1649" s="10">
        <f t="shared" si="203"/>
        <v>15.856942975030291</v>
      </c>
      <c r="U1649" s="10">
        <f t="shared" si="204"/>
        <v>16.657143530518162</v>
      </c>
      <c r="V1649" s="10">
        <f t="shared" si="205"/>
        <v>19.148567343780336</v>
      </c>
      <c r="W1649" s="10">
        <f t="shared" si="206"/>
        <v>9.8650328158717038</v>
      </c>
      <c r="X1649" s="10">
        <f t="shared" si="207"/>
        <v>19.322341522097577</v>
      </c>
      <c r="Y1649" s="10">
        <f t="shared" si="208"/>
        <v>17.178306648085652</v>
      </c>
      <c r="Z1649" s="7">
        <v>3</v>
      </c>
    </row>
    <row r="1650" spans="1:26" ht="15" customHeight="1" x14ac:dyDescent="0.25">
      <c r="A1650" s="2" t="s">
        <v>1660</v>
      </c>
      <c r="B1650" s="2" t="s">
        <v>3638</v>
      </c>
      <c r="C1650" s="6">
        <v>79058</v>
      </c>
      <c r="D1650" s="6">
        <v>77921</v>
      </c>
      <c r="E1650" s="6">
        <v>77490</v>
      </c>
      <c r="F1650" s="10">
        <v>0.111</v>
      </c>
      <c r="G1650" s="10">
        <v>0.2417</v>
      </c>
      <c r="H1650" s="10">
        <v>0.18229999999999999</v>
      </c>
      <c r="I1650" s="6">
        <v>64978.616086803399</v>
      </c>
      <c r="J1650" s="6">
        <v>245.30810482542299</v>
      </c>
      <c r="K1650" s="6">
        <v>2209.9101539251901</v>
      </c>
      <c r="L1650" s="6">
        <v>12219.774033608801</v>
      </c>
      <c r="M1650" s="6">
        <v>10863.5154608505</v>
      </c>
      <c r="N1650" s="6">
        <v>8827.7818621079405</v>
      </c>
      <c r="O1650" s="6">
        <v>4218.3586135080204</v>
      </c>
      <c r="P1650" s="6">
        <v>17282.0492989587</v>
      </c>
      <c r="Q1650" s="6">
        <v>9111.9185590189099</v>
      </c>
      <c r="R1650" s="10">
        <f t="shared" si="201"/>
        <v>0.37752128253658357</v>
      </c>
      <c r="S1650" s="10">
        <f t="shared" si="202"/>
        <v>3.4009806410358498</v>
      </c>
      <c r="T1650" s="10">
        <f t="shared" si="203"/>
        <v>18.805839166049171</v>
      </c>
      <c r="U1650" s="10">
        <f t="shared" si="204"/>
        <v>16.718600849144259</v>
      </c>
      <c r="V1650" s="10">
        <f t="shared" si="205"/>
        <v>13.585672323822834</v>
      </c>
      <c r="W1650" s="10">
        <f t="shared" si="206"/>
        <v>6.4919182148675105</v>
      </c>
      <c r="X1650" s="10">
        <f t="shared" si="207"/>
        <v>26.596517961958465</v>
      </c>
      <c r="Y1650" s="10">
        <f t="shared" si="208"/>
        <v>14.022949560585459</v>
      </c>
      <c r="Z1650" s="7">
        <v>36</v>
      </c>
    </row>
    <row r="1651" spans="1:26" ht="15" customHeight="1" x14ac:dyDescent="0.25">
      <c r="A1651" s="2" t="s">
        <v>1661</v>
      </c>
      <c r="B1651" s="2" t="s">
        <v>3639</v>
      </c>
      <c r="C1651" s="6">
        <v>62056</v>
      </c>
      <c r="D1651" s="6">
        <v>57619</v>
      </c>
      <c r="E1651" s="6">
        <v>55677</v>
      </c>
      <c r="F1651" s="10">
        <v>0.68810000000000004</v>
      </c>
      <c r="G1651" s="10">
        <v>1.2441</v>
      </c>
      <c r="H1651" s="10">
        <v>0.99099999999999999</v>
      </c>
      <c r="I1651" s="6">
        <v>49303.603774912801</v>
      </c>
      <c r="J1651" s="6">
        <v>9.8676236701578102</v>
      </c>
      <c r="K1651" s="6">
        <v>1225.79443295089</v>
      </c>
      <c r="L1651" s="6">
        <v>10259.7901742586</v>
      </c>
      <c r="M1651" s="6">
        <v>9168.6568958278403</v>
      </c>
      <c r="N1651" s="6">
        <v>7847.9438169442901</v>
      </c>
      <c r="O1651" s="6">
        <v>3293.7546562121602</v>
      </c>
      <c r="P1651" s="6">
        <v>9173.84634165227</v>
      </c>
      <c r="Q1651" s="6">
        <v>8323.9498333965494</v>
      </c>
      <c r="R1651" s="10">
        <f t="shared" si="201"/>
        <v>2.0014000832894008E-2</v>
      </c>
      <c r="S1651" s="10">
        <f t="shared" si="202"/>
        <v>2.4862167044564241</v>
      </c>
      <c r="T1651" s="10">
        <f t="shared" si="203"/>
        <v>20.809412271561172</v>
      </c>
      <c r="U1651" s="10">
        <f t="shared" si="204"/>
        <v>18.596321959923621</v>
      </c>
      <c r="V1651" s="10">
        <f t="shared" si="205"/>
        <v>15.917586577996895</v>
      </c>
      <c r="W1651" s="10">
        <f t="shared" si="206"/>
        <v>6.6805555862594455</v>
      </c>
      <c r="X1651" s="10">
        <f t="shared" si="207"/>
        <v>18.606847449800835</v>
      </c>
      <c r="Y1651" s="10">
        <f t="shared" si="208"/>
        <v>16.883045449168634</v>
      </c>
      <c r="Z1651" s="7">
        <v>6</v>
      </c>
    </row>
    <row r="1652" spans="1:26" ht="15" customHeight="1" x14ac:dyDescent="0.25">
      <c r="A1652" s="2" t="s">
        <v>1662</v>
      </c>
      <c r="B1652" s="2" t="s">
        <v>3640</v>
      </c>
      <c r="C1652" s="6">
        <v>75032</v>
      </c>
      <c r="D1652" s="6">
        <v>75103</v>
      </c>
      <c r="E1652" s="6">
        <v>76823</v>
      </c>
      <c r="F1652" s="10">
        <v>-0.45179999999999998</v>
      </c>
      <c r="G1652" s="10">
        <v>-1.5800000000000002E-2</v>
      </c>
      <c r="H1652" s="10">
        <v>-0.2142</v>
      </c>
      <c r="I1652" s="6">
        <v>60241.708758376102</v>
      </c>
      <c r="J1652" s="6">
        <v>38.1065511131672</v>
      </c>
      <c r="K1652" s="6">
        <v>1949.0861789189</v>
      </c>
      <c r="L1652" s="6">
        <v>15302.0893792275</v>
      </c>
      <c r="M1652" s="6">
        <v>9045.1322972899907</v>
      </c>
      <c r="N1652" s="6">
        <v>6791.9956831708496</v>
      </c>
      <c r="O1652" s="6">
        <v>2128.3542132104399</v>
      </c>
      <c r="P1652" s="6">
        <v>13807.4849260756</v>
      </c>
      <c r="Q1652" s="6">
        <v>11179.4595293697</v>
      </c>
      <c r="R1652" s="10">
        <f t="shared" si="201"/>
        <v>6.3256092661662433E-2</v>
      </c>
      <c r="S1652" s="10">
        <f t="shared" si="202"/>
        <v>3.2354430494933397</v>
      </c>
      <c r="T1652" s="10">
        <f t="shared" si="203"/>
        <v>25.401154274362899</v>
      </c>
      <c r="U1652" s="10">
        <f t="shared" si="204"/>
        <v>15.014733950474705</v>
      </c>
      <c r="V1652" s="10">
        <f t="shared" si="205"/>
        <v>11.27457341957698</v>
      </c>
      <c r="W1652" s="10">
        <f t="shared" si="206"/>
        <v>3.5330243067092781</v>
      </c>
      <c r="X1652" s="10">
        <f t="shared" si="207"/>
        <v>22.92014156081817</v>
      </c>
      <c r="Y1652" s="10">
        <f t="shared" si="208"/>
        <v>18.557673345903041</v>
      </c>
      <c r="Z1652" s="7">
        <v>6</v>
      </c>
    </row>
    <row r="1653" spans="1:26" ht="15" customHeight="1" x14ac:dyDescent="0.25">
      <c r="A1653" s="2" t="s">
        <v>1663</v>
      </c>
      <c r="B1653" s="2" t="s">
        <v>3641</v>
      </c>
      <c r="C1653" s="6">
        <v>81254</v>
      </c>
      <c r="D1653" s="6">
        <v>81783</v>
      </c>
      <c r="E1653" s="6">
        <v>80597</v>
      </c>
      <c r="F1653" s="10">
        <v>0.29260000000000003</v>
      </c>
      <c r="G1653" s="10">
        <v>-0.1081</v>
      </c>
      <c r="H1653" s="10">
        <v>7.3800000000000004E-2</v>
      </c>
      <c r="I1653" s="6">
        <v>65599.756530436993</v>
      </c>
      <c r="J1653" s="6">
        <v>15.0485391836096</v>
      </c>
      <c r="K1653" s="6">
        <v>2050.5319089710001</v>
      </c>
      <c r="L1653" s="6">
        <v>14698.6271026343</v>
      </c>
      <c r="M1653" s="6">
        <v>9806.3390214204392</v>
      </c>
      <c r="N1653" s="6">
        <v>9475.2339296131595</v>
      </c>
      <c r="O1653" s="6">
        <v>4724.8122695977199</v>
      </c>
      <c r="P1653" s="6">
        <v>14586.228278713699</v>
      </c>
      <c r="Q1653" s="6">
        <v>10242.9354803031</v>
      </c>
      <c r="R1653" s="10">
        <f t="shared" si="201"/>
        <v>2.293993145634218E-2</v>
      </c>
      <c r="S1653" s="10">
        <f t="shared" si="202"/>
        <v>3.125822438105534</v>
      </c>
      <c r="T1653" s="10">
        <f t="shared" si="203"/>
        <v>22.406526914188206</v>
      </c>
      <c r="U1653" s="10">
        <f t="shared" si="204"/>
        <v>14.948743013810564</v>
      </c>
      <c r="V1653" s="10">
        <f t="shared" si="205"/>
        <v>14.444007768865481</v>
      </c>
      <c r="W1653" s="10">
        <f t="shared" si="206"/>
        <v>7.2024844595353033</v>
      </c>
      <c r="X1653" s="10">
        <f t="shared" si="207"/>
        <v>22.235186607660619</v>
      </c>
      <c r="Y1653" s="10">
        <f t="shared" si="208"/>
        <v>15.614288866378004</v>
      </c>
      <c r="Z1653" s="7">
        <v>3</v>
      </c>
    </row>
    <row r="1654" spans="1:26" ht="15" customHeight="1" x14ac:dyDescent="0.25">
      <c r="A1654" s="2" t="s">
        <v>1664</v>
      </c>
      <c r="B1654" s="2" t="s">
        <v>3642</v>
      </c>
      <c r="C1654" s="6">
        <v>65498</v>
      </c>
      <c r="D1654" s="6">
        <v>63807</v>
      </c>
      <c r="E1654" s="6">
        <v>61972</v>
      </c>
      <c r="F1654" s="10">
        <v>0.58530000000000004</v>
      </c>
      <c r="G1654" s="10">
        <v>0.43690000000000001</v>
      </c>
      <c r="H1654" s="10">
        <v>0.50429999999999997</v>
      </c>
      <c r="I1654" s="6">
        <v>49595.5540575919</v>
      </c>
      <c r="J1654" s="6">
        <v>9.7433486277917005</v>
      </c>
      <c r="K1654" s="6">
        <v>1120.99441115797</v>
      </c>
      <c r="L1654" s="6">
        <v>5523.3757495925001</v>
      </c>
      <c r="M1654" s="6">
        <v>8617.3720645278099</v>
      </c>
      <c r="N1654" s="6">
        <v>9845.4679163582296</v>
      </c>
      <c r="O1654" s="6">
        <v>6418.5669138172898</v>
      </c>
      <c r="P1654" s="6">
        <v>8084.38955674723</v>
      </c>
      <c r="Q1654" s="6">
        <v>9975.6440967630697</v>
      </c>
      <c r="R1654" s="10">
        <f t="shared" si="201"/>
        <v>1.9645608992446016E-2</v>
      </c>
      <c r="S1654" s="10">
        <f t="shared" si="202"/>
        <v>2.2602719789282655</v>
      </c>
      <c r="T1654" s="10">
        <f t="shared" si="203"/>
        <v>11.13683646558033</v>
      </c>
      <c r="U1654" s="10">
        <f t="shared" si="204"/>
        <v>17.375291451570536</v>
      </c>
      <c r="V1654" s="10">
        <f t="shared" si="205"/>
        <v>19.851513111286884</v>
      </c>
      <c r="W1654" s="10">
        <f t="shared" si="206"/>
        <v>12.941819152506795</v>
      </c>
      <c r="X1654" s="10">
        <f t="shared" si="207"/>
        <v>16.300633615987806</v>
      </c>
      <c r="Y1654" s="10">
        <f t="shared" si="208"/>
        <v>20.113988615146916</v>
      </c>
      <c r="Z1654" s="7">
        <v>3</v>
      </c>
    </row>
    <row r="1655" spans="1:26" ht="15" customHeight="1" x14ac:dyDescent="0.25">
      <c r="A1655" s="2" t="s">
        <v>1665</v>
      </c>
      <c r="B1655" s="2" t="s">
        <v>3643</v>
      </c>
      <c r="C1655" s="6">
        <v>74097</v>
      </c>
      <c r="D1655" s="6">
        <v>70737</v>
      </c>
      <c r="E1655" s="6">
        <v>70147</v>
      </c>
      <c r="F1655" s="10">
        <v>0.16769999999999999</v>
      </c>
      <c r="G1655" s="10">
        <v>0.77639999999999998</v>
      </c>
      <c r="H1655" s="10">
        <v>0.49930000000000002</v>
      </c>
      <c r="I1655" s="6">
        <v>58641.106769673897</v>
      </c>
      <c r="J1655" s="6">
        <v>45.399644676884101</v>
      </c>
      <c r="K1655" s="6">
        <v>2608.5513056212999</v>
      </c>
      <c r="L1655" s="6">
        <v>13708.2997262394</v>
      </c>
      <c r="M1655" s="6">
        <v>9364.4725347278109</v>
      </c>
      <c r="N1655" s="6">
        <v>6372.3631595607003</v>
      </c>
      <c r="O1655" s="6">
        <v>2840.4688935152599</v>
      </c>
      <c r="P1655" s="6">
        <v>13848.4463790512</v>
      </c>
      <c r="Q1655" s="6">
        <v>9853.1051262812907</v>
      </c>
      <c r="R1655" s="10">
        <f t="shared" si="201"/>
        <v>7.7419488099365844E-2</v>
      </c>
      <c r="S1655" s="10">
        <f t="shared" si="202"/>
        <v>4.4483323206483298</v>
      </c>
      <c r="T1655" s="10">
        <f t="shared" si="203"/>
        <v>23.376604708505628</v>
      </c>
      <c r="U1655" s="10">
        <f t="shared" si="204"/>
        <v>15.969126523325826</v>
      </c>
      <c r="V1655" s="10">
        <f t="shared" si="205"/>
        <v>10.866717070313127</v>
      </c>
      <c r="W1655" s="10">
        <f t="shared" si="206"/>
        <v>4.8438186964510042</v>
      </c>
      <c r="X1655" s="10">
        <f t="shared" si="207"/>
        <v>23.615595171905742</v>
      </c>
      <c r="Y1655" s="10">
        <f t="shared" si="208"/>
        <v>16.802386020750891</v>
      </c>
      <c r="Z1655" s="7">
        <v>13</v>
      </c>
    </row>
    <row r="1656" spans="1:26" ht="15" customHeight="1" x14ac:dyDescent="0.25">
      <c r="A1656" s="2" t="s">
        <v>1666</v>
      </c>
      <c r="B1656" s="2" t="s">
        <v>3644</v>
      </c>
      <c r="C1656" s="6">
        <v>55196</v>
      </c>
      <c r="D1656" s="6">
        <v>51602</v>
      </c>
      <c r="E1656" s="6">
        <v>50850</v>
      </c>
      <c r="F1656" s="10">
        <v>0.29399999999999998</v>
      </c>
      <c r="G1656" s="10">
        <v>1.1285000000000001</v>
      </c>
      <c r="H1656" s="10">
        <v>0.74829999999999997</v>
      </c>
      <c r="I1656" s="6">
        <v>45242.550306844802</v>
      </c>
      <c r="J1656" s="6">
        <v>7.0819120787589798</v>
      </c>
      <c r="K1656" s="6">
        <v>1066.8274830595201</v>
      </c>
      <c r="L1656" s="6">
        <v>12519.4440390741</v>
      </c>
      <c r="M1656" s="6">
        <v>7125.5598809919702</v>
      </c>
      <c r="N1656" s="6">
        <v>5567.0247885461904</v>
      </c>
      <c r="O1656" s="6">
        <v>1860.5902928083201</v>
      </c>
      <c r="P1656" s="6">
        <v>9767.5426619317695</v>
      </c>
      <c r="Q1656" s="6">
        <v>7328.4792483542997</v>
      </c>
      <c r="R1656" s="10">
        <f t="shared" si="201"/>
        <v>1.5653211480625904E-2</v>
      </c>
      <c r="S1656" s="10">
        <f t="shared" si="202"/>
        <v>2.3580180069957692</v>
      </c>
      <c r="T1656" s="10">
        <f t="shared" si="203"/>
        <v>27.671835372154113</v>
      </c>
      <c r="U1656" s="10">
        <f t="shared" si="204"/>
        <v>15.749686595173959</v>
      </c>
      <c r="V1656" s="10">
        <f t="shared" si="205"/>
        <v>12.304843009046614</v>
      </c>
      <c r="W1656" s="10">
        <f t="shared" si="206"/>
        <v>4.1124788063214668</v>
      </c>
      <c r="X1656" s="10">
        <f t="shared" si="207"/>
        <v>21.589283972026717</v>
      </c>
      <c r="Y1656" s="10">
        <f t="shared" si="208"/>
        <v>16.198201026801012</v>
      </c>
      <c r="Z1656" s="7">
        <v>5</v>
      </c>
    </row>
    <row r="1657" spans="1:26" ht="15" customHeight="1" x14ac:dyDescent="0.25">
      <c r="A1657" s="2" t="s">
        <v>1667</v>
      </c>
      <c r="B1657" s="2" t="s">
        <v>3645</v>
      </c>
      <c r="C1657" s="6">
        <v>83583</v>
      </c>
      <c r="D1657" s="6">
        <v>85461</v>
      </c>
      <c r="E1657" s="6">
        <v>86477</v>
      </c>
      <c r="F1657" s="10">
        <v>-0.2361</v>
      </c>
      <c r="G1657" s="10">
        <v>-0.36959999999999998</v>
      </c>
      <c r="H1657" s="10">
        <v>-0.309</v>
      </c>
      <c r="I1657" s="6">
        <v>68266.294744420593</v>
      </c>
      <c r="J1657" s="6">
        <v>23.905126869192301</v>
      </c>
      <c r="K1657" s="6">
        <v>1715.60160162959</v>
      </c>
      <c r="L1657" s="6">
        <v>19000.385267620899</v>
      </c>
      <c r="M1657" s="6">
        <v>9091.9199477476996</v>
      </c>
      <c r="N1657" s="6">
        <v>8711.4218176672093</v>
      </c>
      <c r="O1657" s="6">
        <v>2118.1608218807801</v>
      </c>
      <c r="P1657" s="6">
        <v>14518.5882527136</v>
      </c>
      <c r="Q1657" s="6">
        <v>13086.3119082916</v>
      </c>
      <c r="R1657" s="10">
        <f t="shared" si="201"/>
        <v>3.5017466465244278E-2</v>
      </c>
      <c r="S1657" s="10">
        <f t="shared" si="202"/>
        <v>2.5131019752171424</v>
      </c>
      <c r="T1657" s="10">
        <f t="shared" si="203"/>
        <v>27.832747241893923</v>
      </c>
      <c r="U1657" s="10">
        <f t="shared" si="204"/>
        <v>13.318314670199355</v>
      </c>
      <c r="V1657" s="10">
        <f t="shared" si="205"/>
        <v>12.760941325849817</v>
      </c>
      <c r="W1657" s="10">
        <f t="shared" si="206"/>
        <v>3.1027915456827948</v>
      </c>
      <c r="X1657" s="10">
        <f t="shared" si="207"/>
        <v>21.26757912827868</v>
      </c>
      <c r="Y1657" s="10">
        <f t="shared" si="208"/>
        <v>19.169506646413009</v>
      </c>
      <c r="Z1657" s="7">
        <v>1</v>
      </c>
    </row>
    <row r="1658" spans="1:26" ht="15" customHeight="1" x14ac:dyDescent="0.25">
      <c r="A1658" s="2" t="s">
        <v>1668</v>
      </c>
      <c r="B1658" s="2" t="s">
        <v>3646</v>
      </c>
      <c r="C1658" s="6">
        <v>22738</v>
      </c>
      <c r="D1658" s="6">
        <v>22213</v>
      </c>
      <c r="E1658" s="6">
        <v>21431</v>
      </c>
      <c r="F1658" s="10">
        <v>0.71940000000000004</v>
      </c>
      <c r="G1658" s="10">
        <v>0.3901</v>
      </c>
      <c r="H1658" s="10">
        <v>0.53959999999999997</v>
      </c>
      <c r="I1658" s="6">
        <v>18340.175021640702</v>
      </c>
      <c r="J1658" s="6">
        <v>483.82900745762998</v>
      </c>
      <c r="K1658" s="6">
        <v>776.98022999125101</v>
      </c>
      <c r="L1658" s="6">
        <v>1166.2410931515401</v>
      </c>
      <c r="M1658" s="6">
        <v>2604.0100124840601</v>
      </c>
      <c r="N1658" s="6">
        <v>3174.6602553952098</v>
      </c>
      <c r="O1658" s="6">
        <v>2734.7685932263298</v>
      </c>
      <c r="P1658" s="6">
        <v>5364.7351953871203</v>
      </c>
      <c r="Q1658" s="6">
        <v>2034.9506345476</v>
      </c>
      <c r="R1658" s="10">
        <f t="shared" si="201"/>
        <v>2.6380828257458302</v>
      </c>
      <c r="S1658" s="10">
        <f t="shared" si="202"/>
        <v>4.2364929946112522</v>
      </c>
      <c r="T1658" s="10">
        <f t="shared" si="203"/>
        <v>6.3589420045087923</v>
      </c>
      <c r="U1658" s="10">
        <f t="shared" si="204"/>
        <v>14.19839237854289</v>
      </c>
      <c r="V1658" s="10">
        <f t="shared" si="205"/>
        <v>17.309868917004515</v>
      </c>
      <c r="W1658" s="10">
        <f t="shared" si="206"/>
        <v>14.911354935268657</v>
      </c>
      <c r="X1658" s="10">
        <f t="shared" si="207"/>
        <v>29.251275895987572</v>
      </c>
      <c r="Y1658" s="10">
        <f t="shared" si="208"/>
        <v>11.095590048330708</v>
      </c>
      <c r="Z1658" s="7">
        <v>26</v>
      </c>
    </row>
    <row r="1659" spans="1:26" ht="15" customHeight="1" x14ac:dyDescent="0.25">
      <c r="A1659" s="2" t="s">
        <v>1669</v>
      </c>
      <c r="B1659" s="2" t="s">
        <v>3647</v>
      </c>
      <c r="C1659" s="6">
        <v>24177</v>
      </c>
      <c r="D1659" s="6">
        <v>23541</v>
      </c>
      <c r="E1659" s="6">
        <v>22793</v>
      </c>
      <c r="F1659" s="10">
        <v>0.64790000000000003</v>
      </c>
      <c r="G1659" s="10">
        <v>0.44529999999999997</v>
      </c>
      <c r="H1659" s="10">
        <v>0.5373</v>
      </c>
      <c r="I1659" s="6">
        <v>19640.551735879799</v>
      </c>
      <c r="J1659" s="6">
        <v>352.35967706901698</v>
      </c>
      <c r="K1659" s="6">
        <v>619.20396402503604</v>
      </c>
      <c r="L1659" s="6">
        <v>1073.1635974062899</v>
      </c>
      <c r="M1659" s="6">
        <v>2548.7072818900801</v>
      </c>
      <c r="N1659" s="6">
        <v>2681.5272161863099</v>
      </c>
      <c r="O1659" s="6">
        <v>3869.4204900712898</v>
      </c>
      <c r="P1659" s="6">
        <v>6127.5323557189604</v>
      </c>
      <c r="Q1659" s="6">
        <v>2368.6371535127801</v>
      </c>
      <c r="R1659" s="10">
        <f t="shared" si="201"/>
        <v>1.7940416430630026</v>
      </c>
      <c r="S1659" s="10">
        <f t="shared" si="202"/>
        <v>3.1526811076995376</v>
      </c>
      <c r="T1659" s="10">
        <f t="shared" si="203"/>
        <v>5.4640196051407797</v>
      </c>
      <c r="U1659" s="10">
        <f t="shared" si="204"/>
        <v>12.976760104116854</v>
      </c>
      <c r="V1659" s="10">
        <f t="shared" si="205"/>
        <v>13.653013684374438</v>
      </c>
      <c r="W1659" s="10">
        <f t="shared" si="206"/>
        <v>19.701180201585405</v>
      </c>
      <c r="X1659" s="10">
        <f t="shared" si="207"/>
        <v>31.198371808084431</v>
      </c>
      <c r="Y1659" s="10">
        <f t="shared" si="208"/>
        <v>12.05993184593537</v>
      </c>
      <c r="Z1659" s="7">
        <v>5</v>
      </c>
    </row>
    <row r="1660" spans="1:26" ht="15" customHeight="1" x14ac:dyDescent="0.25">
      <c r="A1660" s="2" t="s">
        <v>1670</v>
      </c>
      <c r="B1660" s="2" t="s">
        <v>3648</v>
      </c>
      <c r="C1660" s="6">
        <v>22900</v>
      </c>
      <c r="D1660" s="6">
        <v>23201</v>
      </c>
      <c r="E1660" s="6">
        <v>22477</v>
      </c>
      <c r="F1660" s="10">
        <v>0.6361</v>
      </c>
      <c r="G1660" s="10">
        <v>-0.21740000000000001</v>
      </c>
      <c r="H1660" s="10">
        <v>0.1696</v>
      </c>
      <c r="I1660" s="6">
        <v>18955.111219930601</v>
      </c>
      <c r="J1660" s="6">
        <v>494.79183636083002</v>
      </c>
      <c r="K1660" s="6">
        <v>854.10845780763304</v>
      </c>
      <c r="L1660" s="6">
        <v>1045.5185341470101</v>
      </c>
      <c r="M1660" s="6">
        <v>2348.5658284933602</v>
      </c>
      <c r="N1660" s="6">
        <v>3030.6241987322701</v>
      </c>
      <c r="O1660" s="6">
        <v>2979.8609796963201</v>
      </c>
      <c r="P1660" s="6">
        <v>6018.0902276287798</v>
      </c>
      <c r="Q1660" s="6">
        <v>2183.5511570644298</v>
      </c>
      <c r="R1660" s="10">
        <f t="shared" si="201"/>
        <v>2.6103346512711285</v>
      </c>
      <c r="S1660" s="10">
        <f t="shared" si="202"/>
        <v>4.5059532908969135</v>
      </c>
      <c r="T1660" s="10">
        <f t="shared" si="203"/>
        <v>5.5157604828384539</v>
      </c>
      <c r="U1660" s="10">
        <f t="shared" si="204"/>
        <v>12.390145334646888</v>
      </c>
      <c r="V1660" s="10">
        <f t="shared" si="205"/>
        <v>15.98842741447848</v>
      </c>
      <c r="W1660" s="10">
        <f t="shared" si="206"/>
        <v>15.720619864066565</v>
      </c>
      <c r="X1660" s="10">
        <f t="shared" si="207"/>
        <v>31.749168642708781</v>
      </c>
      <c r="Y1660" s="10">
        <f t="shared" si="208"/>
        <v>11.519590319092964</v>
      </c>
      <c r="Z1660" s="7">
        <v>22</v>
      </c>
    </row>
    <row r="1661" spans="1:26" ht="15" customHeight="1" x14ac:dyDescent="0.25">
      <c r="A1661" s="2" t="s">
        <v>1671</v>
      </c>
      <c r="B1661" s="2" t="s">
        <v>3649</v>
      </c>
      <c r="C1661" s="6">
        <v>26158</v>
      </c>
      <c r="D1661" s="6">
        <v>26143</v>
      </c>
      <c r="E1661" s="6">
        <v>25704</v>
      </c>
      <c r="F1661" s="10">
        <v>0.33929999999999999</v>
      </c>
      <c r="G1661" s="10">
        <v>9.5999999999999992E-3</v>
      </c>
      <c r="H1661" s="10">
        <v>0.1593</v>
      </c>
      <c r="I1661" s="6">
        <v>21214.8346796646</v>
      </c>
      <c r="J1661" s="6">
        <v>668.82145314558795</v>
      </c>
      <c r="K1661" s="6">
        <v>716.049912633399</v>
      </c>
      <c r="L1661" s="6">
        <v>804.66300215049296</v>
      </c>
      <c r="M1661" s="6">
        <v>2120.6740972848602</v>
      </c>
      <c r="N1661" s="6">
        <v>2807.3474933369398</v>
      </c>
      <c r="O1661" s="6">
        <v>4498.3592150220902</v>
      </c>
      <c r="P1661" s="6">
        <v>7306.0427773533802</v>
      </c>
      <c r="Q1661" s="6">
        <v>2292.8767287378801</v>
      </c>
      <c r="R1661" s="10">
        <f t="shared" si="201"/>
        <v>3.1526121378955843</v>
      </c>
      <c r="S1661" s="10">
        <f t="shared" si="202"/>
        <v>3.3752321120831827</v>
      </c>
      <c r="T1661" s="10">
        <f t="shared" si="203"/>
        <v>3.7929261024211498</v>
      </c>
      <c r="U1661" s="10">
        <f t="shared" si="204"/>
        <v>9.996184883390228</v>
      </c>
      <c r="V1661" s="10">
        <f t="shared" si="205"/>
        <v>13.232945416387864</v>
      </c>
      <c r="W1661" s="10">
        <f t="shared" si="206"/>
        <v>21.203838177131662</v>
      </c>
      <c r="X1661" s="10">
        <f t="shared" si="207"/>
        <v>34.438367716136668</v>
      </c>
      <c r="Y1661" s="10">
        <f t="shared" si="208"/>
        <v>10.807893454553801</v>
      </c>
      <c r="Z1661" s="7">
        <v>18</v>
      </c>
    </row>
    <row r="1662" spans="1:26" ht="15" customHeight="1" x14ac:dyDescent="0.25">
      <c r="A1662" s="2" t="s">
        <v>1672</v>
      </c>
      <c r="B1662" s="2" t="s">
        <v>3650</v>
      </c>
      <c r="C1662" s="6">
        <v>18673</v>
      </c>
      <c r="D1662" s="6">
        <v>18380</v>
      </c>
      <c r="E1662" s="6">
        <v>18304</v>
      </c>
      <c r="F1662" s="10">
        <v>8.2900000000000001E-2</v>
      </c>
      <c r="G1662" s="10">
        <v>0.26390000000000002</v>
      </c>
      <c r="H1662" s="10">
        <v>0.18160000000000001</v>
      </c>
      <c r="I1662" s="6">
        <v>15461.461009258101</v>
      </c>
      <c r="J1662" s="6">
        <v>129.401266444095</v>
      </c>
      <c r="K1662" s="6">
        <v>569.36873961951301</v>
      </c>
      <c r="L1662" s="6">
        <v>1572.61798518709</v>
      </c>
      <c r="M1662" s="6">
        <v>2223.37172827009</v>
      </c>
      <c r="N1662" s="6">
        <v>2619.2228451965402</v>
      </c>
      <c r="O1662" s="6">
        <v>1651.6446821560201</v>
      </c>
      <c r="P1662" s="6">
        <v>4946.7736536376597</v>
      </c>
      <c r="Q1662" s="6">
        <v>1749.06010874712</v>
      </c>
      <c r="R1662" s="10">
        <f t="shared" si="201"/>
        <v>0.8369278062830634</v>
      </c>
      <c r="S1662" s="10">
        <f t="shared" si="202"/>
        <v>3.6825028325498033</v>
      </c>
      <c r="T1662" s="10">
        <f t="shared" si="203"/>
        <v>10.171212049400951</v>
      </c>
      <c r="U1662" s="10">
        <f t="shared" si="204"/>
        <v>14.380088187906479</v>
      </c>
      <c r="V1662" s="10">
        <f t="shared" si="205"/>
        <v>16.940332117567593</v>
      </c>
      <c r="W1662" s="10">
        <f t="shared" si="206"/>
        <v>10.682332550378252</v>
      </c>
      <c r="X1662" s="10">
        <f t="shared" si="207"/>
        <v>31.994218726649461</v>
      </c>
      <c r="Y1662" s="10">
        <f t="shared" si="208"/>
        <v>11.312385729264577</v>
      </c>
      <c r="Z1662" s="7">
        <v>13</v>
      </c>
    </row>
    <row r="1663" spans="1:26" ht="15" customHeight="1" x14ac:dyDescent="0.25">
      <c r="A1663" s="2" t="s">
        <v>1673</v>
      </c>
      <c r="B1663" s="2" t="s">
        <v>3651</v>
      </c>
      <c r="C1663" s="6">
        <v>23340</v>
      </c>
      <c r="D1663" s="6">
        <v>23833</v>
      </c>
      <c r="E1663" s="6">
        <v>23507</v>
      </c>
      <c r="F1663" s="10">
        <v>0.27579999999999999</v>
      </c>
      <c r="G1663" s="10">
        <v>-0.3478</v>
      </c>
      <c r="H1663" s="10">
        <v>-6.4799999999999996E-2</v>
      </c>
      <c r="I1663" s="6">
        <v>19222.188274629501</v>
      </c>
      <c r="J1663" s="6">
        <v>883.09247235533599</v>
      </c>
      <c r="K1663" s="6">
        <v>774.13835483563503</v>
      </c>
      <c r="L1663" s="6">
        <v>706.59705044334396</v>
      </c>
      <c r="M1663" s="6">
        <v>2065.6710850729</v>
      </c>
      <c r="N1663" s="6">
        <v>2823.92800052742</v>
      </c>
      <c r="O1663" s="6">
        <v>3224.4993494856299</v>
      </c>
      <c r="P1663" s="6">
        <v>6491.3551539416403</v>
      </c>
      <c r="Q1663" s="6">
        <v>2252.9068079675799</v>
      </c>
      <c r="R1663" s="10">
        <f t="shared" si="201"/>
        <v>4.5941308020632068</v>
      </c>
      <c r="S1663" s="10">
        <f t="shared" si="202"/>
        <v>4.027316472898069</v>
      </c>
      <c r="T1663" s="10">
        <f t="shared" si="203"/>
        <v>3.6759449046493295</v>
      </c>
      <c r="U1663" s="10">
        <f t="shared" si="204"/>
        <v>10.746284739075655</v>
      </c>
      <c r="V1663" s="10">
        <f t="shared" si="205"/>
        <v>14.690980861188397</v>
      </c>
      <c r="W1663" s="10">
        <f t="shared" si="206"/>
        <v>16.774881732593897</v>
      </c>
      <c r="X1663" s="10">
        <f t="shared" si="207"/>
        <v>33.770115354188299</v>
      </c>
      <c r="Y1663" s="10">
        <f t="shared" si="208"/>
        <v>11.720345133343065</v>
      </c>
      <c r="Z1663" s="7">
        <v>38</v>
      </c>
    </row>
    <row r="1664" spans="1:26" ht="15" customHeight="1" x14ac:dyDescent="0.25">
      <c r="A1664" s="2" t="s">
        <v>1674</v>
      </c>
      <c r="B1664" s="2" t="s">
        <v>3652</v>
      </c>
      <c r="C1664" s="6">
        <v>23694</v>
      </c>
      <c r="D1664" s="6">
        <v>23618</v>
      </c>
      <c r="E1664" s="6">
        <v>22765</v>
      </c>
      <c r="F1664" s="10">
        <v>0.73839999999999995</v>
      </c>
      <c r="G1664" s="10">
        <v>5.3600000000000002E-2</v>
      </c>
      <c r="H1664" s="10">
        <v>0.36430000000000001</v>
      </c>
      <c r="I1664" s="6">
        <v>18598.706474975999</v>
      </c>
      <c r="J1664" s="6">
        <v>654.81624822135302</v>
      </c>
      <c r="K1664" s="6">
        <v>646.11742140210902</v>
      </c>
      <c r="L1664" s="6">
        <v>647.22485447571898</v>
      </c>
      <c r="M1664" s="6">
        <v>2294.4746815482499</v>
      </c>
      <c r="N1664" s="6">
        <v>2444.4868392227199</v>
      </c>
      <c r="O1664" s="6">
        <v>4181.5081168459001</v>
      </c>
      <c r="P1664" s="6">
        <v>5830.9098505764196</v>
      </c>
      <c r="Q1664" s="6">
        <v>1899.1684626834699</v>
      </c>
      <c r="R1664" s="10">
        <f t="shared" si="201"/>
        <v>3.5207623127037819</v>
      </c>
      <c r="S1664" s="10">
        <f t="shared" si="202"/>
        <v>3.4739911739100813</v>
      </c>
      <c r="T1664" s="10">
        <f t="shared" si="203"/>
        <v>3.4799455292578578</v>
      </c>
      <c r="U1664" s="10">
        <f t="shared" si="204"/>
        <v>12.33674333554001</v>
      </c>
      <c r="V1664" s="10">
        <f t="shared" si="205"/>
        <v>13.143316404889251</v>
      </c>
      <c r="W1664" s="10">
        <f t="shared" si="206"/>
        <v>22.482789985808925</v>
      </c>
      <c r="X1664" s="10">
        <f t="shared" si="207"/>
        <v>31.351157987367205</v>
      </c>
      <c r="Y1664" s="10">
        <f t="shared" si="208"/>
        <v>10.211293270522571</v>
      </c>
      <c r="Z1664" s="7">
        <v>10</v>
      </c>
    </row>
    <row r="1665" spans="1:26" ht="15" customHeight="1" x14ac:dyDescent="0.25">
      <c r="A1665" s="2" t="s">
        <v>1675</v>
      </c>
      <c r="B1665" s="2" t="s">
        <v>3653</v>
      </c>
      <c r="C1665" s="6">
        <v>20258</v>
      </c>
      <c r="D1665" s="6">
        <v>21216</v>
      </c>
      <c r="E1665" s="6">
        <v>21125</v>
      </c>
      <c r="F1665" s="10">
        <v>8.5999999999999993E-2</v>
      </c>
      <c r="G1665" s="10">
        <v>-0.7671</v>
      </c>
      <c r="H1665" s="10">
        <v>-0.38030000000000003</v>
      </c>
      <c r="I1665" s="6">
        <v>17448.684553759598</v>
      </c>
      <c r="J1665" s="6">
        <v>505.93455487014899</v>
      </c>
      <c r="K1665" s="6">
        <v>697.702445099074</v>
      </c>
      <c r="L1665" s="6">
        <v>555.40032761338796</v>
      </c>
      <c r="M1665" s="6">
        <v>1768.67637504755</v>
      </c>
      <c r="N1665" s="6">
        <v>2460.7144685214498</v>
      </c>
      <c r="O1665" s="6">
        <v>2539.7017525191</v>
      </c>
      <c r="P1665" s="6">
        <v>6652.350846624</v>
      </c>
      <c r="Q1665" s="6">
        <v>2268.20378346488</v>
      </c>
      <c r="R1665" s="10">
        <f t="shared" si="201"/>
        <v>2.8995570027720929</v>
      </c>
      <c r="S1665" s="10">
        <f t="shared" si="202"/>
        <v>3.9985962434557445</v>
      </c>
      <c r="T1665" s="10">
        <f t="shared" si="203"/>
        <v>3.1830498505614742</v>
      </c>
      <c r="U1665" s="10">
        <f t="shared" si="204"/>
        <v>10.136445355512262</v>
      </c>
      <c r="V1665" s="10">
        <f t="shared" si="205"/>
        <v>14.102578684026065</v>
      </c>
      <c r="W1665" s="10">
        <f t="shared" si="206"/>
        <v>14.555262000950556</v>
      </c>
      <c r="X1665" s="10">
        <f t="shared" si="207"/>
        <v>38.125228444173146</v>
      </c>
      <c r="Y1665" s="10">
        <f t="shared" si="208"/>
        <v>12.999282418548619</v>
      </c>
      <c r="Z1665" s="7">
        <v>26</v>
      </c>
    </row>
    <row r="1666" spans="1:26" ht="15" customHeight="1" x14ac:dyDescent="0.25">
      <c r="A1666" s="2" t="s">
        <v>1676</v>
      </c>
      <c r="B1666" s="2" t="s">
        <v>3654</v>
      </c>
      <c r="C1666" s="6">
        <v>18670</v>
      </c>
      <c r="D1666" s="6">
        <v>18908</v>
      </c>
      <c r="E1666" s="6">
        <v>18521</v>
      </c>
      <c r="F1666" s="10">
        <v>0.41449999999999998</v>
      </c>
      <c r="G1666" s="10">
        <v>-0.2109</v>
      </c>
      <c r="H1666" s="10">
        <v>7.2900000000000006E-2</v>
      </c>
      <c r="I1666" s="6">
        <v>15452.296566871601</v>
      </c>
      <c r="J1666" s="6">
        <v>350.30831909166102</v>
      </c>
      <c r="K1666" s="6">
        <v>555.64421064180897</v>
      </c>
      <c r="L1666" s="6">
        <v>940.415525613873</v>
      </c>
      <c r="M1666" s="6">
        <v>1829.57714162658</v>
      </c>
      <c r="N1666" s="6">
        <v>2725.74386201178</v>
      </c>
      <c r="O1666" s="6">
        <v>2151.3955407757398</v>
      </c>
      <c r="P1666" s="6">
        <v>4904.6340788628904</v>
      </c>
      <c r="Q1666" s="6">
        <v>1994.57788824726</v>
      </c>
      <c r="R1666" s="10">
        <f t="shared" si="201"/>
        <v>2.2670307780831234</v>
      </c>
      <c r="S1666" s="10">
        <f t="shared" si="202"/>
        <v>3.5958681496772624</v>
      </c>
      <c r="T1666" s="10">
        <f t="shared" si="203"/>
        <v>6.0859272377029265</v>
      </c>
      <c r="U1666" s="10">
        <f t="shared" si="204"/>
        <v>11.840163264462815</v>
      </c>
      <c r="V1666" s="10">
        <f t="shared" si="205"/>
        <v>17.639733033959114</v>
      </c>
      <c r="W1666" s="10">
        <f t="shared" si="206"/>
        <v>13.922820672418023</v>
      </c>
      <c r="X1666" s="10">
        <f t="shared" si="207"/>
        <v>31.740486326013219</v>
      </c>
      <c r="Y1666" s="10">
        <f t="shared" si="208"/>
        <v>12.907970537683466</v>
      </c>
      <c r="Z1666" s="7">
        <v>30</v>
      </c>
    </row>
    <row r="1667" spans="1:26" ht="15" customHeight="1" x14ac:dyDescent="0.25">
      <c r="A1667" s="2" t="s">
        <v>1677</v>
      </c>
      <c r="B1667" s="2" t="s">
        <v>3655</v>
      </c>
      <c r="C1667" s="6">
        <v>20539</v>
      </c>
      <c r="D1667" s="6">
        <v>20927</v>
      </c>
      <c r="E1667" s="6">
        <v>20941</v>
      </c>
      <c r="F1667" s="10">
        <v>-1.34E-2</v>
      </c>
      <c r="G1667" s="10">
        <v>-0.31140000000000001</v>
      </c>
      <c r="H1667" s="10">
        <v>-0.17610000000000001</v>
      </c>
      <c r="I1667" s="6">
        <v>17536.952997957898</v>
      </c>
      <c r="J1667" s="6">
        <v>214.78083946197299</v>
      </c>
      <c r="K1667" s="6">
        <v>608.17258277297799</v>
      </c>
      <c r="L1667" s="6">
        <v>680.10946325611997</v>
      </c>
      <c r="M1667" s="6">
        <v>1826.76326764085</v>
      </c>
      <c r="N1667" s="6">
        <v>2615.69117699054</v>
      </c>
      <c r="O1667" s="6">
        <v>2598.4743841639502</v>
      </c>
      <c r="P1667" s="6">
        <v>6635.7980015598096</v>
      </c>
      <c r="Q1667" s="6">
        <v>2357.16328211167</v>
      </c>
      <c r="R1667" s="10">
        <f t="shared" ref="R1667:R1730" si="209">J1667/$I1667*100</f>
        <v>1.2247329367135973</v>
      </c>
      <c r="S1667" s="10">
        <f t="shared" ref="S1667:S1730" si="210">K1667/$I1667*100</f>
        <v>3.4679489808964936</v>
      </c>
      <c r="T1667" s="10">
        <f t="shared" ref="T1667:T1730" si="211">L1667/$I1667*100</f>
        <v>3.8781506874958023</v>
      </c>
      <c r="U1667" s="10">
        <f t="shared" ref="U1667:U1730" si="212">M1667/$I1667*100</f>
        <v>10.416651443689041</v>
      </c>
      <c r="V1667" s="10">
        <f t="shared" ref="V1667:V1730" si="213">N1667/$I1667*100</f>
        <v>14.915311555520084</v>
      </c>
      <c r="W1667" s="10">
        <f t="shared" ref="W1667:W1730" si="214">O1667/$I1667*100</f>
        <v>14.81713718720995</v>
      </c>
      <c r="X1667" s="10">
        <f t="shared" ref="X1667:X1730" si="215">P1667/$I1667*100</f>
        <v>37.838945011328477</v>
      </c>
      <c r="Y1667" s="10">
        <f t="shared" ref="Y1667:Y1730" si="216">Q1667/$I1667*100</f>
        <v>13.441122197146512</v>
      </c>
      <c r="Z1667" s="7">
        <v>11</v>
      </c>
    </row>
    <row r="1668" spans="1:26" ht="15" customHeight="1" x14ac:dyDescent="0.25">
      <c r="A1668" s="2" t="s">
        <v>1678</v>
      </c>
      <c r="B1668" s="2" t="s">
        <v>3656</v>
      </c>
      <c r="C1668" s="6">
        <v>25928</v>
      </c>
      <c r="D1668" s="6">
        <v>25014</v>
      </c>
      <c r="E1668" s="6">
        <v>22798</v>
      </c>
      <c r="F1668" s="10">
        <v>1.8726</v>
      </c>
      <c r="G1668" s="10">
        <v>0.59989999999999999</v>
      </c>
      <c r="H1668" s="10">
        <v>1.1763999999999999</v>
      </c>
      <c r="I1668" s="6">
        <v>21211.374515599298</v>
      </c>
      <c r="J1668" s="6">
        <v>147.49864149895501</v>
      </c>
      <c r="K1668" s="6">
        <v>581.42935620261596</v>
      </c>
      <c r="L1668" s="6">
        <v>2341.48568883385</v>
      </c>
      <c r="M1668" s="6">
        <v>3262.3320326666299</v>
      </c>
      <c r="N1668" s="6">
        <v>3617.5506433845298</v>
      </c>
      <c r="O1668" s="6">
        <v>2250.86106969915</v>
      </c>
      <c r="P1668" s="6">
        <v>6843.3113073525901</v>
      </c>
      <c r="Q1668" s="6">
        <v>2166.90577596095</v>
      </c>
      <c r="R1668" s="10">
        <f t="shared" si="209"/>
        <v>0.69537521668141478</v>
      </c>
      <c r="S1668" s="10">
        <f t="shared" si="210"/>
        <v>2.7411205991154435</v>
      </c>
      <c r="T1668" s="10">
        <f t="shared" si="211"/>
        <v>11.038821115113834</v>
      </c>
      <c r="U1668" s="10">
        <f t="shared" si="212"/>
        <v>15.380106698259658</v>
      </c>
      <c r="V1668" s="10">
        <f t="shared" si="213"/>
        <v>17.054767670638721</v>
      </c>
      <c r="W1668" s="10">
        <f t="shared" si="214"/>
        <v>10.61157572812558</v>
      </c>
      <c r="X1668" s="10">
        <f t="shared" si="215"/>
        <v>32.262460418677122</v>
      </c>
      <c r="Y1668" s="10">
        <f t="shared" si="216"/>
        <v>10.215772553388094</v>
      </c>
      <c r="Z1668" s="7">
        <v>10</v>
      </c>
    </row>
    <row r="1669" spans="1:26" ht="15" customHeight="1" x14ac:dyDescent="0.25">
      <c r="A1669" s="2" t="s">
        <v>1679</v>
      </c>
      <c r="B1669" s="2" t="s">
        <v>3657</v>
      </c>
      <c r="C1669" s="6">
        <v>26065</v>
      </c>
      <c r="D1669" s="6">
        <v>25182</v>
      </c>
      <c r="E1669" s="6">
        <v>25800</v>
      </c>
      <c r="F1669" s="10">
        <v>-0.48370000000000002</v>
      </c>
      <c r="G1669" s="10">
        <v>0.57609999999999995</v>
      </c>
      <c r="H1669" s="10">
        <v>9.2899999999999996E-2</v>
      </c>
      <c r="I1669" s="6">
        <v>21348.171482017398</v>
      </c>
      <c r="J1669" s="6">
        <v>196.35146805686699</v>
      </c>
      <c r="K1669" s="6">
        <v>462.05452671971199</v>
      </c>
      <c r="L1669" s="6">
        <v>1322.91334973732</v>
      </c>
      <c r="M1669" s="6">
        <v>2862.1320459414101</v>
      </c>
      <c r="N1669" s="6">
        <v>4861.04917363203</v>
      </c>
      <c r="O1669" s="6">
        <v>2992.8741139784602</v>
      </c>
      <c r="P1669" s="6">
        <v>5924.3772744628995</v>
      </c>
      <c r="Q1669" s="6">
        <v>2726.41952948874</v>
      </c>
      <c r="R1669" s="10">
        <f t="shared" si="209"/>
        <v>0.91975777982795082</v>
      </c>
      <c r="S1669" s="10">
        <f t="shared" si="210"/>
        <v>2.1643751883336844</v>
      </c>
      <c r="T1669" s="10">
        <f t="shared" si="211"/>
        <v>6.1968461835322719</v>
      </c>
      <c r="U1669" s="10">
        <f t="shared" si="212"/>
        <v>13.406918940820404</v>
      </c>
      <c r="V1669" s="10">
        <f t="shared" si="213"/>
        <v>22.770330366358206</v>
      </c>
      <c r="W1669" s="10">
        <f t="shared" si="214"/>
        <v>14.019346418026965</v>
      </c>
      <c r="X1669" s="10">
        <f t="shared" si="215"/>
        <v>27.751216442369735</v>
      </c>
      <c r="Y1669" s="10">
        <f t="shared" si="216"/>
        <v>12.771208680730972</v>
      </c>
      <c r="Z1669" s="7">
        <v>13</v>
      </c>
    </row>
    <row r="1670" spans="1:26" ht="15" customHeight="1" x14ac:dyDescent="0.25">
      <c r="A1670" s="2" t="s">
        <v>1680</v>
      </c>
      <c r="B1670" s="2" t="s">
        <v>3658</v>
      </c>
      <c r="C1670" s="6">
        <v>18384</v>
      </c>
      <c r="D1670" s="6">
        <v>18693</v>
      </c>
      <c r="E1670" s="6">
        <v>19232</v>
      </c>
      <c r="F1670" s="10">
        <v>-0.56689999999999996</v>
      </c>
      <c r="G1670" s="10">
        <v>-0.27739999999999998</v>
      </c>
      <c r="H1670" s="10">
        <v>-0.40910000000000002</v>
      </c>
      <c r="I1670" s="6">
        <v>15696.769352258299</v>
      </c>
      <c r="J1670" s="6">
        <v>130.07075944371101</v>
      </c>
      <c r="K1670" s="6">
        <v>445.161444473139</v>
      </c>
      <c r="L1670" s="6">
        <v>616.99621320124004</v>
      </c>
      <c r="M1670" s="6">
        <v>1453.48554051466</v>
      </c>
      <c r="N1670" s="6">
        <v>2312.2965386710498</v>
      </c>
      <c r="O1670" s="6">
        <v>2847.1065064067502</v>
      </c>
      <c r="P1670" s="6">
        <v>5895.9054996926598</v>
      </c>
      <c r="Q1670" s="6">
        <v>1995.7468498549999</v>
      </c>
      <c r="R1670" s="10">
        <f t="shared" si="209"/>
        <v>0.82864668853019541</v>
      </c>
      <c r="S1670" s="10">
        <f t="shared" si="210"/>
        <v>2.8360067889326124</v>
      </c>
      <c r="T1670" s="10">
        <f t="shared" si="211"/>
        <v>3.9307210251673386</v>
      </c>
      <c r="U1670" s="10">
        <f t="shared" si="212"/>
        <v>9.2597751033753095</v>
      </c>
      <c r="V1670" s="10">
        <f t="shared" si="213"/>
        <v>14.7310346911505</v>
      </c>
      <c r="W1670" s="10">
        <f t="shared" si="214"/>
        <v>18.138168705378447</v>
      </c>
      <c r="X1670" s="10">
        <f t="shared" si="215"/>
        <v>37.561267337118728</v>
      </c>
      <c r="Y1670" s="10">
        <f t="shared" si="216"/>
        <v>12.714379660346294</v>
      </c>
      <c r="Z1670" s="7">
        <v>5</v>
      </c>
    </row>
    <row r="1671" spans="1:26" ht="15" customHeight="1" x14ac:dyDescent="0.25">
      <c r="A1671" s="2" t="s">
        <v>1681</v>
      </c>
      <c r="B1671" s="2" t="s">
        <v>3659</v>
      </c>
      <c r="C1671" s="6">
        <v>23991</v>
      </c>
      <c r="D1671" s="6">
        <v>24373</v>
      </c>
      <c r="E1671" s="6">
        <v>24063</v>
      </c>
      <c r="F1671" s="10">
        <v>0.25629999999999997</v>
      </c>
      <c r="G1671" s="10">
        <v>-0.26290000000000002</v>
      </c>
      <c r="H1671" s="10">
        <v>-2.7199999999999998E-2</v>
      </c>
      <c r="I1671" s="6">
        <v>19972.565583701002</v>
      </c>
      <c r="J1671" s="6">
        <v>682.53947823186195</v>
      </c>
      <c r="K1671" s="6">
        <v>760.99081401531498</v>
      </c>
      <c r="L1671" s="6">
        <v>642.83996780682298</v>
      </c>
      <c r="M1671" s="6">
        <v>1998.9622725946399</v>
      </c>
      <c r="N1671" s="6">
        <v>2852.6352487855702</v>
      </c>
      <c r="O1671" s="6">
        <v>4096.15698558244</v>
      </c>
      <c r="P1671" s="6">
        <v>6752.5145317134102</v>
      </c>
      <c r="Q1671" s="6">
        <v>2185.9262849709799</v>
      </c>
      <c r="R1671" s="10">
        <f t="shared" si="209"/>
        <v>3.4173850894191657</v>
      </c>
      <c r="S1671" s="10">
        <f t="shared" si="210"/>
        <v>3.8101805740787564</v>
      </c>
      <c r="T1671" s="10">
        <f t="shared" si="211"/>
        <v>3.2186148800604011</v>
      </c>
      <c r="U1671" s="10">
        <f t="shared" si="212"/>
        <v>10.008540286010785</v>
      </c>
      <c r="V1671" s="10">
        <f t="shared" si="213"/>
        <v>14.282768214382624</v>
      </c>
      <c r="W1671" s="10">
        <f t="shared" si="214"/>
        <v>20.508917436852421</v>
      </c>
      <c r="X1671" s="10">
        <f t="shared" si="215"/>
        <v>33.808949097776051</v>
      </c>
      <c r="Y1671" s="10">
        <f t="shared" si="216"/>
        <v>10.944644421419987</v>
      </c>
      <c r="Z1671" s="7">
        <v>28</v>
      </c>
    </row>
    <row r="1672" spans="1:26" ht="15" customHeight="1" x14ac:dyDescent="0.25">
      <c r="A1672" s="2" t="s">
        <v>1682</v>
      </c>
      <c r="B1672" s="2" t="s">
        <v>3660</v>
      </c>
      <c r="C1672" s="6">
        <v>58966</v>
      </c>
      <c r="D1672" s="6">
        <v>58311</v>
      </c>
      <c r="E1672" s="6">
        <v>56878</v>
      </c>
      <c r="F1672" s="10">
        <v>0.49890000000000001</v>
      </c>
      <c r="G1672" s="10">
        <v>0.18629999999999999</v>
      </c>
      <c r="H1672" s="10">
        <v>0.32829999999999998</v>
      </c>
      <c r="I1672" s="6">
        <v>49805.598607458</v>
      </c>
      <c r="J1672" s="6">
        <v>31.419285418582</v>
      </c>
      <c r="K1672" s="6">
        <v>1362.3987011183401</v>
      </c>
      <c r="L1672" s="6">
        <v>6057.5427379387402</v>
      </c>
      <c r="M1672" s="6">
        <v>7101.0526787906401</v>
      </c>
      <c r="N1672" s="6">
        <v>8094.8312211549501</v>
      </c>
      <c r="O1672" s="6">
        <v>4888.4621470443199</v>
      </c>
      <c r="P1672" s="6">
        <v>14257.4324839497</v>
      </c>
      <c r="Q1672" s="6">
        <v>8012.4593520428098</v>
      </c>
      <c r="R1672" s="10">
        <f t="shared" si="209"/>
        <v>6.3083842574029839E-2</v>
      </c>
      <c r="S1672" s="10">
        <f t="shared" si="210"/>
        <v>2.7354328413077873</v>
      </c>
      <c r="T1672" s="10">
        <f t="shared" si="211"/>
        <v>12.162373121305423</v>
      </c>
      <c r="U1672" s="10">
        <f t="shared" si="212"/>
        <v>14.25753906655649</v>
      </c>
      <c r="V1672" s="10">
        <f t="shared" si="213"/>
        <v>16.252853991283647</v>
      </c>
      <c r="W1672" s="10">
        <f t="shared" si="214"/>
        <v>9.8150856203388965</v>
      </c>
      <c r="X1672" s="10">
        <f t="shared" si="215"/>
        <v>28.62616429192914</v>
      </c>
      <c r="Y1672" s="10">
        <f t="shared" si="216"/>
        <v>16.087467224704746</v>
      </c>
      <c r="Z1672" s="7">
        <v>1</v>
      </c>
    </row>
    <row r="1673" spans="1:26" ht="15" customHeight="1" x14ac:dyDescent="0.25">
      <c r="A1673" s="2" t="s">
        <v>1683</v>
      </c>
      <c r="B1673" s="2" t="s">
        <v>3661</v>
      </c>
      <c r="C1673" s="6">
        <v>11919</v>
      </c>
      <c r="D1673" s="6">
        <v>11920</v>
      </c>
      <c r="E1673" s="6">
        <v>11765</v>
      </c>
      <c r="F1673" s="10">
        <v>0.2621</v>
      </c>
      <c r="G1673" s="10">
        <v>-1.4E-3</v>
      </c>
      <c r="H1673" s="10">
        <v>0.1183</v>
      </c>
      <c r="I1673" s="6">
        <v>9732.5325114081697</v>
      </c>
      <c r="J1673" s="6">
        <v>165.88701644813801</v>
      </c>
      <c r="K1673" s="6">
        <v>302.39815883257398</v>
      </c>
      <c r="L1673" s="6">
        <v>575.48570117240797</v>
      </c>
      <c r="M1673" s="6">
        <v>1184.38250846399</v>
      </c>
      <c r="N1673" s="6">
        <v>1825.0577424917899</v>
      </c>
      <c r="O1673" s="6">
        <v>1368.9940695388</v>
      </c>
      <c r="P1673" s="6">
        <v>3165.14583939051</v>
      </c>
      <c r="Q1673" s="6">
        <v>1145.18147506996</v>
      </c>
      <c r="R1673" s="10">
        <f t="shared" si="209"/>
        <v>1.7044588985825677</v>
      </c>
      <c r="S1673" s="10">
        <f t="shared" si="210"/>
        <v>3.1070860382753649</v>
      </c>
      <c r="T1673" s="10">
        <f t="shared" si="211"/>
        <v>5.9130108273241486</v>
      </c>
      <c r="U1673" s="10">
        <f t="shared" si="212"/>
        <v>12.169314688398872</v>
      </c>
      <c r="V1673" s="10">
        <f t="shared" si="213"/>
        <v>18.752136099751162</v>
      </c>
      <c r="W1673" s="10">
        <f t="shared" si="214"/>
        <v>14.066164874703556</v>
      </c>
      <c r="X1673" s="10">
        <f t="shared" si="215"/>
        <v>32.52129736715932</v>
      </c>
      <c r="Y1673" s="10">
        <f t="shared" si="216"/>
        <v>11.766531205805007</v>
      </c>
      <c r="Z1673" s="7">
        <v>23</v>
      </c>
    </row>
    <row r="1674" spans="1:26" ht="15" customHeight="1" x14ac:dyDescent="0.25">
      <c r="A1674" s="2" t="s">
        <v>1684</v>
      </c>
      <c r="B1674" s="2" t="s">
        <v>3662</v>
      </c>
      <c r="C1674" s="6">
        <v>13566</v>
      </c>
      <c r="D1674" s="6">
        <v>14052</v>
      </c>
      <c r="E1674" s="6">
        <v>14133</v>
      </c>
      <c r="F1674" s="10">
        <v>-0.1149</v>
      </c>
      <c r="G1674" s="10">
        <v>-0.58489999999999998</v>
      </c>
      <c r="H1674" s="10">
        <v>-0.3715</v>
      </c>
      <c r="I1674" s="6">
        <v>11488.9037701735</v>
      </c>
      <c r="J1674" s="6">
        <v>153.044242209695</v>
      </c>
      <c r="K1674" s="6">
        <v>407.74714677756901</v>
      </c>
      <c r="L1674" s="6">
        <v>590.17445337713104</v>
      </c>
      <c r="M1674" s="6">
        <v>1430.80625200193</v>
      </c>
      <c r="N1674" s="6">
        <v>1581.71893748564</v>
      </c>
      <c r="O1674" s="6">
        <v>1833.6693123345401</v>
      </c>
      <c r="P1674" s="6">
        <v>4034.2057810332999</v>
      </c>
      <c r="Q1674" s="6">
        <v>1457.53764495368</v>
      </c>
      <c r="R1674" s="10">
        <f t="shared" si="209"/>
        <v>1.3321048315072084</v>
      </c>
      <c r="S1674" s="10">
        <f t="shared" si="210"/>
        <v>3.549051806283964</v>
      </c>
      <c r="T1674" s="10">
        <f t="shared" si="211"/>
        <v>5.1369083176524732</v>
      </c>
      <c r="U1674" s="10">
        <f t="shared" si="212"/>
        <v>12.453810046842465</v>
      </c>
      <c r="V1674" s="10">
        <f t="shared" si="213"/>
        <v>13.767361700704312</v>
      </c>
      <c r="W1674" s="10">
        <f t="shared" si="214"/>
        <v>15.960350517470207</v>
      </c>
      <c r="X1674" s="10">
        <f t="shared" si="215"/>
        <v>35.113931335264176</v>
      </c>
      <c r="Y1674" s="10">
        <f t="shared" si="216"/>
        <v>12.686481444275069</v>
      </c>
      <c r="Z1674" s="7">
        <v>24</v>
      </c>
    </row>
    <row r="1675" spans="1:26" ht="15" customHeight="1" x14ac:dyDescent="0.25">
      <c r="A1675" s="2" t="s">
        <v>1685</v>
      </c>
      <c r="B1675" s="2" t="s">
        <v>3663</v>
      </c>
      <c r="C1675" s="6">
        <v>21588</v>
      </c>
      <c r="D1675" s="6">
        <v>21337</v>
      </c>
      <c r="E1675" s="6">
        <v>20367</v>
      </c>
      <c r="F1675" s="10">
        <v>0.93489999999999995</v>
      </c>
      <c r="G1675" s="10">
        <v>0.1951</v>
      </c>
      <c r="H1675" s="10">
        <v>0.53069999999999995</v>
      </c>
      <c r="I1675" s="6">
        <v>17459.9942103219</v>
      </c>
      <c r="J1675" s="6">
        <v>277.72160206600802</v>
      </c>
      <c r="K1675" s="6">
        <v>510.61102938263599</v>
      </c>
      <c r="L1675" s="6">
        <v>1565.356379459</v>
      </c>
      <c r="M1675" s="6">
        <v>3042.2075513476798</v>
      </c>
      <c r="N1675" s="6">
        <v>2704.7096725742599</v>
      </c>
      <c r="O1675" s="6">
        <v>2378.6229104231602</v>
      </c>
      <c r="P1675" s="6">
        <v>4653.2019061744004</v>
      </c>
      <c r="Q1675" s="6">
        <v>2327.5631588947699</v>
      </c>
      <c r="R1675" s="10">
        <f t="shared" si="209"/>
        <v>1.5906168050263507</v>
      </c>
      <c r="S1675" s="10">
        <f t="shared" si="210"/>
        <v>2.9244627646026129</v>
      </c>
      <c r="T1675" s="10">
        <f t="shared" si="211"/>
        <v>8.965388880447632</v>
      </c>
      <c r="U1675" s="10">
        <f t="shared" si="212"/>
        <v>17.42387491485653</v>
      </c>
      <c r="V1675" s="10">
        <f t="shared" si="213"/>
        <v>15.490896732229755</v>
      </c>
      <c r="W1675" s="10">
        <f t="shared" si="214"/>
        <v>13.623274336580133</v>
      </c>
      <c r="X1675" s="10">
        <f t="shared" si="215"/>
        <v>26.650649766100994</v>
      </c>
      <c r="Y1675" s="10">
        <f t="shared" si="216"/>
        <v>13.330835800156077</v>
      </c>
      <c r="Z1675" s="7">
        <v>52</v>
      </c>
    </row>
    <row r="1676" spans="1:26" ht="15" customHeight="1" x14ac:dyDescent="0.25">
      <c r="A1676" s="2" t="s">
        <v>1686</v>
      </c>
      <c r="B1676" s="2" t="s">
        <v>3664</v>
      </c>
      <c r="C1676" s="6">
        <v>24129</v>
      </c>
      <c r="D1676" s="6">
        <v>23820</v>
      </c>
      <c r="E1676" s="6">
        <v>22991</v>
      </c>
      <c r="F1676" s="10">
        <v>0.71099999999999997</v>
      </c>
      <c r="G1676" s="10">
        <v>0.215</v>
      </c>
      <c r="H1676" s="10">
        <v>0.44019999999999998</v>
      </c>
      <c r="I1676" s="6">
        <v>20056.135750508201</v>
      </c>
      <c r="J1676" s="6">
        <v>308.37688520949803</v>
      </c>
      <c r="K1676" s="6">
        <v>504.56816157210301</v>
      </c>
      <c r="L1676" s="6">
        <v>1240.3872176283301</v>
      </c>
      <c r="M1676" s="6">
        <v>3070.6161838253502</v>
      </c>
      <c r="N1676" s="6">
        <v>3184.78147649021</v>
      </c>
      <c r="O1676" s="6">
        <v>2717.32248140093</v>
      </c>
      <c r="P1676" s="6">
        <v>6284.8700643676502</v>
      </c>
      <c r="Q1676" s="6">
        <v>2745.2132800140798</v>
      </c>
      <c r="R1676" s="10">
        <f t="shared" si="209"/>
        <v>1.5375687971282508</v>
      </c>
      <c r="S1676" s="10">
        <f t="shared" si="210"/>
        <v>2.5157795492051243</v>
      </c>
      <c r="T1676" s="10">
        <f t="shared" si="211"/>
        <v>6.1845772937436365</v>
      </c>
      <c r="U1676" s="10">
        <f t="shared" si="212"/>
        <v>15.310108697023272</v>
      </c>
      <c r="V1676" s="10">
        <f t="shared" si="213"/>
        <v>15.879337456167303</v>
      </c>
      <c r="W1676" s="10">
        <f t="shared" si="214"/>
        <v>13.548584409297668</v>
      </c>
      <c r="X1676" s="10">
        <f t="shared" si="215"/>
        <v>31.336395717247768</v>
      </c>
      <c r="Y1676" s="10">
        <f t="shared" si="216"/>
        <v>13.68764808018673</v>
      </c>
      <c r="Z1676" s="7">
        <v>44</v>
      </c>
    </row>
    <row r="1677" spans="1:26" ht="15" customHeight="1" x14ac:dyDescent="0.25">
      <c r="A1677" s="2" t="s">
        <v>1687</v>
      </c>
      <c r="B1677" s="2" t="s">
        <v>3665</v>
      </c>
      <c r="C1677" s="6">
        <v>28237</v>
      </c>
      <c r="D1677" s="6">
        <v>28499</v>
      </c>
      <c r="E1677" s="6">
        <v>27966</v>
      </c>
      <c r="F1677" s="10">
        <v>0.37830000000000003</v>
      </c>
      <c r="G1677" s="10">
        <v>-0.15379999999999999</v>
      </c>
      <c r="H1677" s="10">
        <v>8.77E-2</v>
      </c>
      <c r="I1677" s="6">
        <v>23018.706083995199</v>
      </c>
      <c r="J1677" s="6">
        <v>395.68397788389899</v>
      </c>
      <c r="K1677" s="6">
        <v>632.10336356113703</v>
      </c>
      <c r="L1677" s="6">
        <v>985.02511383834099</v>
      </c>
      <c r="M1677" s="6">
        <v>2974.4098535869398</v>
      </c>
      <c r="N1677" s="6">
        <v>3708.2490544631601</v>
      </c>
      <c r="O1677" s="6">
        <v>4129.0842338949897</v>
      </c>
      <c r="P1677" s="6">
        <v>6614.6512123863604</v>
      </c>
      <c r="Q1677" s="6">
        <v>3579.49927438031</v>
      </c>
      <c r="R1677" s="10">
        <f t="shared" si="209"/>
        <v>1.7189670715636631</v>
      </c>
      <c r="S1677" s="10">
        <f t="shared" si="210"/>
        <v>2.7460421157235926</v>
      </c>
      <c r="T1677" s="10">
        <f t="shared" si="211"/>
        <v>4.2792375481227616</v>
      </c>
      <c r="U1677" s="10">
        <f t="shared" si="212"/>
        <v>12.921707426704723</v>
      </c>
      <c r="V1677" s="10">
        <f t="shared" si="213"/>
        <v>16.109719811929345</v>
      </c>
      <c r="W1677" s="10">
        <f t="shared" si="214"/>
        <v>17.937951068265836</v>
      </c>
      <c r="X1677" s="10">
        <f t="shared" si="215"/>
        <v>28.735981893376263</v>
      </c>
      <c r="Y1677" s="10">
        <f t="shared" si="216"/>
        <v>15.550393064313548</v>
      </c>
      <c r="Z1677" s="7">
        <v>65</v>
      </c>
    </row>
    <row r="1678" spans="1:26" ht="15" customHeight="1" x14ac:dyDescent="0.25">
      <c r="A1678" s="2" t="s">
        <v>1688</v>
      </c>
      <c r="B1678" s="2" t="s">
        <v>3666</v>
      </c>
      <c r="C1678" s="6">
        <v>7284</v>
      </c>
      <c r="D1678" s="6">
        <v>6723</v>
      </c>
      <c r="E1678" s="6">
        <v>6652</v>
      </c>
      <c r="F1678" s="10">
        <v>0.21260000000000001</v>
      </c>
      <c r="G1678" s="10">
        <v>1.3447</v>
      </c>
      <c r="H1678" s="10">
        <v>0.82850000000000001</v>
      </c>
      <c r="I1678" s="6">
        <v>6108.91506240341</v>
      </c>
      <c r="J1678" s="6">
        <v>72.796305571292805</v>
      </c>
      <c r="K1678" s="6">
        <v>227.321291243768</v>
      </c>
      <c r="L1678" s="6">
        <v>658.49933523234301</v>
      </c>
      <c r="M1678" s="6">
        <v>1107.06056511115</v>
      </c>
      <c r="N1678" s="6">
        <v>673.07045125096897</v>
      </c>
      <c r="O1678" s="6">
        <v>551.31198776634699</v>
      </c>
      <c r="P1678" s="6">
        <v>1992.3379225738399</v>
      </c>
      <c r="Q1678" s="6">
        <v>826.51720365368999</v>
      </c>
      <c r="R1678" s="10">
        <f t="shared" si="209"/>
        <v>1.191640493077224</v>
      </c>
      <c r="S1678" s="10">
        <f t="shared" si="210"/>
        <v>3.7211401520834659</v>
      </c>
      <c r="T1678" s="10">
        <f t="shared" si="211"/>
        <v>10.779317252010896</v>
      </c>
      <c r="U1678" s="10">
        <f t="shared" si="212"/>
        <v>18.122048740281599</v>
      </c>
      <c r="V1678" s="10">
        <f t="shared" si="213"/>
        <v>11.01783940970633</v>
      </c>
      <c r="W1678" s="10">
        <f t="shared" si="214"/>
        <v>9.0247119518706516</v>
      </c>
      <c r="X1678" s="10">
        <f t="shared" si="215"/>
        <v>32.613613092043892</v>
      </c>
      <c r="Y1678" s="10">
        <f t="shared" si="216"/>
        <v>13.529688908925772</v>
      </c>
      <c r="Z1678" s="7">
        <v>10</v>
      </c>
    </row>
    <row r="1679" spans="1:26" ht="15" customHeight="1" x14ac:dyDescent="0.25">
      <c r="A1679" s="2" t="s">
        <v>1689</v>
      </c>
      <c r="B1679" s="2" t="s">
        <v>3667</v>
      </c>
      <c r="C1679" s="6">
        <v>10543</v>
      </c>
      <c r="D1679" s="6">
        <v>10172</v>
      </c>
      <c r="E1679" s="6">
        <v>10462</v>
      </c>
      <c r="F1679" s="10">
        <v>-0.56059999999999999</v>
      </c>
      <c r="G1679" s="10">
        <v>0.5988</v>
      </c>
      <c r="H1679" s="10">
        <v>7.0099999999999996E-2</v>
      </c>
      <c r="I1679" s="6">
        <v>8803.8510258706501</v>
      </c>
      <c r="J1679" s="6">
        <v>40.061499488942097</v>
      </c>
      <c r="K1679" s="6">
        <v>210.80157790330699</v>
      </c>
      <c r="L1679" s="6">
        <v>794.17721350489603</v>
      </c>
      <c r="M1679" s="6">
        <v>1397.9232722633101</v>
      </c>
      <c r="N1679" s="6">
        <v>1293.59719235855</v>
      </c>
      <c r="O1679" s="6">
        <v>939.84632294885398</v>
      </c>
      <c r="P1679" s="6">
        <v>2827.1288657964501</v>
      </c>
      <c r="Q1679" s="6">
        <v>1300.3150816063401</v>
      </c>
      <c r="R1679" s="10">
        <f t="shared" si="209"/>
        <v>0.4550451770619352</v>
      </c>
      <c r="S1679" s="10">
        <f t="shared" si="210"/>
        <v>2.3944246362626287</v>
      </c>
      <c r="T1679" s="10">
        <f t="shared" si="211"/>
        <v>9.0207934138271781</v>
      </c>
      <c r="U1679" s="10">
        <f t="shared" si="212"/>
        <v>15.878543016634742</v>
      </c>
      <c r="V1679" s="10">
        <f t="shared" si="213"/>
        <v>14.693537959209399</v>
      </c>
      <c r="W1679" s="10">
        <f t="shared" si="214"/>
        <v>10.675400119641489</v>
      </c>
      <c r="X1679" s="10">
        <f t="shared" si="215"/>
        <v>32.112411460493377</v>
      </c>
      <c r="Y1679" s="10">
        <f t="shared" si="216"/>
        <v>14.769844216869247</v>
      </c>
      <c r="Z1679" s="7">
        <v>7</v>
      </c>
    </row>
    <row r="1680" spans="1:26" ht="15" customHeight="1" x14ac:dyDescent="0.25">
      <c r="A1680" s="2" t="s">
        <v>1690</v>
      </c>
      <c r="B1680" s="2" t="s">
        <v>3668</v>
      </c>
      <c r="C1680" s="6">
        <v>12844</v>
      </c>
      <c r="D1680" s="6">
        <v>11978</v>
      </c>
      <c r="E1680" s="6">
        <v>11460</v>
      </c>
      <c r="F1680" s="10">
        <v>0.8881</v>
      </c>
      <c r="G1680" s="10">
        <v>1.1701999999999999</v>
      </c>
      <c r="H1680" s="10">
        <v>1.0419</v>
      </c>
      <c r="I1680" s="6">
        <v>10499.6507831492</v>
      </c>
      <c r="J1680" s="6">
        <v>51.844527511113803</v>
      </c>
      <c r="K1680" s="6">
        <v>201.212273611303</v>
      </c>
      <c r="L1680" s="6">
        <v>768.74238713277396</v>
      </c>
      <c r="M1680" s="6">
        <v>1827.1281877132999</v>
      </c>
      <c r="N1680" s="6">
        <v>1892.06435110291</v>
      </c>
      <c r="O1680" s="6">
        <v>1378.67353077334</v>
      </c>
      <c r="P1680" s="6">
        <v>2773.6524870619101</v>
      </c>
      <c r="Q1680" s="6">
        <v>1606.33303824258</v>
      </c>
      <c r="R1680" s="10">
        <f t="shared" si="209"/>
        <v>0.49377382716688678</v>
      </c>
      <c r="S1680" s="10">
        <f t="shared" si="210"/>
        <v>1.9163711038297278</v>
      </c>
      <c r="T1680" s="10">
        <f t="shared" si="211"/>
        <v>7.3215995751641767</v>
      </c>
      <c r="U1680" s="10">
        <f t="shared" si="212"/>
        <v>17.401799597427015</v>
      </c>
      <c r="V1680" s="10">
        <f t="shared" si="213"/>
        <v>18.02025981796907</v>
      </c>
      <c r="W1680" s="10">
        <f t="shared" si="214"/>
        <v>13.130660811938256</v>
      </c>
      <c r="X1680" s="10">
        <f t="shared" si="215"/>
        <v>26.416616555603177</v>
      </c>
      <c r="Y1680" s="10">
        <f t="shared" si="216"/>
        <v>15.298918710901987</v>
      </c>
      <c r="Z1680" s="7">
        <v>6</v>
      </c>
    </row>
    <row r="1681" spans="1:26" ht="15" customHeight="1" x14ac:dyDescent="0.25">
      <c r="A1681" s="2" t="s">
        <v>1691</v>
      </c>
      <c r="B1681" s="2" t="s">
        <v>3669</v>
      </c>
      <c r="C1681" s="6">
        <v>4543</v>
      </c>
      <c r="D1681" s="6">
        <v>4320</v>
      </c>
      <c r="E1681" s="6">
        <v>4188</v>
      </c>
      <c r="F1681" s="10">
        <v>0.62260000000000004</v>
      </c>
      <c r="G1681" s="10">
        <v>0.84240000000000004</v>
      </c>
      <c r="H1681" s="10">
        <v>0.74239999999999995</v>
      </c>
      <c r="I1681" s="6">
        <v>3789.4437982856098</v>
      </c>
      <c r="J1681" s="6">
        <v>15</v>
      </c>
      <c r="K1681" s="6">
        <v>115.20541603172499</v>
      </c>
      <c r="L1681" s="6">
        <v>405.424917032331</v>
      </c>
      <c r="M1681" s="6">
        <v>719.58730380755503</v>
      </c>
      <c r="N1681" s="6">
        <v>600.55818867048799</v>
      </c>
      <c r="O1681" s="6">
        <v>330.27339285060998</v>
      </c>
      <c r="P1681" s="6">
        <v>1133.7380668907099</v>
      </c>
      <c r="Q1681" s="6">
        <v>469.656513002189</v>
      </c>
      <c r="R1681" s="10">
        <f t="shared" si="209"/>
        <v>0.39583645512268001</v>
      </c>
      <c r="S1681" s="10">
        <f t="shared" si="210"/>
        <v>3.0401668995287729</v>
      </c>
      <c r="T1681" s="10">
        <f t="shared" si="211"/>
        <v>10.698797465098972</v>
      </c>
      <c r="U1681" s="10">
        <f t="shared" si="212"/>
        <v>18.989259166031307</v>
      </c>
      <c r="V1681" s="10">
        <f t="shared" si="213"/>
        <v>15.848188299881578</v>
      </c>
      <c r="W1681" s="10">
        <f t="shared" si="214"/>
        <v>8.7156166031550502</v>
      </c>
      <c r="X1681" s="10">
        <f t="shared" si="215"/>
        <v>29.918323829043903</v>
      </c>
      <c r="Y1681" s="10">
        <f t="shared" si="216"/>
        <v>12.393811282137692</v>
      </c>
      <c r="Z1681" s="7">
        <v>2</v>
      </c>
    </row>
    <row r="1682" spans="1:26" ht="15" customHeight="1" x14ac:dyDescent="0.25">
      <c r="A1682" s="2" t="s">
        <v>1692</v>
      </c>
      <c r="B1682" s="2" t="s">
        <v>3670</v>
      </c>
      <c r="C1682" s="6">
        <v>5204</v>
      </c>
      <c r="D1682" s="6">
        <v>4546</v>
      </c>
      <c r="E1682" s="6">
        <v>4504</v>
      </c>
      <c r="F1682" s="10">
        <v>0.18579999999999999</v>
      </c>
      <c r="G1682" s="10">
        <v>2.2786</v>
      </c>
      <c r="H1682" s="10">
        <v>1.3219000000000001</v>
      </c>
      <c r="I1682" s="6">
        <v>4316.0158604425396</v>
      </c>
      <c r="J1682" s="6">
        <v>61.031976356154601</v>
      </c>
      <c r="K1682" s="6">
        <v>262.13997685241901</v>
      </c>
      <c r="L1682" s="6">
        <v>778.27486958585905</v>
      </c>
      <c r="M1682" s="6">
        <v>677.571088984379</v>
      </c>
      <c r="N1682" s="6">
        <v>498.92979574595699</v>
      </c>
      <c r="O1682" s="6">
        <v>217.16300373187801</v>
      </c>
      <c r="P1682" s="6">
        <v>1115.50447510816</v>
      </c>
      <c r="Q1682" s="6">
        <v>705.40067407773699</v>
      </c>
      <c r="R1682" s="10">
        <f t="shared" si="209"/>
        <v>1.4140813734149886</v>
      </c>
      <c r="S1682" s="10">
        <f t="shared" si="210"/>
        <v>6.0736564769143522</v>
      </c>
      <c r="T1682" s="10">
        <f t="shared" si="211"/>
        <v>18.03225230748015</v>
      </c>
      <c r="U1682" s="10">
        <f t="shared" si="212"/>
        <v>15.698994417386242</v>
      </c>
      <c r="V1682" s="10">
        <f t="shared" si="213"/>
        <v>11.559962054791884</v>
      </c>
      <c r="W1682" s="10">
        <f t="shared" si="214"/>
        <v>5.0315617632973977</v>
      </c>
      <c r="X1682" s="10">
        <f t="shared" si="215"/>
        <v>25.845699162787195</v>
      </c>
      <c r="Y1682" s="10">
        <f t="shared" si="216"/>
        <v>16.343792443927889</v>
      </c>
      <c r="Z1682" s="7">
        <v>5</v>
      </c>
    </row>
    <row r="1683" spans="1:26" ht="15" customHeight="1" x14ac:dyDescent="0.25">
      <c r="A1683" s="2" t="s">
        <v>1693</v>
      </c>
      <c r="B1683" s="2" t="s">
        <v>3671</v>
      </c>
      <c r="C1683" s="6">
        <v>9948</v>
      </c>
      <c r="D1683" s="6">
        <v>9950.9999999999909</v>
      </c>
      <c r="E1683" s="6">
        <v>9522.0000000000091</v>
      </c>
      <c r="F1683" s="10">
        <v>0.88529999999999998</v>
      </c>
      <c r="G1683" s="10">
        <v>-5.0000000000000001E-3</v>
      </c>
      <c r="H1683" s="10">
        <v>0.3987</v>
      </c>
      <c r="I1683" s="6">
        <v>8643.5643779892598</v>
      </c>
      <c r="J1683" s="6">
        <v>24.080155916831199</v>
      </c>
      <c r="K1683" s="6">
        <v>210.44492416121099</v>
      </c>
      <c r="L1683" s="6">
        <v>934.311982818464</v>
      </c>
      <c r="M1683" s="6">
        <v>1267.5220221111799</v>
      </c>
      <c r="N1683" s="6">
        <v>1507.3469548574101</v>
      </c>
      <c r="O1683" s="6">
        <v>677.64335336957299</v>
      </c>
      <c r="P1683" s="6">
        <v>2131.9544125820898</v>
      </c>
      <c r="Q1683" s="6">
        <v>1890.2605721724999</v>
      </c>
      <c r="R1683" s="10">
        <f t="shared" si="209"/>
        <v>0.27859057749544908</v>
      </c>
      <c r="S1683" s="10">
        <f t="shared" si="210"/>
        <v>2.4347007201925472</v>
      </c>
      <c r="T1683" s="10">
        <f t="shared" si="211"/>
        <v>10.809336773121967</v>
      </c>
      <c r="U1683" s="10">
        <f t="shared" si="212"/>
        <v>14.66434409095061</v>
      </c>
      <c r="V1683" s="10">
        <f t="shared" si="213"/>
        <v>17.438950980637713</v>
      </c>
      <c r="W1683" s="10">
        <f t="shared" si="214"/>
        <v>7.8398600824352531</v>
      </c>
      <c r="X1683" s="10">
        <f t="shared" si="215"/>
        <v>24.665222810292107</v>
      </c>
      <c r="Y1683" s="10">
        <f t="shared" si="216"/>
        <v>21.868993964874345</v>
      </c>
      <c r="Z1683" s="7">
        <v>4</v>
      </c>
    </row>
    <row r="1684" spans="1:26" ht="15" customHeight="1" x14ac:dyDescent="0.25">
      <c r="A1684" s="2" t="s">
        <v>1694</v>
      </c>
      <c r="B1684" s="2" t="s">
        <v>3672</v>
      </c>
      <c r="C1684" s="6">
        <v>24251</v>
      </c>
      <c r="D1684" s="6">
        <v>24311</v>
      </c>
      <c r="E1684" s="6">
        <v>23823</v>
      </c>
      <c r="F1684" s="10">
        <v>0.40639999999999998</v>
      </c>
      <c r="G1684" s="10">
        <v>-4.1200000000000001E-2</v>
      </c>
      <c r="H1684" s="10">
        <v>0.16200000000000001</v>
      </c>
      <c r="I1684" s="6">
        <v>19893.292510315201</v>
      </c>
      <c r="J1684" s="6">
        <v>193.804587040749</v>
      </c>
      <c r="K1684" s="6">
        <v>524.21536507999201</v>
      </c>
      <c r="L1684" s="6">
        <v>1347.01536550982</v>
      </c>
      <c r="M1684" s="6">
        <v>3076.7087853000098</v>
      </c>
      <c r="N1684" s="6">
        <v>3340.5808353043999</v>
      </c>
      <c r="O1684" s="6">
        <v>3017.1720744048398</v>
      </c>
      <c r="P1684" s="6">
        <v>5440.8703225790496</v>
      </c>
      <c r="Q1684" s="6">
        <v>2952.9251750963699</v>
      </c>
      <c r="R1684" s="10">
        <f t="shared" si="209"/>
        <v>0.97422076783044409</v>
      </c>
      <c r="S1684" s="10">
        <f t="shared" si="210"/>
        <v>2.6351362641863956</v>
      </c>
      <c r="T1684" s="10">
        <f t="shared" si="211"/>
        <v>6.7712037351853978</v>
      </c>
      <c r="U1684" s="10">
        <f t="shared" si="212"/>
        <v>15.46606115455576</v>
      </c>
      <c r="V1684" s="10">
        <f t="shared" si="213"/>
        <v>16.792498444248078</v>
      </c>
      <c r="W1684" s="10">
        <f t="shared" si="214"/>
        <v>15.166780827459084</v>
      </c>
      <c r="X1684" s="10">
        <f t="shared" si="215"/>
        <v>27.350275575336831</v>
      </c>
      <c r="Y1684" s="10">
        <f t="shared" si="216"/>
        <v>14.843823231198153</v>
      </c>
      <c r="Z1684" s="7">
        <v>40</v>
      </c>
    </row>
    <row r="1685" spans="1:26" ht="15" customHeight="1" x14ac:dyDescent="0.25">
      <c r="A1685" s="2" t="s">
        <v>1695</v>
      </c>
      <c r="B1685" s="2" t="s">
        <v>3673</v>
      </c>
      <c r="C1685" s="6">
        <v>20146</v>
      </c>
      <c r="D1685" s="6">
        <v>20786</v>
      </c>
      <c r="E1685" s="6">
        <v>20741</v>
      </c>
      <c r="F1685" s="10">
        <v>4.3400000000000001E-2</v>
      </c>
      <c r="G1685" s="10">
        <v>-0.51990000000000003</v>
      </c>
      <c r="H1685" s="10">
        <v>-0.26429999999999998</v>
      </c>
      <c r="I1685" s="6">
        <v>16267.8841316791</v>
      </c>
      <c r="J1685" s="6">
        <v>309.172656354011</v>
      </c>
      <c r="K1685" s="6">
        <v>363.34714908458102</v>
      </c>
      <c r="L1685" s="6">
        <v>491.76560343829601</v>
      </c>
      <c r="M1685" s="6">
        <v>1807.9895098653899</v>
      </c>
      <c r="N1685" s="6">
        <v>2630.6455884636998</v>
      </c>
      <c r="O1685" s="6">
        <v>2970.6079287789098</v>
      </c>
      <c r="P1685" s="6">
        <v>4755.6897137858105</v>
      </c>
      <c r="Q1685" s="6">
        <v>2938.6659819084002</v>
      </c>
      <c r="R1685" s="10">
        <f t="shared" si="209"/>
        <v>1.9005093339209782</v>
      </c>
      <c r="S1685" s="10">
        <f t="shared" si="210"/>
        <v>2.2335243240208515</v>
      </c>
      <c r="T1685" s="10">
        <f t="shared" si="211"/>
        <v>3.0229229533339326</v>
      </c>
      <c r="U1685" s="10">
        <f t="shared" si="212"/>
        <v>11.113857802469958</v>
      </c>
      <c r="V1685" s="10">
        <f t="shared" si="213"/>
        <v>16.170791279124852</v>
      </c>
      <c r="W1685" s="10">
        <f t="shared" si="214"/>
        <v>18.260567291563913</v>
      </c>
      <c r="X1685" s="10">
        <f t="shared" si="215"/>
        <v>29.233609455853365</v>
      </c>
      <c r="Y1685" s="10">
        <f t="shared" si="216"/>
        <v>18.064217559712137</v>
      </c>
      <c r="Z1685" s="7">
        <v>44</v>
      </c>
    </row>
    <row r="1686" spans="1:26" ht="15" customHeight="1" x14ac:dyDescent="0.25">
      <c r="A1686" s="2" t="s">
        <v>1696</v>
      </c>
      <c r="B1686" s="2" t="s">
        <v>3674</v>
      </c>
      <c r="C1686" s="6">
        <v>20592</v>
      </c>
      <c r="D1686" s="6">
        <v>21245</v>
      </c>
      <c r="E1686" s="6">
        <v>21077</v>
      </c>
      <c r="F1686" s="10">
        <v>0.15890000000000001</v>
      </c>
      <c r="G1686" s="10">
        <v>-0.51900000000000002</v>
      </c>
      <c r="H1686" s="10">
        <v>-0.2114</v>
      </c>
      <c r="I1686" s="6">
        <v>16600.7527135891</v>
      </c>
      <c r="J1686" s="6">
        <v>104.319509076576</v>
      </c>
      <c r="K1686" s="6">
        <v>518.19635100790003</v>
      </c>
      <c r="L1686" s="6">
        <v>665.23644663108905</v>
      </c>
      <c r="M1686" s="6">
        <v>2204.1578097333499</v>
      </c>
      <c r="N1686" s="6">
        <v>2776.9479319393199</v>
      </c>
      <c r="O1686" s="6">
        <v>3233.04139381904</v>
      </c>
      <c r="P1686" s="6">
        <v>4638.6501680340698</v>
      </c>
      <c r="Q1686" s="6">
        <v>2460.2031033477501</v>
      </c>
      <c r="R1686" s="10">
        <f t="shared" si="209"/>
        <v>0.62840228317588154</v>
      </c>
      <c r="S1686" s="10">
        <f t="shared" si="210"/>
        <v>3.1215232221591562</v>
      </c>
      <c r="T1686" s="10">
        <f t="shared" si="211"/>
        <v>4.0072667674071045</v>
      </c>
      <c r="U1686" s="10">
        <f t="shared" si="212"/>
        <v>13.27745703921644</v>
      </c>
      <c r="V1686" s="10">
        <f t="shared" si="213"/>
        <v>16.727843489085629</v>
      </c>
      <c r="W1686" s="10">
        <f t="shared" si="214"/>
        <v>19.475269884434372</v>
      </c>
      <c r="X1686" s="10">
        <f t="shared" si="215"/>
        <v>27.942408685101057</v>
      </c>
      <c r="Y1686" s="10">
        <f t="shared" si="216"/>
        <v>14.819828629420332</v>
      </c>
      <c r="Z1686" s="7">
        <v>24</v>
      </c>
    </row>
    <row r="1687" spans="1:26" ht="15" customHeight="1" x14ac:dyDescent="0.25">
      <c r="A1687" s="2" t="s">
        <v>1697</v>
      </c>
      <c r="B1687" s="2" t="s">
        <v>3675</v>
      </c>
      <c r="C1687" s="6">
        <v>26119</v>
      </c>
      <c r="D1687" s="6">
        <v>27538</v>
      </c>
      <c r="E1687" s="6">
        <v>28339</v>
      </c>
      <c r="F1687" s="10">
        <v>-0.57179999999999997</v>
      </c>
      <c r="G1687" s="10">
        <v>-0.87790000000000001</v>
      </c>
      <c r="H1687" s="10">
        <v>-0.7389</v>
      </c>
      <c r="I1687" s="6">
        <v>22253.954623806301</v>
      </c>
      <c r="J1687" s="6">
        <v>199.92894976064201</v>
      </c>
      <c r="K1687" s="6">
        <v>560.527659439883</v>
      </c>
      <c r="L1687" s="6">
        <v>651.16514167620403</v>
      </c>
      <c r="M1687" s="6">
        <v>1662.05091775546</v>
      </c>
      <c r="N1687" s="6">
        <v>3108.3202854546798</v>
      </c>
      <c r="O1687" s="6">
        <v>4503.8342949704202</v>
      </c>
      <c r="P1687" s="6">
        <v>8426.4084737615794</v>
      </c>
      <c r="Q1687" s="6">
        <v>3141.7189009874</v>
      </c>
      <c r="R1687" s="10">
        <f t="shared" si="209"/>
        <v>0.89839740010419011</v>
      </c>
      <c r="S1687" s="10">
        <f t="shared" si="210"/>
        <v>2.5187777584495259</v>
      </c>
      <c r="T1687" s="10">
        <f t="shared" si="211"/>
        <v>2.926064839638058</v>
      </c>
      <c r="U1687" s="10">
        <f t="shared" si="212"/>
        <v>7.4685643331791063</v>
      </c>
      <c r="V1687" s="10">
        <f t="shared" si="213"/>
        <v>13.967496285489572</v>
      </c>
      <c r="W1687" s="10">
        <f t="shared" si="214"/>
        <v>20.2383548052732</v>
      </c>
      <c r="X1687" s="10">
        <f t="shared" si="215"/>
        <v>37.864768829659511</v>
      </c>
      <c r="Y1687" s="10">
        <f t="shared" si="216"/>
        <v>14.117575748206693</v>
      </c>
      <c r="Z1687" s="7">
        <v>24</v>
      </c>
    </row>
    <row r="1688" spans="1:26" ht="15" customHeight="1" x14ac:dyDescent="0.25">
      <c r="A1688" s="2" t="s">
        <v>1698</v>
      </c>
      <c r="B1688" s="2" t="s">
        <v>3676</v>
      </c>
      <c r="C1688" s="6">
        <v>23080</v>
      </c>
      <c r="D1688" s="6">
        <v>23908</v>
      </c>
      <c r="E1688" s="6">
        <v>24071</v>
      </c>
      <c r="F1688" s="10">
        <v>-0.1358</v>
      </c>
      <c r="G1688" s="10">
        <v>-0.5857</v>
      </c>
      <c r="H1688" s="10">
        <v>-0.38150000000000001</v>
      </c>
      <c r="I1688" s="6">
        <v>19096.786398092201</v>
      </c>
      <c r="J1688" s="6">
        <v>260.27521235671099</v>
      </c>
      <c r="K1688" s="6">
        <v>575.41697148596302</v>
      </c>
      <c r="L1688" s="6">
        <v>470.99143646528</v>
      </c>
      <c r="M1688" s="6">
        <v>2051.4240032041798</v>
      </c>
      <c r="N1688" s="6">
        <v>2821.5514589631998</v>
      </c>
      <c r="O1688" s="6">
        <v>4032.3442979450201</v>
      </c>
      <c r="P1688" s="6">
        <v>6125.6738564778698</v>
      </c>
      <c r="Q1688" s="6">
        <v>2759.1091611940101</v>
      </c>
      <c r="R1688" s="10">
        <f t="shared" si="209"/>
        <v>1.3629267612414249</v>
      </c>
      <c r="S1688" s="10">
        <f t="shared" si="210"/>
        <v>3.0131612696021359</v>
      </c>
      <c r="T1688" s="10">
        <f t="shared" si="211"/>
        <v>2.4663387160906445</v>
      </c>
      <c r="U1688" s="10">
        <f t="shared" si="212"/>
        <v>10.742247205577584</v>
      </c>
      <c r="V1688" s="10">
        <f t="shared" si="213"/>
        <v>14.775006643238555</v>
      </c>
      <c r="W1688" s="10">
        <f t="shared" si="214"/>
        <v>21.115302930486031</v>
      </c>
      <c r="X1688" s="10">
        <f t="shared" si="215"/>
        <v>32.076987870010605</v>
      </c>
      <c r="Y1688" s="10">
        <f t="shared" si="216"/>
        <v>14.44802860375319</v>
      </c>
      <c r="Z1688" s="7">
        <v>36</v>
      </c>
    </row>
    <row r="1689" spans="1:26" ht="15" customHeight="1" x14ac:dyDescent="0.25">
      <c r="A1689" s="2" t="s">
        <v>1699</v>
      </c>
      <c r="B1689" s="2" t="s">
        <v>3677</v>
      </c>
      <c r="C1689" s="6">
        <v>28618</v>
      </c>
      <c r="D1689" s="6">
        <v>29122</v>
      </c>
      <c r="E1689" s="6">
        <v>29300</v>
      </c>
      <c r="F1689" s="10">
        <v>-0.12180000000000001</v>
      </c>
      <c r="G1689" s="10">
        <v>-0.29049999999999998</v>
      </c>
      <c r="H1689" s="10">
        <v>-0.21390000000000001</v>
      </c>
      <c r="I1689" s="6">
        <v>23649.217286263902</v>
      </c>
      <c r="J1689" s="6">
        <v>356.64076961057998</v>
      </c>
      <c r="K1689" s="6">
        <v>634.24481538929899</v>
      </c>
      <c r="L1689" s="6">
        <v>767.56334053028399</v>
      </c>
      <c r="M1689" s="6">
        <v>2444.6638813245399</v>
      </c>
      <c r="N1689" s="6">
        <v>3254.58780034247</v>
      </c>
      <c r="O1689" s="6">
        <v>5217.47982697733</v>
      </c>
      <c r="P1689" s="6">
        <v>6773.2239848919198</v>
      </c>
      <c r="Q1689" s="6">
        <v>4200.81286719746</v>
      </c>
      <c r="R1689" s="10">
        <f t="shared" si="209"/>
        <v>1.5080447073304473</v>
      </c>
      <c r="S1689" s="10">
        <f t="shared" si="210"/>
        <v>2.6818850184850951</v>
      </c>
      <c r="T1689" s="10">
        <f t="shared" si="211"/>
        <v>3.2456183696874628</v>
      </c>
      <c r="U1689" s="10">
        <f t="shared" si="212"/>
        <v>10.337187280800478</v>
      </c>
      <c r="V1689" s="10">
        <f t="shared" si="213"/>
        <v>13.761926075383569</v>
      </c>
      <c r="W1689" s="10">
        <f t="shared" si="214"/>
        <v>22.061955640315343</v>
      </c>
      <c r="X1689" s="10">
        <f t="shared" si="215"/>
        <v>28.640372756970649</v>
      </c>
      <c r="Y1689" s="10">
        <f t="shared" si="216"/>
        <v>17.763010151026879</v>
      </c>
      <c r="Z1689" s="7">
        <v>63</v>
      </c>
    </row>
    <row r="1690" spans="1:26" ht="15" customHeight="1" x14ac:dyDescent="0.25">
      <c r="A1690" s="2" t="s">
        <v>1700</v>
      </c>
      <c r="B1690" s="2" t="s">
        <v>3678</v>
      </c>
      <c r="C1690" s="6">
        <v>21563</v>
      </c>
      <c r="D1690" s="6">
        <v>21709</v>
      </c>
      <c r="E1690" s="6">
        <v>20825</v>
      </c>
      <c r="F1690" s="10">
        <v>0.83489999999999998</v>
      </c>
      <c r="G1690" s="10">
        <v>-0.1124</v>
      </c>
      <c r="H1690" s="10">
        <v>0.31709999999999999</v>
      </c>
      <c r="I1690" s="6">
        <v>17306.611802012099</v>
      </c>
      <c r="J1690" s="6">
        <v>289.49568479196</v>
      </c>
      <c r="K1690" s="6">
        <v>499.42876436647299</v>
      </c>
      <c r="L1690" s="6">
        <v>813.74193690080403</v>
      </c>
      <c r="M1690" s="6">
        <v>2526.07349495469</v>
      </c>
      <c r="N1690" s="6">
        <v>2874.42634366834</v>
      </c>
      <c r="O1690" s="6">
        <v>3240.0214226370099</v>
      </c>
      <c r="P1690" s="6">
        <v>4401.4584714268804</v>
      </c>
      <c r="Q1690" s="6">
        <v>2661.9656832659398</v>
      </c>
      <c r="R1690" s="10">
        <f t="shared" si="209"/>
        <v>1.6727461625868485</v>
      </c>
      <c r="S1690" s="10">
        <f t="shared" si="210"/>
        <v>2.8857685726122804</v>
      </c>
      <c r="T1690" s="10">
        <f t="shared" si="211"/>
        <v>4.7019136166571718</v>
      </c>
      <c r="U1690" s="10">
        <f t="shared" si="212"/>
        <v>14.596002521192531</v>
      </c>
      <c r="V1690" s="10">
        <f t="shared" si="213"/>
        <v>16.608833528779758</v>
      </c>
      <c r="W1690" s="10">
        <f t="shared" si="214"/>
        <v>18.721292530871462</v>
      </c>
      <c r="X1690" s="10">
        <f t="shared" si="215"/>
        <v>25.432236660645259</v>
      </c>
      <c r="Y1690" s="10">
        <f t="shared" si="216"/>
        <v>15.38120640665468</v>
      </c>
      <c r="Z1690" s="7">
        <v>41</v>
      </c>
    </row>
    <row r="1691" spans="1:26" ht="15" customHeight="1" x14ac:dyDescent="0.25">
      <c r="A1691" s="2" t="s">
        <v>1701</v>
      </c>
      <c r="B1691" s="2" t="s">
        <v>3679</v>
      </c>
      <c r="C1691" s="6">
        <v>26767</v>
      </c>
      <c r="D1691" s="6">
        <v>27985</v>
      </c>
      <c r="E1691" s="6">
        <v>28018</v>
      </c>
      <c r="F1691" s="10">
        <v>-2.3599999999999999E-2</v>
      </c>
      <c r="G1691" s="10">
        <v>-0.7389</v>
      </c>
      <c r="H1691" s="10">
        <v>-0.41439999999999999</v>
      </c>
      <c r="I1691" s="6">
        <v>22112.340066688001</v>
      </c>
      <c r="J1691" s="6">
        <v>336.67991850445401</v>
      </c>
      <c r="K1691" s="6">
        <v>645.04724785133897</v>
      </c>
      <c r="L1691" s="6">
        <v>845.30178231280797</v>
      </c>
      <c r="M1691" s="6">
        <v>2388.4156803789601</v>
      </c>
      <c r="N1691" s="6">
        <v>3119.4679963743401</v>
      </c>
      <c r="O1691" s="6">
        <v>4152.37041663335</v>
      </c>
      <c r="P1691" s="6">
        <v>7039.6854252697703</v>
      </c>
      <c r="Q1691" s="6">
        <v>3585.3715993630099</v>
      </c>
      <c r="R1691" s="10">
        <f t="shared" si="209"/>
        <v>1.5225883714209816</v>
      </c>
      <c r="S1691" s="10">
        <f t="shared" si="210"/>
        <v>2.9171369737710195</v>
      </c>
      <c r="T1691" s="10">
        <f t="shared" si="211"/>
        <v>3.8227604123466152</v>
      </c>
      <c r="U1691" s="10">
        <f t="shared" si="212"/>
        <v>10.801279616611371</v>
      </c>
      <c r="V1691" s="10">
        <f t="shared" si="213"/>
        <v>14.107362617282575</v>
      </c>
      <c r="W1691" s="10">
        <f t="shared" si="214"/>
        <v>18.778520971142491</v>
      </c>
      <c r="X1691" s="10">
        <f t="shared" si="215"/>
        <v>31.83600380619589</v>
      </c>
      <c r="Y1691" s="10">
        <f t="shared" si="216"/>
        <v>16.214347231229194</v>
      </c>
      <c r="Z1691" s="7">
        <v>60</v>
      </c>
    </row>
    <row r="1692" spans="1:26" ht="15" customHeight="1" x14ac:dyDescent="0.25">
      <c r="A1692" s="2" t="s">
        <v>1702</v>
      </c>
      <c r="B1692" s="2" t="s">
        <v>3680</v>
      </c>
      <c r="C1692" s="6">
        <v>20581</v>
      </c>
      <c r="D1692" s="6">
        <v>20694</v>
      </c>
      <c r="E1692" s="6">
        <v>20682</v>
      </c>
      <c r="F1692" s="10">
        <v>1.1599999999999999E-2</v>
      </c>
      <c r="G1692" s="10">
        <v>-9.1200000000000003E-2</v>
      </c>
      <c r="H1692" s="10">
        <v>-4.4499999999999998E-2</v>
      </c>
      <c r="I1692" s="6">
        <v>16715.417899117099</v>
      </c>
      <c r="J1692" s="6">
        <v>468.63339037996002</v>
      </c>
      <c r="K1692" s="6">
        <v>532.98907063256001</v>
      </c>
      <c r="L1692" s="6">
        <v>550.10871952613002</v>
      </c>
      <c r="M1692" s="6">
        <v>1729.0564115079901</v>
      </c>
      <c r="N1692" s="6">
        <v>2485.9532172393001</v>
      </c>
      <c r="O1692" s="6">
        <v>3229.0224513553298</v>
      </c>
      <c r="P1692" s="6">
        <v>5227.0429756512503</v>
      </c>
      <c r="Q1692" s="6">
        <v>2492.61166282461</v>
      </c>
      <c r="R1692" s="10">
        <f t="shared" si="209"/>
        <v>2.8035996061140236</v>
      </c>
      <c r="S1692" s="10">
        <f t="shared" si="210"/>
        <v>3.1886075110375325</v>
      </c>
      <c r="T1692" s="10">
        <f t="shared" si="211"/>
        <v>3.2910258232621663</v>
      </c>
      <c r="U1692" s="10">
        <f t="shared" si="212"/>
        <v>10.344081266429587</v>
      </c>
      <c r="V1692" s="10">
        <f t="shared" si="213"/>
        <v>14.87221696904513</v>
      </c>
      <c r="W1692" s="10">
        <f t="shared" si="214"/>
        <v>19.317629214199215</v>
      </c>
      <c r="X1692" s="10">
        <f t="shared" si="215"/>
        <v>31.270788485206463</v>
      </c>
      <c r="Y1692" s="10">
        <f t="shared" si="216"/>
        <v>14.912051124706064</v>
      </c>
      <c r="Z1692" s="7">
        <v>79</v>
      </c>
    </row>
    <row r="1693" spans="1:26" ht="15" customHeight="1" x14ac:dyDescent="0.25">
      <c r="A1693" s="2" t="s">
        <v>1703</v>
      </c>
      <c r="B1693" s="2" t="s">
        <v>3681</v>
      </c>
      <c r="C1693" s="6">
        <v>25378</v>
      </c>
      <c r="D1693" s="6">
        <v>25897</v>
      </c>
      <c r="E1693" s="6">
        <v>25444</v>
      </c>
      <c r="F1693" s="10">
        <v>0.35360000000000003</v>
      </c>
      <c r="G1693" s="10">
        <v>-0.33679999999999999</v>
      </c>
      <c r="H1693" s="10">
        <v>-2.3599999999999999E-2</v>
      </c>
      <c r="I1693" s="6">
        <v>20738.572700786</v>
      </c>
      <c r="J1693" s="6">
        <v>300.47394833583098</v>
      </c>
      <c r="K1693" s="6">
        <v>672.512266323375</v>
      </c>
      <c r="L1693" s="6">
        <v>689.35513676175594</v>
      </c>
      <c r="M1693" s="6">
        <v>2294.2885200211299</v>
      </c>
      <c r="N1693" s="6">
        <v>3346.6103243238999</v>
      </c>
      <c r="O1693" s="6">
        <v>4263.2574559708501</v>
      </c>
      <c r="P1693" s="6">
        <v>5869.2208267020296</v>
      </c>
      <c r="Q1693" s="6">
        <v>3302.85422234712</v>
      </c>
      <c r="R1693" s="10">
        <f t="shared" si="209"/>
        <v>1.4488651300696451</v>
      </c>
      <c r="S1693" s="10">
        <f t="shared" si="210"/>
        <v>3.2428088279088101</v>
      </c>
      <c r="T1693" s="10">
        <f t="shared" si="211"/>
        <v>3.3240240141291357</v>
      </c>
      <c r="U1693" s="10">
        <f t="shared" si="212"/>
        <v>11.06290463245899</v>
      </c>
      <c r="V1693" s="10">
        <f t="shared" si="213"/>
        <v>16.137129457308614</v>
      </c>
      <c r="W1693" s="10">
        <f t="shared" si="214"/>
        <v>20.557140153667717</v>
      </c>
      <c r="X1693" s="10">
        <f t="shared" si="215"/>
        <v>28.300987302176217</v>
      </c>
      <c r="Y1693" s="10">
        <f t="shared" si="216"/>
        <v>15.926140482280829</v>
      </c>
      <c r="Z1693" s="7">
        <v>62</v>
      </c>
    </row>
    <row r="1694" spans="1:26" ht="15" customHeight="1" x14ac:dyDescent="0.25">
      <c r="A1694" s="2" t="s">
        <v>1704</v>
      </c>
      <c r="B1694" s="2" t="s">
        <v>3682</v>
      </c>
      <c r="C1694" s="6">
        <v>24786</v>
      </c>
      <c r="D1694" s="6">
        <v>25081</v>
      </c>
      <c r="E1694" s="6">
        <v>25122</v>
      </c>
      <c r="F1694" s="10">
        <v>-3.27E-2</v>
      </c>
      <c r="G1694" s="10">
        <v>-0.19700000000000001</v>
      </c>
      <c r="H1694" s="10">
        <v>-0.12230000000000001</v>
      </c>
      <c r="I1694" s="6">
        <v>20643.376794186101</v>
      </c>
      <c r="J1694" s="6">
        <v>492.38724137643197</v>
      </c>
      <c r="K1694" s="6">
        <v>840.88823183269199</v>
      </c>
      <c r="L1694" s="6">
        <v>801.63341351357599</v>
      </c>
      <c r="M1694" s="6">
        <v>1985.7750851175599</v>
      </c>
      <c r="N1694" s="6">
        <v>3165.51936962942</v>
      </c>
      <c r="O1694" s="6">
        <v>2909.68371182189</v>
      </c>
      <c r="P1694" s="6">
        <v>7323.7920874089896</v>
      </c>
      <c r="Q1694" s="6">
        <v>3123.6976534855698</v>
      </c>
      <c r="R1694" s="10">
        <f t="shared" si="209"/>
        <v>2.3852068694260598</v>
      </c>
      <c r="S1694" s="10">
        <f t="shared" si="210"/>
        <v>4.0734044638933087</v>
      </c>
      <c r="T1694" s="10">
        <f t="shared" si="211"/>
        <v>3.8832475011517693</v>
      </c>
      <c r="U1694" s="10">
        <f t="shared" si="212"/>
        <v>9.6194295386635762</v>
      </c>
      <c r="V1694" s="10">
        <f t="shared" si="213"/>
        <v>15.334309891204143</v>
      </c>
      <c r="W1694" s="10">
        <f t="shared" si="214"/>
        <v>14.09499880194678</v>
      </c>
      <c r="X1694" s="10">
        <f t="shared" si="215"/>
        <v>35.477684491384309</v>
      </c>
      <c r="Y1694" s="10">
        <f t="shared" si="216"/>
        <v>15.131718442330195</v>
      </c>
      <c r="Z1694" s="7">
        <v>55</v>
      </c>
    </row>
    <row r="1695" spans="1:26" ht="15" customHeight="1" x14ac:dyDescent="0.25">
      <c r="A1695" s="2" t="s">
        <v>1705</v>
      </c>
      <c r="B1695" s="2" t="s">
        <v>3683</v>
      </c>
      <c r="C1695" s="6">
        <v>22895</v>
      </c>
      <c r="D1695" s="6">
        <v>23559</v>
      </c>
      <c r="E1695" s="6">
        <v>24325</v>
      </c>
      <c r="F1695" s="10">
        <v>-0.63790000000000002</v>
      </c>
      <c r="G1695" s="10">
        <v>-0.47539999999999999</v>
      </c>
      <c r="H1695" s="10">
        <v>-0.54930000000000001</v>
      </c>
      <c r="I1695" s="6">
        <v>19227.175396128601</v>
      </c>
      <c r="J1695" s="6">
        <v>21.976694500029001</v>
      </c>
      <c r="K1695" s="6">
        <v>436.12591092065099</v>
      </c>
      <c r="L1695" s="6">
        <v>827.59740276637501</v>
      </c>
      <c r="M1695" s="6">
        <v>1784.06760795132</v>
      </c>
      <c r="N1695" s="6">
        <v>3290.6322448954002</v>
      </c>
      <c r="O1695" s="6">
        <v>2657.4182503090701</v>
      </c>
      <c r="P1695" s="6">
        <v>6237.8306377140398</v>
      </c>
      <c r="Q1695" s="6">
        <v>3971.5266470717202</v>
      </c>
      <c r="R1695" s="10">
        <f t="shared" si="209"/>
        <v>0.11430017174781698</v>
      </c>
      <c r="S1695" s="10">
        <f t="shared" si="210"/>
        <v>2.2682786313400207</v>
      </c>
      <c r="T1695" s="10">
        <f t="shared" si="211"/>
        <v>4.3043108814257343</v>
      </c>
      <c r="U1695" s="10">
        <f t="shared" si="212"/>
        <v>9.2788855939315074</v>
      </c>
      <c r="V1695" s="10">
        <f t="shared" si="213"/>
        <v>17.114486018356967</v>
      </c>
      <c r="W1695" s="10">
        <f t="shared" si="214"/>
        <v>13.821157791300651</v>
      </c>
      <c r="X1695" s="10">
        <f t="shared" si="215"/>
        <v>32.44278220382818</v>
      </c>
      <c r="Y1695" s="10">
        <f t="shared" si="216"/>
        <v>20.655798708069145</v>
      </c>
      <c r="Z1695" s="7">
        <v>1</v>
      </c>
    </row>
    <row r="1696" spans="1:26" ht="15" customHeight="1" x14ac:dyDescent="0.25">
      <c r="A1696" s="2" t="s">
        <v>1706</v>
      </c>
      <c r="B1696" s="2" t="s">
        <v>3684</v>
      </c>
      <c r="C1696" s="6">
        <v>134167</v>
      </c>
      <c r="D1696" s="6">
        <v>132479</v>
      </c>
      <c r="E1696" s="6">
        <v>133998</v>
      </c>
      <c r="F1696" s="10">
        <v>-0.2278</v>
      </c>
      <c r="G1696" s="10">
        <v>0.2112</v>
      </c>
      <c r="H1696" s="10">
        <v>1.15E-2</v>
      </c>
      <c r="I1696" s="6">
        <v>111922.045414814</v>
      </c>
      <c r="J1696" s="6">
        <v>111.194187991923</v>
      </c>
      <c r="K1696" s="6">
        <v>2190.81631478195</v>
      </c>
      <c r="L1696" s="6">
        <v>11427.242375551899</v>
      </c>
      <c r="M1696" s="6">
        <v>15252.256966353099</v>
      </c>
      <c r="N1696" s="6">
        <v>17760.667545677301</v>
      </c>
      <c r="O1696" s="6">
        <v>11276.2542864345</v>
      </c>
      <c r="P1696" s="6">
        <v>22207.336824379399</v>
      </c>
      <c r="Q1696" s="6">
        <v>31696.276913644098</v>
      </c>
      <c r="R1696" s="10">
        <f t="shared" si="209"/>
        <v>9.9349674659542406E-2</v>
      </c>
      <c r="S1696" s="10">
        <f t="shared" si="210"/>
        <v>1.9574484246264263</v>
      </c>
      <c r="T1696" s="10">
        <f t="shared" si="211"/>
        <v>10.210001374795631</v>
      </c>
      <c r="U1696" s="10">
        <f t="shared" si="212"/>
        <v>13.627571681543188</v>
      </c>
      <c r="V1696" s="10">
        <f t="shared" si="213"/>
        <v>15.868783919960865</v>
      </c>
      <c r="W1696" s="10">
        <f t="shared" si="214"/>
        <v>10.075096684162256</v>
      </c>
      <c r="X1696" s="10">
        <f t="shared" si="215"/>
        <v>19.841789651067295</v>
      </c>
      <c r="Y1696" s="10">
        <f t="shared" si="216"/>
        <v>28.319958589184953</v>
      </c>
      <c r="Z1696" s="7">
        <v>1</v>
      </c>
    </row>
    <row r="1697" spans="1:26" ht="15" customHeight="1" x14ac:dyDescent="0.25">
      <c r="A1697" s="2" t="s">
        <v>1707</v>
      </c>
      <c r="B1697" s="2" t="s">
        <v>3685</v>
      </c>
      <c r="C1697" s="6">
        <v>7606</v>
      </c>
      <c r="D1697" s="6">
        <v>7072</v>
      </c>
      <c r="E1697" s="6">
        <v>6827</v>
      </c>
      <c r="F1697" s="10">
        <v>0.7077</v>
      </c>
      <c r="G1697" s="10">
        <v>1.2205999999999999</v>
      </c>
      <c r="H1697" s="10">
        <v>0.98709999999999998</v>
      </c>
      <c r="I1697" s="6">
        <v>6293.50797228799</v>
      </c>
      <c r="J1697" s="6">
        <v>24.371539990656199</v>
      </c>
      <c r="K1697" s="6">
        <v>308.17162533049901</v>
      </c>
      <c r="L1697" s="6">
        <v>543.39132608083696</v>
      </c>
      <c r="M1697" s="6">
        <v>1000.22815286311</v>
      </c>
      <c r="N1697" s="6">
        <v>1069.0230854644001</v>
      </c>
      <c r="O1697" s="6">
        <v>416.603623998486</v>
      </c>
      <c r="P1697" s="6">
        <v>2234.8266044257998</v>
      </c>
      <c r="Q1697" s="6">
        <v>696.89201413420597</v>
      </c>
      <c r="R1697" s="10">
        <f t="shared" si="209"/>
        <v>0.38724889358956327</v>
      </c>
      <c r="S1697" s="10">
        <f t="shared" si="210"/>
        <v>4.896659012548513</v>
      </c>
      <c r="T1697" s="10">
        <f t="shared" si="211"/>
        <v>8.6341564747917268</v>
      </c>
      <c r="U1697" s="10">
        <f t="shared" si="212"/>
        <v>15.893014790278869</v>
      </c>
      <c r="V1697" s="10">
        <f t="shared" si="213"/>
        <v>16.986124275548654</v>
      </c>
      <c r="W1697" s="10">
        <f t="shared" si="214"/>
        <v>6.6195772823821608</v>
      </c>
      <c r="X1697" s="10">
        <f t="shared" si="215"/>
        <v>35.510030562705936</v>
      </c>
      <c r="Y1697" s="10">
        <f t="shared" si="216"/>
        <v>11.073188708154644</v>
      </c>
      <c r="Z1697" s="7">
        <v>5</v>
      </c>
    </row>
    <row r="1698" spans="1:26" ht="15" customHeight="1" x14ac:dyDescent="0.25">
      <c r="A1698" s="2" t="s">
        <v>1708</v>
      </c>
      <c r="B1698" s="2" t="s">
        <v>3686</v>
      </c>
      <c r="C1698" s="6">
        <v>10186</v>
      </c>
      <c r="D1698" s="6">
        <v>9306.00000000002</v>
      </c>
      <c r="E1698" s="6">
        <v>8821.9999999999909</v>
      </c>
      <c r="F1698" s="10">
        <v>1.0739000000000001</v>
      </c>
      <c r="G1698" s="10">
        <v>1.5173000000000001</v>
      </c>
      <c r="H1698" s="10">
        <v>1.3154999999999999</v>
      </c>
      <c r="I1698" s="6">
        <v>8428.3937235181893</v>
      </c>
      <c r="J1698" s="6">
        <v>96.817525951705903</v>
      </c>
      <c r="K1698" s="6">
        <v>339.060021851692</v>
      </c>
      <c r="L1698" s="6">
        <v>633.59258598652104</v>
      </c>
      <c r="M1698" s="6">
        <v>1427.9393857812199</v>
      </c>
      <c r="N1698" s="6">
        <v>1357.5290361884199</v>
      </c>
      <c r="O1698" s="6">
        <v>907.22571103541304</v>
      </c>
      <c r="P1698" s="6">
        <v>2713.10259116315</v>
      </c>
      <c r="Q1698" s="6">
        <v>953.12686556008202</v>
      </c>
      <c r="R1698" s="10">
        <f t="shared" si="209"/>
        <v>1.1487067302225202</v>
      </c>
      <c r="S1698" s="10">
        <f t="shared" si="210"/>
        <v>4.0228308379281694</v>
      </c>
      <c r="T1698" s="10">
        <f t="shared" si="211"/>
        <v>7.5173586660833651</v>
      </c>
      <c r="U1698" s="10">
        <f t="shared" si="212"/>
        <v>16.942010929042929</v>
      </c>
      <c r="V1698" s="10">
        <f t="shared" si="213"/>
        <v>16.106616286807242</v>
      </c>
      <c r="W1698" s="10">
        <f t="shared" si="214"/>
        <v>10.763921819455746</v>
      </c>
      <c r="X1698" s="10">
        <f t="shared" si="215"/>
        <v>32.190031459881105</v>
      </c>
      <c r="Y1698" s="10">
        <f t="shared" si="216"/>
        <v>11.308523270579093</v>
      </c>
      <c r="Z1698" s="7">
        <v>8</v>
      </c>
    </row>
    <row r="1699" spans="1:26" ht="15" customHeight="1" x14ac:dyDescent="0.25">
      <c r="A1699" s="2" t="s">
        <v>1709</v>
      </c>
      <c r="B1699" s="2" t="s">
        <v>3687</v>
      </c>
      <c r="C1699" s="6">
        <v>5849</v>
      </c>
      <c r="D1699" s="6">
        <v>5759.99999999999</v>
      </c>
      <c r="E1699" s="6">
        <v>5246</v>
      </c>
      <c r="F1699" s="10">
        <v>1.887</v>
      </c>
      <c r="G1699" s="10">
        <v>0.25590000000000002</v>
      </c>
      <c r="H1699" s="10">
        <v>0.99399999999999999</v>
      </c>
      <c r="I1699" s="6">
        <v>4807.1896688114603</v>
      </c>
      <c r="J1699" s="6">
        <v>60.434167942790403</v>
      </c>
      <c r="K1699" s="6">
        <v>195.67770201092</v>
      </c>
      <c r="L1699" s="6">
        <v>275.74792843176402</v>
      </c>
      <c r="M1699" s="6">
        <v>641.42008713228302</v>
      </c>
      <c r="N1699" s="6">
        <v>887.823650070898</v>
      </c>
      <c r="O1699" s="6">
        <v>522.14866625990601</v>
      </c>
      <c r="P1699" s="6">
        <v>1596.8616298782899</v>
      </c>
      <c r="Q1699" s="6">
        <v>627.07583708460595</v>
      </c>
      <c r="R1699" s="10">
        <f t="shared" si="209"/>
        <v>1.257162128111585</v>
      </c>
      <c r="S1699" s="10">
        <f t="shared" si="210"/>
        <v>4.0705217703486154</v>
      </c>
      <c r="T1699" s="10">
        <f t="shared" si="211"/>
        <v>5.7361566201722285</v>
      </c>
      <c r="U1699" s="10">
        <f t="shared" si="212"/>
        <v>13.342932801128047</v>
      </c>
      <c r="V1699" s="10">
        <f t="shared" si="213"/>
        <v>18.468662799618752</v>
      </c>
      <c r="W1699" s="10">
        <f t="shared" si="214"/>
        <v>10.861827850220921</v>
      </c>
      <c r="X1699" s="10">
        <f t="shared" si="215"/>
        <v>33.218194826772901</v>
      </c>
      <c r="Y1699" s="10">
        <f t="shared" si="216"/>
        <v>13.044541203626888</v>
      </c>
      <c r="Z1699" s="7">
        <v>2</v>
      </c>
    </row>
    <row r="1700" spans="1:26" ht="15" customHeight="1" x14ac:dyDescent="0.25">
      <c r="A1700" s="2" t="s">
        <v>1710</v>
      </c>
      <c r="B1700" s="2" t="s">
        <v>3688</v>
      </c>
      <c r="C1700" s="6">
        <v>11755</v>
      </c>
      <c r="D1700" s="6">
        <v>11670</v>
      </c>
      <c r="E1700" s="6">
        <v>11388</v>
      </c>
      <c r="F1700" s="10">
        <v>0.4904</v>
      </c>
      <c r="G1700" s="10">
        <v>0.121</v>
      </c>
      <c r="H1700" s="10">
        <v>0.2888</v>
      </c>
      <c r="I1700" s="6">
        <v>9960.4783676001007</v>
      </c>
      <c r="J1700" s="6">
        <v>572.56271982591898</v>
      </c>
      <c r="K1700" s="6">
        <v>408.49341322699598</v>
      </c>
      <c r="L1700" s="6">
        <v>307.59056182947398</v>
      </c>
      <c r="M1700" s="6">
        <v>1241.40451392056</v>
      </c>
      <c r="N1700" s="6">
        <v>1482.63494349806</v>
      </c>
      <c r="O1700" s="6">
        <v>921.78096546141001</v>
      </c>
      <c r="P1700" s="6">
        <v>3686.7619375662098</v>
      </c>
      <c r="Q1700" s="6">
        <v>1339.24931227147</v>
      </c>
      <c r="R1700" s="10">
        <f t="shared" si="209"/>
        <v>5.7483455984240397</v>
      </c>
      <c r="S1700" s="10">
        <f t="shared" si="210"/>
        <v>4.1011425169674789</v>
      </c>
      <c r="T1700" s="10">
        <f t="shared" si="211"/>
        <v>3.0881103344395449</v>
      </c>
      <c r="U1700" s="10">
        <f t="shared" si="212"/>
        <v>12.463302143787164</v>
      </c>
      <c r="V1700" s="10">
        <f t="shared" si="213"/>
        <v>14.885178088643238</v>
      </c>
      <c r="W1700" s="10">
        <f t="shared" si="214"/>
        <v>9.2543844928153369</v>
      </c>
      <c r="X1700" s="10">
        <f t="shared" si="215"/>
        <v>37.013904367873309</v>
      </c>
      <c r="Y1700" s="10">
        <f t="shared" si="216"/>
        <v>13.44563245704987</v>
      </c>
      <c r="Z1700" s="7">
        <v>32</v>
      </c>
    </row>
    <row r="1701" spans="1:26" ht="15" customHeight="1" x14ac:dyDescent="0.25">
      <c r="A1701" s="2" t="s">
        <v>1711</v>
      </c>
      <c r="B1701" s="2" t="s">
        <v>3689</v>
      </c>
      <c r="C1701" s="6">
        <v>14170</v>
      </c>
      <c r="D1701" s="6">
        <v>14521</v>
      </c>
      <c r="E1701" s="6">
        <v>14333</v>
      </c>
      <c r="F1701" s="10">
        <v>0.26100000000000001</v>
      </c>
      <c r="G1701" s="10">
        <v>-0.40699999999999997</v>
      </c>
      <c r="H1701" s="10">
        <v>-0.10390000000000001</v>
      </c>
      <c r="I1701" s="6">
        <v>12226.6614628725</v>
      </c>
      <c r="J1701" s="6">
        <v>368.91518942912001</v>
      </c>
      <c r="K1701" s="6">
        <v>656.38382734051504</v>
      </c>
      <c r="L1701" s="6">
        <v>485.83680227168298</v>
      </c>
      <c r="M1701" s="6">
        <v>1364.3522195835999</v>
      </c>
      <c r="N1701" s="6">
        <v>1687.9826773551199</v>
      </c>
      <c r="O1701" s="6">
        <v>1168.2058474452799</v>
      </c>
      <c r="P1701" s="6">
        <v>4592.4233818150396</v>
      </c>
      <c r="Q1701" s="6">
        <v>1902.5615176321401</v>
      </c>
      <c r="R1701" s="10">
        <f t="shared" si="209"/>
        <v>3.0173010886853167</v>
      </c>
      <c r="S1701" s="10">
        <f t="shared" si="210"/>
        <v>5.3684632500351075</v>
      </c>
      <c r="T1701" s="10">
        <f t="shared" si="211"/>
        <v>3.9735851339875219</v>
      </c>
      <c r="U1701" s="10">
        <f t="shared" si="212"/>
        <v>11.158828791707318</v>
      </c>
      <c r="V1701" s="10">
        <f t="shared" si="213"/>
        <v>13.805752964379122</v>
      </c>
      <c r="W1701" s="10">
        <f t="shared" si="214"/>
        <v>9.5545775189135291</v>
      </c>
      <c r="X1701" s="10">
        <f t="shared" si="215"/>
        <v>37.56073066846907</v>
      </c>
      <c r="Y1701" s="10">
        <f t="shared" si="216"/>
        <v>15.560760583822997</v>
      </c>
      <c r="Z1701" s="7">
        <v>39</v>
      </c>
    </row>
    <row r="1702" spans="1:26" ht="15" customHeight="1" x14ac:dyDescent="0.25">
      <c r="A1702" s="2" t="s">
        <v>1712</v>
      </c>
      <c r="B1702" s="2" t="s">
        <v>3690</v>
      </c>
      <c r="C1702" s="6">
        <v>5416</v>
      </c>
      <c r="D1702" s="6">
        <v>5573.00000000001</v>
      </c>
      <c r="E1702" s="6">
        <v>5273</v>
      </c>
      <c r="F1702" s="10">
        <v>1.1128</v>
      </c>
      <c r="G1702" s="10">
        <v>-0.47510000000000002</v>
      </c>
      <c r="H1702" s="10">
        <v>0.24360000000000001</v>
      </c>
      <c r="I1702" s="6">
        <v>4555.2583796728404</v>
      </c>
      <c r="J1702" s="6">
        <v>19.170005311875499</v>
      </c>
      <c r="K1702" s="6">
        <v>296.25217008966803</v>
      </c>
      <c r="L1702" s="6">
        <v>198.193804963606</v>
      </c>
      <c r="M1702" s="6">
        <v>519.37542398063795</v>
      </c>
      <c r="N1702" s="6">
        <v>1009.8581752336</v>
      </c>
      <c r="O1702" s="6">
        <v>612.06437015320205</v>
      </c>
      <c r="P1702" s="6">
        <v>1480.63349528408</v>
      </c>
      <c r="Q1702" s="6">
        <v>419.710934656174</v>
      </c>
      <c r="R1702" s="10">
        <f t="shared" si="209"/>
        <v>0.42083244712130452</v>
      </c>
      <c r="S1702" s="10">
        <f t="shared" si="210"/>
        <v>6.5035206655159019</v>
      </c>
      <c r="T1702" s="10">
        <f t="shared" si="211"/>
        <v>4.3508795428161928</v>
      </c>
      <c r="U1702" s="10">
        <f t="shared" si="212"/>
        <v>11.401667714355638</v>
      </c>
      <c r="V1702" s="10">
        <f t="shared" si="213"/>
        <v>22.1690646515232</v>
      </c>
      <c r="W1702" s="10">
        <f t="shared" si="214"/>
        <v>13.436435853659756</v>
      </c>
      <c r="X1702" s="10">
        <f t="shared" si="215"/>
        <v>32.50383121825066</v>
      </c>
      <c r="Y1702" s="10">
        <f t="shared" si="216"/>
        <v>9.2137679067574147</v>
      </c>
      <c r="Z1702" s="7">
        <v>6</v>
      </c>
    </row>
    <row r="1703" spans="1:26" ht="15" customHeight="1" x14ac:dyDescent="0.25">
      <c r="A1703" s="2" t="s">
        <v>1713</v>
      </c>
      <c r="B1703" s="2" t="s">
        <v>3691</v>
      </c>
      <c r="C1703" s="6">
        <v>689</v>
      </c>
      <c r="D1703" s="6">
        <v>676</v>
      </c>
      <c r="E1703" s="6">
        <v>703</v>
      </c>
      <c r="F1703" s="10">
        <v>-0.7802</v>
      </c>
      <c r="G1703" s="10">
        <v>0.318</v>
      </c>
      <c r="H1703" s="10">
        <v>-0.1827</v>
      </c>
      <c r="I1703" s="6">
        <v>567.02310179174401</v>
      </c>
      <c r="J1703" s="6">
        <v>5.1575944347339</v>
      </c>
      <c r="K1703" s="6">
        <v>14.815173976165401</v>
      </c>
      <c r="L1703" s="6">
        <v>44.456356729751903</v>
      </c>
      <c r="M1703" s="6">
        <v>100.51080376249401</v>
      </c>
      <c r="N1703" s="6">
        <v>100.354166386533</v>
      </c>
      <c r="O1703" s="6">
        <v>55.0896967687368</v>
      </c>
      <c r="P1703" s="6">
        <v>197.208717397203</v>
      </c>
      <c r="Q1703" s="6">
        <v>49.430592336125898</v>
      </c>
      <c r="R1703" s="10">
        <f t="shared" si="209"/>
        <v>0.90959158779181071</v>
      </c>
      <c r="S1703" s="10">
        <f t="shared" si="210"/>
        <v>2.6127990075449712</v>
      </c>
      <c r="T1703" s="10">
        <f t="shared" si="211"/>
        <v>7.8403078444729424</v>
      </c>
      <c r="U1703" s="10">
        <f t="shared" si="212"/>
        <v>17.726050921891641</v>
      </c>
      <c r="V1703" s="10">
        <f t="shared" si="213"/>
        <v>17.698426407922799</v>
      </c>
      <c r="W1703" s="10">
        <f t="shared" si="214"/>
        <v>9.7156000513309095</v>
      </c>
      <c r="X1703" s="10">
        <f t="shared" si="215"/>
        <v>34.779661846940712</v>
      </c>
      <c r="Y1703" s="10">
        <f t="shared" si="216"/>
        <v>8.717562332104194</v>
      </c>
      <c r="Z1703" s="7">
        <v>1</v>
      </c>
    </row>
    <row r="1704" spans="1:26" ht="15" customHeight="1" x14ac:dyDescent="0.25">
      <c r="A1704" s="2" t="s">
        <v>1714</v>
      </c>
      <c r="B1704" s="2" t="s">
        <v>3692</v>
      </c>
      <c r="C1704" s="6">
        <v>14775</v>
      </c>
      <c r="D1704" s="6">
        <v>14010</v>
      </c>
      <c r="E1704" s="6">
        <v>13154</v>
      </c>
      <c r="F1704" s="10">
        <v>1.2688999999999999</v>
      </c>
      <c r="G1704" s="10">
        <v>0.89</v>
      </c>
      <c r="H1704" s="10">
        <v>1.0621</v>
      </c>
      <c r="I1704" s="6">
        <v>11937.900587580099</v>
      </c>
      <c r="J1704" s="6">
        <v>294.447532761856</v>
      </c>
      <c r="K1704" s="6">
        <v>617.18648339699496</v>
      </c>
      <c r="L1704" s="6">
        <v>925.76523480661103</v>
      </c>
      <c r="M1704" s="6">
        <v>2089.0621565309302</v>
      </c>
      <c r="N1704" s="6">
        <v>1761.91461486302</v>
      </c>
      <c r="O1704" s="6">
        <v>1101.5638735871501</v>
      </c>
      <c r="P1704" s="6">
        <v>3714.6698238195399</v>
      </c>
      <c r="Q1704" s="6">
        <v>1433.29086781404</v>
      </c>
      <c r="R1704" s="10">
        <f t="shared" si="209"/>
        <v>2.4664934223710322</v>
      </c>
      <c r="S1704" s="10">
        <f t="shared" si="210"/>
        <v>5.169975062776957</v>
      </c>
      <c r="T1704" s="10">
        <f t="shared" si="211"/>
        <v>7.7548412136197094</v>
      </c>
      <c r="U1704" s="10">
        <f t="shared" si="212"/>
        <v>17.499409893765907</v>
      </c>
      <c r="V1704" s="10">
        <f t="shared" si="213"/>
        <v>14.758998887091362</v>
      </c>
      <c r="W1704" s="10">
        <f t="shared" si="214"/>
        <v>9.2274505513405778</v>
      </c>
      <c r="X1704" s="10">
        <f t="shared" si="215"/>
        <v>31.116608792036615</v>
      </c>
      <c r="Y1704" s="10">
        <f t="shared" si="216"/>
        <v>12.006222176998198</v>
      </c>
      <c r="Z1704" s="7">
        <v>18</v>
      </c>
    </row>
    <row r="1705" spans="1:26" ht="15" customHeight="1" x14ac:dyDescent="0.25">
      <c r="A1705" s="2" t="s">
        <v>1715</v>
      </c>
      <c r="B1705" s="2" t="s">
        <v>3693</v>
      </c>
      <c r="C1705" s="6">
        <v>17728</v>
      </c>
      <c r="D1705" s="6">
        <v>17444</v>
      </c>
      <c r="E1705" s="6">
        <v>15423</v>
      </c>
      <c r="F1705" s="10">
        <v>2.4933000000000001</v>
      </c>
      <c r="G1705" s="10">
        <v>0.26950000000000002</v>
      </c>
      <c r="H1705" s="10">
        <v>1.2743</v>
      </c>
      <c r="I1705" s="6">
        <v>14573.4926684524</v>
      </c>
      <c r="J1705" s="6">
        <v>134.495167635596</v>
      </c>
      <c r="K1705" s="6">
        <v>630.05112141330198</v>
      </c>
      <c r="L1705" s="6">
        <v>932.834758470373</v>
      </c>
      <c r="M1705" s="6">
        <v>2000.17443145844</v>
      </c>
      <c r="N1705" s="6">
        <v>2120.44781640365</v>
      </c>
      <c r="O1705" s="6">
        <v>1600.58829853016</v>
      </c>
      <c r="P1705" s="6">
        <v>4791.5177968364096</v>
      </c>
      <c r="Q1705" s="6">
        <v>2363.38327770454</v>
      </c>
      <c r="R1705" s="10">
        <f t="shared" si="209"/>
        <v>0.9228753236809254</v>
      </c>
      <c r="S1705" s="10">
        <f t="shared" si="210"/>
        <v>4.323267838033015</v>
      </c>
      <c r="T1705" s="10">
        <f t="shared" si="211"/>
        <v>6.4009004546295447</v>
      </c>
      <c r="U1705" s="10">
        <f t="shared" si="212"/>
        <v>13.724743113833426</v>
      </c>
      <c r="V1705" s="10">
        <f t="shared" si="213"/>
        <v>14.550031791581683</v>
      </c>
      <c r="W1705" s="10">
        <f t="shared" si="214"/>
        <v>10.982873734825374</v>
      </c>
      <c r="X1705" s="10">
        <f t="shared" si="215"/>
        <v>32.878307937868087</v>
      </c>
      <c r="Y1705" s="10">
        <f t="shared" si="216"/>
        <v>16.216999805548426</v>
      </c>
      <c r="Z1705" s="7">
        <v>3</v>
      </c>
    </row>
    <row r="1706" spans="1:26" ht="15" customHeight="1" x14ac:dyDescent="0.25">
      <c r="A1706" s="2" t="s">
        <v>1716</v>
      </c>
      <c r="B1706" s="2" t="s">
        <v>3694</v>
      </c>
      <c r="C1706" s="6">
        <v>17509</v>
      </c>
      <c r="D1706" s="6">
        <v>16599</v>
      </c>
      <c r="E1706" s="6">
        <v>16378</v>
      </c>
      <c r="F1706" s="10">
        <v>0.26840000000000003</v>
      </c>
      <c r="G1706" s="10">
        <v>0.89349999999999996</v>
      </c>
      <c r="H1706" s="10">
        <v>0.6089</v>
      </c>
      <c r="I1706" s="6">
        <v>14440.504439480501</v>
      </c>
      <c r="J1706" s="6">
        <v>123.641128771225</v>
      </c>
      <c r="K1706" s="6">
        <v>524.247094383731</v>
      </c>
      <c r="L1706" s="6">
        <v>595.32230704046401</v>
      </c>
      <c r="M1706" s="6">
        <v>1525.75376013201</v>
      </c>
      <c r="N1706" s="6">
        <v>2108.3698535042699</v>
      </c>
      <c r="O1706" s="6">
        <v>2076.7955527949598</v>
      </c>
      <c r="P1706" s="6">
        <v>5142.5122499679801</v>
      </c>
      <c r="Q1706" s="6">
        <v>2343.8624928858499</v>
      </c>
      <c r="R1706" s="10">
        <f t="shared" si="209"/>
        <v>0.85621059353846918</v>
      </c>
      <c r="S1706" s="10">
        <f t="shared" si="210"/>
        <v>3.6303932219322861</v>
      </c>
      <c r="T1706" s="10">
        <f t="shared" si="211"/>
        <v>4.1225866418685913</v>
      </c>
      <c r="U1706" s="10">
        <f t="shared" si="212"/>
        <v>10.565792673838887</v>
      </c>
      <c r="V1706" s="10">
        <f t="shared" si="213"/>
        <v>14.600389220060507</v>
      </c>
      <c r="W1706" s="10">
        <f t="shared" si="214"/>
        <v>14.38173826612994</v>
      </c>
      <c r="X1706" s="10">
        <f t="shared" si="215"/>
        <v>35.611721678560578</v>
      </c>
      <c r="Y1706" s="10">
        <f t="shared" si="216"/>
        <v>16.231167704070668</v>
      </c>
      <c r="Z1706" s="7">
        <v>7</v>
      </c>
    </row>
    <row r="1707" spans="1:26" ht="15" customHeight="1" x14ac:dyDescent="0.25">
      <c r="A1707" s="2" t="s">
        <v>1717</v>
      </c>
      <c r="B1707" s="2" t="s">
        <v>3695</v>
      </c>
      <c r="C1707" s="6">
        <v>17590</v>
      </c>
      <c r="D1707" s="6">
        <v>17195</v>
      </c>
      <c r="E1707" s="6">
        <v>16629</v>
      </c>
      <c r="F1707" s="10">
        <v>0.67169999999999996</v>
      </c>
      <c r="G1707" s="10">
        <v>0.37919999999999998</v>
      </c>
      <c r="H1707" s="10">
        <v>0.5121</v>
      </c>
      <c r="I1707" s="6">
        <v>14601.2896500472</v>
      </c>
      <c r="J1707" s="6">
        <v>807.63110303573001</v>
      </c>
      <c r="K1707" s="6">
        <v>683.04161679460003</v>
      </c>
      <c r="L1707" s="6">
        <v>667.56535220619503</v>
      </c>
      <c r="M1707" s="6">
        <v>2005.87957419391</v>
      </c>
      <c r="N1707" s="6">
        <v>2131.6416800011002</v>
      </c>
      <c r="O1707" s="6">
        <v>1836.8612612040399</v>
      </c>
      <c r="P1707" s="6">
        <v>4669.4534145981397</v>
      </c>
      <c r="Q1707" s="6">
        <v>1799.21564801353</v>
      </c>
      <c r="R1707" s="10">
        <f t="shared" si="209"/>
        <v>5.5312312980046885</v>
      </c>
      <c r="S1707" s="10">
        <f t="shared" si="210"/>
        <v>4.6779540243720321</v>
      </c>
      <c r="T1707" s="10">
        <f t="shared" si="211"/>
        <v>4.5719615746684203</v>
      </c>
      <c r="U1707" s="10">
        <f t="shared" si="212"/>
        <v>13.737687712998872</v>
      </c>
      <c r="V1707" s="10">
        <f t="shared" si="213"/>
        <v>14.598995918105148</v>
      </c>
      <c r="W1707" s="10">
        <f t="shared" si="214"/>
        <v>12.580130284574571</v>
      </c>
      <c r="X1707" s="10">
        <f t="shared" si="215"/>
        <v>31.979732794240167</v>
      </c>
      <c r="Y1707" s="10">
        <f t="shared" si="216"/>
        <v>12.322306393036412</v>
      </c>
      <c r="Z1707" s="7">
        <v>25</v>
      </c>
    </row>
    <row r="1708" spans="1:26" ht="15" customHeight="1" x14ac:dyDescent="0.25">
      <c r="A1708" s="2" t="s">
        <v>1718</v>
      </c>
      <c r="B1708" s="2" t="s">
        <v>3696</v>
      </c>
      <c r="C1708" s="6">
        <v>12834</v>
      </c>
      <c r="D1708" s="6">
        <v>13119</v>
      </c>
      <c r="E1708" s="6">
        <v>13499</v>
      </c>
      <c r="F1708" s="10">
        <v>-0.56950000000000001</v>
      </c>
      <c r="G1708" s="10">
        <v>-0.3654</v>
      </c>
      <c r="H1708" s="10">
        <v>-0.4582</v>
      </c>
      <c r="I1708" s="6">
        <v>11202.2912968981</v>
      </c>
      <c r="J1708" s="6">
        <v>646.76240042146298</v>
      </c>
      <c r="K1708" s="6">
        <v>528.52941427022699</v>
      </c>
      <c r="L1708" s="6">
        <v>271.27021550085902</v>
      </c>
      <c r="M1708" s="6">
        <v>813.46961097568999</v>
      </c>
      <c r="N1708" s="6">
        <v>1626.7184201232501</v>
      </c>
      <c r="O1708" s="6">
        <v>1521.50337997678</v>
      </c>
      <c r="P1708" s="6">
        <v>4487.3111509949404</v>
      </c>
      <c r="Q1708" s="6">
        <v>1306.72670463486</v>
      </c>
      <c r="R1708" s="10">
        <f t="shared" si="209"/>
        <v>5.7734831498315948</v>
      </c>
      <c r="S1708" s="10">
        <f t="shared" si="210"/>
        <v>4.7180474088955009</v>
      </c>
      <c r="T1708" s="10">
        <f t="shared" si="211"/>
        <v>2.4215600925854641</v>
      </c>
      <c r="U1708" s="10">
        <f t="shared" si="212"/>
        <v>7.2616359405056592</v>
      </c>
      <c r="V1708" s="10">
        <f t="shared" si="213"/>
        <v>14.521300839353163</v>
      </c>
      <c r="W1708" s="10">
        <f t="shared" si="214"/>
        <v>13.582072985355079</v>
      </c>
      <c r="X1708" s="10">
        <f t="shared" si="215"/>
        <v>40.057083252579503</v>
      </c>
      <c r="Y1708" s="10">
        <f t="shared" si="216"/>
        <v>11.66481633089376</v>
      </c>
      <c r="Z1708" s="7">
        <v>24</v>
      </c>
    </row>
    <row r="1709" spans="1:26" ht="15" customHeight="1" x14ac:dyDescent="0.25">
      <c r="A1709" s="2" t="s">
        <v>1719</v>
      </c>
      <c r="B1709" s="2" t="s">
        <v>3697</v>
      </c>
      <c r="C1709" s="6">
        <v>18034</v>
      </c>
      <c r="D1709" s="6">
        <v>17550</v>
      </c>
      <c r="E1709" s="6">
        <v>16913</v>
      </c>
      <c r="F1709" s="10">
        <v>0.74219999999999997</v>
      </c>
      <c r="G1709" s="10">
        <v>0.45440000000000003</v>
      </c>
      <c r="H1709" s="10">
        <v>0.58509999999999995</v>
      </c>
      <c r="I1709" s="6">
        <v>14850.712021740301</v>
      </c>
      <c r="J1709" s="6">
        <v>164.887228482132</v>
      </c>
      <c r="K1709" s="6">
        <v>734.96294157950001</v>
      </c>
      <c r="L1709" s="6">
        <v>1530.9389025297701</v>
      </c>
      <c r="M1709" s="6">
        <v>2136.7243246000598</v>
      </c>
      <c r="N1709" s="6">
        <v>2189.3529104961899</v>
      </c>
      <c r="O1709" s="6">
        <v>1495.5642052282001</v>
      </c>
      <c r="P1709" s="6">
        <v>4553.87833765299</v>
      </c>
      <c r="Q1709" s="6">
        <v>2044.4031711714399</v>
      </c>
      <c r="R1709" s="10">
        <f t="shared" si="209"/>
        <v>1.1102984708123744</v>
      </c>
      <c r="S1709" s="10">
        <f t="shared" si="210"/>
        <v>4.9490081048206358</v>
      </c>
      <c r="T1709" s="10">
        <f t="shared" si="211"/>
        <v>10.308858594043121</v>
      </c>
      <c r="U1709" s="10">
        <f t="shared" si="212"/>
        <v>14.388026119367609</v>
      </c>
      <c r="V1709" s="10">
        <f t="shared" si="213"/>
        <v>14.742410379321512</v>
      </c>
      <c r="W1709" s="10">
        <f t="shared" si="214"/>
        <v>10.070656565414568</v>
      </c>
      <c r="X1709" s="10">
        <f t="shared" si="215"/>
        <v>30.664377108561947</v>
      </c>
      <c r="Y1709" s="10">
        <f t="shared" si="216"/>
        <v>13.766364657658103</v>
      </c>
      <c r="Z1709" s="7">
        <v>23</v>
      </c>
    </row>
    <row r="1710" spans="1:26" ht="15" customHeight="1" x14ac:dyDescent="0.25">
      <c r="A1710" s="2" t="s">
        <v>1720</v>
      </c>
      <c r="B1710" s="2" t="s">
        <v>3698</v>
      </c>
      <c r="C1710" s="6">
        <v>14662</v>
      </c>
      <c r="D1710" s="6">
        <v>15058</v>
      </c>
      <c r="E1710" s="6">
        <v>15664</v>
      </c>
      <c r="F1710" s="10">
        <v>-0.78600000000000003</v>
      </c>
      <c r="G1710" s="10">
        <v>-0.44319999999999998</v>
      </c>
      <c r="H1710" s="10">
        <v>-0.59919999999999995</v>
      </c>
      <c r="I1710" s="6">
        <v>12260.3601853293</v>
      </c>
      <c r="J1710" s="6">
        <v>54.669519905343698</v>
      </c>
      <c r="K1710" s="6">
        <v>494.78045764212698</v>
      </c>
      <c r="L1710" s="6">
        <v>444.51857880330101</v>
      </c>
      <c r="M1710" s="6">
        <v>1302.42947452709</v>
      </c>
      <c r="N1710" s="6">
        <v>1833.69101529726</v>
      </c>
      <c r="O1710" s="6">
        <v>1581.4289804893299</v>
      </c>
      <c r="P1710" s="6">
        <v>4932.43261655683</v>
      </c>
      <c r="Q1710" s="6">
        <v>1616.4095421080101</v>
      </c>
      <c r="R1710" s="10">
        <f t="shared" si="209"/>
        <v>0.44590468044128945</v>
      </c>
      <c r="S1710" s="10">
        <f t="shared" si="210"/>
        <v>4.0356111089964504</v>
      </c>
      <c r="T1710" s="10">
        <f t="shared" si="211"/>
        <v>3.6256567676960274</v>
      </c>
      <c r="U1710" s="10">
        <f t="shared" si="212"/>
        <v>10.623093080785441</v>
      </c>
      <c r="V1710" s="10">
        <f t="shared" si="213"/>
        <v>14.956257300592585</v>
      </c>
      <c r="W1710" s="10">
        <f t="shared" si="214"/>
        <v>12.898715507409495</v>
      </c>
      <c r="X1710" s="10">
        <f t="shared" si="215"/>
        <v>40.230731740319989</v>
      </c>
      <c r="Y1710" s="10">
        <f t="shared" si="216"/>
        <v>13.184029813758649</v>
      </c>
      <c r="Z1710" s="7">
        <v>8</v>
      </c>
    </row>
    <row r="1711" spans="1:26" ht="15" customHeight="1" x14ac:dyDescent="0.25">
      <c r="A1711" s="2" t="s">
        <v>1721</v>
      </c>
      <c r="B1711" s="2" t="s">
        <v>3699</v>
      </c>
      <c r="C1711" s="6">
        <v>9352</v>
      </c>
      <c r="D1711" s="6">
        <v>9622.0000000000091</v>
      </c>
      <c r="E1711" s="6">
        <v>9645</v>
      </c>
      <c r="F1711" s="10">
        <v>-4.7699999999999999E-2</v>
      </c>
      <c r="G1711" s="10">
        <v>-0.47320000000000001</v>
      </c>
      <c r="H1711" s="10">
        <v>-0.28010000000000002</v>
      </c>
      <c r="I1711" s="6">
        <v>7986.76025276166</v>
      </c>
      <c r="J1711" s="6">
        <v>119.782154565146</v>
      </c>
      <c r="K1711" s="6">
        <v>463.16475284616803</v>
      </c>
      <c r="L1711" s="6">
        <v>302.722968897464</v>
      </c>
      <c r="M1711" s="6">
        <v>752.12975082994399</v>
      </c>
      <c r="N1711" s="6">
        <v>1109.42215909892</v>
      </c>
      <c r="O1711" s="6">
        <v>1088.0704973925399</v>
      </c>
      <c r="P1711" s="6">
        <v>3158.7635645392702</v>
      </c>
      <c r="Q1711" s="6">
        <v>992.70440459220799</v>
      </c>
      <c r="R1711" s="10">
        <f t="shared" si="209"/>
        <v>1.4997589858006286</v>
      </c>
      <c r="S1711" s="10">
        <f t="shared" si="210"/>
        <v>5.7991568319083457</v>
      </c>
      <c r="T1711" s="10">
        <f t="shared" si="211"/>
        <v>3.790309954437264</v>
      </c>
      <c r="U1711" s="10">
        <f t="shared" si="212"/>
        <v>9.4172070655291389</v>
      </c>
      <c r="V1711" s="10">
        <f t="shared" si="213"/>
        <v>13.890765767199589</v>
      </c>
      <c r="W1711" s="10">
        <f t="shared" si="214"/>
        <v>13.623427559582838</v>
      </c>
      <c r="X1711" s="10">
        <f t="shared" si="215"/>
        <v>39.549998554758595</v>
      </c>
      <c r="Y1711" s="10">
        <f t="shared" si="216"/>
        <v>12.429375280783606</v>
      </c>
      <c r="Z1711" s="7">
        <v>11</v>
      </c>
    </row>
    <row r="1712" spans="1:26" ht="15" customHeight="1" x14ac:dyDescent="0.25">
      <c r="A1712" s="2" t="s">
        <v>1722</v>
      </c>
      <c r="B1712" s="2" t="s">
        <v>3700</v>
      </c>
      <c r="C1712" s="6">
        <v>15448</v>
      </c>
      <c r="D1712" s="6">
        <v>15348</v>
      </c>
      <c r="E1712" s="6">
        <v>14668</v>
      </c>
      <c r="F1712" s="10">
        <v>0.91049999999999998</v>
      </c>
      <c r="G1712" s="10">
        <v>0.10829999999999999</v>
      </c>
      <c r="H1712" s="10">
        <v>0.47210000000000002</v>
      </c>
      <c r="I1712" s="6">
        <v>12822.5250166059</v>
      </c>
      <c r="J1712" s="6">
        <v>163.73542741768799</v>
      </c>
      <c r="K1712" s="6">
        <v>589.03184358641295</v>
      </c>
      <c r="L1712" s="6">
        <v>598.60879627195402</v>
      </c>
      <c r="M1712" s="6">
        <v>1665.03662362061</v>
      </c>
      <c r="N1712" s="6">
        <v>2212.20803038244</v>
      </c>
      <c r="O1712" s="6">
        <v>1586.81662752783</v>
      </c>
      <c r="P1712" s="6">
        <v>4149.67108428544</v>
      </c>
      <c r="Q1712" s="6">
        <v>1857.41658351348</v>
      </c>
      <c r="R1712" s="10">
        <f t="shared" si="209"/>
        <v>1.2769359171118113</v>
      </c>
      <c r="S1712" s="10">
        <f t="shared" si="210"/>
        <v>4.593727388510322</v>
      </c>
      <c r="T1712" s="10">
        <f t="shared" si="211"/>
        <v>4.6684158969993943</v>
      </c>
      <c r="U1712" s="10">
        <f t="shared" si="212"/>
        <v>12.985247612808653</v>
      </c>
      <c r="V1712" s="10">
        <f t="shared" si="213"/>
        <v>17.252514832433587</v>
      </c>
      <c r="W1712" s="10">
        <f t="shared" si="214"/>
        <v>12.375227386749584</v>
      </c>
      <c r="X1712" s="10">
        <f t="shared" si="215"/>
        <v>32.362355143868932</v>
      </c>
      <c r="Y1712" s="10">
        <f t="shared" si="216"/>
        <v>14.485575821517369</v>
      </c>
      <c r="Z1712" s="7">
        <v>15</v>
      </c>
    </row>
    <row r="1713" spans="1:26" ht="15" customHeight="1" x14ac:dyDescent="0.25">
      <c r="A1713" s="2" t="s">
        <v>1723</v>
      </c>
      <c r="B1713" s="2" t="s">
        <v>3701</v>
      </c>
      <c r="C1713" s="6">
        <v>17530</v>
      </c>
      <c r="D1713" s="6">
        <v>16994</v>
      </c>
      <c r="E1713" s="6">
        <v>15594</v>
      </c>
      <c r="F1713" s="10">
        <v>1.7343999999999999</v>
      </c>
      <c r="G1713" s="10">
        <v>0.51890000000000003</v>
      </c>
      <c r="H1713" s="10">
        <v>1.0696000000000001</v>
      </c>
      <c r="I1713" s="6">
        <v>14354.994510172501</v>
      </c>
      <c r="J1713" s="6">
        <v>224.79338020607599</v>
      </c>
      <c r="K1713" s="6">
        <v>656.87369206404105</v>
      </c>
      <c r="L1713" s="6">
        <v>761.17387162431305</v>
      </c>
      <c r="M1713" s="6">
        <v>2170.4197113130799</v>
      </c>
      <c r="N1713" s="6">
        <v>2476.5440550355802</v>
      </c>
      <c r="O1713" s="6">
        <v>1907.9732182406501</v>
      </c>
      <c r="P1713" s="6">
        <v>4357.40368977246</v>
      </c>
      <c r="Q1713" s="6">
        <v>1799.81289191627</v>
      </c>
      <c r="R1713" s="10">
        <f t="shared" si="209"/>
        <v>1.5659593603242328</v>
      </c>
      <c r="S1713" s="10">
        <f t="shared" si="210"/>
        <v>4.5759243697275895</v>
      </c>
      <c r="T1713" s="10">
        <f t="shared" si="211"/>
        <v>5.3025020043366506</v>
      </c>
      <c r="U1713" s="10">
        <f t="shared" si="212"/>
        <v>15.119613663209952</v>
      </c>
      <c r="V1713" s="10">
        <f t="shared" si="213"/>
        <v>17.252142125729172</v>
      </c>
      <c r="W1713" s="10">
        <f t="shared" si="214"/>
        <v>13.29135456574774</v>
      </c>
      <c r="X1713" s="10">
        <f t="shared" si="215"/>
        <v>30.354617597970073</v>
      </c>
      <c r="Y1713" s="10">
        <f t="shared" si="216"/>
        <v>12.537886312954377</v>
      </c>
      <c r="Z1713" s="7">
        <v>15</v>
      </c>
    </row>
    <row r="1714" spans="1:26" ht="15" customHeight="1" x14ac:dyDescent="0.25">
      <c r="A1714" s="2" t="s">
        <v>1724</v>
      </c>
      <c r="B1714" s="2" t="s">
        <v>3702</v>
      </c>
      <c r="C1714" s="6">
        <v>16010</v>
      </c>
      <c r="D1714" s="6">
        <v>16190</v>
      </c>
      <c r="E1714" s="6">
        <v>15360</v>
      </c>
      <c r="F1714" s="10">
        <v>1.0581</v>
      </c>
      <c r="G1714" s="10">
        <v>-0.1862</v>
      </c>
      <c r="H1714" s="10">
        <v>0.3775</v>
      </c>
      <c r="I1714" s="6">
        <v>13271.041750152301</v>
      </c>
      <c r="J1714" s="6">
        <v>450.29140790635898</v>
      </c>
      <c r="K1714" s="6">
        <v>698.40619493765598</v>
      </c>
      <c r="L1714" s="6">
        <v>824.15413433280401</v>
      </c>
      <c r="M1714" s="6">
        <v>2031.83794876241</v>
      </c>
      <c r="N1714" s="6">
        <v>1978.09056287318</v>
      </c>
      <c r="O1714" s="6">
        <v>1400.63189770752</v>
      </c>
      <c r="P1714" s="6">
        <v>4000.9513155363502</v>
      </c>
      <c r="Q1714" s="6">
        <v>1886.67828809603</v>
      </c>
      <c r="R1714" s="10">
        <f t="shared" si="209"/>
        <v>3.3930373845835526</v>
      </c>
      <c r="S1714" s="10">
        <f t="shared" si="210"/>
        <v>5.2626327916543625</v>
      </c>
      <c r="T1714" s="10">
        <f t="shared" si="211"/>
        <v>6.2101691023867502</v>
      </c>
      <c r="U1714" s="10">
        <f t="shared" si="212"/>
        <v>15.310312385529887</v>
      </c>
      <c r="V1714" s="10">
        <f t="shared" si="213"/>
        <v>14.905314896251298</v>
      </c>
      <c r="W1714" s="10">
        <f t="shared" si="214"/>
        <v>10.554046352023919</v>
      </c>
      <c r="X1714" s="10">
        <f t="shared" si="215"/>
        <v>30.14798228247933</v>
      </c>
      <c r="Y1714" s="10">
        <f t="shared" si="216"/>
        <v>14.216504805090965</v>
      </c>
      <c r="Z1714" s="7">
        <v>27</v>
      </c>
    </row>
    <row r="1715" spans="1:26" ht="15" customHeight="1" x14ac:dyDescent="0.25">
      <c r="A1715" s="2" t="s">
        <v>1725</v>
      </c>
      <c r="B1715" s="2" t="s">
        <v>3703</v>
      </c>
      <c r="C1715" s="6">
        <v>18077</v>
      </c>
      <c r="D1715" s="6">
        <v>16509</v>
      </c>
      <c r="E1715" s="6">
        <v>14946</v>
      </c>
      <c r="F1715" s="10">
        <v>2.0091999999999999</v>
      </c>
      <c r="G1715" s="10">
        <v>1.5237000000000001</v>
      </c>
      <c r="H1715" s="10">
        <v>1.7441</v>
      </c>
      <c r="I1715" s="6">
        <v>14000.7461081827</v>
      </c>
      <c r="J1715" s="6">
        <v>104.539464661056</v>
      </c>
      <c r="K1715" s="6">
        <v>672.18476708052799</v>
      </c>
      <c r="L1715" s="6">
        <v>1677.35934036102</v>
      </c>
      <c r="M1715" s="6">
        <v>2727.1961283283299</v>
      </c>
      <c r="N1715" s="6">
        <v>2185.6776295845202</v>
      </c>
      <c r="O1715" s="6">
        <v>1323.3543838527301</v>
      </c>
      <c r="P1715" s="6">
        <v>3491.8900929878901</v>
      </c>
      <c r="Q1715" s="6">
        <v>1818.5443013266299</v>
      </c>
      <c r="R1715" s="10">
        <f t="shared" si="209"/>
        <v>0.7466706692149655</v>
      </c>
      <c r="S1715" s="10">
        <f t="shared" si="210"/>
        <v>4.8010638996422577</v>
      </c>
      <c r="T1715" s="10">
        <f t="shared" si="211"/>
        <v>11.980499663376451</v>
      </c>
      <c r="U1715" s="10">
        <f t="shared" si="212"/>
        <v>19.47893424575728</v>
      </c>
      <c r="V1715" s="10">
        <f t="shared" si="213"/>
        <v>15.611151096491255</v>
      </c>
      <c r="W1715" s="10">
        <f t="shared" si="214"/>
        <v>9.452027582153633</v>
      </c>
      <c r="X1715" s="10">
        <f t="shared" si="215"/>
        <v>24.940742914744121</v>
      </c>
      <c r="Y1715" s="10">
        <f t="shared" si="216"/>
        <v>12.988909928620062</v>
      </c>
      <c r="Z1715" s="7">
        <v>10</v>
      </c>
    </row>
    <row r="1716" spans="1:26" ht="15" customHeight="1" x14ac:dyDescent="0.25">
      <c r="A1716" s="2" t="s">
        <v>1726</v>
      </c>
      <c r="B1716" s="2" t="s">
        <v>3704</v>
      </c>
      <c r="C1716" s="6">
        <v>15027</v>
      </c>
      <c r="D1716" s="6">
        <v>15064</v>
      </c>
      <c r="E1716" s="6">
        <v>14698</v>
      </c>
      <c r="F1716" s="10">
        <v>0.49309999999999998</v>
      </c>
      <c r="G1716" s="10">
        <v>-4.1000000000000002E-2</v>
      </c>
      <c r="H1716" s="10">
        <v>0.2014</v>
      </c>
      <c r="I1716" s="6">
        <v>12596.9664334062</v>
      </c>
      <c r="J1716" s="6">
        <v>45.324941865581998</v>
      </c>
      <c r="K1716" s="6">
        <v>493.95867593906002</v>
      </c>
      <c r="L1716" s="6">
        <v>765.68435622024697</v>
      </c>
      <c r="M1716" s="6">
        <v>2109.0150431085199</v>
      </c>
      <c r="N1716" s="6">
        <v>2074.06317546113</v>
      </c>
      <c r="O1716" s="6">
        <v>1359.92685561493</v>
      </c>
      <c r="P1716" s="6">
        <v>4145.7054101603699</v>
      </c>
      <c r="Q1716" s="6">
        <v>1603.28797503633</v>
      </c>
      <c r="R1716" s="10">
        <f t="shared" si="209"/>
        <v>0.35980838803685056</v>
      </c>
      <c r="S1716" s="10">
        <f t="shared" si="210"/>
        <v>3.9212510293678249</v>
      </c>
      <c r="T1716" s="10">
        <f t="shared" si="211"/>
        <v>6.0783233826019423</v>
      </c>
      <c r="U1716" s="10">
        <f t="shared" si="212"/>
        <v>16.742245478368282</v>
      </c>
      <c r="V1716" s="10">
        <f t="shared" si="213"/>
        <v>16.464782901706172</v>
      </c>
      <c r="W1716" s="10">
        <f t="shared" si="214"/>
        <v>10.795669439973318</v>
      </c>
      <c r="X1716" s="10">
        <f t="shared" si="215"/>
        <v>32.910347360823899</v>
      </c>
      <c r="Y1716" s="10">
        <f t="shared" si="216"/>
        <v>12.727572019121459</v>
      </c>
      <c r="Z1716" s="7">
        <v>6</v>
      </c>
    </row>
    <row r="1717" spans="1:26" ht="15" customHeight="1" x14ac:dyDescent="0.25">
      <c r="A1717" s="2" t="s">
        <v>1727</v>
      </c>
      <c r="B1717" s="2" t="s">
        <v>3705</v>
      </c>
      <c r="C1717" s="6">
        <v>19508</v>
      </c>
      <c r="D1717" s="6">
        <v>18566</v>
      </c>
      <c r="E1717" s="6">
        <v>17111</v>
      </c>
      <c r="F1717" s="10">
        <v>1.6456</v>
      </c>
      <c r="G1717" s="10">
        <v>0.82830000000000004</v>
      </c>
      <c r="H1717" s="10">
        <v>1.1990000000000001</v>
      </c>
      <c r="I1717" s="6">
        <v>16121.200766101299</v>
      </c>
      <c r="J1717" s="6">
        <v>421.86676082511798</v>
      </c>
      <c r="K1717" s="6">
        <v>817.70451821272798</v>
      </c>
      <c r="L1717" s="6">
        <v>1461.4996130484401</v>
      </c>
      <c r="M1717" s="6">
        <v>2583.3441394052402</v>
      </c>
      <c r="N1717" s="6">
        <v>2210.7265041927999</v>
      </c>
      <c r="O1717" s="6">
        <v>1695.3193288207401</v>
      </c>
      <c r="P1717" s="6">
        <v>4925.2607003161102</v>
      </c>
      <c r="Q1717" s="6">
        <v>2005.4792012801299</v>
      </c>
      <c r="R1717" s="10">
        <f t="shared" si="209"/>
        <v>2.6168445325251097</v>
      </c>
      <c r="S1717" s="10">
        <f t="shared" si="210"/>
        <v>5.0722308472961162</v>
      </c>
      <c r="T1717" s="10">
        <f t="shared" si="211"/>
        <v>9.0656994739597465</v>
      </c>
      <c r="U1717" s="10">
        <f t="shared" si="212"/>
        <v>16.024514407371829</v>
      </c>
      <c r="V1717" s="10">
        <f t="shared" si="213"/>
        <v>13.713162786492827</v>
      </c>
      <c r="W1717" s="10">
        <f t="shared" si="214"/>
        <v>10.516085950530165</v>
      </c>
      <c r="X1717" s="10">
        <f t="shared" si="215"/>
        <v>30.551450675266416</v>
      </c>
      <c r="Y1717" s="10">
        <f t="shared" si="216"/>
        <v>12.440011326557835</v>
      </c>
      <c r="Z1717" s="7">
        <v>25</v>
      </c>
    </row>
    <row r="1718" spans="1:26" ht="15" customHeight="1" x14ac:dyDescent="0.25">
      <c r="A1718" s="2" t="s">
        <v>1728</v>
      </c>
      <c r="B1718" s="2" t="s">
        <v>3706</v>
      </c>
      <c r="C1718" s="6">
        <v>49094</v>
      </c>
      <c r="D1718" s="6">
        <v>49531</v>
      </c>
      <c r="E1718" s="6">
        <v>48858</v>
      </c>
      <c r="F1718" s="10">
        <v>0.27400000000000002</v>
      </c>
      <c r="G1718" s="10">
        <v>-0.14760000000000001</v>
      </c>
      <c r="H1718" s="10">
        <v>4.3799999999999999E-2</v>
      </c>
      <c r="I1718" s="6">
        <v>42720.308816065</v>
      </c>
      <c r="J1718" s="6">
        <v>48.1661016466376</v>
      </c>
      <c r="K1718" s="6">
        <v>1503.4266332656</v>
      </c>
      <c r="L1718" s="6">
        <v>3271.9388353498098</v>
      </c>
      <c r="M1718" s="6">
        <v>5496.0992498221503</v>
      </c>
      <c r="N1718" s="6">
        <v>6011.8140188381803</v>
      </c>
      <c r="O1718" s="6">
        <v>3547.8559774996802</v>
      </c>
      <c r="P1718" s="6">
        <v>13704.5079174614</v>
      </c>
      <c r="Q1718" s="6">
        <v>9136.5000821815393</v>
      </c>
      <c r="R1718" s="10">
        <f t="shared" si="209"/>
        <v>0.11274755024365532</v>
      </c>
      <c r="S1718" s="10">
        <f t="shared" si="210"/>
        <v>3.5192316603765641</v>
      </c>
      <c r="T1718" s="10">
        <f t="shared" si="211"/>
        <v>7.6589774887568112</v>
      </c>
      <c r="U1718" s="10">
        <f t="shared" si="212"/>
        <v>12.865307864430367</v>
      </c>
      <c r="V1718" s="10">
        <f t="shared" si="213"/>
        <v>14.072496630870408</v>
      </c>
      <c r="W1718" s="10">
        <f t="shared" si="214"/>
        <v>8.3048462799629998</v>
      </c>
      <c r="X1718" s="10">
        <f t="shared" si="215"/>
        <v>32.079608732387747</v>
      </c>
      <c r="Y1718" s="10">
        <f t="shared" si="216"/>
        <v>21.386783792971443</v>
      </c>
      <c r="Z1718" s="7">
        <v>1</v>
      </c>
    </row>
    <row r="1719" spans="1:26" ht="15" customHeight="1" x14ac:dyDescent="0.25">
      <c r="A1719" s="2" t="s">
        <v>1729</v>
      </c>
      <c r="B1719" s="2" t="s">
        <v>3707</v>
      </c>
      <c r="C1719" s="6">
        <v>9870</v>
      </c>
      <c r="D1719" s="6">
        <v>9542</v>
      </c>
      <c r="E1719" s="6">
        <v>10210</v>
      </c>
      <c r="F1719" s="10">
        <v>-1.3442000000000001</v>
      </c>
      <c r="G1719" s="10">
        <v>0.56489999999999996</v>
      </c>
      <c r="H1719" s="10">
        <v>-0.30740000000000001</v>
      </c>
      <c r="I1719" s="6">
        <v>8416.3503326233695</v>
      </c>
      <c r="J1719" s="6">
        <v>40.392658160321297</v>
      </c>
      <c r="K1719" s="6">
        <v>252.233123378973</v>
      </c>
      <c r="L1719" s="6">
        <v>267.42203298358402</v>
      </c>
      <c r="M1719" s="6">
        <v>822.58220756634103</v>
      </c>
      <c r="N1719" s="6">
        <v>1362.40424444562</v>
      </c>
      <c r="O1719" s="6">
        <v>1064.4809381175801</v>
      </c>
      <c r="P1719" s="6">
        <v>2826.1777526156802</v>
      </c>
      <c r="Q1719" s="6">
        <v>1780.65737535527</v>
      </c>
      <c r="R1719" s="10">
        <f t="shared" si="209"/>
        <v>0.47993080805764105</v>
      </c>
      <c r="S1719" s="10">
        <f t="shared" si="210"/>
        <v>2.9969418264502323</v>
      </c>
      <c r="T1719" s="10">
        <f t="shared" si="211"/>
        <v>3.1774109015757759</v>
      </c>
      <c r="U1719" s="10">
        <f t="shared" si="212"/>
        <v>9.7736212854383737</v>
      </c>
      <c r="V1719" s="10">
        <f t="shared" si="213"/>
        <v>16.187589520420541</v>
      </c>
      <c r="W1719" s="10">
        <f t="shared" si="214"/>
        <v>12.647773631658964</v>
      </c>
      <c r="X1719" s="10">
        <f t="shared" si="215"/>
        <v>33.579611600302322</v>
      </c>
      <c r="Y1719" s="10">
        <f t="shared" si="216"/>
        <v>21.157120426096149</v>
      </c>
      <c r="Z1719" s="7">
        <v>1</v>
      </c>
    </row>
    <row r="1720" spans="1:26" ht="15" customHeight="1" x14ac:dyDescent="0.25">
      <c r="A1720" s="2" t="s">
        <v>1730</v>
      </c>
      <c r="B1720" s="2" t="s">
        <v>3708</v>
      </c>
      <c r="C1720" s="6">
        <v>42394</v>
      </c>
      <c r="D1720" s="6">
        <v>41382</v>
      </c>
      <c r="E1720" s="6">
        <v>42701</v>
      </c>
      <c r="F1720" s="10">
        <v>-0.62560000000000004</v>
      </c>
      <c r="G1720" s="10">
        <v>0.40350000000000003</v>
      </c>
      <c r="H1720" s="10">
        <v>-6.5600000000000006E-2</v>
      </c>
      <c r="I1720" s="6">
        <v>35933.304191228803</v>
      </c>
      <c r="J1720" s="6">
        <v>87.694925921548204</v>
      </c>
      <c r="K1720" s="6">
        <v>1263.4262324158401</v>
      </c>
      <c r="L1720" s="6">
        <v>2340.4882762530601</v>
      </c>
      <c r="M1720" s="6">
        <v>4563.9498408222998</v>
      </c>
      <c r="N1720" s="6">
        <v>5926.6058934868597</v>
      </c>
      <c r="O1720" s="6">
        <v>3702.46641877403</v>
      </c>
      <c r="P1720" s="6">
        <v>11851.165589230999</v>
      </c>
      <c r="Q1720" s="6">
        <v>6197.5070143241701</v>
      </c>
      <c r="R1720" s="10">
        <f t="shared" si="209"/>
        <v>0.24404915689037648</v>
      </c>
      <c r="S1720" s="10">
        <f t="shared" si="210"/>
        <v>3.51603132762903</v>
      </c>
      <c r="T1720" s="10">
        <f t="shared" si="211"/>
        <v>6.5134234909139401</v>
      </c>
      <c r="U1720" s="10">
        <f t="shared" si="212"/>
        <v>12.701169412459276</v>
      </c>
      <c r="V1720" s="10">
        <f t="shared" si="213"/>
        <v>16.493350742104937</v>
      </c>
      <c r="W1720" s="10">
        <f t="shared" si="214"/>
        <v>10.30371824163554</v>
      </c>
      <c r="X1720" s="10">
        <f t="shared" si="215"/>
        <v>32.981007051736221</v>
      </c>
      <c r="Y1720" s="10">
        <f t="shared" si="216"/>
        <v>17.247250576630691</v>
      </c>
      <c r="Z1720" s="7">
        <v>1</v>
      </c>
    </row>
    <row r="1721" spans="1:26" ht="15" customHeight="1" x14ac:dyDescent="0.25">
      <c r="A1721" s="2" t="s">
        <v>1731</v>
      </c>
      <c r="B1721" s="2" t="s">
        <v>3709</v>
      </c>
      <c r="C1721" s="6">
        <v>9953</v>
      </c>
      <c r="D1721" s="6">
        <v>10173</v>
      </c>
      <c r="E1721" s="6">
        <v>9975</v>
      </c>
      <c r="F1721" s="10">
        <v>0.39389999999999997</v>
      </c>
      <c r="G1721" s="10">
        <v>-0.36370000000000002</v>
      </c>
      <c r="H1721" s="10">
        <v>-2.01E-2</v>
      </c>
      <c r="I1721" s="6">
        <v>8643.0099827336999</v>
      </c>
      <c r="J1721" s="6">
        <v>39.9381004665955</v>
      </c>
      <c r="K1721" s="6">
        <v>322.93199554952099</v>
      </c>
      <c r="L1721" s="6">
        <v>326.60378527296899</v>
      </c>
      <c r="M1721" s="6">
        <v>790.53753959206801</v>
      </c>
      <c r="N1721" s="6">
        <v>1173.15448327391</v>
      </c>
      <c r="O1721" s="6">
        <v>1152.9974886995501</v>
      </c>
      <c r="P1721" s="6">
        <v>3414.4051858678499</v>
      </c>
      <c r="Q1721" s="6">
        <v>1422.4414040112399</v>
      </c>
      <c r="R1721" s="10">
        <f t="shared" si="209"/>
        <v>0.46208555290784781</v>
      </c>
      <c r="S1721" s="10">
        <f t="shared" si="210"/>
        <v>3.7363371810821486</v>
      </c>
      <c r="T1721" s="10">
        <f t="shared" si="211"/>
        <v>3.7788199472803043</v>
      </c>
      <c r="U1721" s="10">
        <f t="shared" si="212"/>
        <v>9.1465535869024723</v>
      </c>
      <c r="V1721" s="10">
        <f t="shared" si="213"/>
        <v>13.573448204011592</v>
      </c>
      <c r="W1721" s="10">
        <f t="shared" si="214"/>
        <v>13.340230903387992</v>
      </c>
      <c r="X1721" s="10">
        <f t="shared" si="215"/>
        <v>39.504815945936315</v>
      </c>
      <c r="Y1721" s="10">
        <f t="shared" si="216"/>
        <v>16.457708678491372</v>
      </c>
      <c r="Z1721" s="7">
        <v>1</v>
      </c>
    </row>
    <row r="1722" spans="1:26" ht="15" customHeight="1" x14ac:dyDescent="0.25">
      <c r="A1722" s="2" t="s">
        <v>1732</v>
      </c>
      <c r="B1722" s="2" t="s">
        <v>3710</v>
      </c>
      <c r="C1722" s="6">
        <v>19793</v>
      </c>
      <c r="D1722" s="6">
        <v>19125</v>
      </c>
      <c r="E1722" s="6">
        <v>17902</v>
      </c>
      <c r="F1722" s="10">
        <v>1.3305</v>
      </c>
      <c r="G1722" s="10">
        <v>0.57379999999999998</v>
      </c>
      <c r="H1722" s="10">
        <v>0.91710000000000003</v>
      </c>
      <c r="I1722" s="6">
        <v>16351.345085663401</v>
      </c>
      <c r="J1722" s="6">
        <v>253.29455106214499</v>
      </c>
      <c r="K1722" s="6">
        <v>590.90979026469802</v>
      </c>
      <c r="L1722" s="6">
        <v>744.81514796249496</v>
      </c>
      <c r="M1722" s="6">
        <v>1861.3168218020501</v>
      </c>
      <c r="N1722" s="6">
        <v>2994.32999595097</v>
      </c>
      <c r="O1722" s="6">
        <v>2285.6950757396198</v>
      </c>
      <c r="P1722" s="6">
        <v>5156.7040851535303</v>
      </c>
      <c r="Q1722" s="6">
        <v>2464.2796177279301</v>
      </c>
      <c r="R1722" s="10">
        <f t="shared" si="209"/>
        <v>1.5490747075250075</v>
      </c>
      <c r="S1722" s="10">
        <f t="shared" si="210"/>
        <v>3.6138298541738827</v>
      </c>
      <c r="T1722" s="10">
        <f t="shared" si="211"/>
        <v>4.5550695925042701</v>
      </c>
      <c r="U1722" s="10">
        <f t="shared" si="212"/>
        <v>11.383264263892412</v>
      </c>
      <c r="V1722" s="10">
        <f t="shared" si="213"/>
        <v>18.312438397354544</v>
      </c>
      <c r="W1722" s="10">
        <f t="shared" si="214"/>
        <v>13.978636398198708</v>
      </c>
      <c r="X1722" s="10">
        <f t="shared" si="215"/>
        <v>31.536880043433531</v>
      </c>
      <c r="Y1722" s="10">
        <f t="shared" si="216"/>
        <v>15.070806742917872</v>
      </c>
      <c r="Z1722" s="7">
        <v>6</v>
      </c>
    </row>
    <row r="1723" spans="1:26" ht="15" customHeight="1" x14ac:dyDescent="0.25">
      <c r="A1723" s="2" t="s">
        <v>1733</v>
      </c>
      <c r="B1723" s="2" t="s">
        <v>3711</v>
      </c>
      <c r="C1723" s="6">
        <v>13627</v>
      </c>
      <c r="D1723" s="6">
        <v>13262</v>
      </c>
      <c r="E1723" s="6">
        <v>12874</v>
      </c>
      <c r="F1723" s="10">
        <v>0.59560000000000002</v>
      </c>
      <c r="G1723" s="10">
        <v>0.45350000000000001</v>
      </c>
      <c r="H1723" s="10">
        <v>0.5181</v>
      </c>
      <c r="I1723" s="6">
        <v>11229.8252953435</v>
      </c>
      <c r="J1723" s="6">
        <v>366.79439619829998</v>
      </c>
      <c r="K1723" s="6">
        <v>397.23534057113602</v>
      </c>
      <c r="L1723" s="6">
        <v>452.07112383918599</v>
      </c>
      <c r="M1723" s="6">
        <v>1408.2947785640399</v>
      </c>
      <c r="N1723" s="6">
        <v>1822.2979434162501</v>
      </c>
      <c r="O1723" s="6">
        <v>1677.1188172744201</v>
      </c>
      <c r="P1723" s="6">
        <v>3617.79341682534</v>
      </c>
      <c r="Q1723" s="6">
        <v>1488.21947865483</v>
      </c>
      <c r="R1723" s="10">
        <f t="shared" si="209"/>
        <v>3.2662520257585217</v>
      </c>
      <c r="S1723" s="10">
        <f t="shared" si="210"/>
        <v>3.537324313815029</v>
      </c>
      <c r="T1723" s="10">
        <f t="shared" si="211"/>
        <v>4.0256291789921201</v>
      </c>
      <c r="U1723" s="10">
        <f t="shared" si="212"/>
        <v>12.540665072928569</v>
      </c>
      <c r="V1723" s="10">
        <f t="shared" si="213"/>
        <v>16.22730448150315</v>
      </c>
      <c r="W1723" s="10">
        <f t="shared" si="214"/>
        <v>14.934504973731382</v>
      </c>
      <c r="X1723" s="10">
        <f t="shared" si="215"/>
        <v>32.215936772635942</v>
      </c>
      <c r="Y1723" s="10">
        <f t="shared" si="216"/>
        <v>13.252383180635297</v>
      </c>
      <c r="Z1723" s="7">
        <v>32</v>
      </c>
    </row>
    <row r="1724" spans="1:26" ht="15" customHeight="1" x14ac:dyDescent="0.25">
      <c r="A1724" s="2" t="s">
        <v>1734</v>
      </c>
      <c r="B1724" s="2" t="s">
        <v>3712</v>
      </c>
      <c r="C1724" s="6">
        <v>21311</v>
      </c>
      <c r="D1724" s="6">
        <v>20937</v>
      </c>
      <c r="E1724" s="6">
        <v>19183</v>
      </c>
      <c r="F1724" s="10">
        <v>1.7653000000000001</v>
      </c>
      <c r="G1724" s="10">
        <v>0.29549999999999998</v>
      </c>
      <c r="H1724" s="10">
        <v>0.96089999999999998</v>
      </c>
      <c r="I1724" s="6">
        <v>17127.112821143099</v>
      </c>
      <c r="J1724" s="6">
        <v>208.77277530485401</v>
      </c>
      <c r="K1724" s="6">
        <v>564.99427079160102</v>
      </c>
      <c r="L1724" s="6">
        <v>699.20533269188604</v>
      </c>
      <c r="M1724" s="6">
        <v>1918.48625385999</v>
      </c>
      <c r="N1724" s="6">
        <v>3330.0820865532701</v>
      </c>
      <c r="O1724" s="6">
        <v>2511.9736124370302</v>
      </c>
      <c r="P1724" s="6">
        <v>4793.4541494990599</v>
      </c>
      <c r="Q1724" s="6">
        <v>3100.14434000545</v>
      </c>
      <c r="R1724" s="10">
        <f t="shared" si="209"/>
        <v>1.2189607056662108</v>
      </c>
      <c r="S1724" s="10">
        <f t="shared" si="210"/>
        <v>3.2988296199819871</v>
      </c>
      <c r="T1724" s="10">
        <f t="shared" si="211"/>
        <v>4.0824471701309175</v>
      </c>
      <c r="U1724" s="10">
        <f t="shared" si="212"/>
        <v>11.201457442912705</v>
      </c>
      <c r="V1724" s="10">
        <f t="shared" si="213"/>
        <v>19.443335962862033</v>
      </c>
      <c r="W1724" s="10">
        <f t="shared" si="214"/>
        <v>14.666649532056834</v>
      </c>
      <c r="X1724" s="10">
        <f t="shared" si="215"/>
        <v>27.987520135802633</v>
      </c>
      <c r="Y1724" s="10">
        <f t="shared" si="216"/>
        <v>18.100799430586921</v>
      </c>
      <c r="Z1724" s="7">
        <v>6</v>
      </c>
    </row>
    <row r="1725" spans="1:26" ht="15" customHeight="1" x14ac:dyDescent="0.25">
      <c r="A1725" s="2" t="s">
        <v>1735</v>
      </c>
      <c r="B1725" s="2" t="s">
        <v>3713</v>
      </c>
      <c r="C1725" s="6">
        <v>13483</v>
      </c>
      <c r="D1725" s="6">
        <v>13207</v>
      </c>
      <c r="E1725" s="6">
        <v>12868</v>
      </c>
      <c r="F1725" s="10">
        <v>0.52139999999999997</v>
      </c>
      <c r="G1725" s="10">
        <v>0.3453</v>
      </c>
      <c r="H1725" s="10">
        <v>0.42530000000000001</v>
      </c>
      <c r="I1725" s="6">
        <v>11176.4048777103</v>
      </c>
      <c r="J1725" s="6">
        <v>268.08990514536902</v>
      </c>
      <c r="K1725" s="6">
        <v>485.695195733118</v>
      </c>
      <c r="L1725" s="6">
        <v>517.81630683519904</v>
      </c>
      <c r="M1725" s="6">
        <v>1301.1930776622401</v>
      </c>
      <c r="N1725" s="6">
        <v>1674.05055839848</v>
      </c>
      <c r="O1725" s="6">
        <v>1628.14466444767</v>
      </c>
      <c r="P1725" s="6">
        <v>3500.7693660549598</v>
      </c>
      <c r="Q1725" s="6">
        <v>1800.64580343325</v>
      </c>
      <c r="R1725" s="10">
        <f t="shared" si="209"/>
        <v>2.3987132542060552</v>
      </c>
      <c r="S1725" s="10">
        <f t="shared" si="210"/>
        <v>4.3457194066203328</v>
      </c>
      <c r="T1725" s="10">
        <f t="shared" si="211"/>
        <v>4.6331205114795697</v>
      </c>
      <c r="U1725" s="10">
        <f t="shared" si="212"/>
        <v>11.642322302203626</v>
      </c>
      <c r="V1725" s="10">
        <f t="shared" si="213"/>
        <v>14.978435165114037</v>
      </c>
      <c r="W1725" s="10">
        <f t="shared" si="214"/>
        <v>14.567695804352665</v>
      </c>
      <c r="X1725" s="10">
        <f t="shared" si="215"/>
        <v>31.322857433670205</v>
      </c>
      <c r="Y1725" s="10">
        <f t="shared" si="216"/>
        <v>16.111136122353386</v>
      </c>
      <c r="Z1725" s="7">
        <v>29</v>
      </c>
    </row>
    <row r="1726" spans="1:26" ht="15" customHeight="1" x14ac:dyDescent="0.25">
      <c r="A1726" s="2" t="s">
        <v>1736</v>
      </c>
      <c r="B1726" s="2" t="s">
        <v>3714</v>
      </c>
      <c r="C1726" s="6">
        <v>15031</v>
      </c>
      <c r="D1726" s="6">
        <v>13691</v>
      </c>
      <c r="E1726" s="6">
        <v>13487</v>
      </c>
      <c r="F1726" s="10">
        <v>0.30070000000000002</v>
      </c>
      <c r="G1726" s="10">
        <v>1.5684</v>
      </c>
      <c r="H1726" s="10">
        <v>0.99019999999999997</v>
      </c>
      <c r="I1726" s="6">
        <v>12039.370240264399</v>
      </c>
      <c r="J1726" s="6">
        <v>281.38315856277097</v>
      </c>
      <c r="K1726" s="6">
        <v>497.14456079452901</v>
      </c>
      <c r="L1726" s="6">
        <v>483.44379548025398</v>
      </c>
      <c r="M1726" s="6">
        <v>992.84760223876799</v>
      </c>
      <c r="N1726" s="6">
        <v>1708.28922857259</v>
      </c>
      <c r="O1726" s="6">
        <v>2028.69502989017</v>
      </c>
      <c r="P1726" s="6">
        <v>3914.9212432095601</v>
      </c>
      <c r="Q1726" s="6">
        <v>2132.64562151574</v>
      </c>
      <c r="R1726" s="10">
        <f t="shared" si="209"/>
        <v>2.337191671552012</v>
      </c>
      <c r="S1726" s="10">
        <f t="shared" si="210"/>
        <v>4.1293236346522644</v>
      </c>
      <c r="T1726" s="10">
        <f t="shared" si="211"/>
        <v>4.0155239504424189</v>
      </c>
      <c r="U1726" s="10">
        <f t="shared" si="212"/>
        <v>8.2466738909506603</v>
      </c>
      <c r="V1726" s="10">
        <f t="shared" si="213"/>
        <v>14.189190916808899</v>
      </c>
      <c r="W1726" s="10">
        <f t="shared" si="214"/>
        <v>16.85050787046497</v>
      </c>
      <c r="X1726" s="10">
        <f t="shared" si="215"/>
        <v>32.51765802596983</v>
      </c>
      <c r="Y1726" s="10">
        <f t="shared" si="216"/>
        <v>17.713930039158797</v>
      </c>
      <c r="Z1726" s="7">
        <v>3</v>
      </c>
    </row>
    <row r="1727" spans="1:26" ht="15" customHeight="1" x14ac:dyDescent="0.25">
      <c r="A1727" s="2" t="s">
        <v>1737</v>
      </c>
      <c r="B1727" s="2" t="s">
        <v>3715</v>
      </c>
      <c r="C1727" s="6">
        <v>21687</v>
      </c>
      <c r="D1727" s="6">
        <v>20295</v>
      </c>
      <c r="E1727" s="6">
        <v>18643</v>
      </c>
      <c r="F1727" s="10">
        <v>1.7125999999999999</v>
      </c>
      <c r="G1727" s="10">
        <v>1.1117999999999999</v>
      </c>
      <c r="H1727" s="10">
        <v>1.3844000000000001</v>
      </c>
      <c r="I1727" s="6">
        <v>17193.814425902699</v>
      </c>
      <c r="J1727" s="6">
        <v>165.39691509989501</v>
      </c>
      <c r="K1727" s="6">
        <v>739.64336082403202</v>
      </c>
      <c r="L1727" s="6">
        <v>1169.0242244532501</v>
      </c>
      <c r="M1727" s="6">
        <v>3110.1363343712201</v>
      </c>
      <c r="N1727" s="6">
        <v>3136.9140567754098</v>
      </c>
      <c r="O1727" s="6">
        <v>2352.1034559463501</v>
      </c>
      <c r="P1727" s="6">
        <v>4229.48728913783</v>
      </c>
      <c r="Q1727" s="6">
        <v>2291.1087892947398</v>
      </c>
      <c r="R1727" s="10">
        <f t="shared" si="209"/>
        <v>0.96195591625510657</v>
      </c>
      <c r="S1727" s="10">
        <f t="shared" si="210"/>
        <v>4.3017991383561167</v>
      </c>
      <c r="T1727" s="10">
        <f t="shared" si="211"/>
        <v>6.7990976027524201</v>
      </c>
      <c r="U1727" s="10">
        <f t="shared" si="212"/>
        <v>18.088693162151152</v>
      </c>
      <c r="V1727" s="10">
        <f t="shared" si="213"/>
        <v>18.244433603107922</v>
      </c>
      <c r="W1727" s="10">
        <f t="shared" si="214"/>
        <v>13.67993976021328</v>
      </c>
      <c r="X1727" s="10">
        <f t="shared" si="215"/>
        <v>24.598888788552085</v>
      </c>
      <c r="Y1727" s="10">
        <f t="shared" si="216"/>
        <v>13.325192028612076</v>
      </c>
      <c r="Z1727" s="7">
        <v>9</v>
      </c>
    </row>
    <row r="1728" spans="1:26" ht="15" customHeight="1" x14ac:dyDescent="0.25">
      <c r="A1728" s="2" t="s">
        <v>1738</v>
      </c>
      <c r="B1728" s="2" t="s">
        <v>3716</v>
      </c>
      <c r="C1728" s="6">
        <v>13046</v>
      </c>
      <c r="D1728" s="6">
        <v>13248</v>
      </c>
      <c r="E1728" s="6">
        <v>13234</v>
      </c>
      <c r="F1728" s="10">
        <v>2.1100000000000001E-2</v>
      </c>
      <c r="G1728" s="10">
        <v>-0.25580000000000003</v>
      </c>
      <c r="H1728" s="10">
        <v>-0.13</v>
      </c>
      <c r="I1728" s="6">
        <v>10966.3931489309</v>
      </c>
      <c r="J1728" s="6">
        <v>556.87513807095695</v>
      </c>
      <c r="K1728" s="6">
        <v>526.00321192722402</v>
      </c>
      <c r="L1728" s="6">
        <v>522.86051406441698</v>
      </c>
      <c r="M1728" s="6">
        <v>1214.6238382316601</v>
      </c>
      <c r="N1728" s="6">
        <v>1568.17966225023</v>
      </c>
      <c r="O1728" s="6">
        <v>1236.3975566926599</v>
      </c>
      <c r="P1728" s="6">
        <v>3995.38363923919</v>
      </c>
      <c r="Q1728" s="6">
        <v>1346.0695884545601</v>
      </c>
      <c r="R1728" s="10">
        <f t="shared" si="209"/>
        <v>5.0780154469042182</v>
      </c>
      <c r="S1728" s="10">
        <f t="shared" si="210"/>
        <v>4.7965015003907956</v>
      </c>
      <c r="T1728" s="10">
        <f t="shared" si="211"/>
        <v>4.767843966230501</v>
      </c>
      <c r="U1728" s="10">
        <f t="shared" si="212"/>
        <v>11.075873550549046</v>
      </c>
      <c r="V1728" s="10">
        <f t="shared" si="213"/>
        <v>14.299867248541148</v>
      </c>
      <c r="W1728" s="10">
        <f t="shared" si="214"/>
        <v>11.274423047774782</v>
      </c>
      <c r="X1728" s="10">
        <f t="shared" si="215"/>
        <v>36.43297832732447</v>
      </c>
      <c r="Y1728" s="10">
        <f t="shared" si="216"/>
        <v>12.274496912285027</v>
      </c>
      <c r="Z1728" s="7">
        <v>24</v>
      </c>
    </row>
    <row r="1729" spans="1:26" ht="15" customHeight="1" x14ac:dyDescent="0.25">
      <c r="A1729" s="2" t="s">
        <v>1739</v>
      </c>
      <c r="B1729" s="2" t="s">
        <v>3717</v>
      </c>
      <c r="C1729" s="6">
        <v>15006</v>
      </c>
      <c r="D1729" s="6">
        <v>14631</v>
      </c>
      <c r="E1729" s="6">
        <v>13798</v>
      </c>
      <c r="F1729" s="10">
        <v>1.1793</v>
      </c>
      <c r="G1729" s="10">
        <v>0.42270000000000002</v>
      </c>
      <c r="H1729" s="10">
        <v>0.76590000000000003</v>
      </c>
      <c r="I1729" s="6">
        <v>12325.9155527973</v>
      </c>
      <c r="J1729" s="6">
        <v>364.94842618218001</v>
      </c>
      <c r="K1729" s="6">
        <v>530.28573972024003</v>
      </c>
      <c r="L1729" s="6">
        <v>597.19282255986195</v>
      </c>
      <c r="M1729" s="6">
        <v>1597.77347152942</v>
      </c>
      <c r="N1729" s="6">
        <v>1884.6816046624001</v>
      </c>
      <c r="O1729" s="6">
        <v>1652.4366301959799</v>
      </c>
      <c r="P1729" s="6">
        <v>4164.0063282240399</v>
      </c>
      <c r="Q1729" s="6">
        <v>1534.59052972319</v>
      </c>
      <c r="R1729" s="10">
        <f t="shared" si="209"/>
        <v>2.9608220551158726</v>
      </c>
      <c r="S1729" s="10">
        <f t="shared" si="210"/>
        <v>4.3022016291511473</v>
      </c>
      <c r="T1729" s="10">
        <f t="shared" si="211"/>
        <v>4.8450179623722338</v>
      </c>
      <c r="U1729" s="10">
        <f t="shared" si="212"/>
        <v>12.962716357137577</v>
      </c>
      <c r="V1729" s="10">
        <f t="shared" si="213"/>
        <v>15.29039848268863</v>
      </c>
      <c r="W1729" s="10">
        <f t="shared" si="214"/>
        <v>13.406197885405504</v>
      </c>
      <c r="X1729" s="10">
        <f t="shared" si="215"/>
        <v>33.782531694199712</v>
      </c>
      <c r="Y1729" s="10">
        <f t="shared" si="216"/>
        <v>12.450113933929419</v>
      </c>
      <c r="Z1729" s="7">
        <v>15</v>
      </c>
    </row>
    <row r="1730" spans="1:26" ht="15" customHeight="1" x14ac:dyDescent="0.25">
      <c r="A1730" s="2" t="s">
        <v>1740</v>
      </c>
      <c r="B1730" s="2" t="s">
        <v>3718</v>
      </c>
      <c r="C1730" s="6">
        <v>13744</v>
      </c>
      <c r="D1730" s="6">
        <v>13558</v>
      </c>
      <c r="E1730" s="6">
        <v>13249</v>
      </c>
      <c r="F1730" s="10">
        <v>0.4622</v>
      </c>
      <c r="G1730" s="10">
        <v>0.22739999999999999</v>
      </c>
      <c r="H1730" s="10">
        <v>0.33400000000000002</v>
      </c>
      <c r="I1730" s="6">
        <v>11752.939505164</v>
      </c>
      <c r="J1730" s="6">
        <v>395.92390382793502</v>
      </c>
      <c r="K1730" s="6">
        <v>778.73766929389706</v>
      </c>
      <c r="L1730" s="6">
        <v>447.79808427677699</v>
      </c>
      <c r="M1730" s="6">
        <v>1101.7181540077299</v>
      </c>
      <c r="N1730" s="6">
        <v>1654.64478129076</v>
      </c>
      <c r="O1730" s="6">
        <v>1163.45939021973</v>
      </c>
      <c r="P1730" s="6">
        <v>4660.7700351254898</v>
      </c>
      <c r="Q1730" s="6">
        <v>1549.8874871217099</v>
      </c>
      <c r="R1730" s="10">
        <f t="shared" si="209"/>
        <v>3.3687223834852049</v>
      </c>
      <c r="S1730" s="10">
        <f t="shared" si="210"/>
        <v>6.6258970273073867</v>
      </c>
      <c r="T1730" s="10">
        <f t="shared" si="211"/>
        <v>3.8100943519706174</v>
      </c>
      <c r="U1730" s="10">
        <f t="shared" si="212"/>
        <v>9.3739796203635493</v>
      </c>
      <c r="V1730" s="10">
        <f t="shared" si="213"/>
        <v>14.078561202188977</v>
      </c>
      <c r="W1730" s="10">
        <f t="shared" si="214"/>
        <v>9.8993055287022447</v>
      </c>
      <c r="X1730" s="10">
        <f t="shared" si="215"/>
        <v>39.65620713930879</v>
      </c>
      <c r="Y1730" s="10">
        <f t="shared" si="216"/>
        <v>13.18723274667347</v>
      </c>
      <c r="Z1730" s="7">
        <v>25</v>
      </c>
    </row>
    <row r="1731" spans="1:26" ht="15" customHeight="1" x14ac:dyDescent="0.25">
      <c r="A1731" s="2" t="s">
        <v>1741</v>
      </c>
      <c r="B1731" s="2" t="s">
        <v>3719</v>
      </c>
      <c r="C1731" s="6">
        <v>19638</v>
      </c>
      <c r="D1731" s="6">
        <v>18862</v>
      </c>
      <c r="E1731" s="6">
        <v>17638</v>
      </c>
      <c r="F1731" s="10">
        <v>1.3509</v>
      </c>
      <c r="G1731" s="10">
        <v>0.67420000000000002</v>
      </c>
      <c r="H1731" s="10">
        <v>0.98119999999999996</v>
      </c>
      <c r="I1731" s="6">
        <v>15744.612538436601</v>
      </c>
      <c r="J1731" s="6">
        <v>217.576840064691</v>
      </c>
      <c r="K1731" s="6">
        <v>750.18803285833201</v>
      </c>
      <c r="L1731" s="6">
        <v>1053.4008820220799</v>
      </c>
      <c r="M1731" s="6">
        <v>2597.9649898000998</v>
      </c>
      <c r="N1731" s="6">
        <v>2450.40649743924</v>
      </c>
      <c r="O1731" s="6">
        <v>2086.01542678644</v>
      </c>
      <c r="P1731" s="6">
        <v>4368.2071693370999</v>
      </c>
      <c r="Q1731" s="6">
        <v>2220.8527001286102</v>
      </c>
      <c r="R1731" s="10">
        <f t="shared" ref="R1731:R1794" si="217">J1731/$I1731*100</f>
        <v>1.3819129529769669</v>
      </c>
      <c r="S1731" s="10">
        <f t="shared" ref="S1731:S1794" si="218">K1731/$I1731*100</f>
        <v>4.7647284493469266</v>
      </c>
      <c r="T1731" s="10">
        <f t="shared" ref="T1731:T1794" si="219">L1731/$I1731*100</f>
        <v>6.6905481443284858</v>
      </c>
      <c r="U1731" s="10">
        <f t="shared" ref="U1731:U1794" si="220">M1731/$I1731*100</f>
        <v>16.500660041381185</v>
      </c>
      <c r="V1731" s="10">
        <f t="shared" ref="V1731:V1794" si="221">N1731/$I1731*100</f>
        <v>15.563460145222216</v>
      </c>
      <c r="W1731" s="10">
        <f t="shared" ref="W1731:W1794" si="222">O1731/$I1731*100</f>
        <v>13.249074384612172</v>
      </c>
      <c r="X1731" s="10">
        <f t="shared" ref="X1731:X1794" si="223">P1731/$I1731*100</f>
        <v>27.744138883527274</v>
      </c>
      <c r="Y1731" s="10">
        <f t="shared" ref="Y1731:Y1794" si="224">Q1731/$I1731*100</f>
        <v>14.105476998604724</v>
      </c>
      <c r="Z1731" s="7">
        <v>15</v>
      </c>
    </row>
    <row r="1732" spans="1:26" ht="15" customHeight="1" x14ac:dyDescent="0.25">
      <c r="A1732" s="2" t="s">
        <v>1742</v>
      </c>
      <c r="B1732" s="2" t="s">
        <v>2500</v>
      </c>
      <c r="C1732" s="6">
        <v>13389</v>
      </c>
      <c r="D1732" s="6">
        <v>13364</v>
      </c>
      <c r="E1732" s="6">
        <v>13043</v>
      </c>
      <c r="F1732" s="10">
        <v>0.4874</v>
      </c>
      <c r="G1732" s="10">
        <v>3.1199999999999999E-2</v>
      </c>
      <c r="H1732" s="10">
        <v>0.23830000000000001</v>
      </c>
      <c r="I1732" s="6">
        <v>11212.198438646599</v>
      </c>
      <c r="J1732" s="6">
        <v>258.99095589938298</v>
      </c>
      <c r="K1732" s="6">
        <v>415.88713025151299</v>
      </c>
      <c r="L1732" s="6">
        <v>433.35235877157203</v>
      </c>
      <c r="M1732" s="6">
        <v>1133.0939428803199</v>
      </c>
      <c r="N1732" s="6">
        <v>1648.25142857232</v>
      </c>
      <c r="O1732" s="6">
        <v>1587.84300838779</v>
      </c>
      <c r="P1732" s="6">
        <v>3942.5570644576401</v>
      </c>
      <c r="Q1732" s="6">
        <v>1792.2225494260699</v>
      </c>
      <c r="R1732" s="10">
        <f t="shared" si="217"/>
        <v>2.3099034263136464</v>
      </c>
      <c r="S1732" s="10">
        <f t="shared" si="218"/>
        <v>3.7092380457521923</v>
      </c>
      <c r="T1732" s="10">
        <f t="shared" si="219"/>
        <v>3.8650079299156701</v>
      </c>
      <c r="U1732" s="10">
        <f t="shared" si="220"/>
        <v>10.105903396917521</v>
      </c>
      <c r="V1732" s="10">
        <f t="shared" si="221"/>
        <v>14.700519595613551</v>
      </c>
      <c r="W1732" s="10">
        <f t="shared" si="222"/>
        <v>14.1617455049204</v>
      </c>
      <c r="X1732" s="10">
        <f t="shared" si="223"/>
        <v>35.163104595690136</v>
      </c>
      <c r="Y1732" s="10">
        <f t="shared" si="224"/>
        <v>15.98457750487696</v>
      </c>
      <c r="Z1732" s="7">
        <v>17</v>
      </c>
    </row>
    <row r="1733" spans="1:26" ht="15" customHeight="1" x14ac:dyDescent="0.25">
      <c r="A1733" s="2" t="s">
        <v>1743</v>
      </c>
      <c r="B1733" s="2" t="s">
        <v>3720</v>
      </c>
      <c r="C1733" s="6">
        <v>20884</v>
      </c>
      <c r="D1733" s="6">
        <v>19572</v>
      </c>
      <c r="E1733" s="6">
        <v>17246</v>
      </c>
      <c r="F1733" s="10">
        <v>2.5627</v>
      </c>
      <c r="G1733" s="10">
        <v>1.0872999999999999</v>
      </c>
      <c r="H1733" s="10">
        <v>1.7553000000000001</v>
      </c>
      <c r="I1733" s="6">
        <v>16219.7649858656</v>
      </c>
      <c r="J1733" s="6">
        <v>164.72311133453999</v>
      </c>
      <c r="K1733" s="6">
        <v>770.46958017739098</v>
      </c>
      <c r="L1733" s="6">
        <v>1566.1685004620999</v>
      </c>
      <c r="M1733" s="6">
        <v>2666.9454924914498</v>
      </c>
      <c r="N1733" s="6">
        <v>2736.4245064223201</v>
      </c>
      <c r="O1733" s="6">
        <v>2501.0753740561299</v>
      </c>
      <c r="P1733" s="6">
        <v>3610.8596170174401</v>
      </c>
      <c r="Q1733" s="6">
        <v>2203.0988039042199</v>
      </c>
      <c r="R1733" s="10">
        <f t="shared" si="217"/>
        <v>1.0155702716906487</v>
      </c>
      <c r="S1733" s="10">
        <f t="shared" si="218"/>
        <v>4.7501895425044802</v>
      </c>
      <c r="T1733" s="10">
        <f t="shared" si="219"/>
        <v>9.6559259756655358</v>
      </c>
      <c r="U1733" s="10">
        <f t="shared" si="220"/>
        <v>16.442565566242841</v>
      </c>
      <c r="V1733" s="10">
        <f t="shared" si="221"/>
        <v>16.870925742801603</v>
      </c>
      <c r="W1733" s="10">
        <f t="shared" si="222"/>
        <v>15.419923631665707</v>
      </c>
      <c r="X1733" s="10">
        <f t="shared" si="223"/>
        <v>22.262095783533571</v>
      </c>
      <c r="Y1733" s="10">
        <f t="shared" si="224"/>
        <v>13.582803485895559</v>
      </c>
      <c r="Z1733" s="7">
        <v>13</v>
      </c>
    </row>
    <row r="1734" spans="1:26" ht="15" customHeight="1" x14ac:dyDescent="0.25">
      <c r="A1734" s="2" t="s">
        <v>1744</v>
      </c>
      <c r="B1734" s="2" t="s">
        <v>3721</v>
      </c>
      <c r="C1734" s="6">
        <v>61677</v>
      </c>
      <c r="D1734" s="6">
        <v>58826</v>
      </c>
      <c r="E1734" s="6">
        <v>56126</v>
      </c>
      <c r="F1734" s="10">
        <v>0.94410000000000005</v>
      </c>
      <c r="G1734" s="10">
        <v>0.79190000000000005</v>
      </c>
      <c r="H1734" s="10">
        <v>0.86109999999999998</v>
      </c>
      <c r="I1734" s="6">
        <v>51122.725768225297</v>
      </c>
      <c r="J1734" s="6">
        <v>163.003330926003</v>
      </c>
      <c r="K1734" s="6">
        <v>1878.9852007715101</v>
      </c>
      <c r="L1734" s="6">
        <v>3890.5282934212501</v>
      </c>
      <c r="M1734" s="6">
        <v>6865.2752753515297</v>
      </c>
      <c r="N1734" s="6">
        <v>8365.4926338884507</v>
      </c>
      <c r="O1734" s="6">
        <v>5484.3594122232898</v>
      </c>
      <c r="P1734" s="6">
        <v>14703.376323647701</v>
      </c>
      <c r="Q1734" s="6">
        <v>9771.7052979955806</v>
      </c>
      <c r="R1734" s="10">
        <f t="shared" si="217"/>
        <v>0.31884710464189631</v>
      </c>
      <c r="S1734" s="10">
        <f t="shared" si="218"/>
        <v>3.6754401736915412</v>
      </c>
      <c r="T1734" s="10">
        <f t="shared" si="219"/>
        <v>7.6101738218335768</v>
      </c>
      <c r="U1734" s="10">
        <f t="shared" si="220"/>
        <v>13.429008669210196</v>
      </c>
      <c r="V1734" s="10">
        <f t="shared" si="221"/>
        <v>16.363549689848345</v>
      </c>
      <c r="W1734" s="10">
        <f t="shared" si="222"/>
        <v>10.727830587687533</v>
      </c>
      <c r="X1734" s="10">
        <f t="shared" si="223"/>
        <v>28.760939685235648</v>
      </c>
      <c r="Y1734" s="10">
        <f t="shared" si="224"/>
        <v>19.114210267851298</v>
      </c>
      <c r="Z1734" s="7">
        <v>1</v>
      </c>
    </row>
    <row r="1735" spans="1:26" ht="15" customHeight="1" x14ac:dyDescent="0.25">
      <c r="A1735" s="2" t="s">
        <v>1745</v>
      </c>
      <c r="B1735" s="2" t="s">
        <v>3722</v>
      </c>
      <c r="C1735" s="6">
        <v>40893</v>
      </c>
      <c r="D1735" s="6">
        <v>39619</v>
      </c>
      <c r="E1735" s="6">
        <v>38046</v>
      </c>
      <c r="F1735" s="10">
        <v>0.8135</v>
      </c>
      <c r="G1735" s="10">
        <v>0.52890000000000004</v>
      </c>
      <c r="H1735" s="10">
        <v>0.65820000000000001</v>
      </c>
      <c r="I1735" s="6">
        <v>33710.281578915798</v>
      </c>
      <c r="J1735" s="6">
        <v>402.610469490002</v>
      </c>
      <c r="K1735" s="6">
        <v>1832.99251087067</v>
      </c>
      <c r="L1735" s="6">
        <v>1794.6226600152299</v>
      </c>
      <c r="M1735" s="6">
        <v>4121.5952295299003</v>
      </c>
      <c r="N1735" s="6">
        <v>5250.5369908703397</v>
      </c>
      <c r="O1735" s="6">
        <v>3827.0108588192502</v>
      </c>
      <c r="P1735" s="6">
        <v>10599.7469230396</v>
      </c>
      <c r="Q1735" s="6">
        <v>5881.1659362807504</v>
      </c>
      <c r="R1735" s="10">
        <f t="shared" si="217"/>
        <v>1.1943254420687368</v>
      </c>
      <c r="S1735" s="10">
        <f t="shared" si="218"/>
        <v>5.4374879859120515</v>
      </c>
      <c r="T1735" s="10">
        <f t="shared" si="219"/>
        <v>5.3236655879424113</v>
      </c>
      <c r="U1735" s="10">
        <f t="shared" si="220"/>
        <v>12.226522700147854</v>
      </c>
      <c r="V1735" s="10">
        <f t="shared" si="221"/>
        <v>15.575476516204198</v>
      </c>
      <c r="W1735" s="10">
        <f t="shared" si="222"/>
        <v>11.352651712090314</v>
      </c>
      <c r="X1735" s="10">
        <f t="shared" si="223"/>
        <v>31.443661774896732</v>
      </c>
      <c r="Y1735" s="10">
        <f t="shared" si="224"/>
        <v>17.446208280737544</v>
      </c>
      <c r="Z1735" s="7">
        <v>12</v>
      </c>
    </row>
    <row r="1736" spans="1:26" ht="15" customHeight="1" x14ac:dyDescent="0.25">
      <c r="A1736" s="2" t="s">
        <v>1746</v>
      </c>
      <c r="B1736" s="2" t="s">
        <v>3723</v>
      </c>
      <c r="C1736" s="6">
        <v>45333</v>
      </c>
      <c r="D1736" s="6">
        <v>38787</v>
      </c>
      <c r="E1736" s="6">
        <v>40472</v>
      </c>
      <c r="F1736" s="10">
        <v>-0.84689999999999999</v>
      </c>
      <c r="G1736" s="10">
        <v>2.6332</v>
      </c>
      <c r="H1736" s="10">
        <v>1.0365</v>
      </c>
      <c r="I1736" s="6">
        <v>39973.447416595802</v>
      </c>
      <c r="J1736" s="6">
        <v>217.089153251585</v>
      </c>
      <c r="K1736" s="6">
        <v>2445.4056343386901</v>
      </c>
      <c r="L1736" s="6">
        <v>2133.7706593519101</v>
      </c>
      <c r="M1736" s="6">
        <v>4948.2921162045104</v>
      </c>
      <c r="N1736" s="6">
        <v>6238.5663214206897</v>
      </c>
      <c r="O1736" s="6">
        <v>3367.5063354609902</v>
      </c>
      <c r="P1736" s="6">
        <v>15366.274755418101</v>
      </c>
      <c r="Q1736" s="6">
        <v>5256.5424411494196</v>
      </c>
      <c r="R1736" s="10">
        <f t="shared" si="217"/>
        <v>0.54308338980404269</v>
      </c>
      <c r="S1736" s="10">
        <f t="shared" si="218"/>
        <v>6.1175750213713851</v>
      </c>
      <c r="T1736" s="10">
        <f t="shared" si="219"/>
        <v>5.3379700707676045</v>
      </c>
      <c r="U1736" s="10">
        <f t="shared" si="220"/>
        <v>12.37894761648735</v>
      </c>
      <c r="V1736" s="10">
        <f t="shared" si="221"/>
        <v>15.606775808960174</v>
      </c>
      <c r="W1736" s="10">
        <f t="shared" si="222"/>
        <v>8.4243580503964743</v>
      </c>
      <c r="X1736" s="10">
        <f t="shared" si="223"/>
        <v>38.441204720907997</v>
      </c>
      <c r="Y1736" s="10">
        <f t="shared" si="224"/>
        <v>13.150085321305205</v>
      </c>
      <c r="Z1736" s="7">
        <v>5</v>
      </c>
    </row>
    <row r="1737" spans="1:26" ht="15" customHeight="1" x14ac:dyDescent="0.25">
      <c r="A1737" s="2" t="s">
        <v>1747</v>
      </c>
      <c r="B1737" s="2" t="s">
        <v>3724</v>
      </c>
      <c r="C1737" s="6">
        <v>45417</v>
      </c>
      <c r="D1737" s="6">
        <v>45663</v>
      </c>
      <c r="E1737" s="6">
        <v>42116</v>
      </c>
      <c r="F1737" s="10">
        <v>1.6304000000000001</v>
      </c>
      <c r="G1737" s="10">
        <v>-0.09</v>
      </c>
      <c r="H1737" s="10">
        <v>0.68830000000000002</v>
      </c>
      <c r="I1737" s="6">
        <v>37331.952555403201</v>
      </c>
      <c r="J1737" s="6">
        <v>55.071661545684996</v>
      </c>
      <c r="K1737" s="6">
        <v>1543.0849843071101</v>
      </c>
      <c r="L1737" s="6">
        <v>2236.0079044377298</v>
      </c>
      <c r="M1737" s="6">
        <v>4932.1772364815997</v>
      </c>
      <c r="N1737" s="6">
        <v>7079.9678098972299</v>
      </c>
      <c r="O1737" s="6">
        <v>3943.3150506250299</v>
      </c>
      <c r="P1737" s="6">
        <v>10721.2259987503</v>
      </c>
      <c r="Q1737" s="6">
        <v>6821.10190935848</v>
      </c>
      <c r="R1737" s="10">
        <f t="shared" si="217"/>
        <v>0.14751883514250921</v>
      </c>
      <c r="S1737" s="10">
        <f t="shared" si="218"/>
        <v>4.1334162257306666</v>
      </c>
      <c r="T1737" s="10">
        <f t="shared" si="219"/>
        <v>5.9895284103325146</v>
      </c>
      <c r="U1737" s="10">
        <f t="shared" si="220"/>
        <v>13.211677661815054</v>
      </c>
      <c r="V1737" s="10">
        <f t="shared" si="221"/>
        <v>18.964900909991428</v>
      </c>
      <c r="W1737" s="10">
        <f t="shared" si="222"/>
        <v>10.562841696460632</v>
      </c>
      <c r="X1737" s="10">
        <f t="shared" si="223"/>
        <v>28.718631801643003</v>
      </c>
      <c r="Y1737" s="10">
        <f t="shared" si="224"/>
        <v>18.271484458884096</v>
      </c>
      <c r="Z1737" s="7">
        <v>2</v>
      </c>
    </row>
    <row r="1738" spans="1:26" ht="15" customHeight="1" x14ac:dyDescent="0.25">
      <c r="A1738" s="2" t="s">
        <v>1748</v>
      </c>
      <c r="B1738" s="2" t="s">
        <v>3725</v>
      </c>
      <c r="C1738" s="6">
        <v>33869</v>
      </c>
      <c r="D1738" s="6">
        <v>33633</v>
      </c>
      <c r="E1738" s="6">
        <v>31529</v>
      </c>
      <c r="F1738" s="10">
        <v>1.3004</v>
      </c>
      <c r="G1738" s="10">
        <v>0.1166</v>
      </c>
      <c r="H1738" s="10">
        <v>0.65300000000000002</v>
      </c>
      <c r="I1738" s="6">
        <v>29068.854936549898</v>
      </c>
      <c r="J1738" s="6">
        <v>246.75688535726499</v>
      </c>
      <c r="K1738" s="6">
        <v>1907.01816212875</v>
      </c>
      <c r="L1738" s="6">
        <v>1431.6948299696701</v>
      </c>
      <c r="M1738" s="6">
        <v>3109.4396865441299</v>
      </c>
      <c r="N1738" s="6">
        <v>5337.0640816599698</v>
      </c>
      <c r="O1738" s="6">
        <v>2479.69879612766</v>
      </c>
      <c r="P1738" s="6">
        <v>10737.3511432464</v>
      </c>
      <c r="Q1738" s="6">
        <v>3819.8313515160798</v>
      </c>
      <c r="R1738" s="10">
        <f t="shared" si="217"/>
        <v>0.84887033182378213</v>
      </c>
      <c r="S1738" s="10">
        <f t="shared" si="218"/>
        <v>6.5603484082579033</v>
      </c>
      <c r="T1738" s="10">
        <f t="shared" si="219"/>
        <v>4.925184817546838</v>
      </c>
      <c r="U1738" s="10">
        <f t="shared" si="220"/>
        <v>10.696808296478363</v>
      </c>
      <c r="V1738" s="10">
        <f t="shared" si="221"/>
        <v>18.360076767074098</v>
      </c>
      <c r="W1738" s="10">
        <f t="shared" si="222"/>
        <v>8.5304316304863992</v>
      </c>
      <c r="X1738" s="10">
        <f t="shared" si="223"/>
        <v>36.937647412267786</v>
      </c>
      <c r="Y1738" s="10">
        <f t="shared" si="224"/>
        <v>13.14063233606492</v>
      </c>
      <c r="Z1738" s="7">
        <v>34</v>
      </c>
    </row>
    <row r="1739" spans="1:26" ht="15" customHeight="1" x14ac:dyDescent="0.25">
      <c r="A1739" s="2" t="s">
        <v>1749</v>
      </c>
      <c r="B1739" s="2" t="s">
        <v>3726</v>
      </c>
      <c r="C1739" s="6">
        <v>45521</v>
      </c>
      <c r="D1739" s="6">
        <v>45695</v>
      </c>
      <c r="E1739" s="6">
        <v>47332</v>
      </c>
      <c r="F1739" s="10">
        <v>-0.70150000000000001</v>
      </c>
      <c r="G1739" s="10">
        <v>-6.3600000000000004E-2</v>
      </c>
      <c r="H1739" s="10">
        <v>-0.35399999999999998</v>
      </c>
      <c r="I1739" s="6">
        <v>39129.028353026602</v>
      </c>
      <c r="J1739" s="6">
        <v>53.456388478367501</v>
      </c>
      <c r="K1739" s="6">
        <v>1574.46127482817</v>
      </c>
      <c r="L1739" s="6">
        <v>2931.2762535437801</v>
      </c>
      <c r="M1739" s="6">
        <v>5078.09974253787</v>
      </c>
      <c r="N1739" s="6">
        <v>6143.7634753612801</v>
      </c>
      <c r="O1739" s="6">
        <v>2758.4776439263101</v>
      </c>
      <c r="P1739" s="6">
        <v>13332.6025433863</v>
      </c>
      <c r="Q1739" s="6">
        <v>7256.8910309644998</v>
      </c>
      <c r="R1739" s="10">
        <f t="shared" si="217"/>
        <v>0.13661568080883024</v>
      </c>
      <c r="S1739" s="10">
        <f t="shared" si="218"/>
        <v>4.0237678805187773</v>
      </c>
      <c r="T1739" s="10">
        <f t="shared" si="219"/>
        <v>7.4913085678935554</v>
      </c>
      <c r="U1739" s="10">
        <f t="shared" si="220"/>
        <v>12.97783245912132</v>
      </c>
      <c r="V1739" s="10">
        <f t="shared" si="221"/>
        <v>15.701293218762139</v>
      </c>
      <c r="W1739" s="10">
        <f t="shared" si="222"/>
        <v>7.0496962486239294</v>
      </c>
      <c r="X1739" s="10">
        <f t="shared" si="223"/>
        <v>34.073431170071551</v>
      </c>
      <c r="Y1739" s="10">
        <f t="shared" si="224"/>
        <v>18.546054774199842</v>
      </c>
      <c r="Z1739" s="7">
        <v>3</v>
      </c>
    </row>
    <row r="1740" spans="1:26" ht="15" customHeight="1" x14ac:dyDescent="0.25">
      <c r="A1740" s="2" t="s">
        <v>1750</v>
      </c>
      <c r="B1740" s="2" t="s">
        <v>3727</v>
      </c>
      <c r="C1740" s="6">
        <v>40059</v>
      </c>
      <c r="D1740" s="6">
        <v>38432</v>
      </c>
      <c r="E1740" s="6">
        <v>34825</v>
      </c>
      <c r="F1740" s="10">
        <v>1.9906999999999999</v>
      </c>
      <c r="G1740" s="10">
        <v>0.69340000000000002</v>
      </c>
      <c r="H1740" s="10">
        <v>1.2809999999999999</v>
      </c>
      <c r="I1740" s="6">
        <v>33008.410311490297</v>
      </c>
      <c r="J1740" s="6">
        <v>240.65456488331299</v>
      </c>
      <c r="K1740" s="6">
        <v>1898.77404167741</v>
      </c>
      <c r="L1740" s="6">
        <v>2061.0129513443799</v>
      </c>
      <c r="M1740" s="6">
        <v>4797.7458532037099</v>
      </c>
      <c r="N1740" s="6">
        <v>6112.2337170370101</v>
      </c>
      <c r="O1740" s="6">
        <v>3181.4021534278099</v>
      </c>
      <c r="P1740" s="6">
        <v>10034.232949466201</v>
      </c>
      <c r="Q1740" s="6">
        <v>4682.3540804504901</v>
      </c>
      <c r="R1740" s="10">
        <f t="shared" si="217"/>
        <v>0.72907044784141162</v>
      </c>
      <c r="S1740" s="10">
        <f t="shared" si="218"/>
        <v>5.7523946889876205</v>
      </c>
      <c r="T1740" s="10">
        <f t="shared" si="219"/>
        <v>6.2439024839282755</v>
      </c>
      <c r="U1740" s="10">
        <f t="shared" si="220"/>
        <v>14.534919458189128</v>
      </c>
      <c r="V1740" s="10">
        <f t="shared" si="221"/>
        <v>18.517201099228124</v>
      </c>
      <c r="W1740" s="10">
        <f t="shared" si="222"/>
        <v>9.638156225658518</v>
      </c>
      <c r="X1740" s="10">
        <f t="shared" si="223"/>
        <v>30.399019082640471</v>
      </c>
      <c r="Y1740" s="10">
        <f t="shared" si="224"/>
        <v>14.185336513526531</v>
      </c>
      <c r="Z1740" s="7">
        <v>12</v>
      </c>
    </row>
    <row r="1741" spans="1:26" ht="15" customHeight="1" x14ac:dyDescent="0.25">
      <c r="A1741" s="2" t="s">
        <v>1751</v>
      </c>
      <c r="B1741" s="2" t="s">
        <v>3728</v>
      </c>
      <c r="C1741" s="6">
        <v>39880</v>
      </c>
      <c r="D1741" s="6">
        <v>38197</v>
      </c>
      <c r="E1741" s="6">
        <v>34951</v>
      </c>
      <c r="F1741" s="10">
        <v>1.7921</v>
      </c>
      <c r="G1741" s="10">
        <v>0.72119999999999995</v>
      </c>
      <c r="H1741" s="10">
        <v>1.2065999999999999</v>
      </c>
      <c r="I1741" s="6">
        <v>32540.404664625599</v>
      </c>
      <c r="J1741" s="6">
        <v>288.12498821888403</v>
      </c>
      <c r="K1741" s="6">
        <v>1968.54704831142</v>
      </c>
      <c r="L1741" s="6">
        <v>1649.9390610161199</v>
      </c>
      <c r="M1741" s="6">
        <v>4129.7649252692299</v>
      </c>
      <c r="N1741" s="6">
        <v>5630.2325429501298</v>
      </c>
      <c r="O1741" s="6">
        <v>3885.9399846896699</v>
      </c>
      <c r="P1741" s="6">
        <v>9475.1413832979706</v>
      </c>
      <c r="Q1741" s="6">
        <v>5512.7147308721596</v>
      </c>
      <c r="R1741" s="10">
        <f t="shared" si="217"/>
        <v>0.88543763111865126</v>
      </c>
      <c r="S1741" s="10">
        <f t="shared" si="218"/>
        <v>6.0495469205132872</v>
      </c>
      <c r="T1741" s="10">
        <f t="shared" si="219"/>
        <v>5.0704319077191897</v>
      </c>
      <c r="U1741" s="10">
        <f t="shared" si="220"/>
        <v>12.691191052576745</v>
      </c>
      <c r="V1741" s="10">
        <f t="shared" si="221"/>
        <v>17.302281889169954</v>
      </c>
      <c r="W1741" s="10">
        <f t="shared" si="222"/>
        <v>11.941892010070921</v>
      </c>
      <c r="X1741" s="10">
        <f t="shared" si="223"/>
        <v>29.118080985631739</v>
      </c>
      <c r="Y1741" s="10">
        <f t="shared" si="224"/>
        <v>16.941137603199465</v>
      </c>
      <c r="Z1741" s="7">
        <v>11</v>
      </c>
    </row>
    <row r="1742" spans="1:26" ht="15" customHeight="1" x14ac:dyDescent="0.25">
      <c r="A1742" s="2" t="s">
        <v>1752</v>
      </c>
      <c r="B1742" s="2" t="s">
        <v>3729</v>
      </c>
      <c r="C1742" s="6">
        <v>41930</v>
      </c>
      <c r="D1742" s="6">
        <v>39174</v>
      </c>
      <c r="E1742" s="6">
        <v>40290</v>
      </c>
      <c r="F1742" s="10">
        <v>-0.56020000000000003</v>
      </c>
      <c r="G1742" s="10">
        <v>1.1395999999999999</v>
      </c>
      <c r="H1742" s="10">
        <v>0.3634</v>
      </c>
      <c r="I1742" s="6">
        <v>37045.502364238702</v>
      </c>
      <c r="J1742" s="6">
        <v>99.242467750873601</v>
      </c>
      <c r="K1742" s="6">
        <v>2094.57841491196</v>
      </c>
      <c r="L1742" s="6">
        <v>3110.4523523093599</v>
      </c>
      <c r="M1742" s="6">
        <v>4522.1578482448504</v>
      </c>
      <c r="N1742" s="6">
        <v>4590.0671925080896</v>
      </c>
      <c r="O1742" s="6">
        <v>2157.9749585299301</v>
      </c>
      <c r="P1742" s="6">
        <v>14983.2919714335</v>
      </c>
      <c r="Q1742" s="6">
        <v>5487.7371585501296</v>
      </c>
      <c r="R1742" s="10">
        <f t="shared" si="217"/>
        <v>0.26789343217727768</v>
      </c>
      <c r="S1742" s="10">
        <f t="shared" si="218"/>
        <v>5.6540694044789861</v>
      </c>
      <c r="T1742" s="10">
        <f t="shared" si="219"/>
        <v>8.3963022601955224</v>
      </c>
      <c r="U1742" s="10">
        <f t="shared" si="220"/>
        <v>12.207036103282123</v>
      </c>
      <c r="V1742" s="10">
        <f t="shared" si="221"/>
        <v>12.390349433995095</v>
      </c>
      <c r="W1742" s="10">
        <f t="shared" si="222"/>
        <v>5.8252009577634922</v>
      </c>
      <c r="X1742" s="10">
        <f t="shared" si="223"/>
        <v>40.445643911411459</v>
      </c>
      <c r="Y1742" s="10">
        <f t="shared" si="224"/>
        <v>14.813504496696018</v>
      </c>
      <c r="Z1742" s="7">
        <v>4</v>
      </c>
    </row>
    <row r="1743" spans="1:26" ht="15" customHeight="1" x14ac:dyDescent="0.25">
      <c r="A1743" s="2" t="s">
        <v>1753</v>
      </c>
      <c r="B1743" s="2" t="s">
        <v>3730</v>
      </c>
      <c r="C1743" s="6">
        <v>50946</v>
      </c>
      <c r="D1743" s="6">
        <v>47032</v>
      </c>
      <c r="E1743" s="6">
        <v>44743</v>
      </c>
      <c r="F1743" s="10">
        <v>1.0028999999999999</v>
      </c>
      <c r="G1743" s="10">
        <v>1.3411999999999999</v>
      </c>
      <c r="H1743" s="10">
        <v>1.1873</v>
      </c>
      <c r="I1743" s="6">
        <v>42281.5823264832</v>
      </c>
      <c r="J1743" s="6">
        <v>259.31474290619701</v>
      </c>
      <c r="K1743" s="6">
        <v>3071.1248367345502</v>
      </c>
      <c r="L1743" s="6">
        <v>3032.9561572000598</v>
      </c>
      <c r="M1743" s="6">
        <v>5866.4671571307399</v>
      </c>
      <c r="N1743" s="6">
        <v>6988.5250650805201</v>
      </c>
      <c r="O1743" s="6">
        <v>3939.6836249139301</v>
      </c>
      <c r="P1743" s="6">
        <v>13354.7318069458</v>
      </c>
      <c r="Q1743" s="6">
        <v>5768.7789355713703</v>
      </c>
      <c r="R1743" s="10">
        <f t="shared" si="217"/>
        <v>0.6133042536200789</v>
      </c>
      <c r="S1743" s="10">
        <f t="shared" si="218"/>
        <v>7.2635049772272628</v>
      </c>
      <c r="T1743" s="10">
        <f t="shared" si="219"/>
        <v>7.1732323870489543</v>
      </c>
      <c r="U1743" s="10">
        <f t="shared" si="220"/>
        <v>13.874757836241763</v>
      </c>
      <c r="V1743" s="10">
        <f t="shared" si="221"/>
        <v>16.528532473353618</v>
      </c>
      <c r="W1743" s="10">
        <f t="shared" si="222"/>
        <v>9.3177298675652853</v>
      </c>
      <c r="X1743" s="10">
        <f t="shared" si="223"/>
        <v>31.585222387907237</v>
      </c>
      <c r="Y1743" s="10">
        <f t="shared" si="224"/>
        <v>13.643715817035726</v>
      </c>
      <c r="Z1743" s="7">
        <v>11</v>
      </c>
    </row>
    <row r="1744" spans="1:26" ht="15" customHeight="1" x14ac:dyDescent="0.25">
      <c r="A1744" s="2" t="s">
        <v>1754</v>
      </c>
      <c r="B1744" s="2" t="s">
        <v>3731</v>
      </c>
      <c r="C1744" s="6">
        <v>48165</v>
      </c>
      <c r="D1744" s="6">
        <v>45500</v>
      </c>
      <c r="E1744" s="6">
        <v>43750</v>
      </c>
      <c r="F1744" s="10">
        <v>0.78749999999999998</v>
      </c>
      <c r="G1744" s="10">
        <v>0.95320000000000005</v>
      </c>
      <c r="H1744" s="10">
        <v>0.87780000000000002</v>
      </c>
      <c r="I1744" s="6">
        <v>40671.520272276197</v>
      </c>
      <c r="J1744" s="6">
        <v>254.34600896874099</v>
      </c>
      <c r="K1744" s="6">
        <v>2683.3787039937602</v>
      </c>
      <c r="L1744" s="6">
        <v>3751.21227396424</v>
      </c>
      <c r="M1744" s="6">
        <v>5889.7732687358402</v>
      </c>
      <c r="N1744" s="6">
        <v>6229.8220696278704</v>
      </c>
      <c r="O1744" s="6">
        <v>3197.7710782234699</v>
      </c>
      <c r="P1744" s="6">
        <v>13149.884018049899</v>
      </c>
      <c r="Q1744" s="6">
        <v>5515.3328507123497</v>
      </c>
      <c r="R1744" s="10">
        <f t="shared" si="217"/>
        <v>0.62536636758600916</v>
      </c>
      <c r="S1744" s="10">
        <f t="shared" si="218"/>
        <v>6.5976847829386136</v>
      </c>
      <c r="T1744" s="10">
        <f t="shared" si="219"/>
        <v>9.2231916802019818</v>
      </c>
      <c r="U1744" s="10">
        <f t="shared" si="220"/>
        <v>14.481320661993088</v>
      </c>
      <c r="V1744" s="10">
        <f t="shared" si="221"/>
        <v>15.317406450317614</v>
      </c>
      <c r="W1744" s="10">
        <f t="shared" si="222"/>
        <v>7.8624331149067848</v>
      </c>
      <c r="X1744" s="10">
        <f t="shared" si="223"/>
        <v>32.331921526458252</v>
      </c>
      <c r="Y1744" s="10">
        <f t="shared" si="224"/>
        <v>13.560675415597592</v>
      </c>
      <c r="Z1744" s="7">
        <v>9</v>
      </c>
    </row>
    <row r="1745" spans="1:26" ht="15" customHeight="1" x14ac:dyDescent="0.25">
      <c r="A1745" s="2" t="s">
        <v>1755</v>
      </c>
      <c r="B1745" s="2" t="s">
        <v>3732</v>
      </c>
      <c r="C1745" s="6">
        <v>52099</v>
      </c>
      <c r="D1745" s="6">
        <v>49256</v>
      </c>
      <c r="E1745" s="6">
        <v>44969</v>
      </c>
      <c r="F1745" s="10">
        <v>1.8378000000000001</v>
      </c>
      <c r="G1745" s="10">
        <v>0.93959999999999999</v>
      </c>
      <c r="H1745" s="10">
        <v>1.3469</v>
      </c>
      <c r="I1745" s="6">
        <v>42602.960458784299</v>
      </c>
      <c r="J1745" s="6">
        <v>400.78962116854501</v>
      </c>
      <c r="K1745" s="6">
        <v>2315.91643537236</v>
      </c>
      <c r="L1745" s="6">
        <v>3795.2318557236699</v>
      </c>
      <c r="M1745" s="6">
        <v>6563.7659938110701</v>
      </c>
      <c r="N1745" s="6">
        <v>6420.52249573876</v>
      </c>
      <c r="O1745" s="6">
        <v>4326.51733273636</v>
      </c>
      <c r="P1745" s="6">
        <v>12023.384998444</v>
      </c>
      <c r="Q1745" s="6">
        <v>6756.8317257896597</v>
      </c>
      <c r="R1745" s="10">
        <f t="shared" si="217"/>
        <v>0.94075532979987131</v>
      </c>
      <c r="S1745" s="10">
        <f t="shared" si="218"/>
        <v>5.4360457828109494</v>
      </c>
      <c r="T1745" s="10">
        <f t="shared" si="219"/>
        <v>8.9083758848057517</v>
      </c>
      <c r="U1745" s="10">
        <f t="shared" si="220"/>
        <v>15.406830706427325</v>
      </c>
      <c r="V1745" s="10">
        <f t="shared" si="221"/>
        <v>15.070601729544627</v>
      </c>
      <c r="W1745" s="10">
        <f t="shared" si="222"/>
        <v>10.155438228106226</v>
      </c>
      <c r="X1745" s="10">
        <f t="shared" si="223"/>
        <v>28.221947181524797</v>
      </c>
      <c r="Y1745" s="10">
        <f t="shared" si="224"/>
        <v>15.860005156980749</v>
      </c>
      <c r="Z1745" s="7">
        <v>19</v>
      </c>
    </row>
    <row r="1746" spans="1:26" ht="15" customHeight="1" x14ac:dyDescent="0.25">
      <c r="A1746" s="2" t="s">
        <v>1756</v>
      </c>
      <c r="B1746" s="2" t="s">
        <v>3733</v>
      </c>
      <c r="C1746" s="6">
        <v>38684</v>
      </c>
      <c r="D1746" s="6">
        <v>37324</v>
      </c>
      <c r="E1746" s="6">
        <v>36925</v>
      </c>
      <c r="F1746" s="10">
        <v>0.2152</v>
      </c>
      <c r="G1746" s="10">
        <v>0.59830000000000005</v>
      </c>
      <c r="H1746" s="10">
        <v>0.42399999999999999</v>
      </c>
      <c r="I1746" s="6">
        <v>34014.899935425601</v>
      </c>
      <c r="J1746" s="6">
        <v>14.2227596511947</v>
      </c>
      <c r="K1746" s="6">
        <v>1750.5961943341899</v>
      </c>
      <c r="L1746" s="6">
        <v>2081.3255622637398</v>
      </c>
      <c r="M1746" s="6">
        <v>3437.7634495564798</v>
      </c>
      <c r="N1746" s="6">
        <v>4207.7259728789604</v>
      </c>
      <c r="O1746" s="6">
        <v>2104.8151590278198</v>
      </c>
      <c r="P1746" s="6">
        <v>15930.5758152665</v>
      </c>
      <c r="Q1746" s="6">
        <v>4487.8750224467003</v>
      </c>
      <c r="R1746" s="10">
        <f t="shared" si="217"/>
        <v>4.1813322038857681E-2</v>
      </c>
      <c r="S1746" s="10">
        <f t="shared" si="218"/>
        <v>5.146556943155935</v>
      </c>
      <c r="T1746" s="10">
        <f t="shared" si="219"/>
        <v>6.1188642806974576</v>
      </c>
      <c r="U1746" s="10">
        <f t="shared" si="220"/>
        <v>10.106639902168702</v>
      </c>
      <c r="V1746" s="10">
        <f t="shared" si="221"/>
        <v>12.370243572278532</v>
      </c>
      <c r="W1746" s="10">
        <f t="shared" si="222"/>
        <v>6.1879210670136695</v>
      </c>
      <c r="X1746" s="10">
        <f t="shared" si="223"/>
        <v>46.834110479552628</v>
      </c>
      <c r="Y1746" s="10">
        <f t="shared" si="224"/>
        <v>13.193850433094173</v>
      </c>
      <c r="Z1746" s="7">
        <v>2</v>
      </c>
    </row>
    <row r="1747" spans="1:26" ht="15" customHeight="1" x14ac:dyDescent="0.25">
      <c r="A1747" s="2" t="s">
        <v>1757</v>
      </c>
      <c r="B1747" s="2" t="s">
        <v>3734</v>
      </c>
      <c r="C1747" s="6">
        <v>55371</v>
      </c>
      <c r="D1747" s="6">
        <v>54640</v>
      </c>
      <c r="E1747" s="6">
        <v>52805.000000000102</v>
      </c>
      <c r="F1747" s="10">
        <v>0.6855</v>
      </c>
      <c r="G1747" s="10">
        <v>0.22170000000000001</v>
      </c>
      <c r="H1747" s="10">
        <v>0.43230000000000002</v>
      </c>
      <c r="I1747" s="6">
        <v>47647.389459687904</v>
      </c>
      <c r="J1747" s="6">
        <v>196.01644774904901</v>
      </c>
      <c r="K1747" s="6">
        <v>4299.0359867728303</v>
      </c>
      <c r="L1747" s="6">
        <v>2488.9501064674</v>
      </c>
      <c r="M1747" s="6">
        <v>4999.4136485038598</v>
      </c>
      <c r="N1747" s="6">
        <v>8547.4326593972892</v>
      </c>
      <c r="O1747" s="6">
        <v>4999.2256143391196</v>
      </c>
      <c r="P1747" s="6">
        <v>15175.489604267699</v>
      </c>
      <c r="Q1747" s="6">
        <v>6941.8253921907199</v>
      </c>
      <c r="R1747" s="10">
        <f t="shared" si="217"/>
        <v>0.41138968991131997</v>
      </c>
      <c r="S1747" s="10">
        <f t="shared" si="218"/>
        <v>9.0226055100249134</v>
      </c>
      <c r="T1747" s="10">
        <f t="shared" si="219"/>
        <v>5.2236861970647466</v>
      </c>
      <c r="U1747" s="10">
        <f t="shared" si="220"/>
        <v>10.492523735709835</v>
      </c>
      <c r="V1747" s="10">
        <f t="shared" si="221"/>
        <v>17.938931715511611</v>
      </c>
      <c r="W1747" s="10">
        <f t="shared" si="222"/>
        <v>10.49212909884332</v>
      </c>
      <c r="X1747" s="10">
        <f t="shared" si="223"/>
        <v>31.849571983596142</v>
      </c>
      <c r="Y1747" s="10">
        <f t="shared" si="224"/>
        <v>14.569162069338246</v>
      </c>
      <c r="Z1747" s="7">
        <v>10</v>
      </c>
    </row>
    <row r="1748" spans="1:26" ht="15" customHeight="1" x14ac:dyDescent="0.25">
      <c r="A1748" s="2" t="s">
        <v>1758</v>
      </c>
      <c r="B1748" s="2" t="s">
        <v>3735</v>
      </c>
      <c r="C1748" s="6">
        <v>41439</v>
      </c>
      <c r="D1748" s="6">
        <v>39461</v>
      </c>
      <c r="E1748" s="6">
        <v>40692</v>
      </c>
      <c r="F1748" s="10">
        <v>-0.61250000000000004</v>
      </c>
      <c r="G1748" s="10">
        <v>0.81850000000000001</v>
      </c>
      <c r="H1748" s="10">
        <v>0.16550000000000001</v>
      </c>
      <c r="I1748" s="6">
        <v>36273.406622363502</v>
      </c>
      <c r="J1748" s="6">
        <v>38.157958652531001</v>
      </c>
      <c r="K1748" s="6">
        <v>1646.01413435926</v>
      </c>
      <c r="L1748" s="6">
        <v>2385.2542979763898</v>
      </c>
      <c r="M1748" s="6">
        <v>4705.95812437929</v>
      </c>
      <c r="N1748" s="6">
        <v>5076.0306197458003</v>
      </c>
      <c r="O1748" s="6">
        <v>2097.1823886007501</v>
      </c>
      <c r="P1748" s="6">
        <v>14301.601440979999</v>
      </c>
      <c r="Q1748" s="6">
        <v>6023.2076576694499</v>
      </c>
      <c r="R1748" s="10">
        <f t="shared" si="217"/>
        <v>0.10519540954558601</v>
      </c>
      <c r="S1748" s="10">
        <f t="shared" si="218"/>
        <v>4.5377985902885927</v>
      </c>
      <c r="T1748" s="10">
        <f t="shared" si="219"/>
        <v>6.5757658849329532</v>
      </c>
      <c r="U1748" s="10">
        <f t="shared" si="220"/>
        <v>12.973576409219707</v>
      </c>
      <c r="V1748" s="10">
        <f t="shared" si="221"/>
        <v>13.993807288605462</v>
      </c>
      <c r="W1748" s="10">
        <f t="shared" si="222"/>
        <v>5.7815975500569126</v>
      </c>
      <c r="X1748" s="10">
        <f t="shared" si="223"/>
        <v>39.427235467216057</v>
      </c>
      <c r="Y1748" s="10">
        <f t="shared" si="224"/>
        <v>16.605023400134648</v>
      </c>
      <c r="Z1748" s="7">
        <v>2</v>
      </c>
    </row>
    <row r="1749" spans="1:26" ht="15" customHeight="1" x14ac:dyDescent="0.25">
      <c r="A1749" s="2" t="s">
        <v>1759</v>
      </c>
      <c r="B1749" s="2" t="s">
        <v>3736</v>
      </c>
      <c r="C1749" s="6">
        <v>44678</v>
      </c>
      <c r="D1749" s="6">
        <v>40877</v>
      </c>
      <c r="E1749" s="6">
        <v>39187</v>
      </c>
      <c r="F1749" s="10">
        <v>0.84799999999999998</v>
      </c>
      <c r="G1749" s="10">
        <v>1.4928999999999999</v>
      </c>
      <c r="H1749" s="10">
        <v>1.1993</v>
      </c>
      <c r="I1749" s="6">
        <v>37262.799984127101</v>
      </c>
      <c r="J1749" s="6">
        <v>141.20877505830299</v>
      </c>
      <c r="K1749" s="6">
        <v>2017.77606600327</v>
      </c>
      <c r="L1749" s="6">
        <v>2558.2238062245701</v>
      </c>
      <c r="M1749" s="6">
        <v>6311.4204948087799</v>
      </c>
      <c r="N1749" s="6">
        <v>6478.0766838691097</v>
      </c>
      <c r="O1749" s="6">
        <v>3371.1841767965002</v>
      </c>
      <c r="P1749" s="6">
        <v>10375.8197378164</v>
      </c>
      <c r="Q1749" s="6">
        <v>6009.0902435501303</v>
      </c>
      <c r="R1749" s="10">
        <f t="shared" si="217"/>
        <v>0.378953742387727</v>
      </c>
      <c r="S1749" s="10">
        <f t="shared" si="218"/>
        <v>5.414987781011587</v>
      </c>
      <c r="T1749" s="10">
        <f t="shared" si="219"/>
        <v>6.865355816831535</v>
      </c>
      <c r="U1749" s="10">
        <f t="shared" si="220"/>
        <v>16.937590566187367</v>
      </c>
      <c r="V1749" s="10">
        <f t="shared" si="221"/>
        <v>17.38483604728734</v>
      </c>
      <c r="W1749" s="10">
        <f t="shared" si="222"/>
        <v>9.047050082743457</v>
      </c>
      <c r="X1749" s="10">
        <f t="shared" si="223"/>
        <v>27.844981435201344</v>
      </c>
      <c r="Y1749" s="10">
        <f t="shared" si="224"/>
        <v>16.126244528349538</v>
      </c>
      <c r="Z1749" s="7">
        <v>6</v>
      </c>
    </row>
    <row r="1750" spans="1:26" ht="15" customHeight="1" x14ac:dyDescent="0.25">
      <c r="A1750" s="2" t="s">
        <v>1760</v>
      </c>
      <c r="B1750" s="2" t="s">
        <v>3737</v>
      </c>
      <c r="C1750" s="6">
        <v>28125</v>
      </c>
      <c r="D1750" s="6">
        <v>26006</v>
      </c>
      <c r="E1750" s="6">
        <v>24830</v>
      </c>
      <c r="F1750" s="10">
        <v>0.92979999999999996</v>
      </c>
      <c r="G1750" s="10">
        <v>1.3141</v>
      </c>
      <c r="H1750" s="10">
        <v>1.1392</v>
      </c>
      <c r="I1750" s="6">
        <v>23847.6771824934</v>
      </c>
      <c r="J1750" s="6">
        <v>2.0481460914145999</v>
      </c>
      <c r="K1750" s="6">
        <v>1014.70777081442</v>
      </c>
      <c r="L1750" s="6">
        <v>1669.0345281596401</v>
      </c>
      <c r="M1750" s="6">
        <v>3748.6999907120198</v>
      </c>
      <c r="N1750" s="6">
        <v>4623.8955725210199</v>
      </c>
      <c r="O1750" s="6">
        <v>1960.5672644439001</v>
      </c>
      <c r="P1750" s="6">
        <v>7299.1687569007599</v>
      </c>
      <c r="Q1750" s="6">
        <v>3529.5551528502001</v>
      </c>
      <c r="R1750" s="10">
        <f t="shared" si="217"/>
        <v>8.5884510920759428E-3</v>
      </c>
      <c r="S1750" s="10">
        <f t="shared" si="218"/>
        <v>4.2549543213345649</v>
      </c>
      <c r="T1750" s="10">
        <f t="shared" si="219"/>
        <v>6.9987299617795884</v>
      </c>
      <c r="U1750" s="10">
        <f t="shared" si="220"/>
        <v>15.719350618616826</v>
      </c>
      <c r="V1750" s="10">
        <f t="shared" si="221"/>
        <v>19.389291196525527</v>
      </c>
      <c r="W1750" s="10">
        <f t="shared" si="222"/>
        <v>8.2212085036237994</v>
      </c>
      <c r="X1750" s="10">
        <f t="shared" si="223"/>
        <v>30.607462106452388</v>
      </c>
      <c r="Y1750" s="10">
        <f t="shared" si="224"/>
        <v>14.800414840575121</v>
      </c>
      <c r="Z1750" s="7">
        <v>2</v>
      </c>
    </row>
    <row r="1751" spans="1:26" ht="15" customHeight="1" x14ac:dyDescent="0.25">
      <c r="A1751" s="2" t="s">
        <v>1761</v>
      </c>
      <c r="B1751" s="2" t="s">
        <v>3738</v>
      </c>
      <c r="C1751" s="6">
        <v>40524</v>
      </c>
      <c r="D1751" s="6">
        <v>38643.999999999898</v>
      </c>
      <c r="E1751" s="6">
        <v>35924</v>
      </c>
      <c r="F1751" s="10">
        <v>1.4703999999999999</v>
      </c>
      <c r="G1751" s="10">
        <v>0.79490000000000005</v>
      </c>
      <c r="H1751" s="10">
        <v>1.1013999999999999</v>
      </c>
      <c r="I1751" s="6">
        <v>33685.280454125903</v>
      </c>
      <c r="J1751" s="6">
        <v>196.16615724195799</v>
      </c>
      <c r="K1751" s="6">
        <v>2124.01056901022</v>
      </c>
      <c r="L1751" s="6">
        <v>1522.2006984644499</v>
      </c>
      <c r="M1751" s="6">
        <v>4186.8583225177199</v>
      </c>
      <c r="N1751" s="6">
        <v>5429.8263474345104</v>
      </c>
      <c r="O1751" s="6">
        <v>3755.9404557856801</v>
      </c>
      <c r="P1751" s="6">
        <v>11034.9757261001</v>
      </c>
      <c r="Q1751" s="6">
        <v>5435.3021775712496</v>
      </c>
      <c r="R1751" s="10">
        <f t="shared" si="217"/>
        <v>0.58234978185532904</v>
      </c>
      <c r="S1751" s="10">
        <f t="shared" si="218"/>
        <v>6.3054560935088277</v>
      </c>
      <c r="T1751" s="10">
        <f t="shared" si="219"/>
        <v>4.5188897878925181</v>
      </c>
      <c r="U1751" s="10">
        <f t="shared" si="220"/>
        <v>12.429340845831959</v>
      </c>
      <c r="V1751" s="10">
        <f t="shared" si="221"/>
        <v>16.1192849643306</v>
      </c>
      <c r="W1751" s="10">
        <f t="shared" si="222"/>
        <v>11.150094062303221</v>
      </c>
      <c r="X1751" s="10">
        <f t="shared" si="223"/>
        <v>32.759043645570998</v>
      </c>
      <c r="Y1751" s="10">
        <f t="shared" si="224"/>
        <v>16.135540818706506</v>
      </c>
      <c r="Z1751" s="7">
        <v>5</v>
      </c>
    </row>
    <row r="1752" spans="1:26" ht="15" customHeight="1" x14ac:dyDescent="0.25">
      <c r="A1752" s="2" t="s">
        <v>1762</v>
      </c>
      <c r="B1752" s="2" t="s">
        <v>3739</v>
      </c>
      <c r="C1752" s="6">
        <v>55750</v>
      </c>
      <c r="D1752" s="6">
        <v>53511</v>
      </c>
      <c r="E1752" s="6">
        <v>52203</v>
      </c>
      <c r="F1752" s="10">
        <v>0.49619999999999997</v>
      </c>
      <c r="G1752" s="10">
        <v>0.6855</v>
      </c>
      <c r="H1752" s="10">
        <v>0.59940000000000004</v>
      </c>
      <c r="I1752" s="6">
        <v>47367.9268751747</v>
      </c>
      <c r="J1752" s="6">
        <v>61.685593184010003</v>
      </c>
      <c r="K1752" s="6">
        <v>2469.9147880390201</v>
      </c>
      <c r="L1752" s="6">
        <v>2466.6188114820602</v>
      </c>
      <c r="M1752" s="6">
        <v>5779.1575160114999</v>
      </c>
      <c r="N1752" s="6">
        <v>8311.4311648712792</v>
      </c>
      <c r="O1752" s="6">
        <v>4360.0768374531199</v>
      </c>
      <c r="P1752" s="6">
        <v>16862.878042064502</v>
      </c>
      <c r="Q1752" s="6">
        <v>7056.1641220691699</v>
      </c>
      <c r="R1752" s="10">
        <f t="shared" si="217"/>
        <v>0.13022649977180895</v>
      </c>
      <c r="S1752" s="10">
        <f t="shared" si="218"/>
        <v>5.2143189516142625</v>
      </c>
      <c r="T1752" s="10">
        <f t="shared" si="219"/>
        <v>5.2073607062900678</v>
      </c>
      <c r="U1752" s="10">
        <f t="shared" si="220"/>
        <v>12.200570929018911</v>
      </c>
      <c r="V1752" s="10">
        <f t="shared" si="221"/>
        <v>17.546537738022181</v>
      </c>
      <c r="W1752" s="10">
        <f t="shared" si="222"/>
        <v>9.2047026861507319</v>
      </c>
      <c r="X1752" s="10">
        <f t="shared" si="223"/>
        <v>35.599780599438169</v>
      </c>
      <c r="Y1752" s="10">
        <f t="shared" si="224"/>
        <v>14.896501889693786</v>
      </c>
      <c r="Z1752" s="7">
        <v>1</v>
      </c>
    </row>
    <row r="1753" spans="1:26" ht="15" customHeight="1" x14ac:dyDescent="0.25">
      <c r="A1753" s="2" t="s">
        <v>1763</v>
      </c>
      <c r="B1753" s="2" t="s">
        <v>3740</v>
      </c>
      <c r="C1753" s="6">
        <v>54615</v>
      </c>
      <c r="D1753" s="6">
        <v>56502</v>
      </c>
      <c r="E1753" s="6">
        <v>54686</v>
      </c>
      <c r="F1753" s="10">
        <v>0.65549999999999997</v>
      </c>
      <c r="G1753" s="10">
        <v>-0.5645</v>
      </c>
      <c r="H1753" s="10">
        <v>-1.18E-2</v>
      </c>
      <c r="I1753" s="6">
        <v>47433.745667335701</v>
      </c>
      <c r="J1753" s="6">
        <v>285.15905798905197</v>
      </c>
      <c r="K1753" s="6">
        <v>1990.9826714625899</v>
      </c>
      <c r="L1753" s="6">
        <v>2940.0255921971798</v>
      </c>
      <c r="M1753" s="6">
        <v>6065.7416421143498</v>
      </c>
      <c r="N1753" s="6">
        <v>7709.4919258337604</v>
      </c>
      <c r="O1753" s="6">
        <v>3624.7006396810398</v>
      </c>
      <c r="P1753" s="6">
        <v>17239.856440829699</v>
      </c>
      <c r="Q1753" s="6">
        <v>7577.7876972280301</v>
      </c>
      <c r="R1753" s="10">
        <f t="shared" si="217"/>
        <v>0.60117339243866852</v>
      </c>
      <c r="S1753" s="10">
        <f t="shared" si="218"/>
        <v>4.1973971134934853</v>
      </c>
      <c r="T1753" s="10">
        <f t="shared" si="219"/>
        <v>6.1981729480448129</v>
      </c>
      <c r="U1753" s="10">
        <f t="shared" si="220"/>
        <v>12.78781921346642</v>
      </c>
      <c r="V1753" s="10">
        <f t="shared" si="221"/>
        <v>16.253179708603</v>
      </c>
      <c r="W1753" s="10">
        <f t="shared" si="222"/>
        <v>7.6416074435739052</v>
      </c>
      <c r="X1753" s="10">
        <f t="shared" si="223"/>
        <v>36.345129819046903</v>
      </c>
      <c r="Y1753" s="10">
        <f t="shared" si="224"/>
        <v>15.975520361332801</v>
      </c>
      <c r="Z1753" s="7">
        <v>1</v>
      </c>
    </row>
    <row r="1754" spans="1:26" ht="15" customHeight="1" x14ac:dyDescent="0.25">
      <c r="A1754" s="2" t="s">
        <v>1764</v>
      </c>
      <c r="B1754" s="2" t="s">
        <v>3741</v>
      </c>
      <c r="C1754" s="6">
        <v>62232</v>
      </c>
      <c r="D1754" s="6">
        <v>64675</v>
      </c>
      <c r="E1754" s="6">
        <v>61514</v>
      </c>
      <c r="F1754" s="10">
        <v>1.0072000000000001</v>
      </c>
      <c r="G1754" s="10">
        <v>-0.63970000000000005</v>
      </c>
      <c r="H1754" s="10">
        <v>0.1056</v>
      </c>
      <c r="I1754" s="6">
        <v>52309.4725733495</v>
      </c>
      <c r="J1754" s="6">
        <v>51.026204997980003</v>
      </c>
      <c r="K1754" s="6">
        <v>1817.8079653560201</v>
      </c>
      <c r="L1754" s="6">
        <v>2884.6617524927701</v>
      </c>
      <c r="M1754" s="6">
        <v>6554.82665879248</v>
      </c>
      <c r="N1754" s="6">
        <v>9356.9562840008002</v>
      </c>
      <c r="O1754" s="6">
        <v>4959.2718700291998</v>
      </c>
      <c r="P1754" s="6">
        <v>16533.7540982106</v>
      </c>
      <c r="Q1754" s="6">
        <v>10151.1677394696</v>
      </c>
      <c r="R1754" s="10">
        <f t="shared" si="217"/>
        <v>9.7546777835371842E-2</v>
      </c>
      <c r="S1754" s="10">
        <f t="shared" si="218"/>
        <v>3.4751028368849441</v>
      </c>
      <c r="T1754" s="10">
        <f t="shared" si="219"/>
        <v>5.5146068399902788</v>
      </c>
      <c r="U1754" s="10">
        <f t="shared" si="220"/>
        <v>12.530859778028075</v>
      </c>
      <c r="V1754" s="10">
        <f t="shared" si="221"/>
        <v>17.887689979822046</v>
      </c>
      <c r="W1754" s="10">
        <f t="shared" si="222"/>
        <v>9.4806382593041807</v>
      </c>
      <c r="X1754" s="10">
        <f t="shared" si="223"/>
        <v>31.607571793094653</v>
      </c>
      <c r="Y1754" s="10">
        <f t="shared" si="224"/>
        <v>19.405983735040355</v>
      </c>
      <c r="Z1754" s="7">
        <v>1</v>
      </c>
    </row>
    <row r="1755" spans="1:26" ht="15" customHeight="1" x14ac:dyDescent="0.25">
      <c r="A1755" s="2" t="s">
        <v>1765</v>
      </c>
      <c r="B1755" s="2" t="s">
        <v>3742</v>
      </c>
      <c r="C1755" s="6">
        <v>179659</v>
      </c>
      <c r="D1755" s="6">
        <v>165584</v>
      </c>
      <c r="E1755" s="6">
        <v>165514</v>
      </c>
      <c r="F1755" s="10">
        <v>8.5000000000000006E-3</v>
      </c>
      <c r="G1755" s="10">
        <v>1.369</v>
      </c>
      <c r="H1755" s="10">
        <v>0.74829999999999997</v>
      </c>
      <c r="I1755" s="6">
        <v>150529.57573401299</v>
      </c>
      <c r="J1755" s="6">
        <v>82.084380810313803</v>
      </c>
      <c r="K1755" s="6">
        <v>5074.1155672856503</v>
      </c>
      <c r="L1755" s="6">
        <v>10431.7229006135</v>
      </c>
      <c r="M1755" s="6">
        <v>18830.602131874399</v>
      </c>
      <c r="N1755" s="6">
        <v>27585.2814696235</v>
      </c>
      <c r="O1755" s="6">
        <v>15143.766540725101</v>
      </c>
      <c r="P1755" s="6">
        <v>41121.381900891101</v>
      </c>
      <c r="Q1755" s="6">
        <v>32260.620842189099</v>
      </c>
      <c r="R1755" s="10">
        <f t="shared" si="217"/>
        <v>5.4530400693719866E-2</v>
      </c>
      <c r="S1755" s="10">
        <f t="shared" si="218"/>
        <v>3.3708429340501529</v>
      </c>
      <c r="T1755" s="10">
        <f t="shared" si="219"/>
        <v>6.9300154801780893</v>
      </c>
      <c r="U1755" s="10">
        <f t="shared" si="220"/>
        <v>12.509569657691873</v>
      </c>
      <c r="V1755" s="10">
        <f t="shared" si="221"/>
        <v>18.325489416356902</v>
      </c>
      <c r="W1755" s="10">
        <f t="shared" si="222"/>
        <v>10.060326329148939</v>
      </c>
      <c r="X1755" s="10">
        <f t="shared" si="223"/>
        <v>27.317808942445254</v>
      </c>
      <c r="Y1755" s="10">
        <f t="shared" si="224"/>
        <v>21.431416839434853</v>
      </c>
      <c r="Z1755" s="7">
        <v>1</v>
      </c>
    </row>
    <row r="1756" spans="1:26" ht="15" customHeight="1" x14ac:dyDescent="0.25">
      <c r="A1756" s="2" t="s">
        <v>1766</v>
      </c>
      <c r="B1756" s="2" t="s">
        <v>3743</v>
      </c>
      <c r="C1756" s="6">
        <v>30992</v>
      </c>
      <c r="D1756" s="6">
        <v>32370</v>
      </c>
      <c r="E1756" s="6">
        <v>32051</v>
      </c>
      <c r="F1756" s="10">
        <v>0.1983</v>
      </c>
      <c r="G1756" s="10">
        <v>-0.72240000000000004</v>
      </c>
      <c r="H1756" s="10">
        <v>-0.30499999999999999</v>
      </c>
      <c r="I1756" s="6">
        <v>26528.565391772201</v>
      </c>
      <c r="J1756" s="6">
        <v>494.12463041223401</v>
      </c>
      <c r="K1756" s="6">
        <v>1913.6224676023601</v>
      </c>
      <c r="L1756" s="6">
        <v>1350.89655570578</v>
      </c>
      <c r="M1756" s="6">
        <v>2773.62918144892</v>
      </c>
      <c r="N1756" s="6">
        <v>3786.0197409324701</v>
      </c>
      <c r="O1756" s="6">
        <v>2895.7344070068102</v>
      </c>
      <c r="P1756" s="6">
        <v>9528.6390788922508</v>
      </c>
      <c r="Q1756" s="6">
        <v>3785.89932977136</v>
      </c>
      <c r="R1756" s="10">
        <f t="shared" si="217"/>
        <v>1.8626134625639654</v>
      </c>
      <c r="S1756" s="10">
        <f t="shared" si="218"/>
        <v>7.213441207023835</v>
      </c>
      <c r="T1756" s="10">
        <f t="shared" si="219"/>
        <v>5.0922337327926472</v>
      </c>
      <c r="U1756" s="10">
        <f t="shared" si="220"/>
        <v>10.455255082542674</v>
      </c>
      <c r="V1756" s="10">
        <f t="shared" si="221"/>
        <v>14.271483154180281</v>
      </c>
      <c r="W1756" s="10">
        <f t="shared" si="222"/>
        <v>10.915533366553316</v>
      </c>
      <c r="X1756" s="10">
        <f t="shared" si="223"/>
        <v>35.918410732634435</v>
      </c>
      <c r="Y1756" s="10">
        <f t="shared" si="224"/>
        <v>14.271029261708785</v>
      </c>
      <c r="Z1756" s="7">
        <v>27</v>
      </c>
    </row>
    <row r="1757" spans="1:26" ht="15" customHeight="1" x14ac:dyDescent="0.25">
      <c r="A1757" s="2" t="s">
        <v>1767</v>
      </c>
      <c r="B1757" s="2" t="s">
        <v>3744</v>
      </c>
      <c r="C1757" s="6">
        <v>8848</v>
      </c>
      <c r="D1757" s="6">
        <v>8100</v>
      </c>
      <c r="E1757" s="6">
        <v>7611</v>
      </c>
      <c r="F1757" s="10">
        <v>1.2532000000000001</v>
      </c>
      <c r="G1757" s="10">
        <v>1.4830000000000001</v>
      </c>
      <c r="H1757" s="10">
        <v>1.3785000000000001</v>
      </c>
      <c r="I1757" s="6">
        <v>7331.19957972252</v>
      </c>
      <c r="J1757" s="6">
        <v>14.5740742078409</v>
      </c>
      <c r="K1757" s="6">
        <v>340.19819736148702</v>
      </c>
      <c r="L1757" s="6">
        <v>638.103800924967</v>
      </c>
      <c r="M1757" s="6">
        <v>1059.6886416229499</v>
      </c>
      <c r="N1757" s="6">
        <v>1325.3668943079799</v>
      </c>
      <c r="O1757" s="6">
        <v>640.27632137841499</v>
      </c>
      <c r="P1757" s="6">
        <v>2175.9188205737701</v>
      </c>
      <c r="Q1757" s="6">
        <v>1137.07282934511</v>
      </c>
      <c r="R1757" s="10">
        <f t="shared" si="217"/>
        <v>0.19879521829076321</v>
      </c>
      <c r="S1757" s="10">
        <f t="shared" si="218"/>
        <v>4.6404165329565785</v>
      </c>
      <c r="T1757" s="10">
        <f t="shared" si="219"/>
        <v>8.7039480235936875</v>
      </c>
      <c r="U1757" s="10">
        <f t="shared" si="220"/>
        <v>14.454505433925977</v>
      </c>
      <c r="V1757" s="10">
        <f t="shared" si="221"/>
        <v>18.078445142508915</v>
      </c>
      <c r="W1757" s="10">
        <f t="shared" si="222"/>
        <v>8.7335819249739881</v>
      </c>
      <c r="X1757" s="10">
        <f t="shared" si="223"/>
        <v>29.680256237903794</v>
      </c>
      <c r="Y1757" s="10">
        <f t="shared" si="224"/>
        <v>15.510051485846294</v>
      </c>
      <c r="Z1757" s="7">
        <v>1</v>
      </c>
    </row>
    <row r="1758" spans="1:26" ht="15" customHeight="1" x14ac:dyDescent="0.25">
      <c r="A1758" s="2" t="s">
        <v>1768</v>
      </c>
      <c r="B1758" s="2" t="s">
        <v>3745</v>
      </c>
      <c r="C1758" s="6">
        <v>31713</v>
      </c>
      <c r="D1758" s="6">
        <v>30839</v>
      </c>
      <c r="E1758" s="6">
        <v>30268</v>
      </c>
      <c r="F1758" s="10">
        <v>0.3745</v>
      </c>
      <c r="G1758" s="10">
        <v>0.46689999999999998</v>
      </c>
      <c r="H1758" s="10">
        <v>0.4249</v>
      </c>
      <c r="I1758" s="6">
        <v>25927.5194739078</v>
      </c>
      <c r="J1758" s="6">
        <v>248.39929355071999</v>
      </c>
      <c r="K1758" s="6">
        <v>1195.19059324772</v>
      </c>
      <c r="L1758" s="6">
        <v>1069.83497352271</v>
      </c>
      <c r="M1758" s="6">
        <v>3430.0548146043802</v>
      </c>
      <c r="N1758" s="6">
        <v>3736.2851126256401</v>
      </c>
      <c r="O1758" s="6">
        <v>3924.7086361656302</v>
      </c>
      <c r="P1758" s="6">
        <v>7949.5422911569203</v>
      </c>
      <c r="Q1758" s="6">
        <v>4373.5037590341399</v>
      </c>
      <c r="R1758" s="10">
        <f t="shared" si="217"/>
        <v>0.9580526737264512</v>
      </c>
      <c r="S1758" s="10">
        <f t="shared" si="218"/>
        <v>4.6097375202070596</v>
      </c>
      <c r="T1758" s="10">
        <f t="shared" si="219"/>
        <v>4.1262527045803212</v>
      </c>
      <c r="U1758" s="10">
        <f t="shared" si="220"/>
        <v>13.229398277209746</v>
      </c>
      <c r="V1758" s="10">
        <f t="shared" si="221"/>
        <v>14.410499686966416</v>
      </c>
      <c r="W1758" s="10">
        <f t="shared" si="222"/>
        <v>15.137231466030782</v>
      </c>
      <c r="X1758" s="10">
        <f t="shared" si="223"/>
        <v>30.660635696974232</v>
      </c>
      <c r="Y1758" s="10">
        <f t="shared" si="224"/>
        <v>16.868191974305226</v>
      </c>
      <c r="Z1758" s="7">
        <v>9</v>
      </c>
    </row>
    <row r="1759" spans="1:26" ht="15" customHeight="1" x14ac:dyDescent="0.25">
      <c r="A1759" s="2" t="s">
        <v>1769</v>
      </c>
      <c r="B1759" s="2" t="s">
        <v>3746</v>
      </c>
      <c r="C1759" s="6">
        <v>38178</v>
      </c>
      <c r="D1759" s="6">
        <v>36400</v>
      </c>
      <c r="E1759" s="6">
        <v>36471</v>
      </c>
      <c r="F1759" s="10">
        <v>-3.9E-2</v>
      </c>
      <c r="G1759" s="10">
        <v>0.79800000000000004</v>
      </c>
      <c r="H1759" s="10">
        <v>0.41670000000000001</v>
      </c>
      <c r="I1759" s="6">
        <v>30940.874978327502</v>
      </c>
      <c r="J1759" s="6">
        <v>228.15063841269799</v>
      </c>
      <c r="K1759" s="6">
        <v>1445.97545594455</v>
      </c>
      <c r="L1759" s="6">
        <v>1425.3998207366101</v>
      </c>
      <c r="M1759" s="6">
        <v>3770.6983244379799</v>
      </c>
      <c r="N1759" s="6">
        <v>4859.8765981653296</v>
      </c>
      <c r="O1759" s="6">
        <v>4577.5595587081698</v>
      </c>
      <c r="P1759" s="6">
        <v>9001.1786159443709</v>
      </c>
      <c r="Q1759" s="6">
        <v>5632.0359659778296</v>
      </c>
      <c r="R1759" s="10">
        <f t="shared" si="217"/>
        <v>0.73737616849072896</v>
      </c>
      <c r="S1759" s="10">
        <f t="shared" si="218"/>
        <v>4.6733502428660527</v>
      </c>
      <c r="T1759" s="10">
        <f t="shared" si="219"/>
        <v>4.6068503936460417</v>
      </c>
      <c r="U1759" s="10">
        <f t="shared" si="220"/>
        <v>12.186786337099907</v>
      </c>
      <c r="V1759" s="10">
        <f t="shared" si="221"/>
        <v>15.706978556907083</v>
      </c>
      <c r="W1759" s="10">
        <f t="shared" si="222"/>
        <v>14.794538169701136</v>
      </c>
      <c r="X1759" s="10">
        <f t="shared" si="223"/>
        <v>29.091545155879512</v>
      </c>
      <c r="Y1759" s="10">
        <f t="shared" si="224"/>
        <v>18.202574975409654</v>
      </c>
      <c r="Z1759" s="7">
        <v>3</v>
      </c>
    </row>
    <row r="1760" spans="1:26" ht="15" customHeight="1" x14ac:dyDescent="0.25">
      <c r="A1760" s="2" t="s">
        <v>1770</v>
      </c>
      <c r="B1760" s="2" t="s">
        <v>3747</v>
      </c>
      <c r="C1760" s="6">
        <v>30926</v>
      </c>
      <c r="D1760" s="6">
        <v>30919</v>
      </c>
      <c r="E1760" s="6">
        <v>29337</v>
      </c>
      <c r="F1760" s="10">
        <v>1.056</v>
      </c>
      <c r="G1760" s="10">
        <v>3.8E-3</v>
      </c>
      <c r="H1760" s="10">
        <v>0.48070000000000002</v>
      </c>
      <c r="I1760" s="6">
        <v>25157.194847505602</v>
      </c>
      <c r="J1760" s="6">
        <v>153.69969264130299</v>
      </c>
      <c r="K1760" s="6">
        <v>1164.82909235223</v>
      </c>
      <c r="L1760" s="6">
        <v>1394.5374101222001</v>
      </c>
      <c r="M1760" s="6">
        <v>2787.9515032067702</v>
      </c>
      <c r="N1760" s="6">
        <v>3555.02319875794</v>
      </c>
      <c r="O1760" s="6">
        <v>4427.2838599801798</v>
      </c>
      <c r="P1760" s="6">
        <v>6876.2918838515197</v>
      </c>
      <c r="Q1760" s="6">
        <v>4797.57820659353</v>
      </c>
      <c r="R1760" s="10">
        <f t="shared" si="217"/>
        <v>0.61095719762468947</v>
      </c>
      <c r="S1760" s="10">
        <f t="shared" si="218"/>
        <v>4.6302026096829536</v>
      </c>
      <c r="T1760" s="10">
        <f t="shared" si="219"/>
        <v>5.5432945468499719</v>
      </c>
      <c r="U1760" s="10">
        <f t="shared" si="220"/>
        <v>11.082123901756091</v>
      </c>
      <c r="V1760" s="10">
        <f t="shared" si="221"/>
        <v>14.131238479915137</v>
      </c>
      <c r="W1760" s="10">
        <f t="shared" si="222"/>
        <v>17.598479825818718</v>
      </c>
      <c r="X1760" s="10">
        <f t="shared" si="223"/>
        <v>27.333301369780187</v>
      </c>
      <c r="Y1760" s="10">
        <f t="shared" si="224"/>
        <v>19.070402068572527</v>
      </c>
      <c r="Z1760" s="7">
        <v>2</v>
      </c>
    </row>
    <row r="1761" spans="1:26" ht="15" customHeight="1" x14ac:dyDescent="0.25">
      <c r="A1761" s="2" t="s">
        <v>1771</v>
      </c>
      <c r="B1761" s="2" t="s">
        <v>3748</v>
      </c>
      <c r="C1761" s="6">
        <v>31690</v>
      </c>
      <c r="D1761" s="6">
        <v>30493</v>
      </c>
      <c r="E1761" s="6">
        <v>29999</v>
      </c>
      <c r="F1761" s="10">
        <v>0.32719999999999999</v>
      </c>
      <c r="G1761" s="10">
        <v>0.64380000000000004</v>
      </c>
      <c r="H1761" s="10">
        <v>0.49980000000000002</v>
      </c>
      <c r="I1761" s="6">
        <v>26518.2249739869</v>
      </c>
      <c r="J1761" s="6">
        <v>297.82903566941098</v>
      </c>
      <c r="K1761" s="6">
        <v>1711.6796904585201</v>
      </c>
      <c r="L1761" s="6">
        <v>2354.0427610370398</v>
      </c>
      <c r="M1761" s="6">
        <v>3926.1535531666</v>
      </c>
      <c r="N1761" s="6">
        <v>3661.3691429565301</v>
      </c>
      <c r="O1761" s="6">
        <v>2690.7468820469198</v>
      </c>
      <c r="P1761" s="6">
        <v>8458.7435374002198</v>
      </c>
      <c r="Q1761" s="6">
        <v>3417.6603712516398</v>
      </c>
      <c r="R1761" s="10">
        <f t="shared" si="217"/>
        <v>1.1231107510459954</v>
      </c>
      <c r="S1761" s="10">
        <f t="shared" si="218"/>
        <v>6.4547295007022347</v>
      </c>
      <c r="T1761" s="10">
        <f t="shared" si="219"/>
        <v>8.8770751562227197</v>
      </c>
      <c r="U1761" s="10">
        <f t="shared" si="220"/>
        <v>14.805491532777806</v>
      </c>
      <c r="V1761" s="10">
        <f t="shared" si="221"/>
        <v>13.80699178224846</v>
      </c>
      <c r="W1761" s="10">
        <f t="shared" si="222"/>
        <v>10.146783522224482</v>
      </c>
      <c r="X1761" s="10">
        <f t="shared" si="223"/>
        <v>31.897849670171514</v>
      </c>
      <c r="Y1761" s="10">
        <f t="shared" si="224"/>
        <v>12.887968084606719</v>
      </c>
      <c r="Z1761" s="7">
        <v>14</v>
      </c>
    </row>
    <row r="1762" spans="1:26" ht="15" customHeight="1" x14ac:dyDescent="0.25">
      <c r="A1762" s="2" t="s">
        <v>1772</v>
      </c>
      <c r="B1762" s="2" t="s">
        <v>3749</v>
      </c>
      <c r="C1762" s="6">
        <v>33790</v>
      </c>
      <c r="D1762" s="6">
        <v>32824</v>
      </c>
      <c r="E1762" s="6">
        <v>31783</v>
      </c>
      <c r="F1762" s="10">
        <v>0.64659999999999995</v>
      </c>
      <c r="G1762" s="10">
        <v>0.48459999999999998</v>
      </c>
      <c r="H1762" s="10">
        <v>0.55820000000000003</v>
      </c>
      <c r="I1762" s="6">
        <v>28623.884393504501</v>
      </c>
      <c r="J1762" s="6">
        <v>221.05618069504001</v>
      </c>
      <c r="K1762" s="6">
        <v>1643.94407333251</v>
      </c>
      <c r="L1762" s="6">
        <v>2250.32804764814</v>
      </c>
      <c r="M1762" s="6">
        <v>4210.7312342450896</v>
      </c>
      <c r="N1762" s="6">
        <v>4215.6634675860696</v>
      </c>
      <c r="O1762" s="6">
        <v>3209.6983194208001</v>
      </c>
      <c r="P1762" s="6">
        <v>8959.6283336360193</v>
      </c>
      <c r="Q1762" s="6">
        <v>3912.8347369408102</v>
      </c>
      <c r="R1762" s="10">
        <f t="shared" si="217"/>
        <v>0.77227876432174025</v>
      </c>
      <c r="S1762" s="10">
        <f t="shared" si="218"/>
        <v>5.7432598969885564</v>
      </c>
      <c r="T1762" s="10">
        <f t="shared" si="219"/>
        <v>7.8617144225149174</v>
      </c>
      <c r="U1762" s="10">
        <f t="shared" si="220"/>
        <v>14.710551427466683</v>
      </c>
      <c r="V1762" s="10">
        <f t="shared" si="221"/>
        <v>14.727782608508273</v>
      </c>
      <c r="W1762" s="10">
        <f t="shared" si="222"/>
        <v>11.213356913044141</v>
      </c>
      <c r="X1762" s="10">
        <f t="shared" si="223"/>
        <v>31.30123155356647</v>
      </c>
      <c r="Y1762" s="10">
        <f t="shared" si="224"/>
        <v>13.66982441358914</v>
      </c>
      <c r="Z1762" s="7">
        <v>5</v>
      </c>
    </row>
    <row r="1763" spans="1:26" ht="15" customHeight="1" x14ac:dyDescent="0.25">
      <c r="A1763" s="2" t="s">
        <v>1773</v>
      </c>
      <c r="B1763" s="2" t="s">
        <v>3750</v>
      </c>
      <c r="C1763" s="6">
        <v>36434</v>
      </c>
      <c r="D1763" s="6">
        <v>35098</v>
      </c>
      <c r="E1763" s="6">
        <v>32476</v>
      </c>
      <c r="F1763" s="10">
        <v>1.5649999999999999</v>
      </c>
      <c r="G1763" s="10">
        <v>0.62460000000000004</v>
      </c>
      <c r="H1763" s="10">
        <v>1.0508999999999999</v>
      </c>
      <c r="I1763" s="6">
        <v>29892.052312829299</v>
      </c>
      <c r="J1763" s="6">
        <v>294.257259653971</v>
      </c>
      <c r="K1763" s="6">
        <v>1579.1847435270499</v>
      </c>
      <c r="L1763" s="6">
        <v>1825.3195756295299</v>
      </c>
      <c r="M1763" s="6">
        <v>4436.3781717064103</v>
      </c>
      <c r="N1763" s="6">
        <v>5063.3951720412097</v>
      </c>
      <c r="O1763" s="6">
        <v>4075.5324761064599</v>
      </c>
      <c r="P1763" s="6">
        <v>8151.9119358046901</v>
      </c>
      <c r="Q1763" s="6">
        <v>4466.07297836004</v>
      </c>
      <c r="R1763" s="10">
        <f t="shared" si="217"/>
        <v>0.98439965437796118</v>
      </c>
      <c r="S1763" s="10">
        <f t="shared" si="218"/>
        <v>5.2829585837747359</v>
      </c>
      <c r="T1763" s="10">
        <f t="shared" si="219"/>
        <v>6.1063708725216079</v>
      </c>
      <c r="U1763" s="10">
        <f t="shared" si="220"/>
        <v>14.841330147821171</v>
      </c>
      <c r="V1763" s="10">
        <f t="shared" si="221"/>
        <v>16.938934533672224</v>
      </c>
      <c r="W1763" s="10">
        <f t="shared" si="222"/>
        <v>13.634167481893813</v>
      </c>
      <c r="X1763" s="10">
        <f t="shared" si="223"/>
        <v>27.271168437993097</v>
      </c>
      <c r="Y1763" s="10">
        <f t="shared" si="224"/>
        <v>14.94067028794559</v>
      </c>
      <c r="Z1763" s="7">
        <v>7</v>
      </c>
    </row>
    <row r="1764" spans="1:26" ht="15" customHeight="1" x14ac:dyDescent="0.25">
      <c r="A1764" s="2" t="s">
        <v>1774</v>
      </c>
      <c r="B1764" s="2" t="s">
        <v>3751</v>
      </c>
      <c r="C1764" s="6">
        <v>36558</v>
      </c>
      <c r="D1764" s="6">
        <v>37346</v>
      </c>
      <c r="E1764" s="6">
        <v>36576</v>
      </c>
      <c r="F1764" s="10">
        <v>0.41749999999999998</v>
      </c>
      <c r="G1764" s="10">
        <v>-0.3548</v>
      </c>
      <c r="H1764" s="10">
        <v>-4.4999999999999997E-3</v>
      </c>
      <c r="I1764" s="6">
        <v>29899.1102128495</v>
      </c>
      <c r="J1764" s="6">
        <v>135.231642027709</v>
      </c>
      <c r="K1764" s="6">
        <v>1151.1567977156301</v>
      </c>
      <c r="L1764" s="6">
        <v>1586.1674718889601</v>
      </c>
      <c r="M1764" s="6">
        <v>3737.4107998673298</v>
      </c>
      <c r="N1764" s="6">
        <v>5439.3739998060501</v>
      </c>
      <c r="O1764" s="6">
        <v>3901.0183594136502</v>
      </c>
      <c r="P1764" s="6">
        <v>8487.4306267186694</v>
      </c>
      <c r="Q1764" s="6">
        <v>5461.3205154115203</v>
      </c>
      <c r="R1764" s="10">
        <f t="shared" si="217"/>
        <v>0.45229319891128933</v>
      </c>
      <c r="S1764" s="10">
        <f t="shared" si="218"/>
        <v>3.8501373101762297</v>
      </c>
      <c r="T1764" s="10">
        <f t="shared" si="219"/>
        <v>5.3050658049592583</v>
      </c>
      <c r="U1764" s="10">
        <f t="shared" si="220"/>
        <v>12.500073658583769</v>
      </c>
      <c r="V1764" s="10">
        <f t="shared" si="221"/>
        <v>18.192427671203454</v>
      </c>
      <c r="W1764" s="10">
        <f t="shared" si="222"/>
        <v>13.047272415943469</v>
      </c>
      <c r="X1764" s="10">
        <f t="shared" si="223"/>
        <v>28.386900366924948</v>
      </c>
      <c r="Y1764" s="10">
        <f t="shared" si="224"/>
        <v>18.265829573297644</v>
      </c>
      <c r="Z1764" s="7">
        <v>3</v>
      </c>
    </row>
    <row r="1765" spans="1:26" ht="15" customHeight="1" x14ac:dyDescent="0.25">
      <c r="A1765" s="2" t="s">
        <v>1775</v>
      </c>
      <c r="B1765" s="2" t="s">
        <v>3752</v>
      </c>
      <c r="C1765" s="6">
        <v>34818</v>
      </c>
      <c r="D1765" s="6">
        <v>33600</v>
      </c>
      <c r="E1765" s="6">
        <v>33817</v>
      </c>
      <c r="F1765" s="10">
        <v>-0.12870000000000001</v>
      </c>
      <c r="G1765" s="10">
        <v>0.59519999999999995</v>
      </c>
      <c r="H1765" s="10">
        <v>0.26550000000000001</v>
      </c>
      <c r="I1765" s="6">
        <v>29481.001613310302</v>
      </c>
      <c r="J1765" s="6">
        <v>621.63490382802399</v>
      </c>
      <c r="K1765" s="6">
        <v>2232.4864423496101</v>
      </c>
      <c r="L1765" s="6">
        <v>1998.52638553366</v>
      </c>
      <c r="M1765" s="6">
        <v>3890.3360635204299</v>
      </c>
      <c r="N1765" s="6">
        <v>3853.1957347863699</v>
      </c>
      <c r="O1765" s="6">
        <v>2905.3780046995298</v>
      </c>
      <c r="P1765" s="6">
        <v>9254.6658037630204</v>
      </c>
      <c r="Q1765" s="6">
        <v>4724.7782748296204</v>
      </c>
      <c r="R1765" s="10">
        <f t="shared" si="217"/>
        <v>2.1085949249002574</v>
      </c>
      <c r="S1765" s="10">
        <f t="shared" si="218"/>
        <v>7.5726275234206106</v>
      </c>
      <c r="T1765" s="10">
        <f t="shared" si="219"/>
        <v>6.7790314988190579</v>
      </c>
      <c r="U1765" s="10">
        <f t="shared" si="220"/>
        <v>13.196078323756788</v>
      </c>
      <c r="V1765" s="10">
        <f t="shared" si="221"/>
        <v>13.070097771192076</v>
      </c>
      <c r="W1765" s="10">
        <f t="shared" si="222"/>
        <v>9.8550858034205611</v>
      </c>
      <c r="X1765" s="10">
        <f t="shared" si="223"/>
        <v>31.391965324491061</v>
      </c>
      <c r="Y1765" s="10">
        <f t="shared" si="224"/>
        <v>16.026518829999461</v>
      </c>
      <c r="Z1765" s="7">
        <v>21</v>
      </c>
    </row>
    <row r="1766" spans="1:26" ht="15" customHeight="1" x14ac:dyDescent="0.25">
      <c r="A1766" s="2" t="s">
        <v>1776</v>
      </c>
      <c r="B1766" s="2" t="s">
        <v>3753</v>
      </c>
      <c r="C1766" s="6">
        <v>39728</v>
      </c>
      <c r="D1766" s="6">
        <v>38012</v>
      </c>
      <c r="E1766" s="6">
        <v>36229</v>
      </c>
      <c r="F1766" s="10">
        <v>0.96550000000000002</v>
      </c>
      <c r="G1766" s="10">
        <v>0.73860000000000003</v>
      </c>
      <c r="H1766" s="10">
        <v>0.8417</v>
      </c>
      <c r="I1766" s="6">
        <v>32647.110939564202</v>
      </c>
      <c r="J1766" s="6">
        <v>417.11751652523498</v>
      </c>
      <c r="K1766" s="6">
        <v>1695.89878311404</v>
      </c>
      <c r="L1766" s="6">
        <v>3346.95097041894</v>
      </c>
      <c r="M1766" s="6">
        <v>5092.6862272728304</v>
      </c>
      <c r="N1766" s="6">
        <v>5194.9512022867002</v>
      </c>
      <c r="O1766" s="6">
        <v>3147.1309724529901</v>
      </c>
      <c r="P1766" s="6">
        <v>9047.8664380694609</v>
      </c>
      <c r="Q1766" s="6">
        <v>4704.5088294239704</v>
      </c>
      <c r="R1766" s="10">
        <f t="shared" si="217"/>
        <v>1.2776552182439547</v>
      </c>
      <c r="S1766" s="10">
        <f t="shared" si="218"/>
        <v>5.1946366288075545</v>
      </c>
      <c r="T1766" s="10">
        <f t="shared" si="219"/>
        <v>10.25190552577458</v>
      </c>
      <c r="U1766" s="10">
        <f t="shared" si="220"/>
        <v>15.599194172802388</v>
      </c>
      <c r="V1766" s="10">
        <f t="shared" si="221"/>
        <v>15.912437740367007</v>
      </c>
      <c r="W1766" s="10">
        <f t="shared" si="222"/>
        <v>9.6398452478043399</v>
      </c>
      <c r="X1766" s="10">
        <f t="shared" si="223"/>
        <v>27.714141244591971</v>
      </c>
      <c r="Y1766" s="10">
        <f t="shared" si="224"/>
        <v>14.410184221608095</v>
      </c>
      <c r="Z1766" s="7">
        <v>15</v>
      </c>
    </row>
    <row r="1767" spans="1:26" ht="15" customHeight="1" x14ac:dyDescent="0.25">
      <c r="A1767" s="2" t="s">
        <v>1777</v>
      </c>
      <c r="B1767" s="2" t="s">
        <v>3754</v>
      </c>
      <c r="C1767" s="6">
        <v>38069</v>
      </c>
      <c r="D1767" s="6">
        <v>37721</v>
      </c>
      <c r="E1767" s="6">
        <v>36550</v>
      </c>
      <c r="F1767" s="10">
        <v>0.63270000000000004</v>
      </c>
      <c r="G1767" s="10">
        <v>0.1532</v>
      </c>
      <c r="H1767" s="10">
        <v>0.37090000000000001</v>
      </c>
      <c r="I1767" s="6">
        <v>31095.691959933301</v>
      </c>
      <c r="J1767" s="6">
        <v>60.1423482622927</v>
      </c>
      <c r="K1767" s="6">
        <v>1333.5432072009601</v>
      </c>
      <c r="L1767" s="6">
        <v>2190.9095493988498</v>
      </c>
      <c r="M1767" s="6">
        <v>4353.8464322352602</v>
      </c>
      <c r="N1767" s="6">
        <v>5297.5799800427603</v>
      </c>
      <c r="O1767" s="6">
        <v>3999.9793910221701</v>
      </c>
      <c r="P1767" s="6">
        <v>8402.0337699391894</v>
      </c>
      <c r="Q1767" s="6">
        <v>5457.65728183182</v>
      </c>
      <c r="R1767" s="10">
        <f t="shared" si="217"/>
        <v>0.19341054812282654</v>
      </c>
      <c r="S1767" s="10">
        <f t="shared" si="218"/>
        <v>4.2885143347806061</v>
      </c>
      <c r="T1767" s="10">
        <f t="shared" si="219"/>
        <v>7.0457012251788118</v>
      </c>
      <c r="U1767" s="10">
        <f t="shared" si="220"/>
        <v>14.001445723880906</v>
      </c>
      <c r="V1767" s="10">
        <f t="shared" si="221"/>
        <v>17.036379144958971</v>
      </c>
      <c r="W1767" s="10">
        <f t="shared" si="222"/>
        <v>12.863451941111748</v>
      </c>
      <c r="X1767" s="10">
        <f t="shared" si="223"/>
        <v>27.019928615080129</v>
      </c>
      <c r="Y1767" s="10">
        <f t="shared" si="224"/>
        <v>17.551168466886004</v>
      </c>
      <c r="Z1767" s="7">
        <v>5</v>
      </c>
    </row>
    <row r="1768" spans="1:26" ht="15" customHeight="1" x14ac:dyDescent="0.25">
      <c r="A1768" s="2" t="s">
        <v>1778</v>
      </c>
      <c r="B1768" s="2" t="s">
        <v>3755</v>
      </c>
      <c r="C1768" s="6">
        <v>37782</v>
      </c>
      <c r="D1768" s="6">
        <v>35986</v>
      </c>
      <c r="E1768" s="6">
        <v>35087</v>
      </c>
      <c r="F1768" s="10">
        <v>0.50729999999999997</v>
      </c>
      <c r="G1768" s="10">
        <v>0.81499999999999995</v>
      </c>
      <c r="H1768" s="10">
        <v>0.67500000000000004</v>
      </c>
      <c r="I1768" s="6">
        <v>30478.999554104099</v>
      </c>
      <c r="J1768" s="6">
        <v>274.516254034361</v>
      </c>
      <c r="K1768" s="6">
        <v>1414.30231501397</v>
      </c>
      <c r="L1768" s="6">
        <v>1404.1643149860299</v>
      </c>
      <c r="M1768" s="6">
        <v>4411.75672755304</v>
      </c>
      <c r="N1768" s="6">
        <v>5116.4011235068101</v>
      </c>
      <c r="O1768" s="6">
        <v>4666.6779432997901</v>
      </c>
      <c r="P1768" s="6">
        <v>8115.9427674354802</v>
      </c>
      <c r="Q1768" s="6">
        <v>5075.2381082746297</v>
      </c>
      <c r="R1768" s="10">
        <f t="shared" si="217"/>
        <v>0.90067344089513091</v>
      </c>
      <c r="S1768" s="10">
        <f t="shared" si="218"/>
        <v>4.6402517658212616</v>
      </c>
      <c r="T1768" s="10">
        <f t="shared" si="219"/>
        <v>4.6069895191062944</v>
      </c>
      <c r="U1768" s="10">
        <f t="shared" si="220"/>
        <v>14.474742583730842</v>
      </c>
      <c r="V1768" s="10">
        <f t="shared" si="221"/>
        <v>16.786643913375659</v>
      </c>
      <c r="W1768" s="10">
        <f t="shared" si="222"/>
        <v>15.311125731065561</v>
      </c>
      <c r="X1768" s="10">
        <f t="shared" si="223"/>
        <v>26.627982828073637</v>
      </c>
      <c r="Y1768" s="10">
        <f t="shared" si="224"/>
        <v>16.651590217931648</v>
      </c>
      <c r="Z1768" s="7">
        <v>5</v>
      </c>
    </row>
    <row r="1769" spans="1:26" ht="15" customHeight="1" x14ac:dyDescent="0.25">
      <c r="A1769" s="2" t="s">
        <v>1779</v>
      </c>
      <c r="B1769" s="2" t="s">
        <v>3756</v>
      </c>
      <c r="C1769" s="6">
        <v>28215</v>
      </c>
      <c r="D1769" s="6">
        <v>28588</v>
      </c>
      <c r="E1769" s="6">
        <v>27952</v>
      </c>
      <c r="F1769" s="10">
        <v>0.45100000000000001</v>
      </c>
      <c r="G1769" s="10">
        <v>-0.21859999999999999</v>
      </c>
      <c r="H1769" s="10">
        <v>8.5199999999999998E-2</v>
      </c>
      <c r="I1769" s="6">
        <v>23751.3801503424</v>
      </c>
      <c r="J1769" s="6">
        <v>785.92830682272904</v>
      </c>
      <c r="K1769" s="6">
        <v>1498.2365177500001</v>
      </c>
      <c r="L1769" s="6">
        <v>1381.52685146371</v>
      </c>
      <c r="M1769" s="6">
        <v>2914.69306086805</v>
      </c>
      <c r="N1769" s="6">
        <v>3390.7200823284402</v>
      </c>
      <c r="O1769" s="6">
        <v>2693.3175853302</v>
      </c>
      <c r="P1769" s="6">
        <v>8068.3362144052799</v>
      </c>
      <c r="Q1769" s="6">
        <v>3018.6215313739999</v>
      </c>
      <c r="R1769" s="10">
        <f t="shared" si="217"/>
        <v>3.3089795281281753</v>
      </c>
      <c r="S1769" s="10">
        <f t="shared" si="218"/>
        <v>6.3079977174648585</v>
      </c>
      <c r="T1769" s="10">
        <f t="shared" si="219"/>
        <v>5.8166171511670823</v>
      </c>
      <c r="U1769" s="10">
        <f t="shared" si="220"/>
        <v>12.271678708430894</v>
      </c>
      <c r="V1769" s="10">
        <f t="shared" si="221"/>
        <v>14.275886541606129</v>
      </c>
      <c r="W1769" s="10">
        <f t="shared" si="222"/>
        <v>11.339625606099245</v>
      </c>
      <c r="X1769" s="10">
        <f t="shared" si="223"/>
        <v>33.969967906429076</v>
      </c>
      <c r="Y1769" s="10">
        <f t="shared" si="224"/>
        <v>12.709246840674576</v>
      </c>
      <c r="Z1769" s="7">
        <v>29</v>
      </c>
    </row>
    <row r="1770" spans="1:26" ht="15" customHeight="1" x14ac:dyDescent="0.25">
      <c r="A1770" s="2" t="s">
        <v>1780</v>
      </c>
      <c r="B1770" s="2" t="s">
        <v>3757</v>
      </c>
      <c r="C1770" s="6">
        <v>13603</v>
      </c>
      <c r="D1770" s="6">
        <v>13869</v>
      </c>
      <c r="E1770" s="6">
        <v>14266</v>
      </c>
      <c r="F1770" s="10">
        <v>-0.56289999999999996</v>
      </c>
      <c r="G1770" s="10">
        <v>-0.32219999999999999</v>
      </c>
      <c r="H1770" s="10">
        <v>-0.43169999999999997</v>
      </c>
      <c r="I1770" s="6">
        <v>11280.9457896847</v>
      </c>
      <c r="J1770" s="6">
        <v>269.91000422812198</v>
      </c>
      <c r="K1770" s="6">
        <v>487.16741644244001</v>
      </c>
      <c r="L1770" s="6">
        <v>524.44049039773699</v>
      </c>
      <c r="M1770" s="6">
        <v>1112.59291702153</v>
      </c>
      <c r="N1770" s="6">
        <v>1422.6733010368</v>
      </c>
      <c r="O1770" s="6">
        <v>1563.7935065271599</v>
      </c>
      <c r="P1770" s="6">
        <v>4074.2877639342701</v>
      </c>
      <c r="Q1770" s="6">
        <v>1826.08039009665</v>
      </c>
      <c r="R1770" s="10">
        <f t="shared" si="217"/>
        <v>2.3926185734792536</v>
      </c>
      <c r="S1770" s="10">
        <f t="shared" si="218"/>
        <v>4.3184979834572559</v>
      </c>
      <c r="T1770" s="10">
        <f t="shared" si="219"/>
        <v>4.6489053327185168</v>
      </c>
      <c r="U1770" s="10">
        <f t="shared" si="220"/>
        <v>9.8625854406541453</v>
      </c>
      <c r="V1770" s="10">
        <f t="shared" si="221"/>
        <v>12.611294545335843</v>
      </c>
      <c r="W1770" s="10">
        <f t="shared" si="222"/>
        <v>13.862255308035371</v>
      </c>
      <c r="X1770" s="10">
        <f t="shared" si="223"/>
        <v>36.116544125757613</v>
      </c>
      <c r="Y1770" s="10">
        <f t="shared" si="224"/>
        <v>16.187298690562084</v>
      </c>
      <c r="Z1770" s="7">
        <v>4</v>
      </c>
    </row>
    <row r="1771" spans="1:26" ht="15" customHeight="1" x14ac:dyDescent="0.25">
      <c r="A1771" s="2" t="s">
        <v>1781</v>
      </c>
      <c r="B1771" s="2" t="s">
        <v>3758</v>
      </c>
      <c r="C1771" s="6">
        <v>90597</v>
      </c>
      <c r="D1771" s="6">
        <v>92209</v>
      </c>
      <c r="E1771" s="6">
        <v>89592</v>
      </c>
      <c r="F1771" s="10">
        <v>0.57750000000000001</v>
      </c>
      <c r="G1771" s="10">
        <v>-0.29349999999999998</v>
      </c>
      <c r="H1771" s="10">
        <v>0.10150000000000001</v>
      </c>
      <c r="I1771" s="6">
        <v>72904.6102069349</v>
      </c>
      <c r="J1771" s="6">
        <v>153.76269503976599</v>
      </c>
      <c r="K1771" s="6">
        <v>2464.5020747610702</v>
      </c>
      <c r="L1771" s="6">
        <v>5844.5233980221801</v>
      </c>
      <c r="M1771" s="6">
        <v>8593.0146582612797</v>
      </c>
      <c r="N1771" s="6">
        <v>11512.391677359399</v>
      </c>
      <c r="O1771" s="6">
        <v>8898.1965108830409</v>
      </c>
      <c r="P1771" s="6">
        <v>17380.333641629601</v>
      </c>
      <c r="Q1771" s="6">
        <v>18057.885550978601</v>
      </c>
      <c r="R1771" s="10">
        <f t="shared" si="217"/>
        <v>0.21090942617115813</v>
      </c>
      <c r="S1771" s="10">
        <f t="shared" si="218"/>
        <v>3.3804475022440208</v>
      </c>
      <c r="T1771" s="10">
        <f t="shared" si="219"/>
        <v>8.0166718969251587</v>
      </c>
      <c r="U1771" s="10">
        <f t="shared" si="220"/>
        <v>11.786654690108866</v>
      </c>
      <c r="V1771" s="10">
        <f t="shared" si="221"/>
        <v>15.791033851881576</v>
      </c>
      <c r="W1771" s="10">
        <f t="shared" si="222"/>
        <v>12.205259016715267</v>
      </c>
      <c r="X1771" s="10">
        <f t="shared" si="223"/>
        <v>23.839827950930232</v>
      </c>
      <c r="Y1771" s="10">
        <f t="shared" si="224"/>
        <v>24.769195665023776</v>
      </c>
      <c r="Z1771" s="7">
        <v>1</v>
      </c>
    </row>
    <row r="1772" spans="1:26" ht="15" customHeight="1" x14ac:dyDescent="0.25">
      <c r="A1772" s="2" t="s">
        <v>1782</v>
      </c>
      <c r="B1772" s="2" t="s">
        <v>3759</v>
      </c>
      <c r="C1772" s="6">
        <v>48556</v>
      </c>
      <c r="D1772" s="6">
        <v>45049</v>
      </c>
      <c r="E1772" s="6">
        <v>40911</v>
      </c>
      <c r="F1772" s="10">
        <v>1.9457</v>
      </c>
      <c r="G1772" s="10">
        <v>1.2573000000000001</v>
      </c>
      <c r="H1772" s="10">
        <v>1.5696000000000001</v>
      </c>
      <c r="I1772" s="6">
        <v>37712.879469204898</v>
      </c>
      <c r="J1772" s="6">
        <v>568.42882855145103</v>
      </c>
      <c r="K1772" s="6">
        <v>1343.1292005707701</v>
      </c>
      <c r="L1772" s="6">
        <v>2273.8645770643202</v>
      </c>
      <c r="M1772" s="6">
        <v>6319.2080904985996</v>
      </c>
      <c r="N1772" s="6">
        <v>6331.7656498657298</v>
      </c>
      <c r="O1772" s="6">
        <v>7343.0067592575797</v>
      </c>
      <c r="P1772" s="6">
        <v>9406.1433802570209</v>
      </c>
      <c r="Q1772" s="6">
        <v>4127.3329831394503</v>
      </c>
      <c r="R1772" s="10">
        <f t="shared" si="217"/>
        <v>1.5072538521372025</v>
      </c>
      <c r="S1772" s="10">
        <f t="shared" si="218"/>
        <v>3.5614602212157398</v>
      </c>
      <c r="T1772" s="10">
        <f t="shared" si="219"/>
        <v>6.0294111960373735</v>
      </c>
      <c r="U1772" s="10">
        <f t="shared" si="220"/>
        <v>16.756100778935902</v>
      </c>
      <c r="V1772" s="10">
        <f t="shared" si="221"/>
        <v>16.789398579432373</v>
      </c>
      <c r="W1772" s="10">
        <f t="shared" si="222"/>
        <v>19.470819684436023</v>
      </c>
      <c r="X1772" s="10">
        <f t="shared" si="223"/>
        <v>24.941461677403261</v>
      </c>
      <c r="Y1772" s="10">
        <f t="shared" si="224"/>
        <v>10.944094010402191</v>
      </c>
      <c r="Z1772" s="7">
        <v>11</v>
      </c>
    </row>
    <row r="1773" spans="1:26" ht="15" customHeight="1" x14ac:dyDescent="0.25">
      <c r="A1773" s="2" t="s">
        <v>1783</v>
      </c>
      <c r="B1773" s="2" t="s">
        <v>3760</v>
      </c>
      <c r="C1773" s="6">
        <v>49070</v>
      </c>
      <c r="D1773" s="6">
        <v>44822</v>
      </c>
      <c r="E1773" s="6">
        <v>41505</v>
      </c>
      <c r="F1773" s="10">
        <v>1.5496000000000001</v>
      </c>
      <c r="G1773" s="10">
        <v>1.5206</v>
      </c>
      <c r="H1773" s="10">
        <v>1.5338000000000001</v>
      </c>
      <c r="I1773" s="6">
        <v>40304.600984989404</v>
      </c>
      <c r="J1773" s="6">
        <v>560.42536383674906</v>
      </c>
      <c r="K1773" s="6">
        <v>1696.5437607528499</v>
      </c>
      <c r="L1773" s="6">
        <v>1698.42861142947</v>
      </c>
      <c r="M1773" s="6">
        <v>4887.7985964360896</v>
      </c>
      <c r="N1773" s="6">
        <v>6263.2934974642703</v>
      </c>
      <c r="O1773" s="6">
        <v>6803.2667748191898</v>
      </c>
      <c r="P1773" s="6">
        <v>14147.773885070599</v>
      </c>
      <c r="Q1773" s="6">
        <v>4247.0704951801599</v>
      </c>
      <c r="R1773" s="10">
        <f t="shared" si="217"/>
        <v>1.3904749089203678</v>
      </c>
      <c r="S1773" s="10">
        <f t="shared" si="218"/>
        <v>4.2093054373238719</v>
      </c>
      <c r="T1773" s="10">
        <f t="shared" si="219"/>
        <v>4.2139819522391848</v>
      </c>
      <c r="U1773" s="10">
        <f t="shared" si="220"/>
        <v>12.127147960741373</v>
      </c>
      <c r="V1773" s="10">
        <f t="shared" si="221"/>
        <v>15.539897044997176</v>
      </c>
      <c r="W1773" s="10">
        <f t="shared" si="222"/>
        <v>16.879628153006461</v>
      </c>
      <c r="X1773" s="10">
        <f t="shared" si="223"/>
        <v>35.102131119818402</v>
      </c>
      <c r="Y1773" s="10">
        <f t="shared" si="224"/>
        <v>10.537433422953105</v>
      </c>
      <c r="Z1773" s="7">
        <v>15</v>
      </c>
    </row>
    <row r="1774" spans="1:26" ht="15" customHeight="1" x14ac:dyDescent="0.25">
      <c r="A1774" s="2" t="s">
        <v>1784</v>
      </c>
      <c r="B1774" s="2" t="s">
        <v>3761</v>
      </c>
      <c r="C1774" s="6">
        <v>44334</v>
      </c>
      <c r="D1774" s="6">
        <v>42164</v>
      </c>
      <c r="E1774" s="6">
        <v>39662</v>
      </c>
      <c r="F1774" s="10">
        <v>1.2310000000000001</v>
      </c>
      <c r="G1774" s="10">
        <v>0.83989999999999998</v>
      </c>
      <c r="H1774" s="10">
        <v>1.0175000000000001</v>
      </c>
      <c r="I1774" s="6">
        <v>34934.7852406272</v>
      </c>
      <c r="J1774" s="6">
        <v>707.71062752803698</v>
      </c>
      <c r="K1774" s="6">
        <v>1130.8504544126999</v>
      </c>
      <c r="L1774" s="6">
        <v>1541.0539228202399</v>
      </c>
      <c r="M1774" s="6">
        <v>4704.7711638658902</v>
      </c>
      <c r="N1774" s="6">
        <v>5228.9604174652304</v>
      </c>
      <c r="O1774" s="6">
        <v>7999.2462846448298</v>
      </c>
      <c r="P1774" s="6">
        <v>10087.052313216</v>
      </c>
      <c r="Q1774" s="6">
        <v>3535.14005667435</v>
      </c>
      <c r="R1774" s="10">
        <f t="shared" si="217"/>
        <v>2.0258050039620943</v>
      </c>
      <c r="S1774" s="10">
        <f t="shared" si="218"/>
        <v>3.2370327930271179</v>
      </c>
      <c r="T1774" s="10">
        <f t="shared" si="219"/>
        <v>4.4112305606163584</v>
      </c>
      <c r="U1774" s="10">
        <f t="shared" si="220"/>
        <v>13.467296654208438</v>
      </c>
      <c r="V1774" s="10">
        <f t="shared" si="221"/>
        <v>14.967776047422907</v>
      </c>
      <c r="W1774" s="10">
        <f t="shared" si="222"/>
        <v>22.897654099050119</v>
      </c>
      <c r="X1774" s="10">
        <f t="shared" si="223"/>
        <v>28.873949685785739</v>
      </c>
      <c r="Y1774" s="10">
        <f t="shared" si="224"/>
        <v>10.119255155927451</v>
      </c>
      <c r="Z1774" s="7">
        <v>16</v>
      </c>
    </row>
    <row r="1775" spans="1:26" ht="15" customHeight="1" x14ac:dyDescent="0.25">
      <c r="A1775" s="2" t="s">
        <v>1785</v>
      </c>
      <c r="B1775" s="2" t="s">
        <v>3762</v>
      </c>
      <c r="C1775" s="6">
        <v>31222</v>
      </c>
      <c r="D1775" s="6">
        <v>31128</v>
      </c>
      <c r="E1775" s="6">
        <v>30008</v>
      </c>
      <c r="F1775" s="10">
        <v>0.73560000000000003</v>
      </c>
      <c r="G1775" s="10">
        <v>5.0299999999999997E-2</v>
      </c>
      <c r="H1775" s="10">
        <v>0.36120000000000002</v>
      </c>
      <c r="I1775" s="6">
        <v>25657.881891955702</v>
      </c>
      <c r="J1775" s="6">
        <v>854.37356839209201</v>
      </c>
      <c r="K1775" s="6">
        <v>815.56479450529901</v>
      </c>
      <c r="L1775" s="6">
        <v>765.943956349372</v>
      </c>
      <c r="M1775" s="6">
        <v>2634.5998853053502</v>
      </c>
      <c r="N1775" s="6">
        <v>3529.0058738554899</v>
      </c>
      <c r="O1775" s="6">
        <v>5551.46873811144</v>
      </c>
      <c r="P1775" s="6">
        <v>8619.1652729243197</v>
      </c>
      <c r="Q1775" s="6">
        <v>2887.7598025122802</v>
      </c>
      <c r="R1775" s="10">
        <f t="shared" si="217"/>
        <v>3.329867882274244</v>
      </c>
      <c r="S1775" s="10">
        <f t="shared" si="218"/>
        <v>3.1786130980710299</v>
      </c>
      <c r="T1775" s="10">
        <f t="shared" si="219"/>
        <v>2.9852189653640582</v>
      </c>
      <c r="U1775" s="10">
        <f t="shared" si="220"/>
        <v>10.268189308842963</v>
      </c>
      <c r="V1775" s="10">
        <f t="shared" si="221"/>
        <v>13.754081060611279</v>
      </c>
      <c r="W1775" s="10">
        <f t="shared" si="222"/>
        <v>21.636504375101769</v>
      </c>
      <c r="X1775" s="10">
        <f t="shared" si="223"/>
        <v>33.592660957826823</v>
      </c>
      <c r="Y1775" s="10">
        <f t="shared" si="224"/>
        <v>11.25486435190761</v>
      </c>
      <c r="Z1775" s="7">
        <v>37</v>
      </c>
    </row>
    <row r="1776" spans="1:26" ht="15" customHeight="1" x14ac:dyDescent="0.25">
      <c r="A1776" s="2" t="s">
        <v>1786</v>
      </c>
      <c r="B1776" s="2" t="s">
        <v>3763</v>
      </c>
      <c r="C1776" s="6">
        <v>43035</v>
      </c>
      <c r="D1776" s="6">
        <v>43456</v>
      </c>
      <c r="E1776" s="6">
        <v>43330</v>
      </c>
      <c r="F1776" s="10">
        <v>5.8099999999999999E-2</v>
      </c>
      <c r="G1776" s="10">
        <v>-0.16209999999999999</v>
      </c>
      <c r="H1776" s="10">
        <v>-6.2100000000000002E-2</v>
      </c>
      <c r="I1776" s="6">
        <v>36061.857671972197</v>
      </c>
      <c r="J1776" s="6">
        <v>653.33933736038205</v>
      </c>
      <c r="K1776" s="6">
        <v>1139.5192282523101</v>
      </c>
      <c r="L1776" s="6">
        <v>1721.8064684604799</v>
      </c>
      <c r="M1776" s="6">
        <v>4007.0752987236801</v>
      </c>
      <c r="N1776" s="6">
        <v>5636.2560704591397</v>
      </c>
      <c r="O1776" s="6">
        <v>5274.5126610212301</v>
      </c>
      <c r="P1776" s="6">
        <v>13188.340082311101</v>
      </c>
      <c r="Q1776" s="6">
        <v>4441.0085253838497</v>
      </c>
      <c r="R1776" s="10">
        <f t="shared" si="217"/>
        <v>1.811718473583148</v>
      </c>
      <c r="S1776" s="10">
        <f t="shared" si="218"/>
        <v>3.1599016296322446</v>
      </c>
      <c r="T1776" s="10">
        <f t="shared" si="219"/>
        <v>4.7745917143882828</v>
      </c>
      <c r="U1776" s="10">
        <f t="shared" si="220"/>
        <v>11.111671881057967</v>
      </c>
      <c r="V1776" s="10">
        <f t="shared" si="221"/>
        <v>15.629411334623841</v>
      </c>
      <c r="W1776" s="10">
        <f t="shared" si="222"/>
        <v>14.62629215887749</v>
      </c>
      <c r="X1776" s="10">
        <f t="shared" si="223"/>
        <v>36.571438449664981</v>
      </c>
      <c r="Y1776" s="10">
        <f t="shared" si="224"/>
        <v>12.314974358171977</v>
      </c>
      <c r="Z1776" s="7">
        <v>28</v>
      </c>
    </row>
    <row r="1777" spans="1:26" ht="15" customHeight="1" x14ac:dyDescent="0.25">
      <c r="A1777" s="2" t="s">
        <v>1787</v>
      </c>
      <c r="B1777" s="2" t="s">
        <v>3764</v>
      </c>
      <c r="C1777" s="6">
        <v>44434</v>
      </c>
      <c r="D1777" s="6">
        <v>43930</v>
      </c>
      <c r="E1777" s="6">
        <v>41879</v>
      </c>
      <c r="F1777" s="10">
        <v>0.96079999999999999</v>
      </c>
      <c r="G1777" s="10">
        <v>0.1903</v>
      </c>
      <c r="H1777" s="10">
        <v>0.53979999999999995</v>
      </c>
      <c r="I1777" s="6">
        <v>36140.096203751702</v>
      </c>
      <c r="J1777" s="6">
        <v>771.55627272232402</v>
      </c>
      <c r="K1777" s="6">
        <v>1144.7244916750701</v>
      </c>
      <c r="L1777" s="6">
        <v>1909.98547092239</v>
      </c>
      <c r="M1777" s="6">
        <v>4987.2038313264502</v>
      </c>
      <c r="N1777" s="6">
        <v>4616.8578780313101</v>
      </c>
      <c r="O1777" s="6">
        <v>8534.0796471828908</v>
      </c>
      <c r="P1777" s="6">
        <v>10418.445421143801</v>
      </c>
      <c r="Q1777" s="6">
        <v>3757.2431907474402</v>
      </c>
      <c r="R1777" s="10">
        <f t="shared" si="217"/>
        <v>2.134903760002246</v>
      </c>
      <c r="S1777" s="10">
        <f t="shared" si="218"/>
        <v>3.1674638750857458</v>
      </c>
      <c r="T1777" s="10">
        <f t="shared" si="219"/>
        <v>5.2849484964130076</v>
      </c>
      <c r="U1777" s="10">
        <f t="shared" si="220"/>
        <v>13.799641824995277</v>
      </c>
      <c r="V1777" s="10">
        <f t="shared" si="221"/>
        <v>12.774890946615782</v>
      </c>
      <c r="W1777" s="10">
        <f t="shared" si="222"/>
        <v>23.61388193066561</v>
      </c>
      <c r="X1777" s="10">
        <f t="shared" si="223"/>
        <v>28.827940474774561</v>
      </c>
      <c r="Y1777" s="10">
        <f t="shared" si="224"/>
        <v>10.396328691447703</v>
      </c>
      <c r="Z1777" s="7">
        <v>14</v>
      </c>
    </row>
    <row r="1778" spans="1:26" ht="15" customHeight="1" x14ac:dyDescent="0.25">
      <c r="A1778" s="2" t="s">
        <v>1788</v>
      </c>
      <c r="B1778" s="2" t="s">
        <v>3765</v>
      </c>
      <c r="C1778" s="6">
        <v>4870</v>
      </c>
      <c r="D1778" s="6">
        <v>4703</v>
      </c>
      <c r="E1778" s="6">
        <v>4699</v>
      </c>
      <c r="F1778" s="10">
        <v>1.7000000000000001E-2</v>
      </c>
      <c r="G1778" s="10">
        <v>0.58320000000000005</v>
      </c>
      <c r="H1778" s="10">
        <v>0.32550000000000001</v>
      </c>
      <c r="I1778" s="6">
        <v>4240</v>
      </c>
      <c r="J1778" s="6">
        <v>20</v>
      </c>
      <c r="K1778" s="6">
        <v>305</v>
      </c>
      <c r="L1778" s="6">
        <v>185</v>
      </c>
      <c r="M1778" s="6">
        <v>290</v>
      </c>
      <c r="N1778" s="6">
        <v>740</v>
      </c>
      <c r="O1778" s="6">
        <v>495</v>
      </c>
      <c r="P1778" s="6">
        <v>1760</v>
      </c>
      <c r="Q1778" s="6">
        <v>445</v>
      </c>
      <c r="R1778" s="10">
        <f t="shared" si="217"/>
        <v>0.47169811320754718</v>
      </c>
      <c r="S1778" s="10">
        <f t="shared" si="218"/>
        <v>7.1933962264150946</v>
      </c>
      <c r="T1778" s="10">
        <f t="shared" si="219"/>
        <v>4.3632075471698109</v>
      </c>
      <c r="U1778" s="10">
        <f t="shared" si="220"/>
        <v>6.8396226415094334</v>
      </c>
      <c r="V1778" s="10">
        <f t="shared" si="221"/>
        <v>17.452830188679243</v>
      </c>
      <c r="W1778" s="10">
        <f t="shared" si="222"/>
        <v>11.674528301886793</v>
      </c>
      <c r="X1778" s="10">
        <f t="shared" si="223"/>
        <v>41.509433962264154</v>
      </c>
      <c r="Y1778" s="10">
        <f t="shared" si="224"/>
        <v>10.495283018867925</v>
      </c>
      <c r="Z1778" s="7">
        <v>1</v>
      </c>
    </row>
    <row r="1779" spans="1:26" ht="15" customHeight="1" x14ac:dyDescent="0.25">
      <c r="A1779" s="2" t="s">
        <v>1789</v>
      </c>
      <c r="B1779" s="2" t="s">
        <v>3766</v>
      </c>
      <c r="C1779" s="6">
        <v>32312</v>
      </c>
      <c r="D1779" s="6">
        <v>32132</v>
      </c>
      <c r="E1779" s="6">
        <v>31257</v>
      </c>
      <c r="F1779" s="10">
        <v>0.55369999999999997</v>
      </c>
      <c r="G1779" s="10">
        <v>9.3100000000000002E-2</v>
      </c>
      <c r="H1779" s="10">
        <v>0.30220000000000002</v>
      </c>
      <c r="I1779" s="6">
        <v>27401.109353415599</v>
      </c>
      <c r="J1779" s="6">
        <v>469.62364908312702</v>
      </c>
      <c r="K1779" s="6">
        <v>1014.6261773280399</v>
      </c>
      <c r="L1779" s="6">
        <v>734.51026754515601</v>
      </c>
      <c r="M1779" s="6">
        <v>2686.8600730097401</v>
      </c>
      <c r="N1779" s="6">
        <v>4374.28488061602</v>
      </c>
      <c r="O1779" s="6">
        <v>4270.4003327414903</v>
      </c>
      <c r="P1779" s="6">
        <v>10439.125338718301</v>
      </c>
      <c r="Q1779" s="6">
        <v>3411.6786343737799</v>
      </c>
      <c r="R1779" s="10">
        <f t="shared" si="217"/>
        <v>1.7138855329760128</v>
      </c>
      <c r="S1779" s="10">
        <f t="shared" si="218"/>
        <v>3.7028653265148361</v>
      </c>
      <c r="T1779" s="10">
        <f t="shared" si="219"/>
        <v>2.6805858772779865</v>
      </c>
      <c r="U1779" s="10">
        <f t="shared" si="220"/>
        <v>9.805661655354907</v>
      </c>
      <c r="V1779" s="10">
        <f t="shared" si="221"/>
        <v>15.963897024011391</v>
      </c>
      <c r="W1779" s="10">
        <f t="shared" si="222"/>
        <v>15.584771688118447</v>
      </c>
      <c r="X1779" s="10">
        <f t="shared" si="223"/>
        <v>38.097455121527936</v>
      </c>
      <c r="Y1779" s="10">
        <f t="shared" si="224"/>
        <v>12.450877774218684</v>
      </c>
      <c r="Z1779" s="7">
        <v>21</v>
      </c>
    </row>
    <row r="1780" spans="1:26" ht="15" customHeight="1" x14ac:dyDescent="0.25">
      <c r="A1780" s="2" t="s">
        <v>1790</v>
      </c>
      <c r="B1780" s="2" t="s">
        <v>3767</v>
      </c>
      <c r="C1780" s="6">
        <v>33730</v>
      </c>
      <c r="D1780" s="6">
        <v>32503</v>
      </c>
      <c r="E1780" s="6">
        <v>30410</v>
      </c>
      <c r="F1780" s="10">
        <v>1.3401000000000001</v>
      </c>
      <c r="G1780" s="10">
        <v>0.61950000000000005</v>
      </c>
      <c r="H1780" s="10">
        <v>0.94640000000000002</v>
      </c>
      <c r="I1780" s="6">
        <v>28017.481992700599</v>
      </c>
      <c r="J1780" s="6">
        <v>476.589428868624</v>
      </c>
      <c r="K1780" s="6">
        <v>1243.67381612841</v>
      </c>
      <c r="L1780" s="6">
        <v>992.16712686130495</v>
      </c>
      <c r="M1780" s="6">
        <v>2880.2425548968999</v>
      </c>
      <c r="N1780" s="6">
        <v>4647.0671692588703</v>
      </c>
      <c r="O1780" s="6">
        <v>3887.4185371594799</v>
      </c>
      <c r="P1780" s="6">
        <v>11051.7064454758</v>
      </c>
      <c r="Q1780" s="6">
        <v>2838.6169140512302</v>
      </c>
      <c r="R1780" s="10">
        <f t="shared" si="217"/>
        <v>1.7010430451701191</v>
      </c>
      <c r="S1780" s="10">
        <f t="shared" si="218"/>
        <v>4.4389207297516045</v>
      </c>
      <c r="T1780" s="10">
        <f t="shared" si="219"/>
        <v>3.5412430250505542</v>
      </c>
      <c r="U1780" s="10">
        <f t="shared" si="220"/>
        <v>10.280162063269248</v>
      </c>
      <c r="V1780" s="10">
        <f t="shared" si="221"/>
        <v>16.58631268316536</v>
      </c>
      <c r="W1780" s="10">
        <f t="shared" si="222"/>
        <v>13.874974696770645</v>
      </c>
      <c r="X1780" s="10">
        <f t="shared" si="223"/>
        <v>39.445751935720367</v>
      </c>
      <c r="Y1780" s="10">
        <f t="shared" si="224"/>
        <v>10.13159182110218</v>
      </c>
      <c r="Z1780" s="7">
        <v>26</v>
      </c>
    </row>
    <row r="1781" spans="1:26" ht="15" customHeight="1" x14ac:dyDescent="0.25">
      <c r="A1781" s="2" t="s">
        <v>1791</v>
      </c>
      <c r="B1781" s="2" t="s">
        <v>3768</v>
      </c>
      <c r="C1781" s="6">
        <v>47681</v>
      </c>
      <c r="D1781" s="6">
        <v>45632</v>
      </c>
      <c r="E1781" s="6">
        <v>42169</v>
      </c>
      <c r="F1781" s="10">
        <v>1.591</v>
      </c>
      <c r="G1781" s="10">
        <v>0.73470000000000002</v>
      </c>
      <c r="H1781" s="10">
        <v>1.1231</v>
      </c>
      <c r="I1781" s="6">
        <v>37690.175588140097</v>
      </c>
      <c r="J1781" s="6">
        <v>579.40017189277796</v>
      </c>
      <c r="K1781" s="6">
        <v>1362.0307740344499</v>
      </c>
      <c r="L1781" s="6">
        <v>2319.7153291693398</v>
      </c>
      <c r="M1781" s="6">
        <v>5858.8376458706998</v>
      </c>
      <c r="N1781" s="6">
        <v>5445.5149147815901</v>
      </c>
      <c r="O1781" s="6">
        <v>8690.7806364621501</v>
      </c>
      <c r="P1781" s="6">
        <v>9613.5393926191009</v>
      </c>
      <c r="Q1781" s="6">
        <v>3820.3567233099302</v>
      </c>
      <c r="R1781" s="10">
        <f t="shared" si="217"/>
        <v>1.5372710868322323</v>
      </c>
      <c r="S1781" s="10">
        <f t="shared" si="218"/>
        <v>3.613755448947916</v>
      </c>
      <c r="T1781" s="10">
        <f t="shared" si="219"/>
        <v>6.1546949383257337</v>
      </c>
      <c r="U1781" s="10">
        <f t="shared" si="220"/>
        <v>15.544734282729875</v>
      </c>
      <c r="V1781" s="10">
        <f t="shared" si="221"/>
        <v>14.448101739528962</v>
      </c>
      <c r="W1781" s="10">
        <f t="shared" si="222"/>
        <v>23.058477443646783</v>
      </c>
      <c r="X1781" s="10">
        <f t="shared" si="223"/>
        <v>25.506751408301152</v>
      </c>
      <c r="Y1781" s="10">
        <f t="shared" si="224"/>
        <v>10.136213651687193</v>
      </c>
      <c r="Z1781" s="7">
        <v>13</v>
      </c>
    </row>
    <row r="1782" spans="1:26" ht="15" customHeight="1" x14ac:dyDescent="0.25">
      <c r="A1782" s="2" t="s">
        <v>1792</v>
      </c>
      <c r="B1782" s="2" t="s">
        <v>3769</v>
      </c>
      <c r="C1782" s="6">
        <v>39983</v>
      </c>
      <c r="D1782" s="6">
        <v>38690</v>
      </c>
      <c r="E1782" s="6">
        <v>36906</v>
      </c>
      <c r="F1782" s="10">
        <v>0.9486</v>
      </c>
      <c r="G1782" s="10">
        <v>0.5494</v>
      </c>
      <c r="H1782" s="10">
        <v>0.73070000000000002</v>
      </c>
      <c r="I1782" s="6">
        <v>31806.069846562499</v>
      </c>
      <c r="J1782" s="6">
        <v>573.98205346644897</v>
      </c>
      <c r="K1782" s="6">
        <v>1111.27127044556</v>
      </c>
      <c r="L1782" s="6">
        <v>1757.7620026608399</v>
      </c>
      <c r="M1782" s="6">
        <v>4811.8293652868397</v>
      </c>
      <c r="N1782" s="6">
        <v>4658.9885102717299</v>
      </c>
      <c r="O1782" s="6">
        <v>6539.0004785563497</v>
      </c>
      <c r="P1782" s="6">
        <v>9206.2343589993106</v>
      </c>
      <c r="Q1782" s="6">
        <v>3147.0018068753802</v>
      </c>
      <c r="R1782" s="10">
        <f t="shared" si="217"/>
        <v>1.8046305508207363</v>
      </c>
      <c r="S1782" s="10">
        <f t="shared" si="218"/>
        <v>3.4938968436103801</v>
      </c>
      <c r="T1782" s="10">
        <f t="shared" si="219"/>
        <v>5.5264985933205866</v>
      </c>
      <c r="U1782" s="10">
        <f t="shared" si="220"/>
        <v>15.128651192995124</v>
      </c>
      <c r="V1782" s="10">
        <f t="shared" si="221"/>
        <v>14.648111296829272</v>
      </c>
      <c r="W1782" s="10">
        <f t="shared" si="222"/>
        <v>20.558970379243711</v>
      </c>
      <c r="X1782" s="10">
        <f t="shared" si="223"/>
        <v>28.9448976356137</v>
      </c>
      <c r="Y1782" s="10">
        <f t="shared" si="224"/>
        <v>9.894343507566365</v>
      </c>
      <c r="Z1782" s="7">
        <v>15</v>
      </c>
    </row>
    <row r="1783" spans="1:26" ht="15" customHeight="1" x14ac:dyDescent="0.25">
      <c r="A1783" s="2" t="s">
        <v>1793</v>
      </c>
      <c r="B1783" s="2" t="s">
        <v>3770</v>
      </c>
      <c r="C1783" s="6">
        <v>16424</v>
      </c>
      <c r="D1783" s="6">
        <v>15920</v>
      </c>
      <c r="E1783" s="6">
        <v>14984</v>
      </c>
      <c r="F1783" s="10">
        <v>1.2192000000000001</v>
      </c>
      <c r="G1783" s="10">
        <v>0.52080000000000004</v>
      </c>
      <c r="H1783" s="10">
        <v>0.8377</v>
      </c>
      <c r="I1783" s="6">
        <v>13116.178308295401</v>
      </c>
      <c r="J1783" s="6">
        <v>110.511933903203</v>
      </c>
      <c r="K1783" s="6">
        <v>424.69024537851402</v>
      </c>
      <c r="L1783" s="6">
        <v>1117.75854606965</v>
      </c>
      <c r="M1783" s="6">
        <v>2169.2348340397498</v>
      </c>
      <c r="N1783" s="6">
        <v>2208.55590004243</v>
      </c>
      <c r="O1783" s="6">
        <v>1909.53757613634</v>
      </c>
      <c r="P1783" s="6">
        <v>3748.7704266882802</v>
      </c>
      <c r="Q1783" s="6">
        <v>1427.1188460372</v>
      </c>
      <c r="R1783" s="10">
        <f t="shared" si="217"/>
        <v>0.84256199714294144</v>
      </c>
      <c r="S1783" s="10">
        <f t="shared" si="218"/>
        <v>3.2379114967499052</v>
      </c>
      <c r="T1783" s="10">
        <f t="shared" si="219"/>
        <v>8.5219834604010938</v>
      </c>
      <c r="U1783" s="10">
        <f t="shared" si="220"/>
        <v>16.538619581496576</v>
      </c>
      <c r="V1783" s="10">
        <f t="shared" si="221"/>
        <v>16.83841015370778</v>
      </c>
      <c r="W1783" s="10">
        <f t="shared" si="222"/>
        <v>14.558643007534004</v>
      </c>
      <c r="X1783" s="10">
        <f t="shared" si="223"/>
        <v>28.581270691611056</v>
      </c>
      <c r="Y1783" s="10">
        <f t="shared" si="224"/>
        <v>10.880599611356386</v>
      </c>
      <c r="Z1783" s="7">
        <v>4</v>
      </c>
    </row>
    <row r="1784" spans="1:26" ht="15" customHeight="1" x14ac:dyDescent="0.25">
      <c r="A1784" s="2" t="s">
        <v>1794</v>
      </c>
      <c r="B1784" s="2" t="s">
        <v>3771</v>
      </c>
      <c r="C1784" s="6">
        <v>13839</v>
      </c>
      <c r="D1784" s="6">
        <v>12649</v>
      </c>
      <c r="E1784" s="6">
        <v>11281</v>
      </c>
      <c r="F1784" s="10">
        <v>2.3155999999999999</v>
      </c>
      <c r="G1784" s="10">
        <v>1.5098</v>
      </c>
      <c r="H1784" s="10">
        <v>1.8753</v>
      </c>
      <c r="I1784" s="6">
        <v>10851.3984956804</v>
      </c>
      <c r="J1784" s="6">
        <v>128.300205751102</v>
      </c>
      <c r="K1784" s="6">
        <v>465.867452339024</v>
      </c>
      <c r="L1784" s="6">
        <v>728.68396629287304</v>
      </c>
      <c r="M1784" s="6">
        <v>1946.08753181522</v>
      </c>
      <c r="N1784" s="6">
        <v>1773.5389487285299</v>
      </c>
      <c r="O1784" s="6">
        <v>1610.61427433571</v>
      </c>
      <c r="P1784" s="6">
        <v>2889.6457771251698</v>
      </c>
      <c r="Q1784" s="6">
        <v>1308.66033929277</v>
      </c>
      <c r="R1784" s="10">
        <f t="shared" si="217"/>
        <v>1.1823379797744435</v>
      </c>
      <c r="S1784" s="10">
        <f t="shared" si="218"/>
        <v>4.2931558777835974</v>
      </c>
      <c r="T1784" s="10">
        <f t="shared" si="219"/>
        <v>6.7151157206413457</v>
      </c>
      <c r="U1784" s="10">
        <f t="shared" si="220"/>
        <v>17.933979040488619</v>
      </c>
      <c r="V1784" s="10">
        <f t="shared" si="221"/>
        <v>16.343874473271995</v>
      </c>
      <c r="W1784" s="10">
        <f t="shared" si="222"/>
        <v>14.842458094012903</v>
      </c>
      <c r="X1784" s="10">
        <f t="shared" si="223"/>
        <v>26.629247633615584</v>
      </c>
      <c r="Y1784" s="10">
        <f t="shared" si="224"/>
        <v>12.059831180411507</v>
      </c>
      <c r="Z1784" s="7">
        <v>3</v>
      </c>
    </row>
    <row r="1785" spans="1:26" ht="15" customHeight="1" x14ac:dyDescent="0.25">
      <c r="A1785" s="2" t="s">
        <v>1795</v>
      </c>
      <c r="B1785" s="2" t="s">
        <v>3772</v>
      </c>
      <c r="C1785" s="6">
        <v>46941</v>
      </c>
      <c r="D1785" s="6">
        <v>43080</v>
      </c>
      <c r="E1785" s="6">
        <v>41072</v>
      </c>
      <c r="F1785" s="10">
        <v>0.95920000000000005</v>
      </c>
      <c r="G1785" s="10">
        <v>1.4408000000000001</v>
      </c>
      <c r="H1785" s="10">
        <v>1.2216</v>
      </c>
      <c r="I1785" s="6">
        <v>42041.084440829101</v>
      </c>
      <c r="J1785" s="6">
        <v>49.679125930415303</v>
      </c>
      <c r="K1785" s="6">
        <v>1863.88995655282</v>
      </c>
      <c r="L1785" s="6">
        <v>2444.5239404640201</v>
      </c>
      <c r="M1785" s="6">
        <v>4014.3029428946302</v>
      </c>
      <c r="N1785" s="6">
        <v>5176.1954355980297</v>
      </c>
      <c r="O1785" s="6">
        <v>3323.0709195787299</v>
      </c>
      <c r="P1785" s="6">
        <v>20814.368800905198</v>
      </c>
      <c r="Q1785" s="6">
        <v>4355.0533189051703</v>
      </c>
      <c r="R1785" s="10">
        <f t="shared" si="217"/>
        <v>0.11816804107500224</v>
      </c>
      <c r="S1785" s="10">
        <f t="shared" si="218"/>
        <v>4.433496379419422</v>
      </c>
      <c r="T1785" s="10">
        <f t="shared" si="219"/>
        <v>5.814607241886387</v>
      </c>
      <c r="U1785" s="10">
        <f t="shared" si="220"/>
        <v>9.5485237745105689</v>
      </c>
      <c r="V1785" s="10">
        <f t="shared" si="221"/>
        <v>12.312231010318698</v>
      </c>
      <c r="W1785" s="10">
        <f t="shared" si="222"/>
        <v>7.9043415834237098</v>
      </c>
      <c r="X1785" s="10">
        <f t="shared" si="223"/>
        <v>49.509590624857616</v>
      </c>
      <c r="Y1785" s="10">
        <f t="shared" si="224"/>
        <v>10.359041344508389</v>
      </c>
      <c r="Z1785" s="7">
        <v>1</v>
      </c>
    </row>
    <row r="1786" spans="1:26" ht="15" customHeight="1" x14ac:dyDescent="0.25">
      <c r="A1786" s="2" t="s">
        <v>1796</v>
      </c>
      <c r="B1786" s="2" t="s">
        <v>3773</v>
      </c>
      <c r="C1786" s="6">
        <v>49398</v>
      </c>
      <c r="D1786" s="6">
        <v>45686</v>
      </c>
      <c r="E1786" s="6">
        <v>42458</v>
      </c>
      <c r="F1786" s="10">
        <v>1.4762999999999999</v>
      </c>
      <c r="G1786" s="10">
        <v>1.3105</v>
      </c>
      <c r="H1786" s="10">
        <v>1.3857999999999999</v>
      </c>
      <c r="I1786" s="6">
        <v>42865.059820328497</v>
      </c>
      <c r="J1786" s="6">
        <v>377.303454235061</v>
      </c>
      <c r="K1786" s="6">
        <v>1773.13697992368</v>
      </c>
      <c r="L1786" s="6">
        <v>1488.02365968193</v>
      </c>
      <c r="M1786" s="6">
        <v>4263.9068000035304</v>
      </c>
      <c r="N1786" s="6">
        <v>5687.2165707521899</v>
      </c>
      <c r="O1786" s="6">
        <v>4973.7128723210999</v>
      </c>
      <c r="P1786" s="6">
        <v>20419.855342931402</v>
      </c>
      <c r="Q1786" s="6">
        <v>3881.9041404796499</v>
      </c>
      <c r="R1786" s="10">
        <f t="shared" si="217"/>
        <v>0.88021212571859542</v>
      </c>
      <c r="S1786" s="10">
        <f t="shared" si="218"/>
        <v>4.1365554774818731</v>
      </c>
      <c r="T1786" s="10">
        <f t="shared" si="219"/>
        <v>3.4714139346103132</v>
      </c>
      <c r="U1786" s="10">
        <f t="shared" si="220"/>
        <v>9.9472783144965966</v>
      </c>
      <c r="V1786" s="10">
        <f t="shared" si="221"/>
        <v>13.267721063706672</v>
      </c>
      <c r="W1786" s="10">
        <f t="shared" si="222"/>
        <v>11.603186588724522</v>
      </c>
      <c r="X1786" s="10">
        <f t="shared" si="223"/>
        <v>47.637529093677848</v>
      </c>
      <c r="Y1786" s="10">
        <f t="shared" si="224"/>
        <v>9.0561034015836839</v>
      </c>
      <c r="Z1786" s="7">
        <v>13</v>
      </c>
    </row>
    <row r="1787" spans="1:26" ht="15" customHeight="1" x14ac:dyDescent="0.25">
      <c r="A1787" s="2" t="s">
        <v>1797</v>
      </c>
      <c r="B1787" s="2" t="s">
        <v>3774</v>
      </c>
      <c r="C1787" s="6">
        <v>41484</v>
      </c>
      <c r="D1787" s="6">
        <v>40703</v>
      </c>
      <c r="E1787" s="6">
        <v>39429</v>
      </c>
      <c r="F1787" s="10">
        <v>0.63800000000000001</v>
      </c>
      <c r="G1787" s="10">
        <v>0.31730000000000003</v>
      </c>
      <c r="H1787" s="10">
        <v>0.46289999999999998</v>
      </c>
      <c r="I1787" s="6">
        <v>36072.960842336397</v>
      </c>
      <c r="J1787" s="6">
        <v>552.64313507826</v>
      </c>
      <c r="K1787" s="6">
        <v>1881.89677313837</v>
      </c>
      <c r="L1787" s="6">
        <v>1152.8364089761601</v>
      </c>
      <c r="M1787" s="6">
        <v>2976.1880174845101</v>
      </c>
      <c r="N1787" s="6">
        <v>5322.5738759229998</v>
      </c>
      <c r="O1787" s="6">
        <v>4928.3945507510598</v>
      </c>
      <c r="P1787" s="6">
        <v>15530.9428282341</v>
      </c>
      <c r="Q1787" s="6">
        <v>3727.4852527509502</v>
      </c>
      <c r="R1787" s="10">
        <f t="shared" si="217"/>
        <v>1.5320149002841488</v>
      </c>
      <c r="S1787" s="10">
        <f t="shared" si="218"/>
        <v>5.2169179606951328</v>
      </c>
      <c r="T1787" s="10">
        <f t="shared" si="219"/>
        <v>3.195846368183767</v>
      </c>
      <c r="U1787" s="10">
        <f t="shared" si="220"/>
        <v>8.2504677963433473</v>
      </c>
      <c r="V1787" s="10">
        <f t="shared" si="221"/>
        <v>14.755023573435796</v>
      </c>
      <c r="W1787" s="10">
        <f t="shared" si="222"/>
        <v>13.662295624391707</v>
      </c>
      <c r="X1787" s="10">
        <f t="shared" si="223"/>
        <v>43.05425023500284</v>
      </c>
      <c r="Y1787" s="10">
        <f t="shared" si="224"/>
        <v>10.333183541663296</v>
      </c>
      <c r="Z1787" s="7">
        <v>14</v>
      </c>
    </row>
    <row r="1788" spans="1:26" ht="15" customHeight="1" x14ac:dyDescent="0.25">
      <c r="A1788" s="2" t="s">
        <v>1798</v>
      </c>
      <c r="B1788" s="2" t="s">
        <v>3775</v>
      </c>
      <c r="C1788" s="6">
        <v>50179</v>
      </c>
      <c r="D1788" s="6">
        <v>46713</v>
      </c>
      <c r="E1788" s="6">
        <v>42217</v>
      </c>
      <c r="F1788" s="10">
        <v>2.0446</v>
      </c>
      <c r="G1788" s="10">
        <v>1.2</v>
      </c>
      <c r="H1788" s="10">
        <v>1.5831</v>
      </c>
      <c r="I1788" s="6">
        <v>41512.389188917397</v>
      </c>
      <c r="J1788" s="6">
        <v>626.96215903549501</v>
      </c>
      <c r="K1788" s="6">
        <v>2055.0778638305501</v>
      </c>
      <c r="L1788" s="6">
        <v>1761.06654473811</v>
      </c>
      <c r="M1788" s="6">
        <v>5014.2368065401597</v>
      </c>
      <c r="N1788" s="6">
        <v>6715.0325680387896</v>
      </c>
      <c r="O1788" s="6">
        <v>6344.1052363131203</v>
      </c>
      <c r="P1788" s="6">
        <v>14981.419127835399</v>
      </c>
      <c r="Q1788" s="6">
        <v>4014.4888825857502</v>
      </c>
      <c r="R1788" s="10">
        <f t="shared" si="217"/>
        <v>1.510301313138767</v>
      </c>
      <c r="S1788" s="10">
        <f t="shared" si="218"/>
        <v>4.950516951645838</v>
      </c>
      <c r="T1788" s="10">
        <f t="shared" si="219"/>
        <v>4.2422673788389504</v>
      </c>
      <c r="U1788" s="10">
        <f t="shared" si="220"/>
        <v>12.078892360834811</v>
      </c>
      <c r="V1788" s="10">
        <f t="shared" si="221"/>
        <v>16.175972280177763</v>
      </c>
      <c r="W1788" s="10">
        <f t="shared" si="222"/>
        <v>15.282438231733508</v>
      </c>
      <c r="X1788" s="10">
        <f t="shared" si="223"/>
        <v>36.08903130016666</v>
      </c>
      <c r="Y1788" s="10">
        <f t="shared" si="224"/>
        <v>9.6705801834636453</v>
      </c>
      <c r="Z1788" s="7">
        <v>22</v>
      </c>
    </row>
    <row r="1789" spans="1:26" ht="15" customHeight="1" x14ac:dyDescent="0.25">
      <c r="A1789" s="2" t="s">
        <v>1799</v>
      </c>
      <c r="B1789" s="2" t="s">
        <v>3776</v>
      </c>
      <c r="C1789" s="6">
        <v>55213</v>
      </c>
      <c r="D1789" s="6">
        <v>53162</v>
      </c>
      <c r="E1789" s="6">
        <v>52234</v>
      </c>
      <c r="F1789" s="10">
        <v>0.3528</v>
      </c>
      <c r="G1789" s="10">
        <v>0.63290000000000002</v>
      </c>
      <c r="H1789" s="10">
        <v>0.50549999999999995</v>
      </c>
      <c r="I1789" s="6">
        <v>46682.191314913201</v>
      </c>
      <c r="J1789" s="6">
        <v>74.678302215713998</v>
      </c>
      <c r="K1789" s="6">
        <v>1106.70998599467</v>
      </c>
      <c r="L1789" s="6">
        <v>3732.0962669851901</v>
      </c>
      <c r="M1789" s="6">
        <v>6896.9562713570804</v>
      </c>
      <c r="N1789" s="6">
        <v>7078.83793652022</v>
      </c>
      <c r="O1789" s="6">
        <v>5826.0050363615601</v>
      </c>
      <c r="P1789" s="6">
        <v>13476.622400010599</v>
      </c>
      <c r="Q1789" s="6">
        <v>8490.2851154681703</v>
      </c>
      <c r="R1789" s="10">
        <f t="shared" si="217"/>
        <v>0.15997171536344973</v>
      </c>
      <c r="S1789" s="10">
        <f t="shared" si="218"/>
        <v>2.3707327244535708</v>
      </c>
      <c r="T1789" s="10">
        <f t="shared" si="219"/>
        <v>7.9946895419044441</v>
      </c>
      <c r="U1789" s="10">
        <f t="shared" si="220"/>
        <v>14.774277036034858</v>
      </c>
      <c r="V1789" s="10">
        <f t="shared" si="221"/>
        <v>15.16389384715708</v>
      </c>
      <c r="W1789" s="10">
        <f t="shared" si="222"/>
        <v>12.480144723841127</v>
      </c>
      <c r="X1789" s="10">
        <f t="shared" si="223"/>
        <v>28.868872733712752</v>
      </c>
      <c r="Y1789" s="10">
        <f t="shared" si="224"/>
        <v>18.187417677532725</v>
      </c>
      <c r="Z1789" s="7">
        <v>1</v>
      </c>
    </row>
    <row r="1790" spans="1:26" ht="15" customHeight="1" x14ac:dyDescent="0.25">
      <c r="A1790" s="2" t="s">
        <v>1800</v>
      </c>
      <c r="B1790" s="2" t="s">
        <v>3777</v>
      </c>
      <c r="C1790" s="6">
        <v>23063</v>
      </c>
      <c r="D1790" s="6">
        <v>22134</v>
      </c>
      <c r="E1790" s="6">
        <v>20790</v>
      </c>
      <c r="F1790" s="10">
        <v>1.2606999999999999</v>
      </c>
      <c r="G1790" s="10">
        <v>0.68759999999999999</v>
      </c>
      <c r="H1790" s="10">
        <v>0.94769999999999999</v>
      </c>
      <c r="I1790" s="6">
        <v>18795.785618613601</v>
      </c>
      <c r="J1790" s="6">
        <v>132.24008133715299</v>
      </c>
      <c r="K1790" s="6">
        <v>708.77124753293106</v>
      </c>
      <c r="L1790" s="6">
        <v>1948.1952442700201</v>
      </c>
      <c r="M1790" s="6">
        <v>3281.54218146522</v>
      </c>
      <c r="N1790" s="6">
        <v>3096.9036738455202</v>
      </c>
      <c r="O1790" s="6">
        <v>1796.35970032817</v>
      </c>
      <c r="P1790" s="6">
        <v>5293.0788454456497</v>
      </c>
      <c r="Q1790" s="6">
        <v>2538.6946443889101</v>
      </c>
      <c r="R1790" s="10">
        <f t="shared" si="217"/>
        <v>0.70356240500101619</v>
      </c>
      <c r="S1790" s="10">
        <f t="shared" si="218"/>
        <v>3.770905148178695</v>
      </c>
      <c r="T1790" s="10">
        <f t="shared" si="219"/>
        <v>10.365064189393118</v>
      </c>
      <c r="U1790" s="10">
        <f t="shared" si="220"/>
        <v>17.458925357264583</v>
      </c>
      <c r="V1790" s="10">
        <f t="shared" si="221"/>
        <v>16.476585425504293</v>
      </c>
      <c r="W1790" s="10">
        <f t="shared" si="222"/>
        <v>9.5572472296620692</v>
      </c>
      <c r="X1790" s="10">
        <f t="shared" si="223"/>
        <v>28.160987536503267</v>
      </c>
      <c r="Y1790" s="10">
        <f t="shared" si="224"/>
        <v>13.506722708492816</v>
      </c>
      <c r="Z1790" s="7">
        <v>13</v>
      </c>
    </row>
    <row r="1791" spans="1:26" ht="15" customHeight="1" x14ac:dyDescent="0.25">
      <c r="A1791" s="2" t="s">
        <v>1801</v>
      </c>
      <c r="B1791" s="2" t="s">
        <v>3778</v>
      </c>
      <c r="C1791" s="6">
        <v>17033</v>
      </c>
      <c r="D1791" s="6">
        <v>17218</v>
      </c>
      <c r="E1791" s="6">
        <v>17063</v>
      </c>
      <c r="F1791" s="10">
        <v>0.18099999999999999</v>
      </c>
      <c r="G1791" s="10">
        <v>-0.1799</v>
      </c>
      <c r="H1791" s="10">
        <v>-1.6E-2</v>
      </c>
      <c r="I1791" s="6">
        <v>14014.208097917101</v>
      </c>
      <c r="J1791" s="6">
        <v>90.403655664190893</v>
      </c>
      <c r="K1791" s="6">
        <v>430.218079469798</v>
      </c>
      <c r="L1791" s="6">
        <v>603.33600891894196</v>
      </c>
      <c r="M1791" s="6">
        <v>1802.6942070222799</v>
      </c>
      <c r="N1791" s="6">
        <v>2080.5330443150301</v>
      </c>
      <c r="O1791" s="6">
        <v>2583.7398621029602</v>
      </c>
      <c r="P1791" s="6">
        <v>4624.9520993987799</v>
      </c>
      <c r="Q1791" s="6">
        <v>1798.3311410251699</v>
      </c>
      <c r="R1791" s="10">
        <f t="shared" si="217"/>
        <v>0.64508572323560243</v>
      </c>
      <c r="S1791" s="10">
        <f t="shared" si="218"/>
        <v>3.0698707801673097</v>
      </c>
      <c r="T1791" s="10">
        <f t="shared" si="219"/>
        <v>4.3051737544029649</v>
      </c>
      <c r="U1791" s="10">
        <f t="shared" si="220"/>
        <v>12.863332658020186</v>
      </c>
      <c r="V1791" s="10">
        <f t="shared" si="221"/>
        <v>14.845883761525242</v>
      </c>
      <c r="W1791" s="10">
        <f t="shared" si="222"/>
        <v>18.436574111433206</v>
      </c>
      <c r="X1791" s="10">
        <f t="shared" si="223"/>
        <v>33.001879714389112</v>
      </c>
      <c r="Y1791" s="10">
        <f t="shared" si="224"/>
        <v>12.832199496826737</v>
      </c>
      <c r="Z1791" s="7">
        <v>7</v>
      </c>
    </row>
    <row r="1792" spans="1:26" ht="15" customHeight="1" x14ac:dyDescent="0.25">
      <c r="A1792" s="2" t="s">
        <v>1802</v>
      </c>
      <c r="B1792" s="2" t="s">
        <v>3779</v>
      </c>
      <c r="C1792" s="6">
        <v>15830</v>
      </c>
      <c r="D1792" s="6">
        <v>16457</v>
      </c>
      <c r="E1792" s="6">
        <v>16310</v>
      </c>
      <c r="F1792" s="10">
        <v>0.17960000000000001</v>
      </c>
      <c r="G1792" s="10">
        <v>-0.64529999999999998</v>
      </c>
      <c r="H1792" s="10">
        <v>-0.2712</v>
      </c>
      <c r="I1792" s="6">
        <v>13258.2070813788</v>
      </c>
      <c r="J1792" s="6">
        <v>180.44011679378099</v>
      </c>
      <c r="K1792" s="6">
        <v>476.97226210116298</v>
      </c>
      <c r="L1792" s="6">
        <v>467.76224781948201</v>
      </c>
      <c r="M1792" s="6">
        <v>1576.9030001978399</v>
      </c>
      <c r="N1792" s="6">
        <v>1923.78437398386</v>
      </c>
      <c r="O1792" s="6">
        <v>2593.53351913192</v>
      </c>
      <c r="P1792" s="6">
        <v>4500.0992820493102</v>
      </c>
      <c r="Q1792" s="6">
        <v>1538.7122793014601</v>
      </c>
      <c r="R1792" s="10">
        <f t="shared" si="217"/>
        <v>1.3609692146625905</v>
      </c>
      <c r="S1792" s="10">
        <f t="shared" si="218"/>
        <v>3.5975623187472481</v>
      </c>
      <c r="T1792" s="10">
        <f t="shared" si="219"/>
        <v>3.5280958047220112</v>
      </c>
      <c r="U1792" s="10">
        <f t="shared" si="220"/>
        <v>11.893787678219372</v>
      </c>
      <c r="V1792" s="10">
        <f t="shared" si="221"/>
        <v>14.510139735906089</v>
      </c>
      <c r="W1792" s="10">
        <f t="shared" si="222"/>
        <v>19.56172130373908</v>
      </c>
      <c r="X1792" s="10">
        <f t="shared" si="223"/>
        <v>33.941989700626387</v>
      </c>
      <c r="Y1792" s="10">
        <f t="shared" si="224"/>
        <v>11.60573424337735</v>
      </c>
      <c r="Z1792" s="7">
        <v>20</v>
      </c>
    </row>
    <row r="1793" spans="1:26" ht="15" customHeight="1" x14ac:dyDescent="0.25">
      <c r="A1793" s="2" t="s">
        <v>1803</v>
      </c>
      <c r="B1793" s="2" t="s">
        <v>3780</v>
      </c>
      <c r="C1793" s="6">
        <v>7823</v>
      </c>
      <c r="D1793" s="6">
        <v>7985.99999999999</v>
      </c>
      <c r="E1793" s="6">
        <v>7847.00000000001</v>
      </c>
      <c r="F1793" s="10">
        <v>0.3518</v>
      </c>
      <c r="G1793" s="10">
        <v>-0.34310000000000002</v>
      </c>
      <c r="H1793" s="10">
        <v>-2.7799999999999998E-2</v>
      </c>
      <c r="I1793" s="6">
        <v>6484.8508774674501</v>
      </c>
      <c r="J1793" s="6">
        <v>163.52282231218001</v>
      </c>
      <c r="K1793" s="6">
        <v>254.62561938723101</v>
      </c>
      <c r="L1793" s="6">
        <v>262.774907627446</v>
      </c>
      <c r="M1793" s="6">
        <v>670.92925657930596</v>
      </c>
      <c r="N1793" s="6">
        <v>983.00988068512095</v>
      </c>
      <c r="O1793" s="6">
        <v>1023.5090948700901</v>
      </c>
      <c r="P1793" s="6">
        <v>2422.87579999226</v>
      </c>
      <c r="Q1793" s="6">
        <v>703.60349601381699</v>
      </c>
      <c r="R1793" s="10">
        <f t="shared" si="217"/>
        <v>2.5216126847320983</v>
      </c>
      <c r="S1793" s="10">
        <f t="shared" si="218"/>
        <v>3.9264683829810867</v>
      </c>
      <c r="T1793" s="10">
        <f t="shared" si="219"/>
        <v>4.0521349309742085</v>
      </c>
      <c r="U1793" s="10">
        <f t="shared" si="220"/>
        <v>10.346101541217338</v>
      </c>
      <c r="V1793" s="10">
        <f t="shared" si="221"/>
        <v>15.158557987828688</v>
      </c>
      <c r="W1793" s="10">
        <f t="shared" si="222"/>
        <v>15.78307834998057</v>
      </c>
      <c r="X1793" s="10">
        <f t="shared" si="223"/>
        <v>37.362089672885027</v>
      </c>
      <c r="Y1793" s="10">
        <f t="shared" si="224"/>
        <v>10.849956449401001</v>
      </c>
      <c r="Z1793" s="7">
        <v>9</v>
      </c>
    </row>
    <row r="1794" spans="1:26" ht="15" customHeight="1" x14ac:dyDescent="0.25">
      <c r="A1794" s="2" t="s">
        <v>1804</v>
      </c>
      <c r="B1794" s="2" t="s">
        <v>3781</v>
      </c>
      <c r="C1794" s="6">
        <v>21739</v>
      </c>
      <c r="D1794" s="6">
        <v>21696</v>
      </c>
      <c r="E1794" s="6">
        <v>20573</v>
      </c>
      <c r="F1794" s="10">
        <v>1.0686</v>
      </c>
      <c r="G1794" s="10">
        <v>3.3000000000000002E-2</v>
      </c>
      <c r="H1794" s="10">
        <v>0.50239999999999996</v>
      </c>
      <c r="I1794" s="6">
        <v>17901.719827537901</v>
      </c>
      <c r="J1794" s="6">
        <v>230.763304993627</v>
      </c>
      <c r="K1794" s="6">
        <v>632.79296257130295</v>
      </c>
      <c r="L1794" s="6">
        <v>1111.70801708571</v>
      </c>
      <c r="M1794" s="6">
        <v>2486.4933393696501</v>
      </c>
      <c r="N1794" s="6">
        <v>3059.0604217149798</v>
      </c>
      <c r="O1794" s="6">
        <v>2477.3225686778301</v>
      </c>
      <c r="P1794" s="6">
        <v>5677.4159864982503</v>
      </c>
      <c r="Q1794" s="6">
        <v>2226.1632266265201</v>
      </c>
      <c r="R1794" s="10">
        <f t="shared" si="217"/>
        <v>1.2890566225857689</v>
      </c>
      <c r="S1794" s="10">
        <f t="shared" si="218"/>
        <v>3.5348165911852152</v>
      </c>
      <c r="T1794" s="10">
        <f t="shared" si="219"/>
        <v>6.2100626520564184</v>
      </c>
      <c r="U1794" s="10">
        <f t="shared" si="220"/>
        <v>13.889689724362242</v>
      </c>
      <c r="V1794" s="10">
        <f t="shared" si="221"/>
        <v>17.088081207757931</v>
      </c>
      <c r="W1794" s="10">
        <f t="shared" si="222"/>
        <v>13.83846129055717</v>
      </c>
      <c r="X1794" s="10">
        <f t="shared" si="223"/>
        <v>31.714360637935918</v>
      </c>
      <c r="Y1794" s="10">
        <f t="shared" si="224"/>
        <v>12.435471273559159</v>
      </c>
      <c r="Z1794" s="7">
        <v>15</v>
      </c>
    </row>
    <row r="1795" spans="1:26" ht="15" customHeight="1" x14ac:dyDescent="0.25">
      <c r="A1795" s="2" t="s">
        <v>1805</v>
      </c>
      <c r="B1795" s="2" t="s">
        <v>3782</v>
      </c>
      <c r="C1795" s="6">
        <v>18077</v>
      </c>
      <c r="D1795" s="6">
        <v>18613</v>
      </c>
      <c r="E1795" s="6">
        <v>18909</v>
      </c>
      <c r="F1795" s="10">
        <v>-0.31509999999999999</v>
      </c>
      <c r="G1795" s="10">
        <v>-0.48580000000000001</v>
      </c>
      <c r="H1795" s="10">
        <v>-0.40820000000000001</v>
      </c>
      <c r="I1795" s="6">
        <v>15721.2632594979</v>
      </c>
      <c r="J1795" s="6">
        <v>454.69583513221301</v>
      </c>
      <c r="K1795" s="6">
        <v>737.72608521879999</v>
      </c>
      <c r="L1795" s="6">
        <v>394.80719916619</v>
      </c>
      <c r="M1795" s="6">
        <v>1299.73801851651</v>
      </c>
      <c r="N1795" s="6">
        <v>2089.15610363613</v>
      </c>
      <c r="O1795" s="6">
        <v>2170.46453222335</v>
      </c>
      <c r="P1795" s="6">
        <v>6496.8610051200303</v>
      </c>
      <c r="Q1795" s="6">
        <v>2077.8144804846802</v>
      </c>
      <c r="R1795" s="10">
        <f t="shared" ref="R1795:R1858" si="225">J1795/$I1795*100</f>
        <v>2.8922347245696778</v>
      </c>
      <c r="S1795" s="10">
        <f t="shared" ref="S1795:S1858" si="226">K1795/$I1795*100</f>
        <v>4.6925369357523321</v>
      </c>
      <c r="T1795" s="10">
        <f t="shared" ref="T1795:T1858" si="227">L1795/$I1795*100</f>
        <v>2.5112943702387898</v>
      </c>
      <c r="U1795" s="10">
        <f t="shared" ref="U1795:U1858" si="228">M1795/$I1795*100</f>
        <v>8.2673891853524033</v>
      </c>
      <c r="V1795" s="10">
        <f t="shared" ref="V1795:V1858" si="229">N1795/$I1795*100</f>
        <v>13.288729214390452</v>
      </c>
      <c r="W1795" s="10">
        <f t="shared" ref="W1795:W1858" si="230">O1795/$I1795*100</f>
        <v>13.805916842668974</v>
      </c>
      <c r="X1795" s="10">
        <f t="shared" ref="X1795:X1858" si="231">P1795/$I1795*100</f>
        <v>41.325311445280924</v>
      </c>
      <c r="Y1795" s="10">
        <f t="shared" ref="Y1795:Y1858" si="232">Q1795/$I1795*100</f>
        <v>13.21658728174647</v>
      </c>
      <c r="Z1795" s="7">
        <v>30</v>
      </c>
    </row>
    <row r="1796" spans="1:26" ht="15" customHeight="1" x14ac:dyDescent="0.25">
      <c r="A1796" s="2" t="s">
        <v>1806</v>
      </c>
      <c r="B1796" s="2" t="s">
        <v>3783</v>
      </c>
      <c r="C1796" s="6">
        <v>24929</v>
      </c>
      <c r="D1796" s="6">
        <v>24082</v>
      </c>
      <c r="E1796" s="6">
        <v>22695</v>
      </c>
      <c r="F1796" s="10">
        <v>1.1935</v>
      </c>
      <c r="G1796" s="10">
        <v>0.57779999999999998</v>
      </c>
      <c r="H1796" s="10">
        <v>0.85719999999999996</v>
      </c>
      <c r="I1796" s="6">
        <v>19974.948136756</v>
      </c>
      <c r="J1796" s="6">
        <v>150.639358802825</v>
      </c>
      <c r="K1796" s="6">
        <v>830.17633137266796</v>
      </c>
      <c r="L1796" s="6">
        <v>1509.6207048701399</v>
      </c>
      <c r="M1796" s="6">
        <v>3414.2360203214298</v>
      </c>
      <c r="N1796" s="6">
        <v>3901.5340632797302</v>
      </c>
      <c r="O1796" s="6">
        <v>2607.1699941051802</v>
      </c>
      <c r="P1796" s="6">
        <v>4986.6320868159601</v>
      </c>
      <c r="Q1796" s="6">
        <v>2574.93957718805</v>
      </c>
      <c r="R1796" s="10">
        <f t="shared" si="225"/>
        <v>0.75414142640817561</v>
      </c>
      <c r="S1796" s="10">
        <f t="shared" si="226"/>
        <v>4.1560875437020854</v>
      </c>
      <c r="T1796" s="10">
        <f t="shared" si="227"/>
        <v>7.55757008496197</v>
      </c>
      <c r="U1796" s="10">
        <f t="shared" si="228"/>
        <v>17.09259016316982</v>
      </c>
      <c r="V1796" s="10">
        <f t="shared" si="229"/>
        <v>19.532136136566471</v>
      </c>
      <c r="W1796" s="10">
        <f t="shared" si="230"/>
        <v>13.052199065827431</v>
      </c>
      <c r="X1796" s="10">
        <f t="shared" si="231"/>
        <v>24.964430709284464</v>
      </c>
      <c r="Y1796" s="10">
        <f t="shared" si="232"/>
        <v>12.890844870079492</v>
      </c>
      <c r="Z1796" s="7">
        <v>6</v>
      </c>
    </row>
    <row r="1797" spans="1:26" ht="15" customHeight="1" x14ac:dyDescent="0.25">
      <c r="A1797" s="2" t="s">
        <v>1807</v>
      </c>
      <c r="B1797" s="2" t="s">
        <v>3784</v>
      </c>
      <c r="C1797" s="6">
        <v>26512</v>
      </c>
      <c r="D1797" s="6">
        <v>26540</v>
      </c>
      <c r="E1797" s="6">
        <v>26493</v>
      </c>
      <c r="F1797" s="10">
        <v>3.5499999999999997E-2</v>
      </c>
      <c r="G1797" s="10">
        <v>-1.7600000000000001E-2</v>
      </c>
      <c r="H1797" s="10">
        <v>6.4999999999999997E-3</v>
      </c>
      <c r="I1797" s="6">
        <v>22204.567459577502</v>
      </c>
      <c r="J1797" s="6">
        <v>739.71038979125206</v>
      </c>
      <c r="K1797" s="6">
        <v>754.47451924650295</v>
      </c>
      <c r="L1797" s="6">
        <v>672.36109862452599</v>
      </c>
      <c r="M1797" s="6">
        <v>2159.7023678663199</v>
      </c>
      <c r="N1797" s="6">
        <v>3398.0504799581199</v>
      </c>
      <c r="O1797" s="6">
        <v>3976.6287738720798</v>
      </c>
      <c r="P1797" s="6">
        <v>7819.6118773428698</v>
      </c>
      <c r="Q1797" s="6">
        <v>2684.0279528758801</v>
      </c>
      <c r="R1797" s="10">
        <f t="shared" si="225"/>
        <v>3.3313433875163936</v>
      </c>
      <c r="S1797" s="10">
        <f t="shared" si="226"/>
        <v>3.3978347951158816</v>
      </c>
      <c r="T1797" s="10">
        <f t="shared" si="227"/>
        <v>3.0280306060837781</v>
      </c>
      <c r="U1797" s="10">
        <f t="shared" si="228"/>
        <v>9.7263879235565796</v>
      </c>
      <c r="V1797" s="10">
        <f t="shared" si="229"/>
        <v>15.303385153275922</v>
      </c>
      <c r="W1797" s="10">
        <f t="shared" si="230"/>
        <v>17.909057589666489</v>
      </c>
      <c r="X1797" s="10">
        <f t="shared" si="231"/>
        <v>35.216231487409743</v>
      </c>
      <c r="Y1797" s="10">
        <f t="shared" si="232"/>
        <v>12.087729057375435</v>
      </c>
      <c r="Z1797" s="7">
        <v>49</v>
      </c>
    </row>
    <row r="1798" spans="1:26" ht="15" customHeight="1" x14ac:dyDescent="0.25">
      <c r="A1798" s="2" t="s">
        <v>1808</v>
      </c>
      <c r="B1798" s="2" t="s">
        <v>3785</v>
      </c>
      <c r="C1798" s="6">
        <v>19134</v>
      </c>
      <c r="D1798" s="6">
        <v>19157</v>
      </c>
      <c r="E1798" s="6">
        <v>18904</v>
      </c>
      <c r="F1798" s="10">
        <v>0.26619999999999999</v>
      </c>
      <c r="G1798" s="10">
        <v>-0.02</v>
      </c>
      <c r="H1798" s="10">
        <v>0.11</v>
      </c>
      <c r="I1798" s="6">
        <v>15683.1160004372</v>
      </c>
      <c r="J1798" s="6">
        <v>240.28419015714999</v>
      </c>
      <c r="K1798" s="6">
        <v>632.42481447906596</v>
      </c>
      <c r="L1798" s="6">
        <v>893.93632487152695</v>
      </c>
      <c r="M1798" s="6">
        <v>2076.9060139973299</v>
      </c>
      <c r="N1798" s="6">
        <v>2665.3112778879099</v>
      </c>
      <c r="O1798" s="6">
        <v>2057.4896867617399</v>
      </c>
      <c r="P1798" s="6">
        <v>5221.1291302111804</v>
      </c>
      <c r="Q1798" s="6">
        <v>1895.63456207128</v>
      </c>
      <c r="R1798" s="10">
        <f t="shared" si="225"/>
        <v>1.5321202122744713</v>
      </c>
      <c r="S1798" s="10">
        <f t="shared" si="226"/>
        <v>4.0325201602885281</v>
      </c>
      <c r="T1798" s="10">
        <f t="shared" si="227"/>
        <v>5.6999917927445454</v>
      </c>
      <c r="U1798" s="10">
        <f t="shared" si="228"/>
        <v>13.242942371525096</v>
      </c>
      <c r="V1798" s="10">
        <f t="shared" si="229"/>
        <v>16.994781380266581</v>
      </c>
      <c r="W1798" s="10">
        <f t="shared" si="230"/>
        <v>13.119138356844285</v>
      </c>
      <c r="X1798" s="10">
        <f t="shared" si="231"/>
        <v>33.291401594336421</v>
      </c>
      <c r="Y1798" s="10">
        <f t="shared" si="232"/>
        <v>12.087104131719967</v>
      </c>
      <c r="Z1798" s="7">
        <v>15</v>
      </c>
    </row>
    <row r="1799" spans="1:26" ht="15" customHeight="1" x14ac:dyDescent="0.25">
      <c r="A1799" s="2" t="s">
        <v>1809</v>
      </c>
      <c r="B1799" s="2" t="s">
        <v>3786</v>
      </c>
      <c r="C1799" s="6">
        <v>18577</v>
      </c>
      <c r="D1799" s="6">
        <v>18771</v>
      </c>
      <c r="E1799" s="6">
        <v>18709</v>
      </c>
      <c r="F1799" s="10">
        <v>6.6199999999999995E-2</v>
      </c>
      <c r="G1799" s="10">
        <v>-0.17299999999999999</v>
      </c>
      <c r="H1799" s="10">
        <v>-6.4299999999999996E-2</v>
      </c>
      <c r="I1799" s="6">
        <v>15703.7663593382</v>
      </c>
      <c r="J1799" s="6">
        <v>449.14944326875298</v>
      </c>
      <c r="K1799" s="6">
        <v>671.85800553930596</v>
      </c>
      <c r="L1799" s="6">
        <v>675.04432496987999</v>
      </c>
      <c r="M1799" s="6">
        <v>1676.9910507080001</v>
      </c>
      <c r="N1799" s="6">
        <v>2605.91135348537</v>
      </c>
      <c r="O1799" s="6">
        <v>2111.2468852536499</v>
      </c>
      <c r="P1799" s="6">
        <v>5893.89166257136</v>
      </c>
      <c r="Q1799" s="6">
        <v>1619.67363354185</v>
      </c>
      <c r="R1799" s="10">
        <f t="shared" si="225"/>
        <v>2.860138345102591</v>
      </c>
      <c r="S1799" s="10">
        <f t="shared" si="226"/>
        <v>4.2783240030808756</v>
      </c>
      <c r="T1799" s="10">
        <f t="shared" si="227"/>
        <v>4.2986141637828608</v>
      </c>
      <c r="U1799" s="10">
        <f t="shared" si="228"/>
        <v>10.678909838153459</v>
      </c>
      <c r="V1799" s="10">
        <f t="shared" si="229"/>
        <v>16.594180617924007</v>
      </c>
      <c r="W1799" s="10">
        <f t="shared" si="230"/>
        <v>13.444207185355905</v>
      </c>
      <c r="X1799" s="10">
        <f t="shared" si="231"/>
        <v>37.531707538851492</v>
      </c>
      <c r="Y1799" s="10">
        <f t="shared" si="232"/>
        <v>10.31391830774861</v>
      </c>
      <c r="Z1799" s="7">
        <v>25</v>
      </c>
    </row>
    <row r="1800" spans="1:26" ht="15" customHeight="1" x14ac:dyDescent="0.25">
      <c r="A1800" s="2" t="s">
        <v>1810</v>
      </c>
      <c r="B1800" s="2" t="s">
        <v>3787</v>
      </c>
      <c r="C1800" s="6">
        <v>25693</v>
      </c>
      <c r="D1800" s="6">
        <v>25015</v>
      </c>
      <c r="E1800" s="6">
        <v>23884</v>
      </c>
      <c r="F1800" s="10">
        <v>0.92959999999999998</v>
      </c>
      <c r="G1800" s="10">
        <v>0.44669999999999999</v>
      </c>
      <c r="H1800" s="10">
        <v>0.66590000000000005</v>
      </c>
      <c r="I1800" s="6">
        <v>20729.709789120301</v>
      </c>
      <c r="J1800" s="6">
        <v>182.37398376818501</v>
      </c>
      <c r="K1800" s="6">
        <v>777.29496874141796</v>
      </c>
      <c r="L1800" s="6">
        <v>1593.90519688106</v>
      </c>
      <c r="M1800" s="6">
        <v>3255.4893258615102</v>
      </c>
      <c r="N1800" s="6">
        <v>3895.9486027777398</v>
      </c>
      <c r="O1800" s="6">
        <v>2516.3812123121902</v>
      </c>
      <c r="P1800" s="6">
        <v>5883.3729270682898</v>
      </c>
      <c r="Q1800" s="6">
        <v>2624.94357170987</v>
      </c>
      <c r="R1800" s="10">
        <f t="shared" si="225"/>
        <v>0.87977104177262266</v>
      </c>
      <c r="S1800" s="10">
        <f t="shared" si="226"/>
        <v>3.7496664287570995</v>
      </c>
      <c r="T1800" s="10">
        <f t="shared" si="227"/>
        <v>7.6889894412202464</v>
      </c>
      <c r="U1800" s="10">
        <f t="shared" si="228"/>
        <v>15.704461659034457</v>
      </c>
      <c r="V1800" s="10">
        <f t="shared" si="229"/>
        <v>18.794033502690301</v>
      </c>
      <c r="W1800" s="10">
        <f t="shared" si="230"/>
        <v>12.139008398626389</v>
      </c>
      <c r="X1800" s="10">
        <f t="shared" si="231"/>
        <v>28.381356936101902</v>
      </c>
      <c r="Y1800" s="10">
        <f t="shared" si="232"/>
        <v>12.662712591796799</v>
      </c>
      <c r="Z1800" s="7">
        <v>15</v>
      </c>
    </row>
    <row r="1801" spans="1:26" ht="15" customHeight="1" x14ac:dyDescent="0.25">
      <c r="A1801" s="2" t="s">
        <v>1811</v>
      </c>
      <c r="B1801" s="2" t="s">
        <v>3788</v>
      </c>
      <c r="C1801" s="6">
        <v>17733</v>
      </c>
      <c r="D1801" s="6">
        <v>18306</v>
      </c>
      <c r="E1801" s="6">
        <v>18828</v>
      </c>
      <c r="F1801" s="10">
        <v>-0.56069999999999998</v>
      </c>
      <c r="G1801" s="10">
        <v>-0.52859999999999996</v>
      </c>
      <c r="H1801" s="10">
        <v>-0.54320000000000002</v>
      </c>
      <c r="I1801" s="6">
        <v>15421.4068318637</v>
      </c>
      <c r="J1801" s="6">
        <v>597.73166014612798</v>
      </c>
      <c r="K1801" s="6">
        <v>593.29400609140703</v>
      </c>
      <c r="L1801" s="6">
        <v>573.83093683861296</v>
      </c>
      <c r="M1801" s="6">
        <v>1387.2124856810001</v>
      </c>
      <c r="N1801" s="6">
        <v>2197.6091522030101</v>
      </c>
      <c r="O1801" s="6">
        <v>1871.10104017055</v>
      </c>
      <c r="P1801" s="6">
        <v>6435.3928136511004</v>
      </c>
      <c r="Q1801" s="6">
        <v>1765.23473708188</v>
      </c>
      <c r="R1801" s="10">
        <f t="shared" si="225"/>
        <v>3.875986585809378</v>
      </c>
      <c r="S1801" s="10">
        <f t="shared" si="226"/>
        <v>3.8472106504935941</v>
      </c>
      <c r="T1801" s="10">
        <f t="shared" si="227"/>
        <v>3.7210025200357459</v>
      </c>
      <c r="U1801" s="10">
        <f t="shared" si="228"/>
        <v>8.9953692345029292</v>
      </c>
      <c r="V1801" s="10">
        <f t="shared" si="229"/>
        <v>14.250380501358098</v>
      </c>
      <c r="W1801" s="10">
        <f t="shared" si="230"/>
        <v>12.133141032921085</v>
      </c>
      <c r="X1801" s="10">
        <f t="shared" si="231"/>
        <v>41.730257711341203</v>
      </c>
      <c r="Y1801" s="10">
        <f t="shared" si="232"/>
        <v>11.446651763537897</v>
      </c>
      <c r="Z1801" s="7">
        <v>26</v>
      </c>
    </row>
    <row r="1802" spans="1:26" ht="15" customHeight="1" x14ac:dyDescent="0.25">
      <c r="A1802" s="2" t="s">
        <v>1812</v>
      </c>
      <c r="B1802" s="2" t="s">
        <v>3789</v>
      </c>
      <c r="C1802" s="6">
        <v>6720</v>
      </c>
      <c r="D1802" s="6">
        <v>6378.99999999999</v>
      </c>
      <c r="E1802" s="6">
        <v>6035.99999999999</v>
      </c>
      <c r="F1802" s="10">
        <v>1.1114999999999999</v>
      </c>
      <c r="G1802" s="10">
        <v>0.87170000000000003</v>
      </c>
      <c r="H1802" s="10">
        <v>0.98070000000000002</v>
      </c>
      <c r="I1802" s="6">
        <v>5615.8476312881103</v>
      </c>
      <c r="J1802" s="6">
        <v>14.737972145599199</v>
      </c>
      <c r="K1802" s="6">
        <v>186.03589095185399</v>
      </c>
      <c r="L1802" s="6">
        <v>636.79713506561905</v>
      </c>
      <c r="M1802" s="6">
        <v>1027.7614825819301</v>
      </c>
      <c r="N1802" s="6">
        <v>936.38497006537705</v>
      </c>
      <c r="O1802" s="6">
        <v>336.074054543432</v>
      </c>
      <c r="P1802" s="6">
        <v>1724.82951580349</v>
      </c>
      <c r="Q1802" s="6">
        <v>753.22661013081097</v>
      </c>
      <c r="R1802" s="10">
        <f t="shared" si="225"/>
        <v>0.2624353991281409</v>
      </c>
      <c r="S1802" s="10">
        <f t="shared" si="226"/>
        <v>3.3126947731874772</v>
      </c>
      <c r="T1802" s="10">
        <f t="shared" si="227"/>
        <v>11.339287973515701</v>
      </c>
      <c r="U1802" s="10">
        <f t="shared" si="228"/>
        <v>18.301092730078075</v>
      </c>
      <c r="V1802" s="10">
        <f t="shared" si="229"/>
        <v>16.673973931351089</v>
      </c>
      <c r="W1802" s="10">
        <f t="shared" si="230"/>
        <v>5.9843869814243247</v>
      </c>
      <c r="X1802" s="10">
        <f t="shared" si="231"/>
        <v>30.7136095750494</v>
      </c>
      <c r="Y1802" s="10">
        <f t="shared" si="232"/>
        <v>13.41251863626583</v>
      </c>
      <c r="Z1802" s="7">
        <v>3</v>
      </c>
    </row>
    <row r="1803" spans="1:26" ht="15" customHeight="1" x14ac:dyDescent="0.25">
      <c r="A1803" s="2" t="s">
        <v>1813</v>
      </c>
      <c r="B1803" s="2" t="s">
        <v>3790</v>
      </c>
      <c r="C1803" s="6">
        <v>10001</v>
      </c>
      <c r="D1803" s="6">
        <v>9956</v>
      </c>
      <c r="E1803" s="6">
        <v>10080</v>
      </c>
      <c r="F1803" s="10">
        <v>-0.24729999999999999</v>
      </c>
      <c r="G1803" s="10">
        <v>7.5200000000000003E-2</v>
      </c>
      <c r="H1803" s="10">
        <v>-7.1499999999999994E-2</v>
      </c>
      <c r="I1803" s="6">
        <v>8609.1158510095393</v>
      </c>
      <c r="J1803" s="6">
        <v>9.9491490971385392</v>
      </c>
      <c r="K1803" s="6">
        <v>175.02688413340701</v>
      </c>
      <c r="L1803" s="6">
        <v>901.40076482405004</v>
      </c>
      <c r="M1803" s="6">
        <v>1399.89589550951</v>
      </c>
      <c r="N1803" s="6">
        <v>1533.57413575602</v>
      </c>
      <c r="O1803" s="6">
        <v>734.07476975916097</v>
      </c>
      <c r="P1803" s="6">
        <v>2616.8695598764398</v>
      </c>
      <c r="Q1803" s="6">
        <v>1238.3246920538199</v>
      </c>
      <c r="R1803" s="10">
        <f t="shared" si="225"/>
        <v>0.11556528300141138</v>
      </c>
      <c r="S1803" s="10">
        <f t="shared" si="226"/>
        <v>2.0330413385351602</v>
      </c>
      <c r="T1803" s="10">
        <f t="shared" si="227"/>
        <v>10.470305899279404</v>
      </c>
      <c r="U1803" s="10">
        <f t="shared" si="228"/>
        <v>16.260623271149875</v>
      </c>
      <c r="V1803" s="10">
        <f t="shared" si="229"/>
        <v>17.813375523064742</v>
      </c>
      <c r="W1803" s="10">
        <f t="shared" si="230"/>
        <v>8.5267149665906796</v>
      </c>
      <c r="X1803" s="10">
        <f t="shared" si="231"/>
        <v>30.39649605330349</v>
      </c>
      <c r="Y1803" s="10">
        <f t="shared" si="232"/>
        <v>14.383877665075318</v>
      </c>
      <c r="Z1803" s="7">
        <v>1</v>
      </c>
    </row>
    <row r="1804" spans="1:26" ht="15" customHeight="1" x14ac:dyDescent="0.25">
      <c r="A1804" s="2" t="s">
        <v>1814</v>
      </c>
      <c r="B1804" s="2" t="s">
        <v>3791</v>
      </c>
      <c r="C1804" s="6">
        <v>5031</v>
      </c>
      <c r="D1804" s="6">
        <v>4127</v>
      </c>
      <c r="E1804" s="6">
        <v>3998</v>
      </c>
      <c r="F1804" s="10">
        <v>0.63719999999999999</v>
      </c>
      <c r="G1804" s="10">
        <v>3.3561999999999999</v>
      </c>
      <c r="H1804" s="10">
        <v>2.1113</v>
      </c>
      <c r="I1804" s="6">
        <v>4068.8615145999402</v>
      </c>
      <c r="J1804" s="6">
        <v>5.09040431922634</v>
      </c>
      <c r="K1804" s="6">
        <v>105.216937881291</v>
      </c>
      <c r="L1804" s="6">
        <v>644.873374829255</v>
      </c>
      <c r="M1804" s="6">
        <v>833.19493751479899</v>
      </c>
      <c r="N1804" s="6">
        <v>506.28139484994301</v>
      </c>
      <c r="O1804" s="6">
        <v>265.44717312749799</v>
      </c>
      <c r="P1804" s="6">
        <v>963.56426002513604</v>
      </c>
      <c r="Q1804" s="6">
        <v>745.19303205279402</v>
      </c>
      <c r="R1804" s="10">
        <f t="shared" si="225"/>
        <v>0.12510635471275902</v>
      </c>
      <c r="S1804" s="10">
        <f t="shared" si="226"/>
        <v>2.5859060944627941</v>
      </c>
      <c r="T1804" s="10">
        <f t="shared" si="227"/>
        <v>15.848988040396858</v>
      </c>
      <c r="U1804" s="10">
        <f t="shared" si="228"/>
        <v>20.477348135961826</v>
      </c>
      <c r="V1804" s="10">
        <f t="shared" si="229"/>
        <v>12.442826894778742</v>
      </c>
      <c r="W1804" s="10">
        <f t="shared" si="230"/>
        <v>6.5238684623454768</v>
      </c>
      <c r="X1804" s="10">
        <f t="shared" si="231"/>
        <v>23.681421856400437</v>
      </c>
      <c r="Y1804" s="10">
        <f t="shared" si="232"/>
        <v>18.314534160941161</v>
      </c>
      <c r="Z1804" s="7">
        <v>1</v>
      </c>
    </row>
    <row r="1805" spans="1:26" ht="15" customHeight="1" x14ac:dyDescent="0.25">
      <c r="A1805" s="2" t="s">
        <v>1815</v>
      </c>
      <c r="B1805" s="2" t="s">
        <v>3792</v>
      </c>
      <c r="C1805" s="6">
        <v>10702</v>
      </c>
      <c r="D1805" s="6">
        <v>10329</v>
      </c>
      <c r="E1805" s="6">
        <v>9985.9999999999709</v>
      </c>
      <c r="F1805" s="10">
        <v>0.67769999999999997</v>
      </c>
      <c r="G1805" s="10">
        <v>0.59299999999999997</v>
      </c>
      <c r="H1805" s="10">
        <v>0.63149999999999995</v>
      </c>
      <c r="I1805" s="6">
        <v>8963.0603314124201</v>
      </c>
      <c r="J1805" s="6">
        <v>15.0482078596844</v>
      </c>
      <c r="K1805" s="6">
        <v>277.10385328460097</v>
      </c>
      <c r="L1805" s="6">
        <v>1007.64413224487</v>
      </c>
      <c r="M1805" s="6">
        <v>1422.6861240160399</v>
      </c>
      <c r="N1805" s="6">
        <v>1099.1294864305401</v>
      </c>
      <c r="O1805" s="6">
        <v>615.278856885491</v>
      </c>
      <c r="P1805" s="6">
        <v>3109.2645542130399</v>
      </c>
      <c r="Q1805" s="6">
        <v>1416.9051164781499</v>
      </c>
      <c r="R1805" s="10">
        <f t="shared" si="225"/>
        <v>0.16789140431137842</v>
      </c>
      <c r="S1805" s="10">
        <f t="shared" si="226"/>
        <v>3.0916209758562929</v>
      </c>
      <c r="T1805" s="10">
        <f t="shared" si="227"/>
        <v>11.242188437730654</v>
      </c>
      <c r="U1805" s="10">
        <f t="shared" si="228"/>
        <v>15.872771926236156</v>
      </c>
      <c r="V1805" s="10">
        <f t="shared" si="229"/>
        <v>12.262881714390254</v>
      </c>
      <c r="W1805" s="10">
        <f t="shared" si="230"/>
        <v>6.8646068879973043</v>
      </c>
      <c r="X1805" s="10">
        <f t="shared" si="231"/>
        <v>34.689764871002211</v>
      </c>
      <c r="Y1805" s="10">
        <f t="shared" si="232"/>
        <v>15.808273782475707</v>
      </c>
      <c r="Z1805" s="7">
        <v>2</v>
      </c>
    </row>
    <row r="1806" spans="1:26" ht="15" customHeight="1" x14ac:dyDescent="0.25">
      <c r="A1806" s="2" t="s">
        <v>1816</v>
      </c>
      <c r="B1806" s="2" t="s">
        <v>3793</v>
      </c>
      <c r="C1806" s="6">
        <v>26984</v>
      </c>
      <c r="D1806" s="6">
        <v>25750</v>
      </c>
      <c r="E1806" s="6">
        <v>23302</v>
      </c>
      <c r="F1806" s="10">
        <v>2.0179999999999998</v>
      </c>
      <c r="G1806" s="10">
        <v>0.78320000000000001</v>
      </c>
      <c r="H1806" s="10">
        <v>1.3426</v>
      </c>
      <c r="I1806" s="6">
        <v>21783.783849369302</v>
      </c>
      <c r="J1806" s="6">
        <v>189.417195605686</v>
      </c>
      <c r="K1806" s="6">
        <v>804.162943789054</v>
      </c>
      <c r="L1806" s="6">
        <v>1719.011184944</v>
      </c>
      <c r="M1806" s="6">
        <v>3785.5253274923698</v>
      </c>
      <c r="N1806" s="6">
        <v>3762.50048219461</v>
      </c>
      <c r="O1806" s="6">
        <v>2250.9936864517699</v>
      </c>
      <c r="P1806" s="6">
        <v>6091.4572027855802</v>
      </c>
      <c r="Q1806" s="6">
        <v>3180.71582610626</v>
      </c>
      <c r="R1806" s="10">
        <f t="shared" si="225"/>
        <v>0.86953302931882581</v>
      </c>
      <c r="S1806" s="10">
        <f t="shared" si="226"/>
        <v>3.6915668524333833</v>
      </c>
      <c r="T1806" s="10">
        <f t="shared" si="227"/>
        <v>7.8912423885153906</v>
      </c>
      <c r="U1806" s="10">
        <f t="shared" si="228"/>
        <v>17.377721674381977</v>
      </c>
      <c r="V1806" s="10">
        <f t="shared" si="229"/>
        <v>17.272024494052921</v>
      </c>
      <c r="W1806" s="10">
        <f t="shared" si="230"/>
        <v>10.333345675925546</v>
      </c>
      <c r="X1806" s="10">
        <f t="shared" si="231"/>
        <v>27.963264990631753</v>
      </c>
      <c r="Y1806" s="10">
        <f t="shared" si="232"/>
        <v>14.601300894740332</v>
      </c>
      <c r="Z1806" s="7">
        <v>16</v>
      </c>
    </row>
    <row r="1807" spans="1:26" ht="15" customHeight="1" x14ac:dyDescent="0.25">
      <c r="A1807" s="2" t="s">
        <v>1817</v>
      </c>
      <c r="B1807" s="2" t="s">
        <v>3794</v>
      </c>
      <c r="C1807" s="6">
        <v>22145</v>
      </c>
      <c r="D1807" s="6">
        <v>21530</v>
      </c>
      <c r="E1807" s="6">
        <v>20146</v>
      </c>
      <c r="F1807" s="10">
        <v>1.3376999999999999</v>
      </c>
      <c r="G1807" s="10">
        <v>0.47049999999999997</v>
      </c>
      <c r="H1807" s="10">
        <v>0.86380000000000001</v>
      </c>
      <c r="I1807" s="6">
        <v>17880.9715099202</v>
      </c>
      <c r="J1807" s="6">
        <v>212.021618906735</v>
      </c>
      <c r="K1807" s="6">
        <v>631.57781357355805</v>
      </c>
      <c r="L1807" s="6">
        <v>1523.47128429486</v>
      </c>
      <c r="M1807" s="6">
        <v>2983.9247951254401</v>
      </c>
      <c r="N1807" s="6">
        <v>3383.5992247893801</v>
      </c>
      <c r="O1807" s="6">
        <v>2083.3625994300901</v>
      </c>
      <c r="P1807" s="6">
        <v>4960.4200650790699</v>
      </c>
      <c r="Q1807" s="6">
        <v>2102.5941087209999</v>
      </c>
      <c r="R1807" s="10">
        <f t="shared" si="225"/>
        <v>1.1857388106071716</v>
      </c>
      <c r="S1807" s="10">
        <f t="shared" si="226"/>
        <v>3.5321224756896705</v>
      </c>
      <c r="T1807" s="10">
        <f t="shared" si="227"/>
        <v>8.5200699718673114</v>
      </c>
      <c r="U1807" s="10">
        <f t="shared" si="228"/>
        <v>16.687710695528963</v>
      </c>
      <c r="V1807" s="10">
        <f t="shared" si="229"/>
        <v>18.922904848386956</v>
      </c>
      <c r="W1807" s="10">
        <f t="shared" si="230"/>
        <v>11.651283031653282</v>
      </c>
      <c r="X1807" s="10">
        <f t="shared" si="231"/>
        <v>27.741334201707517</v>
      </c>
      <c r="Y1807" s="10">
        <f t="shared" si="232"/>
        <v>11.758835964558747</v>
      </c>
      <c r="Z1807" s="7">
        <v>11</v>
      </c>
    </row>
    <row r="1808" spans="1:26" ht="15" customHeight="1" x14ac:dyDescent="0.25">
      <c r="A1808" s="2" t="s">
        <v>1818</v>
      </c>
      <c r="B1808" s="2" t="s">
        <v>3795</v>
      </c>
      <c r="C1808" s="6">
        <v>31573</v>
      </c>
      <c r="D1808" s="6">
        <v>31722</v>
      </c>
      <c r="E1808" s="6">
        <v>32718</v>
      </c>
      <c r="F1808" s="10">
        <v>-0.61639999999999995</v>
      </c>
      <c r="G1808" s="10">
        <v>-7.8399999999999997E-2</v>
      </c>
      <c r="H1808" s="10">
        <v>-0.32329999999999998</v>
      </c>
      <c r="I1808" s="6">
        <v>26240.685672337298</v>
      </c>
      <c r="J1808" s="6">
        <v>65.937126474619404</v>
      </c>
      <c r="K1808" s="6">
        <v>620.92727367412897</v>
      </c>
      <c r="L1808" s="6">
        <v>1411.61798789452</v>
      </c>
      <c r="M1808" s="6">
        <v>2779.7945415959798</v>
      </c>
      <c r="N1808" s="6">
        <v>3859.6592033982502</v>
      </c>
      <c r="O1808" s="6">
        <v>3744.3570424866498</v>
      </c>
      <c r="P1808" s="6">
        <v>9039.9310452303307</v>
      </c>
      <c r="Q1808" s="6">
        <v>4718.4614515828198</v>
      </c>
      <c r="R1808" s="10">
        <f t="shared" si="225"/>
        <v>0.25127821467001432</v>
      </c>
      <c r="S1808" s="10">
        <f t="shared" si="226"/>
        <v>2.3662768626839088</v>
      </c>
      <c r="T1808" s="10">
        <f t="shared" si="227"/>
        <v>5.3795011514605173</v>
      </c>
      <c r="U1808" s="10">
        <f t="shared" si="228"/>
        <v>10.593452382711229</v>
      </c>
      <c r="V1808" s="10">
        <f t="shared" si="229"/>
        <v>14.708682736393087</v>
      </c>
      <c r="W1808" s="10">
        <f t="shared" si="230"/>
        <v>14.269280495341318</v>
      </c>
      <c r="X1808" s="10">
        <f t="shared" si="231"/>
        <v>34.450056519522079</v>
      </c>
      <c r="Y1808" s="10">
        <f t="shared" si="232"/>
        <v>17.981471637217851</v>
      </c>
      <c r="Z1808" s="7">
        <v>1</v>
      </c>
    </row>
    <row r="1809" spans="1:26" ht="15" customHeight="1" x14ac:dyDescent="0.25">
      <c r="A1809" s="2" t="s">
        <v>1819</v>
      </c>
      <c r="B1809" s="2" t="s">
        <v>3796</v>
      </c>
      <c r="C1809" s="6">
        <v>90033</v>
      </c>
      <c r="D1809" s="6">
        <v>87435</v>
      </c>
      <c r="E1809" s="6">
        <v>88795</v>
      </c>
      <c r="F1809" s="10">
        <v>-0.30819999999999997</v>
      </c>
      <c r="G1809" s="10">
        <v>0.48920000000000002</v>
      </c>
      <c r="H1809" s="10">
        <v>0.126</v>
      </c>
      <c r="I1809" s="6">
        <v>77439.307493275701</v>
      </c>
      <c r="J1809" s="6">
        <v>62.8152327166314</v>
      </c>
      <c r="K1809" s="6">
        <v>1500.4430078374301</v>
      </c>
      <c r="L1809" s="6">
        <v>8173.4513298984602</v>
      </c>
      <c r="M1809" s="6">
        <v>9902.2004648043894</v>
      </c>
      <c r="N1809" s="6">
        <v>12671.8097423695</v>
      </c>
      <c r="O1809" s="6">
        <v>6236.3861891912602</v>
      </c>
      <c r="P1809" s="6">
        <v>14799.2007094091</v>
      </c>
      <c r="Q1809" s="6">
        <v>24093.000817048902</v>
      </c>
      <c r="R1809" s="10">
        <f t="shared" si="225"/>
        <v>8.1115437043501257E-2</v>
      </c>
      <c r="S1809" s="10">
        <f t="shared" si="226"/>
        <v>1.9375728637135838</v>
      </c>
      <c r="T1809" s="10">
        <f t="shared" si="227"/>
        <v>10.554654470028915</v>
      </c>
      <c r="U1809" s="10">
        <f t="shared" si="228"/>
        <v>12.787046766481257</v>
      </c>
      <c r="V1809" s="10">
        <f t="shared" si="229"/>
        <v>16.363537010541879</v>
      </c>
      <c r="W1809" s="10">
        <f t="shared" si="230"/>
        <v>8.0532566613315666</v>
      </c>
      <c r="X1809" s="10">
        <f t="shared" si="231"/>
        <v>19.110709003556316</v>
      </c>
      <c r="Y1809" s="10">
        <f t="shared" si="232"/>
        <v>31.112107787302946</v>
      </c>
      <c r="Z1809" s="7">
        <v>1</v>
      </c>
    </row>
    <row r="1810" spans="1:26" ht="15" customHeight="1" x14ac:dyDescent="0.25">
      <c r="A1810" s="2" t="s">
        <v>1820</v>
      </c>
      <c r="B1810" s="2" t="s">
        <v>3797</v>
      </c>
      <c r="C1810" s="6">
        <v>21142</v>
      </c>
      <c r="D1810" s="6">
        <v>20522</v>
      </c>
      <c r="E1810" s="6">
        <v>18996</v>
      </c>
      <c r="F1810" s="10">
        <v>1.5573999999999999</v>
      </c>
      <c r="G1810" s="10">
        <v>0.49730000000000002</v>
      </c>
      <c r="H1810" s="10">
        <v>0.9778</v>
      </c>
      <c r="I1810" s="6">
        <v>17233.3709239446</v>
      </c>
      <c r="J1810" s="6">
        <v>153.819477020817</v>
      </c>
      <c r="K1810" s="6">
        <v>612.210716125673</v>
      </c>
      <c r="L1810" s="6">
        <v>1432.88344702157</v>
      </c>
      <c r="M1810" s="6">
        <v>3177.1084897704</v>
      </c>
      <c r="N1810" s="6">
        <v>2488.8777972265598</v>
      </c>
      <c r="O1810" s="6">
        <v>1899.6912820213699</v>
      </c>
      <c r="P1810" s="6">
        <v>5492.4353846526501</v>
      </c>
      <c r="Q1810" s="6">
        <v>1976.3443301056</v>
      </c>
      <c r="R1810" s="10">
        <f t="shared" si="225"/>
        <v>0.89256755221983464</v>
      </c>
      <c r="S1810" s="10">
        <f t="shared" si="226"/>
        <v>3.552472228605303</v>
      </c>
      <c r="T1810" s="10">
        <f t="shared" si="227"/>
        <v>8.3145860049392635</v>
      </c>
      <c r="U1810" s="10">
        <f t="shared" si="228"/>
        <v>18.435792415725373</v>
      </c>
      <c r="V1810" s="10">
        <f t="shared" si="229"/>
        <v>14.442199429296988</v>
      </c>
      <c r="W1810" s="10">
        <f t="shared" si="230"/>
        <v>11.02332962253994</v>
      </c>
      <c r="X1810" s="10">
        <f t="shared" si="231"/>
        <v>31.870928844346313</v>
      </c>
      <c r="Y1810" s="10">
        <f t="shared" si="232"/>
        <v>11.468123902327221</v>
      </c>
      <c r="Z1810" s="7">
        <v>10</v>
      </c>
    </row>
    <row r="1811" spans="1:26" ht="15" customHeight="1" x14ac:dyDescent="0.25">
      <c r="A1811" s="2" t="s">
        <v>1821</v>
      </c>
      <c r="B1811" s="2" t="s">
        <v>3798</v>
      </c>
      <c r="C1811" s="6">
        <v>17595</v>
      </c>
      <c r="D1811" s="6">
        <v>17916</v>
      </c>
      <c r="E1811" s="6">
        <v>17523</v>
      </c>
      <c r="F1811" s="10">
        <v>0.4446</v>
      </c>
      <c r="G1811" s="10">
        <v>-0.3009</v>
      </c>
      <c r="H1811" s="10">
        <v>3.73E-2</v>
      </c>
      <c r="I1811" s="6">
        <v>14559.3535535335</v>
      </c>
      <c r="J1811" s="6">
        <v>172.90633353952501</v>
      </c>
      <c r="K1811" s="6">
        <v>540.54799516814001</v>
      </c>
      <c r="L1811" s="6">
        <v>831.133443173449</v>
      </c>
      <c r="M1811" s="6">
        <v>2245.3610379664001</v>
      </c>
      <c r="N1811" s="6">
        <v>2512.8077100780001</v>
      </c>
      <c r="O1811" s="6">
        <v>1803.4577519618199</v>
      </c>
      <c r="P1811" s="6">
        <v>4712.9063663693796</v>
      </c>
      <c r="Q1811" s="6">
        <v>1740.23291527675</v>
      </c>
      <c r="R1811" s="10">
        <f t="shared" si="225"/>
        <v>1.187596227427016</v>
      </c>
      <c r="S1811" s="10">
        <f t="shared" si="226"/>
        <v>3.7127197521551434</v>
      </c>
      <c r="T1811" s="10">
        <f t="shared" si="227"/>
        <v>5.7085875421421859</v>
      </c>
      <c r="U1811" s="10">
        <f t="shared" si="228"/>
        <v>15.422120423893817</v>
      </c>
      <c r="V1811" s="10">
        <f t="shared" si="229"/>
        <v>17.259060993598517</v>
      </c>
      <c r="W1811" s="10">
        <f t="shared" si="230"/>
        <v>12.386935624103499</v>
      </c>
      <c r="X1811" s="10">
        <f t="shared" si="231"/>
        <v>32.370299608704642</v>
      </c>
      <c r="Y1811" s="10">
        <f t="shared" si="232"/>
        <v>11.952679827974931</v>
      </c>
      <c r="Z1811" s="7">
        <v>15</v>
      </c>
    </row>
    <row r="1812" spans="1:26" ht="15" customHeight="1" x14ac:dyDescent="0.25">
      <c r="A1812" s="2" t="s">
        <v>1822</v>
      </c>
      <c r="B1812" s="2" t="s">
        <v>3799</v>
      </c>
      <c r="C1812" s="6">
        <v>16944</v>
      </c>
      <c r="D1812" s="6">
        <v>17526</v>
      </c>
      <c r="E1812" s="6">
        <v>17813</v>
      </c>
      <c r="F1812" s="10">
        <v>-0.32429999999999998</v>
      </c>
      <c r="G1812" s="10">
        <v>-0.56130000000000002</v>
      </c>
      <c r="H1812" s="10">
        <v>-0.4536</v>
      </c>
      <c r="I1812" s="6">
        <v>14441.4526261422</v>
      </c>
      <c r="J1812" s="6">
        <v>406.26212624630102</v>
      </c>
      <c r="K1812" s="6">
        <v>574.92787617480406</v>
      </c>
      <c r="L1812" s="6">
        <v>603.248283888885</v>
      </c>
      <c r="M1812" s="6">
        <v>1554.5264287229299</v>
      </c>
      <c r="N1812" s="6">
        <v>2138.4755341202999</v>
      </c>
      <c r="O1812" s="6">
        <v>1898.95727340759</v>
      </c>
      <c r="P1812" s="6">
        <v>5487.9747098109501</v>
      </c>
      <c r="Q1812" s="6">
        <v>1777.08039377048</v>
      </c>
      <c r="R1812" s="10">
        <f t="shared" si="225"/>
        <v>2.8131666305567999</v>
      </c>
      <c r="S1812" s="10">
        <f t="shared" si="226"/>
        <v>3.9810944996908302</v>
      </c>
      <c r="T1812" s="10">
        <f t="shared" si="227"/>
        <v>4.1771994792052505</v>
      </c>
      <c r="U1812" s="10">
        <f t="shared" si="228"/>
        <v>10.764335617518807</v>
      </c>
      <c r="V1812" s="10">
        <f t="shared" si="229"/>
        <v>14.807897719715465</v>
      </c>
      <c r="W1812" s="10">
        <f t="shared" si="230"/>
        <v>13.149350848335439</v>
      </c>
      <c r="X1812" s="10">
        <f t="shared" si="231"/>
        <v>38.001542170879063</v>
      </c>
      <c r="Y1812" s="10">
        <f t="shared" si="232"/>
        <v>12.305413034098622</v>
      </c>
      <c r="Z1812" s="7">
        <v>22</v>
      </c>
    </row>
    <row r="1813" spans="1:26" ht="15" customHeight="1" x14ac:dyDescent="0.25">
      <c r="A1813" s="2" t="s">
        <v>1823</v>
      </c>
      <c r="B1813" s="2" t="s">
        <v>3800</v>
      </c>
      <c r="C1813" s="6">
        <v>16179</v>
      </c>
      <c r="D1813" s="6">
        <v>17146</v>
      </c>
      <c r="E1813" s="6">
        <v>17674</v>
      </c>
      <c r="F1813" s="10">
        <v>-0.6048</v>
      </c>
      <c r="G1813" s="10">
        <v>-0.96279999999999999</v>
      </c>
      <c r="H1813" s="10">
        <v>-0.80020000000000002</v>
      </c>
      <c r="I1813" s="6">
        <v>14337.2329032209</v>
      </c>
      <c r="J1813" s="6">
        <v>752.94659062612595</v>
      </c>
      <c r="K1813" s="6">
        <v>653.65875302326197</v>
      </c>
      <c r="L1813" s="6">
        <v>379.89507906955799</v>
      </c>
      <c r="M1813" s="6">
        <v>968.82677309084602</v>
      </c>
      <c r="N1813" s="6">
        <v>1866.3144021875901</v>
      </c>
      <c r="O1813" s="6">
        <v>1634.23226048428</v>
      </c>
      <c r="P1813" s="6">
        <v>6506.2004958693597</v>
      </c>
      <c r="Q1813" s="6">
        <v>1575.1585488698599</v>
      </c>
      <c r="R1813" s="10">
        <f t="shared" si="225"/>
        <v>5.2516869587643678</v>
      </c>
      <c r="S1813" s="10">
        <f t="shared" si="226"/>
        <v>4.5591695234051457</v>
      </c>
      <c r="T1813" s="10">
        <f t="shared" si="227"/>
        <v>2.6497098961419083</v>
      </c>
      <c r="U1813" s="10">
        <f t="shared" si="228"/>
        <v>6.7574181128995701</v>
      </c>
      <c r="V1813" s="10">
        <f t="shared" si="229"/>
        <v>13.017256640703085</v>
      </c>
      <c r="W1813" s="10">
        <f t="shared" si="230"/>
        <v>11.398519306449609</v>
      </c>
      <c r="X1813" s="10">
        <f t="shared" si="231"/>
        <v>45.379750331095778</v>
      </c>
      <c r="Y1813" s="10">
        <f t="shared" si="232"/>
        <v>10.986489230540407</v>
      </c>
      <c r="Z1813" s="7">
        <v>31</v>
      </c>
    </row>
    <row r="1814" spans="1:26" ht="15" customHeight="1" x14ac:dyDescent="0.25">
      <c r="A1814" s="2" t="s">
        <v>1824</v>
      </c>
      <c r="B1814" s="2" t="s">
        <v>3801</v>
      </c>
      <c r="C1814" s="6">
        <v>19209</v>
      </c>
      <c r="D1814" s="6">
        <v>18713</v>
      </c>
      <c r="E1814" s="6">
        <v>17617</v>
      </c>
      <c r="F1814" s="10">
        <v>1.2143999999999999</v>
      </c>
      <c r="G1814" s="10">
        <v>0.437</v>
      </c>
      <c r="H1814" s="10">
        <v>0.78959999999999997</v>
      </c>
      <c r="I1814" s="6">
        <v>15495.7825419081</v>
      </c>
      <c r="J1814" s="6">
        <v>255.98601121341201</v>
      </c>
      <c r="K1814" s="6">
        <v>576.21851516445395</v>
      </c>
      <c r="L1814" s="6">
        <v>1393.23785119849</v>
      </c>
      <c r="M1814" s="6">
        <v>2929.4710012368801</v>
      </c>
      <c r="N1814" s="6">
        <v>2575.2043452202302</v>
      </c>
      <c r="O1814" s="6">
        <v>1561.08879296849</v>
      </c>
      <c r="P1814" s="6">
        <v>4521.96342313887</v>
      </c>
      <c r="Q1814" s="6">
        <v>1682.61260176727</v>
      </c>
      <c r="R1814" s="10">
        <f t="shared" si="225"/>
        <v>1.6519721448148994</v>
      </c>
      <c r="S1814" s="10">
        <f t="shared" si="226"/>
        <v>3.7185506030823552</v>
      </c>
      <c r="T1814" s="10">
        <f t="shared" si="227"/>
        <v>8.9910777169884781</v>
      </c>
      <c r="U1814" s="10">
        <f t="shared" si="228"/>
        <v>18.904956837863281</v>
      </c>
      <c r="V1814" s="10">
        <f t="shared" si="229"/>
        <v>16.618743443615259</v>
      </c>
      <c r="W1814" s="10">
        <f t="shared" si="230"/>
        <v>10.074281752125456</v>
      </c>
      <c r="X1814" s="10">
        <f t="shared" si="231"/>
        <v>29.181897789990863</v>
      </c>
      <c r="Y1814" s="10">
        <f t="shared" si="232"/>
        <v>10.858519711519381</v>
      </c>
      <c r="Z1814" s="7">
        <v>12</v>
      </c>
    </row>
    <row r="1815" spans="1:26" ht="15" customHeight="1" x14ac:dyDescent="0.25">
      <c r="A1815" s="2" t="s">
        <v>1825</v>
      </c>
      <c r="B1815" s="2" t="s">
        <v>3802</v>
      </c>
      <c r="C1815" s="6">
        <v>20649</v>
      </c>
      <c r="D1815" s="6">
        <v>19670</v>
      </c>
      <c r="E1815" s="6">
        <v>18140</v>
      </c>
      <c r="F1815" s="10">
        <v>1.6327</v>
      </c>
      <c r="G1815" s="10">
        <v>0.81279999999999997</v>
      </c>
      <c r="H1815" s="10">
        <v>1.1847000000000001</v>
      </c>
      <c r="I1815" s="6">
        <v>16975.291519826798</v>
      </c>
      <c r="J1815" s="6">
        <v>100.258321625797</v>
      </c>
      <c r="K1815" s="6">
        <v>681.01892510146104</v>
      </c>
      <c r="L1815" s="6">
        <v>1359.1650541188601</v>
      </c>
      <c r="M1815" s="6">
        <v>2855.1899634514298</v>
      </c>
      <c r="N1815" s="6">
        <v>2893.5678861576398</v>
      </c>
      <c r="O1815" s="6">
        <v>1892.77390150219</v>
      </c>
      <c r="P1815" s="6">
        <v>5156.8757350023698</v>
      </c>
      <c r="Q1815" s="6">
        <v>2036.4417328670299</v>
      </c>
      <c r="R1815" s="10">
        <f t="shared" si="225"/>
        <v>0.5906132540268737</v>
      </c>
      <c r="S1815" s="10">
        <f t="shared" si="226"/>
        <v>4.0118246234890558</v>
      </c>
      <c r="T1815" s="10">
        <f t="shared" si="227"/>
        <v>8.0067258493403948</v>
      </c>
      <c r="U1815" s="10">
        <f t="shared" si="228"/>
        <v>16.819681477143561</v>
      </c>
      <c r="V1815" s="10">
        <f t="shared" si="229"/>
        <v>17.04576255894051</v>
      </c>
      <c r="W1815" s="10">
        <f t="shared" si="230"/>
        <v>11.150170230016187</v>
      </c>
      <c r="X1815" s="10">
        <f t="shared" si="231"/>
        <v>30.378716789512822</v>
      </c>
      <c r="Y1815" s="10">
        <f t="shared" si="232"/>
        <v>11.996505217530474</v>
      </c>
      <c r="Z1815" s="7">
        <v>7</v>
      </c>
    </row>
    <row r="1816" spans="1:26" ht="15" customHeight="1" x14ac:dyDescent="0.25">
      <c r="A1816" s="2" t="s">
        <v>1826</v>
      </c>
      <c r="B1816" s="2" t="s">
        <v>3803</v>
      </c>
      <c r="C1816" s="6">
        <v>19409</v>
      </c>
      <c r="D1816" s="6">
        <v>19731</v>
      </c>
      <c r="E1816" s="6">
        <v>19977</v>
      </c>
      <c r="F1816" s="10">
        <v>-0.2475</v>
      </c>
      <c r="G1816" s="10">
        <v>-0.27389999999999998</v>
      </c>
      <c r="H1816" s="10">
        <v>-0.26190000000000002</v>
      </c>
      <c r="I1816" s="6">
        <v>16735.695499268899</v>
      </c>
      <c r="J1816" s="6">
        <v>753.83010582306702</v>
      </c>
      <c r="K1816" s="6">
        <v>743.164900208463</v>
      </c>
      <c r="L1816" s="6">
        <v>665.71273592574801</v>
      </c>
      <c r="M1816" s="6">
        <v>1921.983295301</v>
      </c>
      <c r="N1816" s="6">
        <v>2143.5245239639698</v>
      </c>
      <c r="O1816" s="6">
        <v>1931.75341135401</v>
      </c>
      <c r="P1816" s="6">
        <v>6765.2844264932401</v>
      </c>
      <c r="Q1816" s="6">
        <v>1810.4421001993901</v>
      </c>
      <c r="R1816" s="10">
        <f t="shared" si="225"/>
        <v>4.5043249374129575</v>
      </c>
      <c r="S1816" s="10">
        <f t="shared" si="226"/>
        <v>4.4405976449615032</v>
      </c>
      <c r="T1816" s="10">
        <f t="shared" si="227"/>
        <v>3.9778014361866809</v>
      </c>
      <c r="U1816" s="10">
        <f t="shared" si="228"/>
        <v>11.484334758510407</v>
      </c>
      <c r="V1816" s="10">
        <f t="shared" si="229"/>
        <v>12.808099454591595</v>
      </c>
      <c r="W1816" s="10">
        <f t="shared" si="230"/>
        <v>11.542713665161983</v>
      </c>
      <c r="X1816" s="10">
        <f t="shared" si="231"/>
        <v>40.424280107084776</v>
      </c>
      <c r="Y1816" s="10">
        <f t="shared" si="232"/>
        <v>10.81784799609003</v>
      </c>
      <c r="Z1816" s="7">
        <v>32</v>
      </c>
    </row>
    <row r="1817" spans="1:26" ht="15" customHeight="1" x14ac:dyDescent="0.25">
      <c r="A1817" s="2" t="s">
        <v>1827</v>
      </c>
      <c r="B1817" s="2" t="s">
        <v>3804</v>
      </c>
      <c r="C1817" s="6">
        <v>10663</v>
      </c>
      <c r="D1817" s="6">
        <v>10580</v>
      </c>
      <c r="E1817" s="6">
        <v>10087</v>
      </c>
      <c r="F1817" s="10">
        <v>0.95889999999999997</v>
      </c>
      <c r="G1817" s="10">
        <v>0.1303</v>
      </c>
      <c r="H1817" s="10">
        <v>0.50609999999999999</v>
      </c>
      <c r="I1817" s="6">
        <v>8813.5927996060309</v>
      </c>
      <c r="J1817" s="6">
        <v>24.307736630370702</v>
      </c>
      <c r="K1817" s="6">
        <v>290.592618499401</v>
      </c>
      <c r="L1817" s="6">
        <v>657.55609716333902</v>
      </c>
      <c r="M1817" s="6">
        <v>1283.5562326844899</v>
      </c>
      <c r="N1817" s="6">
        <v>1343.06987676003</v>
      </c>
      <c r="O1817" s="6">
        <v>958.21563272881497</v>
      </c>
      <c r="P1817" s="6">
        <v>3197.2125479926299</v>
      </c>
      <c r="Q1817" s="6">
        <v>1059.0820571469701</v>
      </c>
      <c r="R1817" s="10">
        <f t="shared" si="225"/>
        <v>0.27579827186317551</v>
      </c>
      <c r="S1817" s="10">
        <f t="shared" si="226"/>
        <v>3.2970960323058103</v>
      </c>
      <c r="T1817" s="10">
        <f t="shared" si="227"/>
        <v>7.4607043020268868</v>
      </c>
      <c r="U1817" s="10">
        <f t="shared" si="228"/>
        <v>14.563371168473601</v>
      </c>
      <c r="V1817" s="10">
        <f t="shared" si="229"/>
        <v>15.23861956522504</v>
      </c>
      <c r="W1817" s="10">
        <f t="shared" si="230"/>
        <v>10.87202069026433</v>
      </c>
      <c r="X1817" s="10">
        <f t="shared" si="231"/>
        <v>36.275927657283482</v>
      </c>
      <c r="Y1817" s="10">
        <f t="shared" si="232"/>
        <v>12.01646231255784</v>
      </c>
      <c r="Z1817" s="7">
        <v>2</v>
      </c>
    </row>
    <row r="1818" spans="1:26" ht="15" customHeight="1" x14ac:dyDescent="0.25">
      <c r="A1818" s="2" t="s">
        <v>1828</v>
      </c>
      <c r="B1818" s="2" t="s">
        <v>3805</v>
      </c>
      <c r="C1818" s="6">
        <v>7869</v>
      </c>
      <c r="D1818" s="6">
        <v>7520.00000000001</v>
      </c>
      <c r="E1818" s="6">
        <v>7452.00000000001</v>
      </c>
      <c r="F1818" s="10">
        <v>0.18179999999999999</v>
      </c>
      <c r="G1818" s="10">
        <v>0.75890000000000002</v>
      </c>
      <c r="H1818" s="10">
        <v>0.49619999999999997</v>
      </c>
      <c r="I1818" s="6">
        <v>6756.4702553657098</v>
      </c>
      <c r="J1818" s="6">
        <v>9.7643164463722893</v>
      </c>
      <c r="K1818" s="6">
        <v>225.82177025866901</v>
      </c>
      <c r="L1818" s="6">
        <v>710.24558918936305</v>
      </c>
      <c r="M1818" s="6">
        <v>931.48572283607905</v>
      </c>
      <c r="N1818" s="6">
        <v>849.83076213842901</v>
      </c>
      <c r="O1818" s="6">
        <v>523.00372982887802</v>
      </c>
      <c r="P1818" s="6">
        <v>2527.4115344075299</v>
      </c>
      <c r="Q1818" s="6">
        <v>978.906830260383</v>
      </c>
      <c r="R1818" s="10">
        <f t="shared" si="225"/>
        <v>0.1445180112887772</v>
      </c>
      <c r="S1818" s="10">
        <f t="shared" si="226"/>
        <v>3.3423039208872511</v>
      </c>
      <c r="T1818" s="10">
        <f t="shared" si="227"/>
        <v>10.512080455402216</v>
      </c>
      <c r="U1818" s="10">
        <f t="shared" si="228"/>
        <v>13.78657327909246</v>
      </c>
      <c r="V1818" s="10">
        <f t="shared" si="229"/>
        <v>12.578028615807618</v>
      </c>
      <c r="W1818" s="10">
        <f t="shared" si="230"/>
        <v>7.740783427759931</v>
      </c>
      <c r="X1818" s="10">
        <f t="shared" si="231"/>
        <v>37.407276860286096</v>
      </c>
      <c r="Y1818" s="10">
        <f t="shared" si="232"/>
        <v>14.488435429475555</v>
      </c>
      <c r="Z1818" s="7">
        <v>1</v>
      </c>
    </row>
    <row r="1819" spans="1:26" ht="15" customHeight="1" x14ac:dyDescent="0.25">
      <c r="A1819" s="2" t="s">
        <v>1829</v>
      </c>
      <c r="B1819" s="2" t="s">
        <v>3806</v>
      </c>
      <c r="C1819" s="6">
        <v>17122</v>
      </c>
      <c r="D1819" s="6">
        <v>16881</v>
      </c>
      <c r="E1819" s="6">
        <v>16170</v>
      </c>
      <c r="F1819" s="10">
        <v>0.86429999999999996</v>
      </c>
      <c r="G1819" s="10">
        <v>0.23649999999999999</v>
      </c>
      <c r="H1819" s="10">
        <v>0.52139999999999997</v>
      </c>
      <c r="I1819" s="6">
        <v>14379.1951652313</v>
      </c>
      <c r="J1819" s="6">
        <v>16.511307361166999</v>
      </c>
      <c r="K1819" s="6">
        <v>421.74252760931699</v>
      </c>
      <c r="L1819" s="6">
        <v>1176.4459748673</v>
      </c>
      <c r="M1819" s="6">
        <v>2088.4751037721499</v>
      </c>
      <c r="N1819" s="6">
        <v>2085.8345040398799</v>
      </c>
      <c r="O1819" s="6">
        <v>1215.4715164832301</v>
      </c>
      <c r="P1819" s="6">
        <v>5689.8475305805996</v>
      </c>
      <c r="Q1819" s="6">
        <v>1684.8667005177001</v>
      </c>
      <c r="R1819" s="10">
        <f t="shared" si="225"/>
        <v>0.11482775754439384</v>
      </c>
      <c r="S1819" s="10">
        <f t="shared" si="226"/>
        <v>2.9330051005155333</v>
      </c>
      <c r="T1819" s="10">
        <f t="shared" si="227"/>
        <v>8.1815843053019446</v>
      </c>
      <c r="U1819" s="10">
        <f t="shared" si="228"/>
        <v>14.524283729189897</v>
      </c>
      <c r="V1819" s="10">
        <f t="shared" si="229"/>
        <v>14.505919699062153</v>
      </c>
      <c r="W1819" s="10">
        <f t="shared" si="230"/>
        <v>8.4529871283910509</v>
      </c>
      <c r="X1819" s="10">
        <f t="shared" si="231"/>
        <v>39.570000025721711</v>
      </c>
      <c r="Y1819" s="10">
        <f t="shared" si="232"/>
        <v>11.717392254273626</v>
      </c>
      <c r="Z1819" s="7">
        <v>2</v>
      </c>
    </row>
    <row r="1820" spans="1:26" ht="15" customHeight="1" x14ac:dyDescent="0.25">
      <c r="A1820" s="2" t="s">
        <v>1830</v>
      </c>
      <c r="B1820" s="2" t="s">
        <v>3807</v>
      </c>
      <c r="C1820" s="6">
        <v>17094</v>
      </c>
      <c r="D1820" s="6">
        <v>17479</v>
      </c>
      <c r="E1820" s="6">
        <v>17371</v>
      </c>
      <c r="F1820" s="10">
        <v>0.124</v>
      </c>
      <c r="G1820" s="10">
        <v>-0.3705</v>
      </c>
      <c r="H1820" s="10">
        <v>-0.14599999999999999</v>
      </c>
      <c r="I1820" s="6">
        <v>14895.412098520201</v>
      </c>
      <c r="J1820" s="6">
        <v>454.77450472034798</v>
      </c>
      <c r="K1820" s="6">
        <v>686.75674597939405</v>
      </c>
      <c r="L1820" s="6">
        <v>588.474167138761</v>
      </c>
      <c r="M1820" s="6">
        <v>1199.9833581415801</v>
      </c>
      <c r="N1820" s="6">
        <v>1899.9578739486201</v>
      </c>
      <c r="O1820" s="6">
        <v>1997.5534656285299</v>
      </c>
      <c r="P1820" s="6">
        <v>6368.1895635521496</v>
      </c>
      <c r="Q1820" s="6">
        <v>1699.72241941076</v>
      </c>
      <c r="R1820" s="10">
        <f t="shared" si="225"/>
        <v>3.0531179782902953</v>
      </c>
      <c r="S1820" s="10">
        <f t="shared" si="226"/>
        <v>4.6105253177092065</v>
      </c>
      <c r="T1820" s="10">
        <f t="shared" si="227"/>
        <v>3.950707528241018</v>
      </c>
      <c r="U1820" s="10">
        <f t="shared" si="228"/>
        <v>8.0560601492911612</v>
      </c>
      <c r="V1820" s="10">
        <f t="shared" si="229"/>
        <v>12.755322654935966</v>
      </c>
      <c r="W1820" s="10">
        <f t="shared" si="230"/>
        <v>13.410528372202462</v>
      </c>
      <c r="X1820" s="10">
        <f t="shared" si="231"/>
        <v>42.752691375251068</v>
      </c>
      <c r="Y1820" s="10">
        <f t="shared" si="232"/>
        <v>11.411046624078434</v>
      </c>
      <c r="Z1820" s="7">
        <v>22</v>
      </c>
    </row>
    <row r="1821" spans="1:26" ht="15" customHeight="1" x14ac:dyDescent="0.25">
      <c r="A1821" s="2" t="s">
        <v>1831</v>
      </c>
      <c r="B1821" s="2" t="s">
        <v>3808</v>
      </c>
      <c r="C1821" s="6">
        <v>20515</v>
      </c>
      <c r="D1821" s="6">
        <v>20398</v>
      </c>
      <c r="E1821" s="6">
        <v>20004</v>
      </c>
      <c r="F1821" s="10">
        <v>0.39090000000000003</v>
      </c>
      <c r="G1821" s="10">
        <v>9.5399999999999999E-2</v>
      </c>
      <c r="H1821" s="10">
        <v>0.2296</v>
      </c>
      <c r="I1821" s="6">
        <v>17242.364950057301</v>
      </c>
      <c r="J1821" s="6">
        <v>154.63146448291201</v>
      </c>
      <c r="K1821" s="6">
        <v>631.19968812348895</v>
      </c>
      <c r="L1821" s="6">
        <v>772.31103556904702</v>
      </c>
      <c r="M1821" s="6">
        <v>2159.30219776681</v>
      </c>
      <c r="N1821" s="6">
        <v>2656.6662697021802</v>
      </c>
      <c r="O1821" s="6">
        <v>2740.8294390005599</v>
      </c>
      <c r="P1821" s="6">
        <v>6165.2625818933702</v>
      </c>
      <c r="Q1821" s="6">
        <v>1962.1622735189001</v>
      </c>
      <c r="R1821" s="10">
        <f t="shared" si="225"/>
        <v>0.89681122590087692</v>
      </c>
      <c r="S1821" s="10">
        <f t="shared" si="226"/>
        <v>3.6607489167046738</v>
      </c>
      <c r="T1821" s="10">
        <f t="shared" si="227"/>
        <v>4.4791479463870205</v>
      </c>
      <c r="U1821" s="10">
        <f t="shared" si="228"/>
        <v>12.523236829873699</v>
      </c>
      <c r="V1821" s="10">
        <f t="shared" si="229"/>
        <v>15.40778354591869</v>
      </c>
      <c r="W1821" s="10">
        <f t="shared" si="230"/>
        <v>15.895902023529848</v>
      </c>
      <c r="X1821" s="10">
        <f t="shared" si="231"/>
        <v>35.756478880658889</v>
      </c>
      <c r="Y1821" s="10">
        <f t="shared" si="232"/>
        <v>11.379890631026107</v>
      </c>
      <c r="Z1821" s="7">
        <v>8</v>
      </c>
    </row>
    <row r="1822" spans="1:26" ht="15" customHeight="1" x14ac:dyDescent="0.25">
      <c r="A1822" s="2" t="s">
        <v>1832</v>
      </c>
      <c r="B1822" s="2" t="s">
        <v>3809</v>
      </c>
      <c r="C1822" s="6">
        <v>16539</v>
      </c>
      <c r="D1822" s="6">
        <v>16749</v>
      </c>
      <c r="E1822" s="6">
        <v>16123</v>
      </c>
      <c r="F1822" s="10">
        <v>0.76470000000000005</v>
      </c>
      <c r="G1822" s="10">
        <v>-0.21010000000000001</v>
      </c>
      <c r="H1822" s="10">
        <v>0.2319</v>
      </c>
      <c r="I1822" s="6">
        <v>13694.2948943378</v>
      </c>
      <c r="J1822" s="6">
        <v>193.97354333554901</v>
      </c>
      <c r="K1822" s="6">
        <v>648.35289122620895</v>
      </c>
      <c r="L1822" s="6">
        <v>817.38539229965102</v>
      </c>
      <c r="M1822" s="6">
        <v>2059.4686670190099</v>
      </c>
      <c r="N1822" s="6">
        <v>2242.0951857340101</v>
      </c>
      <c r="O1822" s="6">
        <v>1675.9471603557899</v>
      </c>
      <c r="P1822" s="6">
        <v>4646.7071308037202</v>
      </c>
      <c r="Q1822" s="6">
        <v>1410.36492356386</v>
      </c>
      <c r="R1822" s="10">
        <f t="shared" si="225"/>
        <v>1.4164551357496438</v>
      </c>
      <c r="S1822" s="10">
        <f t="shared" si="226"/>
        <v>4.7344744379229367</v>
      </c>
      <c r="T1822" s="10">
        <f t="shared" si="227"/>
        <v>5.9688023268552266</v>
      </c>
      <c r="U1822" s="10">
        <f t="shared" si="228"/>
        <v>15.038880664608307</v>
      </c>
      <c r="V1822" s="10">
        <f t="shared" si="229"/>
        <v>16.372476297856362</v>
      </c>
      <c r="W1822" s="10">
        <f t="shared" si="230"/>
        <v>12.23828735460302</v>
      </c>
      <c r="X1822" s="10">
        <f t="shared" si="231"/>
        <v>33.931700512196514</v>
      </c>
      <c r="Y1822" s="10">
        <f t="shared" si="232"/>
        <v>10.298923270207988</v>
      </c>
      <c r="Z1822" s="7">
        <v>13</v>
      </c>
    </row>
    <row r="1823" spans="1:26" ht="15" customHeight="1" x14ac:dyDescent="0.25">
      <c r="A1823" s="2" t="s">
        <v>1833</v>
      </c>
      <c r="B1823" s="2" t="s">
        <v>3810</v>
      </c>
      <c r="C1823" s="6">
        <v>20602</v>
      </c>
      <c r="D1823" s="6">
        <v>20791</v>
      </c>
      <c r="E1823" s="6">
        <v>20686</v>
      </c>
      <c r="F1823" s="10">
        <v>0.1013</v>
      </c>
      <c r="G1823" s="10">
        <v>-0.15210000000000001</v>
      </c>
      <c r="H1823" s="10">
        <v>-3.6999999999999998E-2</v>
      </c>
      <c r="I1823" s="6">
        <v>17732.8781022478</v>
      </c>
      <c r="J1823" s="6">
        <v>420.56015951101199</v>
      </c>
      <c r="K1823" s="6">
        <v>810.546216855696</v>
      </c>
      <c r="L1823" s="6">
        <v>795.15187950936604</v>
      </c>
      <c r="M1823" s="6">
        <v>1715.42875489321</v>
      </c>
      <c r="N1823" s="6">
        <v>2694.0186145581301</v>
      </c>
      <c r="O1823" s="6">
        <v>2127.5954584962101</v>
      </c>
      <c r="P1823" s="6">
        <v>7184.8435552741203</v>
      </c>
      <c r="Q1823" s="6">
        <v>1984.73346315003</v>
      </c>
      <c r="R1823" s="10">
        <f t="shared" si="225"/>
        <v>2.3716407290799695</v>
      </c>
      <c r="S1823" s="10">
        <f t="shared" si="226"/>
        <v>4.5708666815509886</v>
      </c>
      <c r="T1823" s="10">
        <f t="shared" si="227"/>
        <v>4.4840542799906435</v>
      </c>
      <c r="U1823" s="10">
        <f t="shared" si="228"/>
        <v>9.6737187556472524</v>
      </c>
      <c r="V1823" s="10">
        <f t="shared" si="229"/>
        <v>15.192224291084703</v>
      </c>
      <c r="W1823" s="10">
        <f t="shared" si="230"/>
        <v>11.998026751373871</v>
      </c>
      <c r="X1823" s="10">
        <f t="shared" si="231"/>
        <v>40.517075196966353</v>
      </c>
      <c r="Y1823" s="10">
        <f t="shared" si="232"/>
        <v>11.192393314306083</v>
      </c>
      <c r="Z1823" s="7">
        <v>17</v>
      </c>
    </row>
    <row r="1824" spans="1:26" ht="15" customHeight="1" x14ac:dyDescent="0.25">
      <c r="A1824" s="2" t="s">
        <v>1834</v>
      </c>
      <c r="B1824" s="2" t="s">
        <v>3811</v>
      </c>
      <c r="C1824" s="6">
        <v>130592</v>
      </c>
      <c r="D1824" s="6">
        <v>134577</v>
      </c>
      <c r="E1824" s="6">
        <v>139216</v>
      </c>
      <c r="F1824" s="10">
        <v>-0.67549999999999999</v>
      </c>
      <c r="G1824" s="10">
        <v>-0.49969999999999998</v>
      </c>
      <c r="H1824" s="10">
        <v>-0.57969999999999999</v>
      </c>
      <c r="I1824" s="6">
        <v>111893.874282877</v>
      </c>
      <c r="J1824" s="6">
        <v>133.48670181991099</v>
      </c>
      <c r="K1824" s="6">
        <v>2557.5432649497402</v>
      </c>
      <c r="L1824" s="6">
        <v>9459.3023615019902</v>
      </c>
      <c r="M1824" s="6">
        <v>14888.2609137646</v>
      </c>
      <c r="N1824" s="6">
        <v>16958.814080585202</v>
      </c>
      <c r="O1824" s="6">
        <v>11656.2762161474</v>
      </c>
      <c r="P1824" s="6">
        <v>30941.575475390098</v>
      </c>
      <c r="Q1824" s="6">
        <v>25298.615268718</v>
      </c>
      <c r="R1824" s="10">
        <f t="shared" si="225"/>
        <v>0.11929759575796395</v>
      </c>
      <c r="S1824" s="10">
        <f t="shared" si="226"/>
        <v>2.2856865769828101</v>
      </c>
      <c r="T1824" s="10">
        <f t="shared" si="227"/>
        <v>8.4538161022006335</v>
      </c>
      <c r="U1824" s="10">
        <f t="shared" si="228"/>
        <v>13.305697929563006</v>
      </c>
      <c r="V1824" s="10">
        <f t="shared" si="229"/>
        <v>15.156159521040365</v>
      </c>
      <c r="W1824" s="10">
        <f t="shared" si="230"/>
        <v>10.417260364655322</v>
      </c>
      <c r="X1824" s="10">
        <f t="shared" si="231"/>
        <v>27.652608932967347</v>
      </c>
      <c r="Y1824" s="10">
        <f t="shared" si="232"/>
        <v>22.609472976832496</v>
      </c>
      <c r="Z1824" s="7">
        <v>1</v>
      </c>
    </row>
    <row r="1825" spans="1:26" ht="15" customHeight="1" x14ac:dyDescent="0.25">
      <c r="A1825" s="2" t="s">
        <v>1835</v>
      </c>
      <c r="B1825" s="2" t="s">
        <v>3812</v>
      </c>
      <c r="C1825" s="6">
        <v>22244</v>
      </c>
      <c r="D1825" s="6">
        <v>23144</v>
      </c>
      <c r="E1825" s="6">
        <v>24037</v>
      </c>
      <c r="F1825" s="10">
        <v>-0.75429999999999997</v>
      </c>
      <c r="G1825" s="10">
        <v>-0.65890000000000004</v>
      </c>
      <c r="H1825" s="10">
        <v>-0.70230000000000004</v>
      </c>
      <c r="I1825" s="6">
        <v>19166.8186571851</v>
      </c>
      <c r="J1825" s="6">
        <v>139.43007535568699</v>
      </c>
      <c r="K1825" s="6">
        <v>949.87183098307003</v>
      </c>
      <c r="L1825" s="6">
        <v>831.53734184394295</v>
      </c>
      <c r="M1825" s="6">
        <v>2150.5274347414602</v>
      </c>
      <c r="N1825" s="6">
        <v>2690.6413000328698</v>
      </c>
      <c r="O1825" s="6">
        <v>3158.3570734765299</v>
      </c>
      <c r="P1825" s="6">
        <v>7373.8704814816001</v>
      </c>
      <c r="Q1825" s="6">
        <v>1872.58311926997</v>
      </c>
      <c r="R1825" s="10">
        <f t="shared" si="225"/>
        <v>0.72745549404683596</v>
      </c>
      <c r="S1825" s="10">
        <f t="shared" si="226"/>
        <v>4.9558137319100162</v>
      </c>
      <c r="T1825" s="10">
        <f t="shared" si="227"/>
        <v>4.3384212931561441</v>
      </c>
      <c r="U1825" s="10">
        <f t="shared" si="228"/>
        <v>11.220054163424184</v>
      </c>
      <c r="V1825" s="10">
        <f t="shared" si="229"/>
        <v>14.038017201275204</v>
      </c>
      <c r="W1825" s="10">
        <f t="shared" si="230"/>
        <v>16.478254059614379</v>
      </c>
      <c r="X1825" s="10">
        <f t="shared" si="231"/>
        <v>38.472062648317198</v>
      </c>
      <c r="Y1825" s="10">
        <f t="shared" si="232"/>
        <v>9.7699214082561969</v>
      </c>
      <c r="Z1825" s="7">
        <v>15</v>
      </c>
    </row>
    <row r="1826" spans="1:26" ht="15" customHeight="1" x14ac:dyDescent="0.25">
      <c r="A1826" s="2" t="s">
        <v>1836</v>
      </c>
      <c r="B1826" s="2" t="s">
        <v>3813</v>
      </c>
      <c r="C1826" s="6">
        <v>19678</v>
      </c>
      <c r="D1826" s="6">
        <v>20366</v>
      </c>
      <c r="E1826" s="6">
        <v>20269</v>
      </c>
      <c r="F1826" s="10">
        <v>9.5500000000000002E-2</v>
      </c>
      <c r="G1826" s="10">
        <v>-0.57110000000000005</v>
      </c>
      <c r="H1826" s="10">
        <v>-0.26869999999999999</v>
      </c>
      <c r="I1826" s="6">
        <v>15986.128410151599</v>
      </c>
      <c r="J1826" s="6">
        <v>204.86609026929199</v>
      </c>
      <c r="K1826" s="6">
        <v>618.07877922253897</v>
      </c>
      <c r="L1826" s="6">
        <v>619.71692284521998</v>
      </c>
      <c r="M1826" s="6">
        <v>1955.6357749229101</v>
      </c>
      <c r="N1826" s="6">
        <v>2552.30360275254</v>
      </c>
      <c r="O1826" s="6">
        <v>2817.4642595954401</v>
      </c>
      <c r="P1826" s="6">
        <v>5331.1679453184197</v>
      </c>
      <c r="Q1826" s="6">
        <v>1886.89503522528</v>
      </c>
      <c r="R1826" s="10">
        <f t="shared" si="225"/>
        <v>1.2815241127376207</v>
      </c>
      <c r="S1826" s="10">
        <f t="shared" si="226"/>
        <v>3.8663443916166917</v>
      </c>
      <c r="T1826" s="10">
        <f t="shared" si="227"/>
        <v>3.8765916733890613</v>
      </c>
      <c r="U1826" s="10">
        <f t="shared" si="228"/>
        <v>12.23332957641596</v>
      </c>
      <c r="V1826" s="10">
        <f t="shared" si="229"/>
        <v>15.96573940399329</v>
      </c>
      <c r="W1826" s="10">
        <f t="shared" si="230"/>
        <v>17.624431552834761</v>
      </c>
      <c r="X1826" s="10">
        <f t="shared" si="231"/>
        <v>33.348712136785991</v>
      </c>
      <c r="Y1826" s="10">
        <f t="shared" si="232"/>
        <v>11.803327152226887</v>
      </c>
      <c r="Z1826" s="7">
        <v>51</v>
      </c>
    </row>
    <row r="1827" spans="1:26" ht="15" customHeight="1" x14ac:dyDescent="0.25">
      <c r="A1827" s="2" t="s">
        <v>1837</v>
      </c>
      <c r="B1827" s="2" t="s">
        <v>3814</v>
      </c>
      <c r="C1827" s="6">
        <v>20816</v>
      </c>
      <c r="D1827" s="6">
        <v>21010</v>
      </c>
      <c r="E1827" s="6">
        <v>20749</v>
      </c>
      <c r="F1827" s="10">
        <v>0.25030000000000002</v>
      </c>
      <c r="G1827" s="10">
        <v>-0.1545</v>
      </c>
      <c r="H1827" s="10">
        <v>2.93E-2</v>
      </c>
      <c r="I1827" s="6">
        <v>17189.790574438201</v>
      </c>
      <c r="J1827" s="6">
        <v>241.08073417896199</v>
      </c>
      <c r="K1827" s="6">
        <v>650.39853078173405</v>
      </c>
      <c r="L1827" s="6">
        <v>773.92804921584298</v>
      </c>
      <c r="M1827" s="6">
        <v>2322.3206213073599</v>
      </c>
      <c r="N1827" s="6">
        <v>2941.4217970621298</v>
      </c>
      <c r="O1827" s="6">
        <v>2683.25814212058</v>
      </c>
      <c r="P1827" s="6">
        <v>5050.4410732945398</v>
      </c>
      <c r="Q1827" s="6">
        <v>2526.9416264770098</v>
      </c>
      <c r="R1827" s="10">
        <f t="shared" si="225"/>
        <v>1.4024646381524695</v>
      </c>
      <c r="S1827" s="10">
        <f t="shared" si="226"/>
        <v>3.7836326624531349</v>
      </c>
      <c r="T1827" s="10">
        <f t="shared" si="227"/>
        <v>4.502254090091709</v>
      </c>
      <c r="U1827" s="10">
        <f t="shared" si="228"/>
        <v>13.509883155648966</v>
      </c>
      <c r="V1827" s="10">
        <f t="shared" si="229"/>
        <v>17.111446380481933</v>
      </c>
      <c r="W1827" s="10">
        <f t="shared" si="230"/>
        <v>15.609603447471173</v>
      </c>
      <c r="X1827" s="10">
        <f t="shared" si="231"/>
        <v>29.380468897653216</v>
      </c>
      <c r="Y1827" s="10">
        <f t="shared" si="232"/>
        <v>14.700246728047157</v>
      </c>
      <c r="Z1827" s="7">
        <v>52</v>
      </c>
    </row>
    <row r="1828" spans="1:26" ht="15" customHeight="1" x14ac:dyDescent="0.25">
      <c r="A1828" s="2" t="s">
        <v>1838</v>
      </c>
      <c r="B1828" s="2" t="s">
        <v>3815</v>
      </c>
      <c r="C1828" s="6">
        <v>17379</v>
      </c>
      <c r="D1828" s="6">
        <v>18100</v>
      </c>
      <c r="E1828" s="6">
        <v>18278</v>
      </c>
      <c r="F1828" s="10">
        <v>-0.19550000000000001</v>
      </c>
      <c r="G1828" s="10">
        <v>-0.67520000000000002</v>
      </c>
      <c r="H1828" s="10">
        <v>-0.45750000000000002</v>
      </c>
      <c r="I1828" s="6">
        <v>14613.5201013199</v>
      </c>
      <c r="J1828" s="6">
        <v>403.92355498286202</v>
      </c>
      <c r="K1828" s="6">
        <v>560.90614532513996</v>
      </c>
      <c r="L1828" s="6">
        <v>511.29198697184</v>
      </c>
      <c r="M1828" s="6">
        <v>1581.81284975576</v>
      </c>
      <c r="N1828" s="6">
        <v>2214.7205012218101</v>
      </c>
      <c r="O1828" s="6">
        <v>2400.7353820837302</v>
      </c>
      <c r="P1828" s="6">
        <v>5129.1671611050497</v>
      </c>
      <c r="Q1828" s="6">
        <v>1810.9625198737201</v>
      </c>
      <c r="R1828" s="10">
        <f t="shared" si="225"/>
        <v>2.7640400956261009</v>
      </c>
      <c r="S1828" s="10">
        <f t="shared" si="226"/>
        <v>3.838268544718932</v>
      </c>
      <c r="T1828" s="10">
        <f t="shared" si="227"/>
        <v>3.4987599389257342</v>
      </c>
      <c r="U1828" s="10">
        <f t="shared" si="228"/>
        <v>10.824310903797162</v>
      </c>
      <c r="V1828" s="10">
        <f t="shared" si="229"/>
        <v>15.155284187974502</v>
      </c>
      <c r="W1828" s="10">
        <f t="shared" si="230"/>
        <v>16.428179969225173</v>
      </c>
      <c r="X1828" s="10">
        <f t="shared" si="231"/>
        <v>35.098779250604927</v>
      </c>
      <c r="Y1828" s="10">
        <f t="shared" si="232"/>
        <v>12.392377109127548</v>
      </c>
      <c r="Z1828" s="7">
        <v>81</v>
      </c>
    </row>
    <row r="1829" spans="1:26" ht="15" customHeight="1" x14ac:dyDescent="0.25">
      <c r="A1829" s="2" t="s">
        <v>1839</v>
      </c>
      <c r="B1829" s="2" t="s">
        <v>3816</v>
      </c>
      <c r="C1829" s="6">
        <v>9222</v>
      </c>
      <c r="D1829" s="6">
        <v>9241.0000000000091</v>
      </c>
      <c r="E1829" s="6">
        <v>9079</v>
      </c>
      <c r="F1829" s="10">
        <v>0.3543</v>
      </c>
      <c r="G1829" s="10">
        <v>-3.4299999999999997E-2</v>
      </c>
      <c r="H1829" s="10">
        <v>0.14219999999999999</v>
      </c>
      <c r="I1829" s="6">
        <v>7797.6611738267102</v>
      </c>
      <c r="J1829" s="6">
        <v>34.4318305176851</v>
      </c>
      <c r="K1829" s="6">
        <v>309.73630718650298</v>
      </c>
      <c r="L1829" s="6">
        <v>647.88184504776598</v>
      </c>
      <c r="M1829" s="6">
        <v>1329.29132723612</v>
      </c>
      <c r="N1829" s="6">
        <v>1190.96501319292</v>
      </c>
      <c r="O1829" s="6">
        <v>806.51334128001395</v>
      </c>
      <c r="P1829" s="6">
        <v>2692.60225620555</v>
      </c>
      <c r="Q1829" s="6">
        <v>786.23925316015402</v>
      </c>
      <c r="R1829" s="10">
        <f t="shared" si="225"/>
        <v>0.44156612797254491</v>
      </c>
      <c r="S1829" s="10">
        <f t="shared" si="226"/>
        <v>3.9721693502937825</v>
      </c>
      <c r="T1829" s="10">
        <f t="shared" si="227"/>
        <v>8.308668850891058</v>
      </c>
      <c r="U1829" s="10">
        <f t="shared" si="228"/>
        <v>17.047308130006485</v>
      </c>
      <c r="V1829" s="10">
        <f t="shared" si="229"/>
        <v>15.273361930503743</v>
      </c>
      <c r="W1829" s="10">
        <f t="shared" si="230"/>
        <v>10.343015980062349</v>
      </c>
      <c r="X1829" s="10">
        <f t="shared" si="231"/>
        <v>34.530895818395159</v>
      </c>
      <c r="Y1829" s="10">
        <f t="shared" si="232"/>
        <v>10.083013811874904</v>
      </c>
      <c r="Z1829" s="7">
        <v>7</v>
      </c>
    </row>
    <row r="1830" spans="1:26" ht="15" customHeight="1" x14ac:dyDescent="0.25">
      <c r="A1830" s="2" t="s">
        <v>1840</v>
      </c>
      <c r="B1830" s="2" t="s">
        <v>3817</v>
      </c>
      <c r="C1830" s="6">
        <v>6112</v>
      </c>
      <c r="D1830" s="6">
        <v>6193</v>
      </c>
      <c r="E1830" s="6">
        <v>6103</v>
      </c>
      <c r="F1830" s="10">
        <v>0.29320000000000002</v>
      </c>
      <c r="G1830" s="10">
        <v>-0.21920000000000001</v>
      </c>
      <c r="H1830" s="10">
        <v>1.34E-2</v>
      </c>
      <c r="I1830" s="6">
        <v>5191.5231735001798</v>
      </c>
      <c r="J1830" s="6">
        <v>24.629801883175201</v>
      </c>
      <c r="K1830" s="6">
        <v>115.432166388802</v>
      </c>
      <c r="L1830" s="6">
        <v>530.45482778455096</v>
      </c>
      <c r="M1830" s="6">
        <v>816.10994808313205</v>
      </c>
      <c r="N1830" s="6">
        <v>678.19302198353705</v>
      </c>
      <c r="O1830" s="6">
        <v>669.57791896612002</v>
      </c>
      <c r="P1830" s="6">
        <v>1820.6849633490399</v>
      </c>
      <c r="Q1830" s="6">
        <v>536.44052506182095</v>
      </c>
      <c r="R1830" s="10">
        <f t="shared" si="225"/>
        <v>0.4744234217983761</v>
      </c>
      <c r="S1830" s="10">
        <f t="shared" si="226"/>
        <v>2.223473969605271</v>
      </c>
      <c r="T1830" s="10">
        <f t="shared" si="227"/>
        <v>10.217710873221678</v>
      </c>
      <c r="U1830" s="10">
        <f t="shared" si="228"/>
        <v>15.720048255758861</v>
      </c>
      <c r="V1830" s="10">
        <f t="shared" si="229"/>
        <v>13.063469030540647</v>
      </c>
      <c r="W1830" s="10">
        <f t="shared" si="230"/>
        <v>12.897523454849255</v>
      </c>
      <c r="X1830" s="10">
        <f t="shared" si="231"/>
        <v>35.07034260470256</v>
      </c>
      <c r="Y1830" s="10">
        <f t="shared" si="232"/>
        <v>10.333008389523322</v>
      </c>
      <c r="Z1830" s="7">
        <v>8</v>
      </c>
    </row>
    <row r="1831" spans="1:26" ht="15" customHeight="1" x14ac:dyDescent="0.25">
      <c r="A1831" s="2" t="s">
        <v>1841</v>
      </c>
      <c r="B1831" s="2" t="s">
        <v>3818</v>
      </c>
      <c r="C1831" s="6">
        <v>24674</v>
      </c>
      <c r="D1831" s="6">
        <v>25820</v>
      </c>
      <c r="E1831" s="6">
        <v>26525</v>
      </c>
      <c r="F1831" s="10">
        <v>-0.5373</v>
      </c>
      <c r="G1831" s="10">
        <v>-0.75380000000000003</v>
      </c>
      <c r="H1831" s="10">
        <v>-0.65549999999999997</v>
      </c>
      <c r="I1831" s="6">
        <v>21201.467869495798</v>
      </c>
      <c r="J1831" s="6">
        <v>156.30689186540599</v>
      </c>
      <c r="K1831" s="6">
        <v>993.797837091509</v>
      </c>
      <c r="L1831" s="6">
        <v>931.25813875971699</v>
      </c>
      <c r="M1831" s="6">
        <v>2380.8746301896799</v>
      </c>
      <c r="N1831" s="6">
        <v>3104.87201921834</v>
      </c>
      <c r="O1831" s="6">
        <v>3277.36988551076</v>
      </c>
      <c r="P1831" s="6">
        <v>7735.4974515457197</v>
      </c>
      <c r="Q1831" s="6">
        <v>2621.4910153146702</v>
      </c>
      <c r="R1831" s="10">
        <f t="shared" si="225"/>
        <v>0.73724561349969953</v>
      </c>
      <c r="S1831" s="10">
        <f t="shared" si="226"/>
        <v>4.6874010950975871</v>
      </c>
      <c r="T1831" s="10">
        <f t="shared" si="227"/>
        <v>4.3924229420906773</v>
      </c>
      <c r="U1831" s="10">
        <f t="shared" si="228"/>
        <v>11.229763169441817</v>
      </c>
      <c r="V1831" s="10">
        <f t="shared" si="229"/>
        <v>14.644608752234372</v>
      </c>
      <c r="W1831" s="10">
        <f t="shared" si="230"/>
        <v>15.458221599015637</v>
      </c>
      <c r="X1831" s="10">
        <f t="shared" si="231"/>
        <v>36.485669290263537</v>
      </c>
      <c r="Y1831" s="10">
        <f t="shared" si="232"/>
        <v>12.364667538356688</v>
      </c>
      <c r="Z1831" s="7">
        <v>16</v>
      </c>
    </row>
    <row r="1832" spans="1:26" ht="15" customHeight="1" x14ac:dyDescent="0.25">
      <c r="A1832" s="2" t="s">
        <v>1842</v>
      </c>
      <c r="B1832" s="2" t="s">
        <v>3819</v>
      </c>
      <c r="C1832" s="6">
        <v>25491</v>
      </c>
      <c r="D1832" s="6">
        <v>25913</v>
      </c>
      <c r="E1832" s="6">
        <v>25445</v>
      </c>
      <c r="F1832" s="10">
        <v>0.36520000000000002</v>
      </c>
      <c r="G1832" s="10">
        <v>-0.27329999999999999</v>
      </c>
      <c r="H1832" s="10">
        <v>1.6400000000000001E-2</v>
      </c>
      <c r="I1832" s="6">
        <v>21136.8415928697</v>
      </c>
      <c r="J1832" s="6">
        <v>69.013802679238395</v>
      </c>
      <c r="K1832" s="6">
        <v>668.45208106555197</v>
      </c>
      <c r="L1832" s="6">
        <v>1099.0534030652</v>
      </c>
      <c r="M1832" s="6">
        <v>3284.1219729034601</v>
      </c>
      <c r="N1832" s="6">
        <v>3531.7733643318302</v>
      </c>
      <c r="O1832" s="6">
        <v>3302.17853134488</v>
      </c>
      <c r="P1832" s="6">
        <v>6533.0535042248302</v>
      </c>
      <c r="Q1832" s="6">
        <v>2649.1949332547101</v>
      </c>
      <c r="R1832" s="10">
        <f t="shared" si="225"/>
        <v>0.32650953254302434</v>
      </c>
      <c r="S1832" s="10">
        <f t="shared" si="226"/>
        <v>3.1624974721438397</v>
      </c>
      <c r="T1832" s="10">
        <f t="shared" si="227"/>
        <v>5.1997049712287886</v>
      </c>
      <c r="U1832" s="10">
        <f t="shared" si="228"/>
        <v>15.537430029334779</v>
      </c>
      <c r="V1832" s="10">
        <f t="shared" si="229"/>
        <v>16.709087537105063</v>
      </c>
      <c r="W1832" s="10">
        <f t="shared" si="230"/>
        <v>15.622856976223149</v>
      </c>
      <c r="X1832" s="10">
        <f t="shared" si="231"/>
        <v>30.908371411690428</v>
      </c>
      <c r="Y1832" s="10">
        <f t="shared" si="232"/>
        <v>12.533542069730935</v>
      </c>
      <c r="Z1832" s="7">
        <v>12</v>
      </c>
    </row>
    <row r="1833" spans="1:26" ht="15" customHeight="1" x14ac:dyDescent="0.25">
      <c r="A1833" s="2" t="s">
        <v>1843</v>
      </c>
      <c r="B1833" s="2" t="s">
        <v>3820</v>
      </c>
      <c r="C1833" s="6">
        <v>16919</v>
      </c>
      <c r="D1833" s="6">
        <v>17815</v>
      </c>
      <c r="E1833" s="6">
        <v>18362</v>
      </c>
      <c r="F1833" s="10">
        <v>-0.60299999999999998</v>
      </c>
      <c r="G1833" s="10">
        <v>-0.85640000000000005</v>
      </c>
      <c r="H1833" s="10">
        <v>-0.74129999999999996</v>
      </c>
      <c r="I1833" s="6">
        <v>14165.0772166062</v>
      </c>
      <c r="J1833" s="6">
        <v>190.80788956155399</v>
      </c>
      <c r="K1833" s="6">
        <v>441.631301692107</v>
      </c>
      <c r="L1833" s="6">
        <v>541.26694665436605</v>
      </c>
      <c r="M1833" s="6">
        <v>1580.09597863313</v>
      </c>
      <c r="N1833" s="6">
        <v>2163.6343320275801</v>
      </c>
      <c r="O1833" s="6">
        <v>2306.1075104711099</v>
      </c>
      <c r="P1833" s="6">
        <v>4656.3827211699299</v>
      </c>
      <c r="Q1833" s="6">
        <v>2285.1505363964702</v>
      </c>
      <c r="R1833" s="10">
        <f t="shared" si="225"/>
        <v>1.347030352491573</v>
      </c>
      <c r="S1833" s="10">
        <f t="shared" si="226"/>
        <v>3.1177472239570121</v>
      </c>
      <c r="T1833" s="10">
        <f t="shared" si="227"/>
        <v>3.8211365767905625</v>
      </c>
      <c r="U1833" s="10">
        <f t="shared" si="228"/>
        <v>11.154870209819471</v>
      </c>
      <c r="V1833" s="10">
        <f t="shared" si="229"/>
        <v>15.274426668787081</v>
      </c>
      <c r="W1833" s="10">
        <f t="shared" si="230"/>
        <v>16.280232540967599</v>
      </c>
      <c r="X1833" s="10">
        <f t="shared" si="231"/>
        <v>32.87227206718714</v>
      </c>
      <c r="Y1833" s="10">
        <f t="shared" si="232"/>
        <v>16.132284359999893</v>
      </c>
      <c r="Z1833" s="7">
        <v>56</v>
      </c>
    </row>
    <row r="1834" spans="1:26" ht="15" customHeight="1" x14ac:dyDescent="0.25">
      <c r="A1834" s="2" t="s">
        <v>1844</v>
      </c>
      <c r="B1834" s="2" t="s">
        <v>3821</v>
      </c>
      <c r="C1834" s="6">
        <v>17344</v>
      </c>
      <c r="D1834" s="6">
        <v>17614</v>
      </c>
      <c r="E1834" s="6">
        <v>18331</v>
      </c>
      <c r="F1834" s="10">
        <v>-0.79479999999999995</v>
      </c>
      <c r="G1834" s="10">
        <v>-0.2571</v>
      </c>
      <c r="H1834" s="10">
        <v>-0.50190000000000001</v>
      </c>
      <c r="I1834" s="6">
        <v>14588.2939487883</v>
      </c>
      <c r="J1834" s="6">
        <v>257.96574787300199</v>
      </c>
      <c r="K1834" s="6">
        <v>539.42413536008701</v>
      </c>
      <c r="L1834" s="6">
        <v>595.321816365009</v>
      </c>
      <c r="M1834" s="6">
        <v>1599.6646618108</v>
      </c>
      <c r="N1834" s="6">
        <v>2307.6940634316402</v>
      </c>
      <c r="O1834" s="6">
        <v>2214.6320234</v>
      </c>
      <c r="P1834" s="6">
        <v>5128.08357529149</v>
      </c>
      <c r="Q1834" s="6">
        <v>1945.50792525626</v>
      </c>
      <c r="R1834" s="10">
        <f t="shared" si="225"/>
        <v>1.7683064844907965</v>
      </c>
      <c r="S1834" s="10">
        <f t="shared" si="226"/>
        <v>3.6976505769195271</v>
      </c>
      <c r="T1834" s="10">
        <f t="shared" si="227"/>
        <v>4.080818623855988</v>
      </c>
      <c r="U1834" s="10">
        <f t="shared" si="228"/>
        <v>10.965399157888973</v>
      </c>
      <c r="V1834" s="10">
        <f t="shared" si="229"/>
        <v>15.818806993694533</v>
      </c>
      <c r="W1834" s="10">
        <f t="shared" si="230"/>
        <v>15.180884284169135</v>
      </c>
      <c r="X1834" s="10">
        <f t="shared" si="231"/>
        <v>35.152044463139077</v>
      </c>
      <c r="Y1834" s="10">
        <f t="shared" si="232"/>
        <v>13.336089415841895</v>
      </c>
      <c r="Z1834" s="7">
        <v>47</v>
      </c>
    </row>
    <row r="1835" spans="1:26" ht="15" customHeight="1" x14ac:dyDescent="0.25">
      <c r="A1835" s="2" t="s">
        <v>1845</v>
      </c>
      <c r="B1835" s="2" t="s">
        <v>3822</v>
      </c>
      <c r="C1835" s="6">
        <v>23385</v>
      </c>
      <c r="D1835" s="6">
        <v>24442</v>
      </c>
      <c r="E1835" s="6">
        <v>24936</v>
      </c>
      <c r="F1835" s="10">
        <v>-0.39939999999999998</v>
      </c>
      <c r="G1835" s="10">
        <v>-0.73409999999999997</v>
      </c>
      <c r="H1835" s="10">
        <v>-0.58209999999999995</v>
      </c>
      <c r="I1835" s="6">
        <v>19650.996643969502</v>
      </c>
      <c r="J1835" s="6">
        <v>202.44596091078699</v>
      </c>
      <c r="K1835" s="6">
        <v>696.99830051593699</v>
      </c>
      <c r="L1835" s="6">
        <v>704.37261640017903</v>
      </c>
      <c r="M1835" s="6">
        <v>2156.7082217761999</v>
      </c>
      <c r="N1835" s="6">
        <v>3043.6628586586698</v>
      </c>
      <c r="O1835" s="6">
        <v>3661.0610550679098</v>
      </c>
      <c r="P1835" s="6">
        <v>6342.0370140087998</v>
      </c>
      <c r="Q1835" s="6">
        <v>2843.71061663104</v>
      </c>
      <c r="R1835" s="10">
        <f t="shared" si="225"/>
        <v>1.0302070911650867</v>
      </c>
      <c r="S1835" s="10">
        <f t="shared" si="226"/>
        <v>3.5468852452826196</v>
      </c>
      <c r="T1835" s="10">
        <f t="shared" si="227"/>
        <v>3.5844116670608508</v>
      </c>
      <c r="U1835" s="10">
        <f t="shared" si="228"/>
        <v>10.975057707508441</v>
      </c>
      <c r="V1835" s="10">
        <f t="shared" si="229"/>
        <v>15.488592837313975</v>
      </c>
      <c r="W1835" s="10">
        <f t="shared" si="230"/>
        <v>18.630409039286139</v>
      </c>
      <c r="X1835" s="10">
        <f t="shared" si="231"/>
        <v>32.273360628530995</v>
      </c>
      <c r="Y1835" s="10">
        <f t="shared" si="232"/>
        <v>14.471075783851999</v>
      </c>
      <c r="Z1835" s="7">
        <v>40</v>
      </c>
    </row>
    <row r="1836" spans="1:26" ht="15" customHeight="1" x14ac:dyDescent="0.25">
      <c r="A1836" s="2" t="s">
        <v>1846</v>
      </c>
      <c r="B1836" s="2" t="s">
        <v>3823</v>
      </c>
      <c r="C1836" s="6">
        <v>25118</v>
      </c>
      <c r="D1836" s="6">
        <v>25528</v>
      </c>
      <c r="E1836" s="6">
        <v>25598</v>
      </c>
      <c r="F1836" s="10">
        <v>-5.4800000000000001E-2</v>
      </c>
      <c r="G1836" s="10">
        <v>-0.26950000000000002</v>
      </c>
      <c r="H1836" s="10">
        <v>-0.1719</v>
      </c>
      <c r="I1836" s="6">
        <v>21106.753451797998</v>
      </c>
      <c r="J1836" s="6">
        <v>55.7344012885913</v>
      </c>
      <c r="K1836" s="6">
        <v>831.14836817452101</v>
      </c>
      <c r="L1836" s="6">
        <v>1129.2635963011001</v>
      </c>
      <c r="M1836" s="6">
        <v>2602.0167490437798</v>
      </c>
      <c r="N1836" s="6">
        <v>3139.43068136687</v>
      </c>
      <c r="O1836" s="6">
        <v>3326.68492247616</v>
      </c>
      <c r="P1836" s="6">
        <v>7269.5136991241397</v>
      </c>
      <c r="Q1836" s="6">
        <v>2752.9610340228</v>
      </c>
      <c r="R1836" s="10">
        <f t="shared" si="225"/>
        <v>0.26405956470697067</v>
      </c>
      <c r="S1836" s="10">
        <f t="shared" si="226"/>
        <v>3.9378314152985894</v>
      </c>
      <c r="T1836" s="10">
        <f t="shared" si="227"/>
        <v>5.3502477246442783</v>
      </c>
      <c r="U1836" s="10">
        <f t="shared" si="228"/>
        <v>12.327887161737442</v>
      </c>
      <c r="V1836" s="10">
        <f t="shared" si="229"/>
        <v>14.874057673229867</v>
      </c>
      <c r="W1836" s="10">
        <f t="shared" si="230"/>
        <v>15.761234573916783</v>
      </c>
      <c r="X1836" s="10">
        <f t="shared" si="231"/>
        <v>34.441647862735984</v>
      </c>
      <c r="Y1836" s="10">
        <f t="shared" si="232"/>
        <v>13.043034023729911</v>
      </c>
      <c r="Z1836" s="7">
        <v>9</v>
      </c>
    </row>
    <row r="1837" spans="1:26" ht="15" customHeight="1" x14ac:dyDescent="0.25">
      <c r="A1837" s="2" t="s">
        <v>1847</v>
      </c>
      <c r="B1837" s="2" t="s">
        <v>3824</v>
      </c>
      <c r="C1837" s="6">
        <v>12624</v>
      </c>
      <c r="D1837" s="6">
        <v>13337</v>
      </c>
      <c r="E1837" s="6">
        <v>13477</v>
      </c>
      <c r="F1837" s="10">
        <v>-0.20860000000000001</v>
      </c>
      <c r="G1837" s="10">
        <v>-0.91149999999999998</v>
      </c>
      <c r="H1837" s="10">
        <v>-0.59260000000000002</v>
      </c>
      <c r="I1837" s="6">
        <v>10419.554950912199</v>
      </c>
      <c r="J1837" s="6">
        <v>30.340218256281499</v>
      </c>
      <c r="K1837" s="6">
        <v>461.79680987831802</v>
      </c>
      <c r="L1837" s="6">
        <v>492.380892565213</v>
      </c>
      <c r="M1837" s="6">
        <v>1243.1016844768801</v>
      </c>
      <c r="N1837" s="6">
        <v>1608.87227448001</v>
      </c>
      <c r="O1837" s="6">
        <v>1560.0048376810901</v>
      </c>
      <c r="P1837" s="6">
        <v>3486.7628578177901</v>
      </c>
      <c r="Q1837" s="6">
        <v>1536.2953757566399</v>
      </c>
      <c r="R1837" s="10">
        <f t="shared" si="225"/>
        <v>0.29118535675677115</v>
      </c>
      <c r="S1837" s="10">
        <f t="shared" si="226"/>
        <v>4.4320204850773326</v>
      </c>
      <c r="T1837" s="10">
        <f t="shared" si="227"/>
        <v>4.7255462914191613</v>
      </c>
      <c r="U1837" s="10">
        <f t="shared" si="228"/>
        <v>11.930468146991734</v>
      </c>
      <c r="V1837" s="10">
        <f t="shared" si="229"/>
        <v>15.440892457111696</v>
      </c>
      <c r="W1837" s="10">
        <f t="shared" si="230"/>
        <v>14.97189510521768</v>
      </c>
      <c r="X1837" s="10">
        <f t="shared" si="231"/>
        <v>33.463644793317535</v>
      </c>
      <c r="Y1837" s="10">
        <f t="shared" si="232"/>
        <v>14.744347364108313</v>
      </c>
      <c r="Z1837" s="7">
        <v>10</v>
      </c>
    </row>
    <row r="1838" spans="1:26" ht="15" customHeight="1" x14ac:dyDescent="0.25">
      <c r="A1838" s="2" t="s">
        <v>1848</v>
      </c>
      <c r="B1838" s="2" t="s">
        <v>3825</v>
      </c>
      <c r="C1838" s="6">
        <v>15211</v>
      </c>
      <c r="D1838" s="6">
        <v>15739</v>
      </c>
      <c r="E1838" s="6">
        <v>16094</v>
      </c>
      <c r="F1838" s="10">
        <v>-0.4451</v>
      </c>
      <c r="G1838" s="10">
        <v>-0.56710000000000005</v>
      </c>
      <c r="H1838" s="10">
        <v>-0.51170000000000004</v>
      </c>
      <c r="I1838" s="6">
        <v>12783.995249183599</v>
      </c>
      <c r="J1838" s="6">
        <v>75.426568204666793</v>
      </c>
      <c r="K1838" s="6">
        <v>447.91334557814798</v>
      </c>
      <c r="L1838" s="6">
        <v>716.25028192811703</v>
      </c>
      <c r="M1838" s="6">
        <v>1692.3631524295599</v>
      </c>
      <c r="N1838" s="6">
        <v>1909.78737050108</v>
      </c>
      <c r="O1838" s="6">
        <v>1917.3714454701601</v>
      </c>
      <c r="P1838" s="6">
        <v>4607.3031300064504</v>
      </c>
      <c r="Q1838" s="6">
        <v>1417.5799550654399</v>
      </c>
      <c r="R1838" s="10">
        <f t="shared" si="225"/>
        <v>0.59000779282582738</v>
      </c>
      <c r="S1838" s="10">
        <f t="shared" si="226"/>
        <v>3.503703942683742</v>
      </c>
      <c r="T1838" s="10">
        <f t="shared" si="227"/>
        <v>5.6027107955461544</v>
      </c>
      <c r="U1838" s="10">
        <f t="shared" si="228"/>
        <v>13.23813971643674</v>
      </c>
      <c r="V1838" s="10">
        <f t="shared" si="229"/>
        <v>14.938892992963535</v>
      </c>
      <c r="W1838" s="10">
        <f t="shared" si="230"/>
        <v>14.998217756632892</v>
      </c>
      <c r="X1838" s="10">
        <f t="shared" si="231"/>
        <v>36.039618602804765</v>
      </c>
      <c r="Y1838" s="10">
        <f t="shared" si="232"/>
        <v>11.088708400106517</v>
      </c>
      <c r="Z1838" s="7">
        <v>25</v>
      </c>
    </row>
    <row r="1839" spans="1:26" ht="15" customHeight="1" x14ac:dyDescent="0.25">
      <c r="A1839" s="2" t="s">
        <v>1849</v>
      </c>
      <c r="B1839" s="2" t="s">
        <v>3826</v>
      </c>
      <c r="C1839" s="6">
        <v>17604</v>
      </c>
      <c r="D1839" s="6">
        <v>18185</v>
      </c>
      <c r="E1839" s="6">
        <v>19013</v>
      </c>
      <c r="F1839" s="10">
        <v>-0.88660000000000005</v>
      </c>
      <c r="G1839" s="10">
        <v>-0.53969999999999996</v>
      </c>
      <c r="H1839" s="10">
        <v>-0.69750000000000001</v>
      </c>
      <c r="I1839" s="6">
        <v>14935.1709640639</v>
      </c>
      <c r="J1839" s="6">
        <v>118.440419913184</v>
      </c>
      <c r="K1839" s="6">
        <v>597.58295351103004</v>
      </c>
      <c r="L1839" s="6">
        <v>493.41139718023499</v>
      </c>
      <c r="M1839" s="6">
        <v>1455.1061332786501</v>
      </c>
      <c r="N1839" s="6">
        <v>2328.0940178522401</v>
      </c>
      <c r="O1839" s="6">
        <v>2685.4661199428001</v>
      </c>
      <c r="P1839" s="6">
        <v>5435.1513034914296</v>
      </c>
      <c r="Q1839" s="6">
        <v>1821.9186188943099</v>
      </c>
      <c r="R1839" s="10">
        <f t="shared" si="225"/>
        <v>0.79303022508525767</v>
      </c>
      <c r="S1839" s="10">
        <f t="shared" si="226"/>
        <v>4.0011791960661034</v>
      </c>
      <c r="T1839" s="10">
        <f t="shared" si="227"/>
        <v>3.3036876401847124</v>
      </c>
      <c r="U1839" s="10">
        <f t="shared" si="228"/>
        <v>9.7428153770709276</v>
      </c>
      <c r="V1839" s="10">
        <f t="shared" si="229"/>
        <v>15.587997107324439</v>
      </c>
      <c r="W1839" s="10">
        <f t="shared" si="230"/>
        <v>17.980819412140679</v>
      </c>
      <c r="X1839" s="10">
        <f t="shared" si="231"/>
        <v>36.391624284510435</v>
      </c>
      <c r="Y1839" s="10">
        <f t="shared" si="232"/>
        <v>12.198846757617304</v>
      </c>
      <c r="Z1839" s="7">
        <v>10</v>
      </c>
    </row>
    <row r="1840" spans="1:26" ht="15" customHeight="1" x14ac:dyDescent="0.25">
      <c r="A1840" s="2" t="s">
        <v>1850</v>
      </c>
      <c r="B1840" s="2" t="s">
        <v>3827</v>
      </c>
      <c r="C1840" s="6">
        <v>19815</v>
      </c>
      <c r="D1840" s="6">
        <v>20629</v>
      </c>
      <c r="E1840" s="6">
        <v>21141</v>
      </c>
      <c r="F1840" s="10">
        <v>-0.48909999999999998</v>
      </c>
      <c r="G1840" s="10">
        <v>-0.66869999999999996</v>
      </c>
      <c r="H1840" s="10">
        <v>-0.58709999999999996</v>
      </c>
      <c r="I1840" s="6">
        <v>16649.543448941899</v>
      </c>
      <c r="J1840" s="6">
        <v>375.01845869636901</v>
      </c>
      <c r="K1840" s="6">
        <v>662.21379586700903</v>
      </c>
      <c r="L1840" s="6">
        <v>697.79245411749196</v>
      </c>
      <c r="M1840" s="6">
        <v>2104.8989011880299</v>
      </c>
      <c r="N1840" s="6">
        <v>2447.2010270857099</v>
      </c>
      <c r="O1840" s="6">
        <v>2472.0965958076099</v>
      </c>
      <c r="P1840" s="6">
        <v>5924.7811846759696</v>
      </c>
      <c r="Q1840" s="6">
        <v>1965.54103150372</v>
      </c>
      <c r="R1840" s="10">
        <f t="shared" si="225"/>
        <v>2.2524248778737652</v>
      </c>
      <c r="S1840" s="10">
        <f t="shared" si="226"/>
        <v>3.9773690966228488</v>
      </c>
      <c r="T1840" s="10">
        <f t="shared" si="227"/>
        <v>4.1910605912850878</v>
      </c>
      <c r="U1840" s="10">
        <f t="shared" si="228"/>
        <v>12.642382102806543</v>
      </c>
      <c r="V1840" s="10">
        <f t="shared" si="229"/>
        <v>14.698307101275098</v>
      </c>
      <c r="W1840" s="10">
        <f t="shared" si="230"/>
        <v>14.84783413664544</v>
      </c>
      <c r="X1840" s="10">
        <f t="shared" si="231"/>
        <v>35.585247144134144</v>
      </c>
      <c r="Y1840" s="10">
        <f t="shared" si="232"/>
        <v>11.805374949357143</v>
      </c>
      <c r="Z1840" s="7">
        <v>21</v>
      </c>
    </row>
    <row r="1841" spans="1:26" ht="15" customHeight="1" x14ac:dyDescent="0.25">
      <c r="A1841" s="2" t="s">
        <v>1851</v>
      </c>
      <c r="B1841" s="2" t="s">
        <v>3828</v>
      </c>
      <c r="C1841" s="6">
        <v>17439</v>
      </c>
      <c r="D1841" s="6">
        <v>18163</v>
      </c>
      <c r="E1841" s="6">
        <v>18387</v>
      </c>
      <c r="F1841" s="10">
        <v>-0.24479999999999999</v>
      </c>
      <c r="G1841" s="10">
        <v>-0.67569999999999997</v>
      </c>
      <c r="H1841" s="10">
        <v>-0.48010000000000003</v>
      </c>
      <c r="I1841" s="6">
        <v>14963.9302162104</v>
      </c>
      <c r="J1841" s="6">
        <v>266.21056823684</v>
      </c>
      <c r="K1841" s="6">
        <v>439.74315535309699</v>
      </c>
      <c r="L1841" s="6">
        <v>627.97891891383495</v>
      </c>
      <c r="M1841" s="6">
        <v>1680.8801256102799</v>
      </c>
      <c r="N1841" s="6">
        <v>2332.8121796494802</v>
      </c>
      <c r="O1841" s="6">
        <v>2544.1151345247599</v>
      </c>
      <c r="P1841" s="6">
        <v>5118.4393119154001</v>
      </c>
      <c r="Q1841" s="6">
        <v>1953.75082200672</v>
      </c>
      <c r="R1841" s="10">
        <f t="shared" si="225"/>
        <v>1.7790150340881339</v>
      </c>
      <c r="S1841" s="10">
        <f t="shared" si="226"/>
        <v>2.9386875573418805</v>
      </c>
      <c r="T1841" s="10">
        <f t="shared" si="227"/>
        <v>4.1966175318937697</v>
      </c>
      <c r="U1841" s="10">
        <f t="shared" si="228"/>
        <v>11.23287867106855</v>
      </c>
      <c r="V1841" s="10">
        <f t="shared" si="229"/>
        <v>15.589568689129202</v>
      </c>
      <c r="W1841" s="10">
        <f t="shared" si="230"/>
        <v>17.001650620962696</v>
      </c>
      <c r="X1841" s="10">
        <f t="shared" si="231"/>
        <v>34.205180309987036</v>
      </c>
      <c r="Y1841" s="10">
        <f t="shared" si="232"/>
        <v>13.056401585528816</v>
      </c>
      <c r="Z1841" s="7">
        <v>45</v>
      </c>
    </row>
    <row r="1842" spans="1:26" ht="15" customHeight="1" x14ac:dyDescent="0.25">
      <c r="A1842" s="2" t="s">
        <v>1852</v>
      </c>
      <c r="B1842" s="2" t="s">
        <v>3829</v>
      </c>
      <c r="C1842" s="6">
        <v>31832</v>
      </c>
      <c r="D1842" s="6">
        <v>32006</v>
      </c>
      <c r="E1842" s="6">
        <v>32845</v>
      </c>
      <c r="F1842" s="10">
        <v>-0.51619999999999999</v>
      </c>
      <c r="G1842" s="10">
        <v>-9.0800000000000006E-2</v>
      </c>
      <c r="H1842" s="10">
        <v>-0.28439999999999999</v>
      </c>
      <c r="I1842" s="6">
        <v>26856.4950467163</v>
      </c>
      <c r="J1842" s="6">
        <v>14.6334802094258</v>
      </c>
      <c r="K1842" s="6">
        <v>840.51406681420701</v>
      </c>
      <c r="L1842" s="6">
        <v>2114.3331105550701</v>
      </c>
      <c r="M1842" s="6">
        <v>3598.77856186088</v>
      </c>
      <c r="N1842" s="6">
        <v>4535.8992849412398</v>
      </c>
      <c r="O1842" s="6">
        <v>2592.92762909576</v>
      </c>
      <c r="P1842" s="6">
        <v>7559.7795951349599</v>
      </c>
      <c r="Q1842" s="6">
        <v>5599.6293181047604</v>
      </c>
      <c r="R1842" s="10">
        <f t="shared" si="225"/>
        <v>5.4487676757414442E-2</v>
      </c>
      <c r="S1842" s="10">
        <f t="shared" si="226"/>
        <v>3.1296491420498125</v>
      </c>
      <c r="T1842" s="10">
        <f t="shared" si="227"/>
        <v>7.8727067954222356</v>
      </c>
      <c r="U1842" s="10">
        <f t="shared" si="228"/>
        <v>13.400030627976141</v>
      </c>
      <c r="V1842" s="10">
        <f t="shared" si="229"/>
        <v>16.889394081584882</v>
      </c>
      <c r="W1842" s="10">
        <f t="shared" si="230"/>
        <v>9.6547506462977317</v>
      </c>
      <c r="X1842" s="10">
        <f t="shared" si="231"/>
        <v>28.148794479640344</v>
      </c>
      <c r="Y1842" s="10">
        <f t="shared" si="232"/>
        <v>20.850186550271452</v>
      </c>
      <c r="Z1842" s="7">
        <v>1</v>
      </c>
    </row>
    <row r="1843" spans="1:26" ht="15" customHeight="1" x14ac:dyDescent="0.25">
      <c r="A1843" s="2" t="s">
        <v>1853</v>
      </c>
      <c r="B1843" s="2" t="s">
        <v>3830</v>
      </c>
      <c r="C1843" s="6">
        <v>19490</v>
      </c>
      <c r="D1843" s="6">
        <v>20315</v>
      </c>
      <c r="E1843" s="6">
        <v>21523</v>
      </c>
      <c r="F1843" s="10">
        <v>-1.1486000000000001</v>
      </c>
      <c r="G1843" s="10">
        <v>-0.68859999999999999</v>
      </c>
      <c r="H1843" s="10">
        <v>-0.89790000000000003</v>
      </c>
      <c r="I1843" s="6">
        <v>16253.7327687079</v>
      </c>
      <c r="J1843" s="6">
        <v>26.3271384383639</v>
      </c>
      <c r="K1843" s="6">
        <v>517.58383714355102</v>
      </c>
      <c r="L1843" s="6">
        <v>791.31260824291803</v>
      </c>
      <c r="M1843" s="6">
        <v>1587.42040487082</v>
      </c>
      <c r="N1843" s="6">
        <v>2245.0379330068799</v>
      </c>
      <c r="O1843" s="6">
        <v>2325.97487960531</v>
      </c>
      <c r="P1843" s="6">
        <v>5354.0068942236003</v>
      </c>
      <c r="Q1843" s="6">
        <v>3406.0690731764098</v>
      </c>
      <c r="R1843" s="10">
        <f t="shared" si="225"/>
        <v>0.16197595231201031</v>
      </c>
      <c r="S1843" s="10">
        <f t="shared" si="226"/>
        <v>3.1843998206985207</v>
      </c>
      <c r="T1843" s="10">
        <f t="shared" si="227"/>
        <v>4.8684977137459358</v>
      </c>
      <c r="U1843" s="10">
        <f t="shared" si="228"/>
        <v>9.7664975022043077</v>
      </c>
      <c r="V1843" s="10">
        <f t="shared" si="229"/>
        <v>13.812445208457493</v>
      </c>
      <c r="W1843" s="10">
        <f t="shared" si="230"/>
        <v>14.310404340369962</v>
      </c>
      <c r="X1843" s="10">
        <f t="shared" si="231"/>
        <v>32.94016808576594</v>
      </c>
      <c r="Y1843" s="10">
        <f t="shared" si="232"/>
        <v>20.955611376445543</v>
      </c>
      <c r="Z1843" s="7">
        <v>1</v>
      </c>
    </row>
    <row r="1844" spans="1:26" ht="15" customHeight="1" x14ac:dyDescent="0.25">
      <c r="A1844" s="2" t="s">
        <v>1854</v>
      </c>
      <c r="B1844" s="2" t="s">
        <v>3831</v>
      </c>
      <c r="C1844" s="6">
        <v>5716</v>
      </c>
      <c r="D1844" s="6">
        <v>5761</v>
      </c>
      <c r="E1844" s="6">
        <v>5669</v>
      </c>
      <c r="F1844" s="10">
        <v>0.32250000000000001</v>
      </c>
      <c r="G1844" s="10">
        <v>-0.13059999999999999</v>
      </c>
      <c r="H1844" s="10">
        <v>7.51E-2</v>
      </c>
      <c r="I1844" s="6">
        <v>4828.1136868717504</v>
      </c>
      <c r="J1844" s="6">
        <v>20.253360627988702</v>
      </c>
      <c r="K1844" s="6">
        <v>156.64604000762901</v>
      </c>
      <c r="L1844" s="6">
        <v>528.25465000155202</v>
      </c>
      <c r="M1844" s="6">
        <v>655.83434057311001</v>
      </c>
      <c r="N1844" s="6">
        <v>650.89814623821098</v>
      </c>
      <c r="O1844" s="6">
        <v>369.33289612857197</v>
      </c>
      <c r="P1844" s="6">
        <v>1919.10329764889</v>
      </c>
      <c r="Q1844" s="6">
        <v>527.79095564579995</v>
      </c>
      <c r="R1844" s="10">
        <f t="shared" si="225"/>
        <v>0.41948806390081789</v>
      </c>
      <c r="S1844" s="10">
        <f t="shared" si="226"/>
        <v>3.2444563273969571</v>
      </c>
      <c r="T1844" s="10">
        <f t="shared" si="227"/>
        <v>10.941222271504149</v>
      </c>
      <c r="U1844" s="10">
        <f t="shared" si="228"/>
        <v>13.583655711264758</v>
      </c>
      <c r="V1844" s="10">
        <f t="shared" si="229"/>
        <v>13.481417142435671</v>
      </c>
      <c r="W1844" s="10">
        <f t="shared" si="230"/>
        <v>7.649631307001628</v>
      </c>
      <c r="X1844" s="10">
        <f t="shared" si="231"/>
        <v>39.748510952987168</v>
      </c>
      <c r="Y1844" s="10">
        <f t="shared" si="232"/>
        <v>10.931618223508906</v>
      </c>
      <c r="Z1844" s="7">
        <v>3</v>
      </c>
    </row>
    <row r="1845" spans="1:26" ht="15" customHeight="1" x14ac:dyDescent="0.25">
      <c r="A1845" s="2" t="s">
        <v>1855</v>
      </c>
      <c r="B1845" s="2" t="s">
        <v>3832</v>
      </c>
      <c r="C1845" s="6">
        <v>12588</v>
      </c>
      <c r="D1845" s="6">
        <v>12510</v>
      </c>
      <c r="E1845" s="6">
        <v>11780</v>
      </c>
      <c r="F1845" s="10">
        <v>1.2098</v>
      </c>
      <c r="G1845" s="10">
        <v>0.1036</v>
      </c>
      <c r="H1845" s="10">
        <v>0.60489999999999999</v>
      </c>
      <c r="I1845" s="6">
        <v>10597.8397117561</v>
      </c>
      <c r="J1845" s="6">
        <v>55.554937547791504</v>
      </c>
      <c r="K1845" s="6">
        <v>395.09870038010303</v>
      </c>
      <c r="L1845" s="6">
        <v>698.39427461161404</v>
      </c>
      <c r="M1845" s="6">
        <v>1511.93319515394</v>
      </c>
      <c r="N1845" s="6">
        <v>1664.4549783826899</v>
      </c>
      <c r="O1845" s="6">
        <v>1270.22106548835</v>
      </c>
      <c r="P1845" s="6">
        <v>3734.6680582868498</v>
      </c>
      <c r="Q1845" s="6">
        <v>1267.51450190473</v>
      </c>
      <c r="R1845" s="10">
        <f t="shared" si="225"/>
        <v>0.5242100188226555</v>
      </c>
      <c r="S1845" s="10">
        <f t="shared" si="226"/>
        <v>3.7281060209074797</v>
      </c>
      <c r="T1845" s="10">
        <f t="shared" si="227"/>
        <v>6.5899682728442359</v>
      </c>
      <c r="U1845" s="10">
        <f t="shared" si="228"/>
        <v>14.266428218165675</v>
      </c>
      <c r="V1845" s="10">
        <f t="shared" si="229"/>
        <v>15.70560627121321</v>
      </c>
      <c r="W1845" s="10">
        <f t="shared" si="230"/>
        <v>11.985660285834514</v>
      </c>
      <c r="X1845" s="10">
        <f t="shared" si="231"/>
        <v>35.239899449922909</v>
      </c>
      <c r="Y1845" s="10">
        <f t="shared" si="232"/>
        <v>11.960121462289019</v>
      </c>
      <c r="Z1845" s="7">
        <v>6</v>
      </c>
    </row>
    <row r="1846" spans="1:26" ht="15" customHeight="1" x14ac:dyDescent="0.25">
      <c r="A1846" s="2" t="s">
        <v>1856</v>
      </c>
      <c r="B1846" s="2" t="s">
        <v>3833</v>
      </c>
      <c r="C1846" s="6">
        <v>6099</v>
      </c>
      <c r="D1846" s="6">
        <v>6208</v>
      </c>
      <c r="E1846" s="6">
        <v>6265</v>
      </c>
      <c r="F1846" s="10">
        <v>-0.18260000000000001</v>
      </c>
      <c r="G1846" s="10">
        <v>-0.29480000000000001</v>
      </c>
      <c r="H1846" s="10">
        <v>-0.24379999999999999</v>
      </c>
      <c r="I1846" s="6">
        <v>5176.26216625088</v>
      </c>
      <c r="J1846" s="6">
        <v>100.435612845435</v>
      </c>
      <c r="K1846" s="6">
        <v>209.93793833526101</v>
      </c>
      <c r="L1846" s="6">
        <v>330.52894256264801</v>
      </c>
      <c r="M1846" s="6">
        <v>704.10847941551003</v>
      </c>
      <c r="N1846" s="6">
        <v>880.36785717847602</v>
      </c>
      <c r="O1846" s="6">
        <v>640.44832031674002</v>
      </c>
      <c r="P1846" s="6">
        <v>1686.4476900612101</v>
      </c>
      <c r="Q1846" s="6">
        <v>623.98732553559205</v>
      </c>
      <c r="R1846" s="10">
        <f t="shared" si="225"/>
        <v>1.9403115533883324</v>
      </c>
      <c r="S1846" s="10">
        <f t="shared" si="226"/>
        <v>4.0557825626385764</v>
      </c>
      <c r="T1846" s="10">
        <f t="shared" si="227"/>
        <v>6.3854753091466225</v>
      </c>
      <c r="U1846" s="10">
        <f t="shared" si="228"/>
        <v>13.602643312896367</v>
      </c>
      <c r="V1846" s="10">
        <f t="shared" si="229"/>
        <v>17.007791122297782</v>
      </c>
      <c r="W1846" s="10">
        <f t="shared" si="230"/>
        <v>12.372795267064514</v>
      </c>
      <c r="X1846" s="10">
        <f t="shared" si="231"/>
        <v>32.580414899709162</v>
      </c>
      <c r="Y1846" s="10">
        <f t="shared" si="232"/>
        <v>12.05478597285849</v>
      </c>
      <c r="Z1846" s="7">
        <v>6</v>
      </c>
    </row>
    <row r="1847" spans="1:26" ht="15" customHeight="1" x14ac:dyDescent="0.25">
      <c r="A1847" s="2" t="s">
        <v>1857</v>
      </c>
      <c r="B1847" s="2" t="s">
        <v>3834</v>
      </c>
      <c r="C1847" s="6">
        <v>2842</v>
      </c>
      <c r="D1847" s="6">
        <v>2920</v>
      </c>
      <c r="E1847" s="6">
        <v>2979</v>
      </c>
      <c r="F1847" s="10">
        <v>-0.39929999999999999</v>
      </c>
      <c r="G1847" s="10">
        <v>-0.45019999999999999</v>
      </c>
      <c r="H1847" s="10">
        <v>-0.42709999999999998</v>
      </c>
      <c r="I1847" s="6">
        <v>2354.1577731337902</v>
      </c>
      <c r="J1847" s="6">
        <v>9.8662114142474895</v>
      </c>
      <c r="K1847" s="6">
        <v>100.490979639792</v>
      </c>
      <c r="L1847" s="6">
        <v>174.047536131518</v>
      </c>
      <c r="M1847" s="6">
        <v>414.39962069139898</v>
      </c>
      <c r="N1847" s="6">
        <v>379.855445355982</v>
      </c>
      <c r="O1847" s="6">
        <v>260.29962198582098</v>
      </c>
      <c r="P1847" s="6">
        <v>805.09146485997098</v>
      </c>
      <c r="Q1847" s="6">
        <v>210.10689305506199</v>
      </c>
      <c r="R1847" s="10">
        <f t="shared" si="225"/>
        <v>0.41909728935091123</v>
      </c>
      <c r="S1847" s="10">
        <f t="shared" si="226"/>
        <v>4.2686595090022861</v>
      </c>
      <c r="T1847" s="10">
        <f t="shared" si="227"/>
        <v>7.3931976062857796</v>
      </c>
      <c r="U1847" s="10">
        <f t="shared" si="228"/>
        <v>17.602882246068052</v>
      </c>
      <c r="V1847" s="10">
        <f t="shared" si="229"/>
        <v>16.135513502577563</v>
      </c>
      <c r="W1847" s="10">
        <f t="shared" si="230"/>
        <v>11.05701686422305</v>
      </c>
      <c r="X1847" s="10">
        <f t="shared" si="231"/>
        <v>34.198704693791839</v>
      </c>
      <c r="Y1847" s="10">
        <f t="shared" si="232"/>
        <v>8.9249282887006114</v>
      </c>
      <c r="Z1847" s="7">
        <v>2</v>
      </c>
    </row>
    <row r="1848" spans="1:26" ht="15" customHeight="1" x14ac:dyDescent="0.25">
      <c r="A1848" s="2" t="s">
        <v>1858</v>
      </c>
      <c r="B1848" s="2" t="s">
        <v>3835</v>
      </c>
      <c r="C1848" s="6">
        <v>13947</v>
      </c>
      <c r="D1848" s="6">
        <v>14851</v>
      </c>
      <c r="E1848" s="6">
        <v>15237</v>
      </c>
      <c r="F1848" s="10">
        <v>-0.51190000000000002</v>
      </c>
      <c r="G1848" s="10">
        <v>-1.0412999999999999</v>
      </c>
      <c r="H1848" s="10">
        <v>-0.80100000000000005</v>
      </c>
      <c r="I1848" s="6">
        <v>11986.786145481299</v>
      </c>
      <c r="J1848" s="6">
        <v>236.79977743711399</v>
      </c>
      <c r="K1848" s="6">
        <v>511.86882217062799</v>
      </c>
      <c r="L1848" s="6">
        <v>531.44108180742296</v>
      </c>
      <c r="M1848" s="6">
        <v>1269.62043185731</v>
      </c>
      <c r="N1848" s="6">
        <v>2049.20109985404</v>
      </c>
      <c r="O1848" s="6">
        <v>1808.8116116389399</v>
      </c>
      <c r="P1848" s="6">
        <v>4165.2959563033701</v>
      </c>
      <c r="Q1848" s="6">
        <v>1413.7473644125</v>
      </c>
      <c r="R1848" s="10">
        <f t="shared" si="225"/>
        <v>1.9755068169492722</v>
      </c>
      <c r="S1848" s="10">
        <f t="shared" si="226"/>
        <v>4.2702757516333012</v>
      </c>
      <c r="T1848" s="10">
        <f t="shared" si="227"/>
        <v>4.4335577139478888</v>
      </c>
      <c r="U1848" s="10">
        <f t="shared" si="228"/>
        <v>10.59183351106938</v>
      </c>
      <c r="V1848" s="10">
        <f t="shared" si="229"/>
        <v>17.095500620293745</v>
      </c>
      <c r="W1848" s="10">
        <f t="shared" si="230"/>
        <v>15.090046570329562</v>
      </c>
      <c r="X1848" s="10">
        <f t="shared" si="231"/>
        <v>34.749063725255297</v>
      </c>
      <c r="Y1848" s="10">
        <f t="shared" si="232"/>
        <v>11.794215290521766</v>
      </c>
      <c r="Z1848" s="7">
        <v>27</v>
      </c>
    </row>
    <row r="1849" spans="1:26" ht="15" customHeight="1" x14ac:dyDescent="0.25">
      <c r="A1849" s="2" t="s">
        <v>1859</v>
      </c>
      <c r="B1849" s="2" t="s">
        <v>3836</v>
      </c>
      <c r="C1849" s="6">
        <v>16888</v>
      </c>
      <c r="D1849" s="6">
        <v>17227</v>
      </c>
      <c r="E1849" s="6">
        <v>17128</v>
      </c>
      <c r="F1849" s="10">
        <v>0.1153</v>
      </c>
      <c r="G1849" s="10">
        <v>-0.33069999999999999</v>
      </c>
      <c r="H1849" s="10">
        <v>-0.12820000000000001</v>
      </c>
      <c r="I1849" s="6">
        <v>13948.6440287853</v>
      </c>
      <c r="J1849" s="6">
        <v>233.90966490671099</v>
      </c>
      <c r="K1849" s="6">
        <v>462.92282904581498</v>
      </c>
      <c r="L1849" s="6">
        <v>693.44996542544595</v>
      </c>
      <c r="M1849" s="6">
        <v>1629.5368546326299</v>
      </c>
      <c r="N1849" s="6">
        <v>2092.8185877655001</v>
      </c>
      <c r="O1849" s="6">
        <v>2614.74377765998</v>
      </c>
      <c r="P1849" s="6">
        <v>4669.6462240426199</v>
      </c>
      <c r="Q1849" s="6">
        <v>1551.61612530658</v>
      </c>
      <c r="R1849" s="10">
        <f t="shared" si="225"/>
        <v>1.6769347932601926</v>
      </c>
      <c r="S1849" s="10">
        <f t="shared" si="226"/>
        <v>3.3187658104293027</v>
      </c>
      <c r="T1849" s="10">
        <f t="shared" si="227"/>
        <v>4.9714507302243787</v>
      </c>
      <c r="U1849" s="10">
        <f t="shared" si="228"/>
        <v>11.682403330888759</v>
      </c>
      <c r="V1849" s="10">
        <f t="shared" si="229"/>
        <v>15.003742180577753</v>
      </c>
      <c r="W1849" s="10">
        <f t="shared" si="230"/>
        <v>18.745505099019162</v>
      </c>
      <c r="X1849" s="10">
        <f t="shared" si="231"/>
        <v>33.477420560780274</v>
      </c>
      <c r="Y1849" s="10">
        <f t="shared" si="232"/>
        <v>11.12377749482005</v>
      </c>
      <c r="Z1849" s="7">
        <v>34</v>
      </c>
    </row>
    <row r="1850" spans="1:26" ht="15" customHeight="1" x14ac:dyDescent="0.25">
      <c r="A1850" s="2" t="s">
        <v>1860</v>
      </c>
      <c r="B1850" s="2" t="s">
        <v>3837</v>
      </c>
      <c r="C1850" s="6">
        <v>16324</v>
      </c>
      <c r="D1850" s="6">
        <v>17256</v>
      </c>
      <c r="E1850" s="6">
        <v>17381</v>
      </c>
      <c r="F1850" s="10">
        <v>-0.14430000000000001</v>
      </c>
      <c r="G1850" s="10">
        <v>-0.92110000000000003</v>
      </c>
      <c r="H1850" s="10">
        <v>-0.56879999999999997</v>
      </c>
      <c r="I1850" s="6">
        <v>13746.2414656042</v>
      </c>
      <c r="J1850" s="6">
        <v>554.923437733279</v>
      </c>
      <c r="K1850" s="6">
        <v>570.66823856046801</v>
      </c>
      <c r="L1850" s="6">
        <v>571.426139946131</v>
      </c>
      <c r="M1850" s="6">
        <v>1630.64871391867</v>
      </c>
      <c r="N1850" s="6">
        <v>1998.2313179658199</v>
      </c>
      <c r="O1850" s="6">
        <v>2388.1964623101298</v>
      </c>
      <c r="P1850" s="6">
        <v>4479.6854928350704</v>
      </c>
      <c r="Q1850" s="6">
        <v>1552.4616623346001</v>
      </c>
      <c r="R1850" s="10">
        <f t="shared" si="225"/>
        <v>4.0369103010579765</v>
      </c>
      <c r="S1850" s="10">
        <f t="shared" si="226"/>
        <v>4.1514492524257793</v>
      </c>
      <c r="T1850" s="10">
        <f t="shared" si="227"/>
        <v>4.1569627696119813</v>
      </c>
      <c r="U1850" s="10">
        <f t="shared" si="228"/>
        <v>11.862505965713419</v>
      </c>
      <c r="V1850" s="10">
        <f t="shared" si="229"/>
        <v>14.536564943703251</v>
      </c>
      <c r="W1850" s="10">
        <f t="shared" si="230"/>
        <v>17.373450541268806</v>
      </c>
      <c r="X1850" s="10">
        <f t="shared" si="231"/>
        <v>32.588438840130408</v>
      </c>
      <c r="Y1850" s="10">
        <f t="shared" si="232"/>
        <v>11.293717386088151</v>
      </c>
      <c r="Z1850" s="7">
        <v>58</v>
      </c>
    </row>
    <row r="1851" spans="1:26" ht="15" customHeight="1" x14ac:dyDescent="0.25">
      <c r="A1851" s="2" t="s">
        <v>1861</v>
      </c>
      <c r="B1851" s="2" t="s">
        <v>3838</v>
      </c>
      <c r="C1851" s="6">
        <v>16454</v>
      </c>
      <c r="D1851" s="6">
        <v>17143</v>
      </c>
      <c r="E1851" s="6">
        <v>17007</v>
      </c>
      <c r="F1851" s="10">
        <v>0.15939999999999999</v>
      </c>
      <c r="G1851" s="10">
        <v>-0.68140000000000001</v>
      </c>
      <c r="H1851" s="10">
        <v>-0.30009999999999998</v>
      </c>
      <c r="I1851" s="6">
        <v>13791.6754751547</v>
      </c>
      <c r="J1851" s="6">
        <v>323.87099463680499</v>
      </c>
      <c r="K1851" s="6">
        <v>568.27937909043601</v>
      </c>
      <c r="L1851" s="6">
        <v>802.14699543069401</v>
      </c>
      <c r="M1851" s="6">
        <v>1892.16633508225</v>
      </c>
      <c r="N1851" s="6">
        <v>1998.1465474388899</v>
      </c>
      <c r="O1851" s="6">
        <v>1882.8700685015201</v>
      </c>
      <c r="P1851" s="6">
        <v>4880.2564410600899</v>
      </c>
      <c r="Q1851" s="6">
        <v>1443.9387139140399</v>
      </c>
      <c r="R1851" s="10">
        <f t="shared" si="225"/>
        <v>2.3483078268499655</v>
      </c>
      <c r="S1851" s="10">
        <f t="shared" si="226"/>
        <v>4.1204520807799945</v>
      </c>
      <c r="T1851" s="10">
        <f t="shared" si="227"/>
        <v>5.8161678533963359</v>
      </c>
      <c r="U1851" s="10">
        <f t="shared" si="228"/>
        <v>13.719626295521037</v>
      </c>
      <c r="V1851" s="10">
        <f t="shared" si="229"/>
        <v>14.488062389798054</v>
      </c>
      <c r="W1851" s="10">
        <f t="shared" si="230"/>
        <v>13.652221384511662</v>
      </c>
      <c r="X1851" s="10">
        <f t="shared" si="231"/>
        <v>35.385522591883266</v>
      </c>
      <c r="Y1851" s="10">
        <f t="shared" si="232"/>
        <v>10.469639577259873</v>
      </c>
      <c r="Z1851" s="7">
        <v>17</v>
      </c>
    </row>
    <row r="1852" spans="1:26" ht="15" customHeight="1" x14ac:dyDescent="0.25">
      <c r="A1852" s="2" t="s">
        <v>1862</v>
      </c>
      <c r="B1852" s="2" t="s">
        <v>3839</v>
      </c>
      <c r="C1852" s="6">
        <v>15549</v>
      </c>
      <c r="D1852" s="6">
        <v>16697</v>
      </c>
      <c r="E1852" s="6">
        <v>16844</v>
      </c>
      <c r="F1852" s="10">
        <v>-0.17519999999999999</v>
      </c>
      <c r="G1852" s="10">
        <v>-1.1801999999999999</v>
      </c>
      <c r="H1852" s="10">
        <v>-0.72460000000000002</v>
      </c>
      <c r="I1852" s="6">
        <v>13202.047310685401</v>
      </c>
      <c r="J1852" s="6">
        <v>330.02842583109202</v>
      </c>
      <c r="K1852" s="6">
        <v>517.70119710147299</v>
      </c>
      <c r="L1852" s="6">
        <v>595.82383943681498</v>
      </c>
      <c r="M1852" s="6">
        <v>1358.1720231424499</v>
      </c>
      <c r="N1852" s="6">
        <v>1855.27911242442</v>
      </c>
      <c r="O1852" s="6">
        <v>1774.3727334049299</v>
      </c>
      <c r="P1852" s="6">
        <v>5195.5165990706</v>
      </c>
      <c r="Q1852" s="6">
        <v>1575.1533802736301</v>
      </c>
      <c r="R1852" s="10">
        <f t="shared" si="225"/>
        <v>2.4998276257045027</v>
      </c>
      <c r="S1852" s="10">
        <f t="shared" si="226"/>
        <v>3.9213705641128769</v>
      </c>
      <c r="T1852" s="10">
        <f t="shared" si="227"/>
        <v>4.5131169841708587</v>
      </c>
      <c r="U1852" s="10">
        <f t="shared" si="228"/>
        <v>10.287586396112822</v>
      </c>
      <c r="V1852" s="10">
        <f t="shared" si="229"/>
        <v>14.052965186110219</v>
      </c>
      <c r="W1852" s="10">
        <f t="shared" si="230"/>
        <v>13.44013312214688</v>
      </c>
      <c r="X1852" s="10">
        <f t="shared" si="231"/>
        <v>39.353870477842335</v>
      </c>
      <c r="Y1852" s="10">
        <f t="shared" si="232"/>
        <v>11.931129643799572</v>
      </c>
      <c r="Z1852" s="7">
        <v>24</v>
      </c>
    </row>
    <row r="1853" spans="1:26" ht="15" customHeight="1" x14ac:dyDescent="0.25">
      <c r="A1853" s="2" t="s">
        <v>1863</v>
      </c>
      <c r="B1853" s="2" t="s">
        <v>3840</v>
      </c>
      <c r="C1853" s="6">
        <v>16459</v>
      </c>
      <c r="D1853" s="6">
        <v>16120</v>
      </c>
      <c r="E1853" s="6">
        <v>15230</v>
      </c>
      <c r="F1853" s="10">
        <v>1.1423000000000001</v>
      </c>
      <c r="G1853" s="10">
        <v>0.34749999999999998</v>
      </c>
      <c r="H1853" s="10">
        <v>0.70799999999999996</v>
      </c>
      <c r="I1853" s="6">
        <v>13220.675996325301</v>
      </c>
      <c r="J1853" s="6">
        <v>205.598316791575</v>
      </c>
      <c r="K1853" s="6">
        <v>565.74658464044296</v>
      </c>
      <c r="L1853" s="6">
        <v>778.17496875220104</v>
      </c>
      <c r="M1853" s="6">
        <v>1749.07926075467</v>
      </c>
      <c r="N1853" s="6">
        <v>2264.77160206697</v>
      </c>
      <c r="O1853" s="6">
        <v>2161.3362231633</v>
      </c>
      <c r="P1853" s="6">
        <v>3919.8599439356699</v>
      </c>
      <c r="Q1853" s="6">
        <v>1576.10909622042</v>
      </c>
      <c r="R1853" s="10">
        <f t="shared" si="225"/>
        <v>1.5551271118717473</v>
      </c>
      <c r="S1853" s="10">
        <f t="shared" si="226"/>
        <v>4.2792561045871844</v>
      </c>
      <c r="T1853" s="10">
        <f t="shared" si="227"/>
        <v>5.886045229218956</v>
      </c>
      <c r="U1853" s="10">
        <f t="shared" si="228"/>
        <v>13.229877664658208</v>
      </c>
      <c r="V1853" s="10">
        <f t="shared" si="229"/>
        <v>17.130527990372546</v>
      </c>
      <c r="W1853" s="10">
        <f t="shared" si="230"/>
        <v>16.348152119937328</v>
      </c>
      <c r="X1853" s="10">
        <f t="shared" si="231"/>
        <v>29.649466827756754</v>
      </c>
      <c r="Y1853" s="10">
        <f t="shared" si="232"/>
        <v>11.921546951596886</v>
      </c>
      <c r="Z1853" s="7">
        <v>24</v>
      </c>
    </row>
    <row r="1854" spans="1:26" ht="15" customHeight="1" x14ac:dyDescent="0.25">
      <c r="A1854" s="2" t="s">
        <v>1864</v>
      </c>
      <c r="B1854" s="2" t="s">
        <v>3841</v>
      </c>
      <c r="C1854" s="6">
        <v>18294</v>
      </c>
      <c r="D1854" s="6">
        <v>18828</v>
      </c>
      <c r="E1854" s="6">
        <v>19390</v>
      </c>
      <c r="F1854" s="10">
        <v>-0.58650000000000002</v>
      </c>
      <c r="G1854" s="10">
        <v>-0.47839999999999999</v>
      </c>
      <c r="H1854" s="10">
        <v>-0.52759999999999996</v>
      </c>
      <c r="I1854" s="6">
        <v>14864.8171404391</v>
      </c>
      <c r="J1854" s="6">
        <v>154.71315418479301</v>
      </c>
      <c r="K1854" s="6">
        <v>596.470090690642</v>
      </c>
      <c r="L1854" s="6">
        <v>814.25039066315901</v>
      </c>
      <c r="M1854" s="6">
        <v>1694.8118996514099</v>
      </c>
      <c r="N1854" s="6">
        <v>2065.8955234383302</v>
      </c>
      <c r="O1854" s="6">
        <v>2385.3510444731801</v>
      </c>
      <c r="P1854" s="6">
        <v>4677.1684985064303</v>
      </c>
      <c r="Q1854" s="6">
        <v>2476.1565388311701</v>
      </c>
      <c r="R1854" s="10">
        <f t="shared" si="225"/>
        <v>1.0408009242434775</v>
      </c>
      <c r="S1854" s="10">
        <f t="shared" si="226"/>
        <v>4.0126298564949758</v>
      </c>
      <c r="T1854" s="10">
        <f t="shared" si="227"/>
        <v>5.4777020327281765</v>
      </c>
      <c r="U1854" s="10">
        <f t="shared" si="228"/>
        <v>11.401498475489124</v>
      </c>
      <c r="V1854" s="10">
        <f t="shared" si="229"/>
        <v>13.897887232115016</v>
      </c>
      <c r="W1854" s="10">
        <f t="shared" si="230"/>
        <v>16.046958546055265</v>
      </c>
      <c r="X1854" s="10">
        <f t="shared" si="231"/>
        <v>31.46468909989073</v>
      </c>
      <c r="Y1854" s="10">
        <f t="shared" si="232"/>
        <v>16.657833832983336</v>
      </c>
      <c r="Z1854" s="7">
        <v>15</v>
      </c>
    </row>
    <row r="1855" spans="1:26" ht="15" customHeight="1" x14ac:dyDescent="0.25">
      <c r="A1855" s="2" t="s">
        <v>1865</v>
      </c>
      <c r="B1855" s="2" t="s">
        <v>3842</v>
      </c>
      <c r="C1855" s="6">
        <v>12444</v>
      </c>
      <c r="D1855" s="6">
        <v>13224</v>
      </c>
      <c r="E1855" s="6">
        <v>13416</v>
      </c>
      <c r="F1855" s="10">
        <v>-0.28789999999999999</v>
      </c>
      <c r="G1855" s="10">
        <v>-1.0081</v>
      </c>
      <c r="H1855" s="10">
        <v>-0.68140000000000001</v>
      </c>
      <c r="I1855" s="6">
        <v>10779.8457244527</v>
      </c>
      <c r="J1855" s="6">
        <v>193.38863532202501</v>
      </c>
      <c r="K1855" s="6">
        <v>519.93790297077703</v>
      </c>
      <c r="L1855" s="6">
        <v>398.563638941063</v>
      </c>
      <c r="M1855" s="6">
        <v>1106.49269588159</v>
      </c>
      <c r="N1855" s="6">
        <v>1595.61561585052</v>
      </c>
      <c r="O1855" s="6">
        <v>1400.0174666459</v>
      </c>
      <c r="P1855" s="6">
        <v>3741.5092506265701</v>
      </c>
      <c r="Q1855" s="6">
        <v>1824.3205182142599</v>
      </c>
      <c r="R1855" s="10">
        <f t="shared" si="225"/>
        <v>1.7939833302377199</v>
      </c>
      <c r="S1855" s="10">
        <f t="shared" si="226"/>
        <v>4.8232406683832636</v>
      </c>
      <c r="T1855" s="10">
        <f t="shared" si="227"/>
        <v>3.6973037381877591</v>
      </c>
      <c r="U1855" s="10">
        <f t="shared" si="228"/>
        <v>10.264457619942121</v>
      </c>
      <c r="V1855" s="10">
        <f t="shared" si="229"/>
        <v>14.801840922742246</v>
      </c>
      <c r="W1855" s="10">
        <f t="shared" si="230"/>
        <v>12.987360880964555</v>
      </c>
      <c r="X1855" s="10">
        <f t="shared" si="231"/>
        <v>34.708374741759386</v>
      </c>
      <c r="Y1855" s="10">
        <f t="shared" si="232"/>
        <v>16.923438097782999</v>
      </c>
      <c r="Z1855" s="7">
        <v>42</v>
      </c>
    </row>
    <row r="1856" spans="1:26" ht="15" customHeight="1" x14ac:dyDescent="0.25">
      <c r="A1856" s="2" t="s">
        <v>1866</v>
      </c>
      <c r="B1856" s="2" t="s">
        <v>3843</v>
      </c>
      <c r="C1856" s="6">
        <v>16215</v>
      </c>
      <c r="D1856" s="6">
        <v>16202</v>
      </c>
      <c r="E1856" s="6">
        <v>16686</v>
      </c>
      <c r="F1856" s="10">
        <v>-0.58699999999999997</v>
      </c>
      <c r="G1856" s="10">
        <v>1.34E-2</v>
      </c>
      <c r="H1856" s="10">
        <v>-0.26</v>
      </c>
      <c r="I1856" s="6">
        <v>13164.384611896299</v>
      </c>
      <c r="J1856" s="6">
        <v>42.079780573883298</v>
      </c>
      <c r="K1856" s="6">
        <v>427.99843042503602</v>
      </c>
      <c r="L1856" s="6">
        <v>417.01966536967501</v>
      </c>
      <c r="M1856" s="6">
        <v>1589.0634085817201</v>
      </c>
      <c r="N1856" s="6">
        <v>2211.5963504451302</v>
      </c>
      <c r="O1856" s="6">
        <v>2334.4077928718102</v>
      </c>
      <c r="P1856" s="6">
        <v>4125.2568751315803</v>
      </c>
      <c r="Q1856" s="6">
        <v>2016.9623084974301</v>
      </c>
      <c r="R1856" s="10">
        <f t="shared" si="225"/>
        <v>0.31964867188593787</v>
      </c>
      <c r="S1856" s="10">
        <f t="shared" si="226"/>
        <v>3.2511844878663405</v>
      </c>
      <c r="T1856" s="10">
        <f t="shared" si="227"/>
        <v>3.1677870076268175</v>
      </c>
      <c r="U1856" s="10">
        <f t="shared" si="228"/>
        <v>12.070928155241882</v>
      </c>
      <c r="V1856" s="10">
        <f t="shared" si="229"/>
        <v>16.799846066838324</v>
      </c>
      <c r="W1856" s="10">
        <f t="shared" si="230"/>
        <v>17.732752891177828</v>
      </c>
      <c r="X1856" s="10">
        <f t="shared" si="231"/>
        <v>31.336496135213928</v>
      </c>
      <c r="Y1856" s="10">
        <f t="shared" si="232"/>
        <v>15.321356584148685</v>
      </c>
      <c r="Z1856" s="7">
        <v>10</v>
      </c>
    </row>
    <row r="1857" spans="1:26" ht="15" customHeight="1" x14ac:dyDescent="0.25">
      <c r="A1857" s="2" t="s">
        <v>1867</v>
      </c>
      <c r="B1857" s="2" t="s">
        <v>3844</v>
      </c>
      <c r="C1857" s="6">
        <v>13834</v>
      </c>
      <c r="D1857" s="6">
        <v>14049</v>
      </c>
      <c r="E1857" s="6">
        <v>13304</v>
      </c>
      <c r="F1857" s="10">
        <v>1.0956999999999999</v>
      </c>
      <c r="G1857" s="10">
        <v>-0.25669999999999998</v>
      </c>
      <c r="H1857" s="10">
        <v>0.35580000000000001</v>
      </c>
      <c r="I1857" s="6">
        <v>11367.546022714399</v>
      </c>
      <c r="J1857" s="6">
        <v>60.725780803493699</v>
      </c>
      <c r="K1857" s="6">
        <v>336.94755306192502</v>
      </c>
      <c r="L1857" s="6">
        <v>561.41079217229401</v>
      </c>
      <c r="M1857" s="6">
        <v>1439.6436572903101</v>
      </c>
      <c r="N1857" s="6">
        <v>2021.4342468401901</v>
      </c>
      <c r="O1857" s="6">
        <v>1908.0131863874799</v>
      </c>
      <c r="P1857" s="6">
        <v>3355.2831378977698</v>
      </c>
      <c r="Q1857" s="6">
        <v>1684.0876682609601</v>
      </c>
      <c r="R1857" s="10">
        <f t="shared" si="225"/>
        <v>0.53420307850219106</v>
      </c>
      <c r="S1857" s="10">
        <f t="shared" si="226"/>
        <v>2.9641186619226634</v>
      </c>
      <c r="T1857" s="10">
        <f t="shared" si="227"/>
        <v>4.9387158059487462</v>
      </c>
      <c r="U1857" s="10">
        <f t="shared" si="228"/>
        <v>12.664506960549298</v>
      </c>
      <c r="V1857" s="10">
        <f t="shared" si="229"/>
        <v>17.782503301952783</v>
      </c>
      <c r="W1857" s="10">
        <f t="shared" si="230"/>
        <v>16.784741250001776</v>
      </c>
      <c r="X1857" s="10">
        <f t="shared" si="231"/>
        <v>29.516336517954812</v>
      </c>
      <c r="Y1857" s="10">
        <f t="shared" si="232"/>
        <v>14.814874423167939</v>
      </c>
      <c r="Z1857" s="7">
        <v>10</v>
      </c>
    </row>
    <row r="1858" spans="1:26" ht="15" customHeight="1" x14ac:dyDescent="0.25">
      <c r="A1858" s="2" t="s">
        <v>1868</v>
      </c>
      <c r="B1858" s="2" t="s">
        <v>3845</v>
      </c>
      <c r="C1858" s="6">
        <v>17847</v>
      </c>
      <c r="D1858" s="6">
        <v>18737</v>
      </c>
      <c r="E1858" s="6">
        <v>18884</v>
      </c>
      <c r="F1858" s="10">
        <v>-0.15620000000000001</v>
      </c>
      <c r="G1858" s="10">
        <v>-0.80779999999999996</v>
      </c>
      <c r="H1858" s="10">
        <v>-0.5121</v>
      </c>
      <c r="I1858" s="6">
        <v>14583.528418141201</v>
      </c>
      <c r="J1858" s="6">
        <v>194.229674176381</v>
      </c>
      <c r="K1858" s="6">
        <v>461.40648791023301</v>
      </c>
      <c r="L1858" s="6">
        <v>622.82296563910802</v>
      </c>
      <c r="M1858" s="6">
        <v>1595.08941969383</v>
      </c>
      <c r="N1858" s="6">
        <v>2077.29779864489</v>
      </c>
      <c r="O1858" s="6">
        <v>2852.4064262991301</v>
      </c>
      <c r="P1858" s="6">
        <v>4682.3381099688804</v>
      </c>
      <c r="Q1858" s="6">
        <v>2097.93753580878</v>
      </c>
      <c r="R1858" s="10">
        <f t="shared" si="225"/>
        <v>1.3318428065376051</v>
      </c>
      <c r="S1858" s="10">
        <f t="shared" si="226"/>
        <v>3.1638878787129849</v>
      </c>
      <c r="T1858" s="10">
        <f t="shared" si="227"/>
        <v>4.2707289195140632</v>
      </c>
      <c r="U1858" s="10">
        <f t="shared" si="228"/>
        <v>10.937609705684231</v>
      </c>
      <c r="V1858" s="10">
        <f t="shared" si="229"/>
        <v>14.244137214837751</v>
      </c>
      <c r="W1858" s="10">
        <f t="shared" si="230"/>
        <v>19.559096704957046</v>
      </c>
      <c r="X1858" s="10">
        <f t="shared" si="231"/>
        <v>32.107031821903121</v>
      </c>
      <c r="Y1858" s="10">
        <f t="shared" si="232"/>
        <v>14.385664947853414</v>
      </c>
      <c r="Z1858" s="7">
        <v>22</v>
      </c>
    </row>
    <row r="1859" spans="1:26" ht="15" customHeight="1" x14ac:dyDescent="0.25">
      <c r="A1859" s="2" t="s">
        <v>1869</v>
      </c>
      <c r="B1859" s="2" t="s">
        <v>3846</v>
      </c>
      <c r="C1859" s="6">
        <v>4341</v>
      </c>
      <c r="D1859" s="6">
        <v>4358</v>
      </c>
      <c r="E1859" s="6">
        <v>4364</v>
      </c>
      <c r="F1859" s="10">
        <v>-2.75E-2</v>
      </c>
      <c r="G1859" s="10">
        <v>-6.5100000000000005E-2</v>
      </c>
      <c r="H1859" s="10">
        <v>-4.8000000000000001E-2</v>
      </c>
      <c r="I1859" s="6">
        <v>3596.12643502642</v>
      </c>
      <c r="J1859" s="6">
        <v>5.0539170927991997</v>
      </c>
      <c r="K1859" s="6">
        <v>102.011224811256</v>
      </c>
      <c r="L1859" s="6">
        <v>161.926579644528</v>
      </c>
      <c r="M1859" s="6">
        <v>487.37350192114798</v>
      </c>
      <c r="N1859" s="6">
        <v>463.02165217011998</v>
      </c>
      <c r="O1859" s="6">
        <v>504.36691407374298</v>
      </c>
      <c r="P1859" s="6">
        <v>1406.55009019711</v>
      </c>
      <c r="Q1859" s="6">
        <v>465.82255511571799</v>
      </c>
      <c r="R1859" s="10">
        <f t="shared" ref="R1859:R1922" si="233">J1859/$I1859*100</f>
        <v>0.14053780321998244</v>
      </c>
      <c r="S1859" s="10">
        <f t="shared" ref="S1859:S1922" si="234">K1859/$I1859*100</f>
        <v>2.8366973924404451</v>
      </c>
      <c r="T1859" s="10">
        <f t="shared" ref="T1859:T1922" si="235">L1859/$I1859*100</f>
        <v>4.5028055206111892</v>
      </c>
      <c r="U1859" s="10">
        <f t="shared" ref="U1859:U1922" si="236">M1859/$I1859*100</f>
        <v>13.552735442617086</v>
      </c>
      <c r="V1859" s="10">
        <f t="shared" ref="V1859:V1922" si="237">N1859/$I1859*100</f>
        <v>12.875566544609498</v>
      </c>
      <c r="W1859" s="10">
        <f t="shared" ref="W1859:W1922" si="238">O1859/$I1859*100</f>
        <v>14.025283125787469</v>
      </c>
      <c r="X1859" s="10">
        <f t="shared" ref="X1859:X1922" si="239">P1859/$I1859*100</f>
        <v>39.112920961211316</v>
      </c>
      <c r="Y1859" s="10">
        <f t="shared" ref="Y1859:Y1922" si="240">Q1859/$I1859*100</f>
        <v>12.953453209503065</v>
      </c>
      <c r="Z1859" s="7">
        <v>2</v>
      </c>
    </row>
    <row r="1860" spans="1:26" ht="15" customHeight="1" x14ac:dyDescent="0.25">
      <c r="A1860" s="2" t="s">
        <v>1870</v>
      </c>
      <c r="B1860" s="2" t="s">
        <v>3847</v>
      </c>
      <c r="C1860" s="6">
        <v>9905</v>
      </c>
      <c r="D1860" s="6">
        <v>9800</v>
      </c>
      <c r="E1860" s="6">
        <v>9332</v>
      </c>
      <c r="F1860" s="10">
        <v>0.98350000000000004</v>
      </c>
      <c r="G1860" s="10">
        <v>0.17780000000000001</v>
      </c>
      <c r="H1860" s="10">
        <v>0.54320000000000002</v>
      </c>
      <c r="I1860" s="6">
        <v>8059.6548112911196</v>
      </c>
      <c r="J1860" s="6">
        <v>24.5136101043446</v>
      </c>
      <c r="K1860" s="6">
        <v>270.32637081320598</v>
      </c>
      <c r="L1860" s="6">
        <v>531.89054014108603</v>
      </c>
      <c r="M1860" s="6">
        <v>1120.18138581055</v>
      </c>
      <c r="N1860" s="6">
        <v>1466.33607892445</v>
      </c>
      <c r="O1860" s="6">
        <v>1195.8197527126199</v>
      </c>
      <c r="P1860" s="6">
        <v>2387.2807442011699</v>
      </c>
      <c r="Q1860" s="6">
        <v>1063.3063285837</v>
      </c>
      <c r="R1860" s="10">
        <f t="shared" si="233"/>
        <v>0.30415210921939762</v>
      </c>
      <c r="S1860" s="10">
        <f t="shared" si="234"/>
        <v>3.3540688421853257</v>
      </c>
      <c r="T1860" s="10">
        <f t="shared" si="235"/>
        <v>6.5994208510758741</v>
      </c>
      <c r="U1860" s="10">
        <f t="shared" si="236"/>
        <v>13.8986273238556</v>
      </c>
      <c r="V1860" s="10">
        <f t="shared" si="237"/>
        <v>18.193534503117878</v>
      </c>
      <c r="W1860" s="10">
        <f t="shared" si="238"/>
        <v>14.83710879326177</v>
      </c>
      <c r="X1860" s="10">
        <f t="shared" si="239"/>
        <v>29.620136346990012</v>
      </c>
      <c r="Y1860" s="10">
        <f t="shared" si="240"/>
        <v>13.192951230294231</v>
      </c>
      <c r="Z1860" s="7">
        <v>5</v>
      </c>
    </row>
    <row r="1861" spans="1:26" ht="15" customHeight="1" x14ac:dyDescent="0.25">
      <c r="A1861" s="2" t="s">
        <v>1871</v>
      </c>
      <c r="B1861" s="2" t="s">
        <v>3848</v>
      </c>
      <c r="C1861" s="6">
        <v>14074</v>
      </c>
      <c r="D1861" s="6">
        <v>13838</v>
      </c>
      <c r="E1861" s="6">
        <v>13092</v>
      </c>
      <c r="F1861" s="10">
        <v>1.1145</v>
      </c>
      <c r="G1861" s="10">
        <v>0.28220000000000001</v>
      </c>
      <c r="H1861" s="10">
        <v>0.65969999999999995</v>
      </c>
      <c r="I1861" s="6">
        <v>11373.7806661308</v>
      </c>
      <c r="J1861" s="6">
        <v>116.05085114069099</v>
      </c>
      <c r="K1861" s="6">
        <v>454.78963101647901</v>
      </c>
      <c r="L1861" s="6">
        <v>585.68125588392002</v>
      </c>
      <c r="M1861" s="6">
        <v>1718.24438495663</v>
      </c>
      <c r="N1861" s="6">
        <v>1962.36257853492</v>
      </c>
      <c r="O1861" s="6">
        <v>1710.44264928383</v>
      </c>
      <c r="P1861" s="6">
        <v>3560.9784665940801</v>
      </c>
      <c r="Q1861" s="6">
        <v>1265.2308487202399</v>
      </c>
      <c r="R1861" s="10">
        <f t="shared" si="233"/>
        <v>1.0203366369308566</v>
      </c>
      <c r="S1861" s="10">
        <f t="shared" si="234"/>
        <v>3.9985792267892575</v>
      </c>
      <c r="T1861" s="10">
        <f t="shared" si="235"/>
        <v>5.1493981911219722</v>
      </c>
      <c r="U1861" s="10">
        <f t="shared" si="236"/>
        <v>15.107064531965802</v>
      </c>
      <c r="V1861" s="10">
        <f t="shared" si="237"/>
        <v>17.253388614908889</v>
      </c>
      <c r="W1861" s="10">
        <f t="shared" si="238"/>
        <v>15.038470491850081</v>
      </c>
      <c r="X1861" s="10">
        <f t="shared" si="239"/>
        <v>31.308661307300156</v>
      </c>
      <c r="Y1861" s="10">
        <f t="shared" si="240"/>
        <v>11.124100999132891</v>
      </c>
      <c r="Z1861" s="7">
        <v>17</v>
      </c>
    </row>
    <row r="1862" spans="1:26" ht="15" customHeight="1" x14ac:dyDescent="0.25">
      <c r="A1862" s="2" t="s">
        <v>1872</v>
      </c>
      <c r="B1862" s="2" t="s">
        <v>3849</v>
      </c>
      <c r="C1862" s="6">
        <v>15332</v>
      </c>
      <c r="D1862" s="6">
        <v>16796</v>
      </c>
      <c r="E1862" s="6">
        <v>17794</v>
      </c>
      <c r="F1862" s="10">
        <v>-1.1477999999999999</v>
      </c>
      <c r="G1862" s="10">
        <v>-1.5085</v>
      </c>
      <c r="H1862" s="10">
        <v>-1.3447</v>
      </c>
      <c r="I1862" s="6">
        <v>12994.433955505199</v>
      </c>
      <c r="J1862" s="6">
        <v>239.20337161134501</v>
      </c>
      <c r="K1862" s="6">
        <v>396.88120573442399</v>
      </c>
      <c r="L1862" s="6">
        <v>439.87520002342097</v>
      </c>
      <c r="M1862" s="6">
        <v>1138.45819279837</v>
      </c>
      <c r="N1862" s="6">
        <v>1897.63169413879</v>
      </c>
      <c r="O1862" s="6">
        <v>2234.84693283246</v>
      </c>
      <c r="P1862" s="6">
        <v>5058.7573687766298</v>
      </c>
      <c r="Q1862" s="6">
        <v>1588.7799895897399</v>
      </c>
      <c r="R1862" s="10">
        <f t="shared" si="233"/>
        <v>1.8408140934065429</v>
      </c>
      <c r="S1862" s="10">
        <f t="shared" si="234"/>
        <v>3.0542400468800874</v>
      </c>
      <c r="T1862" s="10">
        <f t="shared" si="235"/>
        <v>3.3851047419965856</v>
      </c>
      <c r="U1862" s="10">
        <f t="shared" si="236"/>
        <v>8.7611218518375917</v>
      </c>
      <c r="V1862" s="10">
        <f t="shared" si="237"/>
        <v>14.603419438172931</v>
      </c>
      <c r="W1862" s="10">
        <f t="shared" si="238"/>
        <v>17.198493912739067</v>
      </c>
      <c r="X1862" s="10">
        <f t="shared" si="239"/>
        <v>38.930186463670054</v>
      </c>
      <c r="Y1862" s="10">
        <f t="shared" si="240"/>
        <v>12.226619451296992</v>
      </c>
      <c r="Z1862" s="7">
        <v>52</v>
      </c>
    </row>
    <row r="1863" spans="1:26" ht="15" customHeight="1" x14ac:dyDescent="0.25">
      <c r="A1863" s="2" t="s">
        <v>1873</v>
      </c>
      <c r="B1863" s="2" t="s">
        <v>3850</v>
      </c>
      <c r="C1863" s="6">
        <v>13301</v>
      </c>
      <c r="D1863" s="6">
        <v>13685</v>
      </c>
      <c r="E1863" s="6">
        <v>13326</v>
      </c>
      <c r="F1863" s="10">
        <v>0.53310000000000002</v>
      </c>
      <c r="G1863" s="10">
        <v>-0.47320000000000001</v>
      </c>
      <c r="H1863" s="10">
        <v>-1.7100000000000001E-2</v>
      </c>
      <c r="I1863" s="6">
        <v>10850.9355165547</v>
      </c>
      <c r="J1863" s="6">
        <v>157.89515082820299</v>
      </c>
      <c r="K1863" s="6">
        <v>484.89118607547999</v>
      </c>
      <c r="L1863" s="6">
        <v>614.25913117470498</v>
      </c>
      <c r="M1863" s="6">
        <v>1372.60060161967</v>
      </c>
      <c r="N1863" s="6">
        <v>1653.2808415484899</v>
      </c>
      <c r="O1863" s="6">
        <v>1737.4606091661301</v>
      </c>
      <c r="P1863" s="6">
        <v>3415.4473288009599</v>
      </c>
      <c r="Q1863" s="6">
        <v>1415.10066734109</v>
      </c>
      <c r="R1863" s="10">
        <f t="shared" si="233"/>
        <v>1.4551293811239656</v>
      </c>
      <c r="S1863" s="10">
        <f t="shared" si="234"/>
        <v>4.4686578897801681</v>
      </c>
      <c r="T1863" s="10">
        <f t="shared" si="235"/>
        <v>5.660886383828954</v>
      </c>
      <c r="U1863" s="10">
        <f t="shared" si="236"/>
        <v>12.649606105626244</v>
      </c>
      <c r="V1863" s="10">
        <f t="shared" si="237"/>
        <v>15.236297727750445</v>
      </c>
      <c r="W1863" s="10">
        <f t="shared" si="238"/>
        <v>16.012081230372978</v>
      </c>
      <c r="X1863" s="10">
        <f t="shared" si="239"/>
        <v>31.476063272057896</v>
      </c>
      <c r="Y1863" s="10">
        <f t="shared" si="240"/>
        <v>13.041278009459603</v>
      </c>
      <c r="Z1863" s="7">
        <v>12</v>
      </c>
    </row>
    <row r="1864" spans="1:26" ht="15" customHeight="1" x14ac:dyDescent="0.25">
      <c r="A1864" s="2" t="s">
        <v>1874</v>
      </c>
      <c r="B1864" s="2" t="s">
        <v>3851</v>
      </c>
      <c r="C1864" s="6">
        <v>14698</v>
      </c>
      <c r="D1864" s="6">
        <v>15254</v>
      </c>
      <c r="E1864" s="6">
        <v>15682</v>
      </c>
      <c r="F1864" s="10">
        <v>-0.55189999999999995</v>
      </c>
      <c r="G1864" s="10">
        <v>-0.6169</v>
      </c>
      <c r="H1864" s="10">
        <v>-0.58740000000000003</v>
      </c>
      <c r="I1864" s="6">
        <v>12409.1252485405</v>
      </c>
      <c r="J1864" s="6">
        <v>382.77880933352498</v>
      </c>
      <c r="K1864" s="6">
        <v>521.58684959380105</v>
      </c>
      <c r="L1864" s="6">
        <v>516.08771530776801</v>
      </c>
      <c r="M1864" s="6">
        <v>1454.2686767569401</v>
      </c>
      <c r="N1864" s="6">
        <v>1945.7952539969399</v>
      </c>
      <c r="O1864" s="6">
        <v>1717.66989021327</v>
      </c>
      <c r="P1864" s="6">
        <v>4369.6720356898204</v>
      </c>
      <c r="Q1864" s="6">
        <v>1501.2660176484501</v>
      </c>
      <c r="R1864" s="10">
        <f t="shared" si="233"/>
        <v>3.0846558614479735</v>
      </c>
      <c r="S1864" s="10">
        <f t="shared" si="234"/>
        <v>4.2032523578174654</v>
      </c>
      <c r="T1864" s="10">
        <f t="shared" si="235"/>
        <v>4.158937112577437</v>
      </c>
      <c r="U1864" s="10">
        <f t="shared" si="236"/>
        <v>11.719348847155716</v>
      </c>
      <c r="V1864" s="10">
        <f t="shared" si="237"/>
        <v>15.680357922294277</v>
      </c>
      <c r="W1864" s="10">
        <f t="shared" si="238"/>
        <v>13.841990114615804</v>
      </c>
      <c r="X1864" s="10">
        <f t="shared" si="239"/>
        <v>35.213376834952648</v>
      </c>
      <c r="Y1864" s="10">
        <f t="shared" si="240"/>
        <v>12.098080949138792</v>
      </c>
      <c r="Z1864" s="7">
        <v>33</v>
      </c>
    </row>
    <row r="1865" spans="1:26" ht="15" customHeight="1" x14ac:dyDescent="0.25">
      <c r="A1865" s="2" t="s">
        <v>1875</v>
      </c>
      <c r="B1865" s="2" t="s">
        <v>3852</v>
      </c>
      <c r="C1865" s="6">
        <v>34151</v>
      </c>
      <c r="D1865" s="6">
        <v>34843</v>
      </c>
      <c r="E1865" s="6">
        <v>36702</v>
      </c>
      <c r="F1865" s="10">
        <v>-1.0342</v>
      </c>
      <c r="G1865" s="10">
        <v>-0.33379999999999999</v>
      </c>
      <c r="H1865" s="10">
        <v>-0.65280000000000005</v>
      </c>
      <c r="I1865" s="6">
        <v>28791.068520413901</v>
      </c>
      <c r="J1865" s="6">
        <v>44.1403880728178</v>
      </c>
      <c r="K1865" s="6">
        <v>703.93504421592797</v>
      </c>
      <c r="L1865" s="6">
        <v>2089.8055182432499</v>
      </c>
      <c r="M1865" s="6">
        <v>3741.9416660054299</v>
      </c>
      <c r="N1865" s="6">
        <v>4727.4730494878004</v>
      </c>
      <c r="O1865" s="6">
        <v>3616.3844835403702</v>
      </c>
      <c r="P1865" s="6">
        <v>8555.7054264957496</v>
      </c>
      <c r="Q1865" s="6">
        <v>5311.6829443525403</v>
      </c>
      <c r="R1865" s="10">
        <f t="shared" si="233"/>
        <v>0.15331278184941513</v>
      </c>
      <c r="S1865" s="10">
        <f t="shared" si="234"/>
        <v>2.4449771418410982</v>
      </c>
      <c r="T1865" s="10">
        <f t="shared" si="235"/>
        <v>7.2585201787891362</v>
      </c>
      <c r="U1865" s="10">
        <f t="shared" si="236"/>
        <v>12.996883611152739</v>
      </c>
      <c r="V1865" s="10">
        <f t="shared" si="237"/>
        <v>16.419929139260159</v>
      </c>
      <c r="W1865" s="10">
        <f t="shared" si="238"/>
        <v>12.560785929067633</v>
      </c>
      <c r="X1865" s="10">
        <f t="shared" si="239"/>
        <v>29.716526222114499</v>
      </c>
      <c r="Y1865" s="10">
        <f t="shared" si="240"/>
        <v>18.449064995925269</v>
      </c>
      <c r="Z1865" s="7">
        <v>1</v>
      </c>
    </row>
    <row r="1866" spans="1:26" ht="15" customHeight="1" x14ac:dyDescent="0.25">
      <c r="A1866" s="2" t="s">
        <v>1876</v>
      </c>
      <c r="B1866" s="2" t="s">
        <v>3853</v>
      </c>
      <c r="C1866" s="6">
        <v>26854</v>
      </c>
      <c r="D1866" s="6">
        <v>25507</v>
      </c>
      <c r="E1866" s="6">
        <v>25885</v>
      </c>
      <c r="F1866" s="10">
        <v>-0.29380000000000001</v>
      </c>
      <c r="G1866" s="10">
        <v>0.86140000000000005</v>
      </c>
      <c r="H1866" s="10">
        <v>0.3347</v>
      </c>
      <c r="I1866" s="6">
        <v>21779.945511411901</v>
      </c>
      <c r="J1866" s="6">
        <v>37.354627023765097</v>
      </c>
      <c r="K1866" s="6">
        <v>534.77679176773495</v>
      </c>
      <c r="L1866" s="6">
        <v>1322.1870201413701</v>
      </c>
      <c r="M1866" s="6">
        <v>2358.2208361673602</v>
      </c>
      <c r="N1866" s="6">
        <v>3415.8034403438301</v>
      </c>
      <c r="O1866" s="6">
        <v>3507.1348407324399</v>
      </c>
      <c r="P1866" s="6">
        <v>6794.8268818741199</v>
      </c>
      <c r="Q1866" s="6">
        <v>3809.6410733612402</v>
      </c>
      <c r="R1866" s="10">
        <f t="shared" si="233"/>
        <v>0.17150927675274774</v>
      </c>
      <c r="S1866" s="10">
        <f t="shared" si="234"/>
        <v>2.4553633134092614</v>
      </c>
      <c r="T1866" s="10">
        <f t="shared" si="235"/>
        <v>6.070662662808739</v>
      </c>
      <c r="U1866" s="10">
        <f t="shared" si="236"/>
        <v>10.827487309055654</v>
      </c>
      <c r="V1866" s="10">
        <f t="shared" si="237"/>
        <v>15.683250624084771</v>
      </c>
      <c r="W1866" s="10">
        <f t="shared" si="238"/>
        <v>16.102587763109089</v>
      </c>
      <c r="X1866" s="10">
        <f t="shared" si="239"/>
        <v>31.197630307724495</v>
      </c>
      <c r="Y1866" s="10">
        <f t="shared" si="240"/>
        <v>17.491508743055057</v>
      </c>
      <c r="Z1866" s="7">
        <v>1</v>
      </c>
    </row>
    <row r="1867" spans="1:26" ht="15" customHeight="1" x14ac:dyDescent="0.25">
      <c r="A1867" s="2" t="s">
        <v>1877</v>
      </c>
      <c r="B1867" s="2" t="s">
        <v>3854</v>
      </c>
      <c r="C1867" s="6">
        <v>14634</v>
      </c>
      <c r="D1867" s="6">
        <v>14810</v>
      </c>
      <c r="E1867" s="6">
        <v>14517</v>
      </c>
      <c r="F1867" s="10">
        <v>0.40039999999999998</v>
      </c>
      <c r="G1867" s="10">
        <v>-0.1991</v>
      </c>
      <c r="H1867" s="10">
        <v>7.2999999999999995E-2</v>
      </c>
      <c r="I1867" s="6">
        <v>12030.4164084883</v>
      </c>
      <c r="J1867" s="6">
        <v>0</v>
      </c>
      <c r="K1867" s="6">
        <v>327.501558049783</v>
      </c>
      <c r="L1867" s="6">
        <v>1213.2803524575399</v>
      </c>
      <c r="M1867" s="6">
        <v>1522.2135391816</v>
      </c>
      <c r="N1867" s="6">
        <v>1753.6198152663201</v>
      </c>
      <c r="O1867" s="6">
        <v>1564.69336127615</v>
      </c>
      <c r="P1867" s="6">
        <v>3829.5988520984401</v>
      </c>
      <c r="Q1867" s="6">
        <v>1819.5089301585101</v>
      </c>
      <c r="R1867" s="10">
        <f t="shared" si="233"/>
        <v>0</v>
      </c>
      <c r="S1867" s="10">
        <f t="shared" si="234"/>
        <v>2.7222794866743576</v>
      </c>
      <c r="T1867" s="10">
        <f t="shared" si="235"/>
        <v>10.085106876279742</v>
      </c>
      <c r="U1867" s="10">
        <f t="shared" si="236"/>
        <v>12.653041154149678</v>
      </c>
      <c r="V1867" s="10">
        <f t="shared" si="237"/>
        <v>14.576551265748531</v>
      </c>
      <c r="W1867" s="10">
        <f t="shared" si="238"/>
        <v>13.006144659898467</v>
      </c>
      <c r="X1867" s="10">
        <f t="shared" si="239"/>
        <v>31.832637558550264</v>
      </c>
      <c r="Y1867" s="10">
        <f t="shared" si="240"/>
        <v>15.124238998699324</v>
      </c>
      <c r="Z1867" s="7">
        <v>5</v>
      </c>
    </row>
    <row r="1868" spans="1:26" ht="15" customHeight="1" x14ac:dyDescent="0.25">
      <c r="A1868" s="2" t="s">
        <v>1878</v>
      </c>
      <c r="B1868" s="2" t="s">
        <v>3855</v>
      </c>
      <c r="C1868" s="6">
        <v>14720</v>
      </c>
      <c r="D1868" s="6">
        <v>14505</v>
      </c>
      <c r="E1868" s="6">
        <v>14031</v>
      </c>
      <c r="F1868" s="10">
        <v>0.66669999999999996</v>
      </c>
      <c r="G1868" s="10">
        <v>0.2455</v>
      </c>
      <c r="H1868" s="10">
        <v>0.43680000000000002</v>
      </c>
      <c r="I1868" s="6">
        <v>12070.635250639099</v>
      </c>
      <c r="J1868" s="6">
        <v>25.7038766172784</v>
      </c>
      <c r="K1868" s="6">
        <v>368.434544393115</v>
      </c>
      <c r="L1868" s="6">
        <v>1399.34674540483</v>
      </c>
      <c r="M1868" s="6">
        <v>1977.17819359389</v>
      </c>
      <c r="N1868" s="6">
        <v>1901.41681147798</v>
      </c>
      <c r="O1868" s="6">
        <v>1572.2960648887299</v>
      </c>
      <c r="P1868" s="6">
        <v>3215.0267713217399</v>
      </c>
      <c r="Q1868" s="6">
        <v>1611.2322429415999</v>
      </c>
      <c r="R1868" s="10">
        <f t="shared" si="233"/>
        <v>0.21294551681459734</v>
      </c>
      <c r="S1868" s="10">
        <f t="shared" si="234"/>
        <v>3.0523210812256765</v>
      </c>
      <c r="T1868" s="10">
        <f t="shared" si="235"/>
        <v>11.592983437476825</v>
      </c>
      <c r="U1868" s="10">
        <f t="shared" si="236"/>
        <v>16.380067432567021</v>
      </c>
      <c r="V1868" s="10">
        <f t="shared" si="237"/>
        <v>15.752417101471991</v>
      </c>
      <c r="W1868" s="10">
        <f t="shared" si="238"/>
        <v>13.025793856255262</v>
      </c>
      <c r="X1868" s="10">
        <f t="shared" si="239"/>
        <v>26.635108298475966</v>
      </c>
      <c r="Y1868" s="10">
        <f t="shared" si="240"/>
        <v>13.348363275713188</v>
      </c>
      <c r="Z1868" s="7">
        <v>16</v>
      </c>
    </row>
    <row r="1869" spans="1:26" ht="15" customHeight="1" x14ac:dyDescent="0.25">
      <c r="A1869" s="2" t="s">
        <v>1879</v>
      </c>
      <c r="B1869" s="2" t="s">
        <v>3856</v>
      </c>
      <c r="C1869" s="6">
        <v>17371</v>
      </c>
      <c r="D1869" s="6">
        <v>17493</v>
      </c>
      <c r="E1869" s="6">
        <v>17521</v>
      </c>
      <c r="F1869" s="10">
        <v>-3.2000000000000001E-2</v>
      </c>
      <c r="G1869" s="10">
        <v>-0.1166</v>
      </c>
      <c r="H1869" s="10">
        <v>-7.8100000000000003E-2</v>
      </c>
      <c r="I1869" s="6">
        <v>14291.8890671594</v>
      </c>
      <c r="J1869" s="6">
        <v>44.200768331198603</v>
      </c>
      <c r="K1869" s="6">
        <v>350.11991688304499</v>
      </c>
      <c r="L1869" s="6">
        <v>730.25921104016902</v>
      </c>
      <c r="M1869" s="6">
        <v>1749.9810180393199</v>
      </c>
      <c r="N1869" s="6">
        <v>2170.2470530053902</v>
      </c>
      <c r="O1869" s="6">
        <v>3029.3890883475501</v>
      </c>
      <c r="P1869" s="6">
        <v>4114.2520947805797</v>
      </c>
      <c r="Q1869" s="6">
        <v>2103.4399167321399</v>
      </c>
      <c r="R1869" s="10">
        <f t="shared" si="233"/>
        <v>0.30927170035740958</v>
      </c>
      <c r="S1869" s="10">
        <f t="shared" si="234"/>
        <v>2.4497805380225603</v>
      </c>
      <c r="T1869" s="10">
        <f t="shared" si="235"/>
        <v>5.1096059282897333</v>
      </c>
      <c r="U1869" s="10">
        <f t="shared" si="236"/>
        <v>12.24457459623383</v>
      </c>
      <c r="V1869" s="10">
        <f t="shared" si="237"/>
        <v>15.185165815429464</v>
      </c>
      <c r="W1869" s="10">
        <f t="shared" si="238"/>
        <v>21.196561728908378</v>
      </c>
      <c r="X1869" s="10">
        <f t="shared" si="239"/>
        <v>28.787321784035598</v>
      </c>
      <c r="Y1869" s="10">
        <f t="shared" si="240"/>
        <v>14.717717908722975</v>
      </c>
      <c r="Z1869" s="7">
        <v>16</v>
      </c>
    </row>
    <row r="1870" spans="1:26" ht="15" customHeight="1" x14ac:dyDescent="0.25">
      <c r="A1870" s="2" t="s">
        <v>1880</v>
      </c>
      <c r="B1870" s="2" t="s">
        <v>3857</v>
      </c>
      <c r="C1870" s="6">
        <v>15096</v>
      </c>
      <c r="D1870" s="6">
        <v>15398</v>
      </c>
      <c r="E1870" s="6">
        <v>15284</v>
      </c>
      <c r="F1870" s="10">
        <v>0.1487</v>
      </c>
      <c r="G1870" s="10">
        <v>-0.3296</v>
      </c>
      <c r="H1870" s="10">
        <v>-0.1125</v>
      </c>
      <c r="I1870" s="6">
        <v>12455.2727401191</v>
      </c>
      <c r="J1870" s="6">
        <v>39.946127213476203</v>
      </c>
      <c r="K1870" s="6">
        <v>525.99408872500999</v>
      </c>
      <c r="L1870" s="6">
        <v>1012.27949672348</v>
      </c>
      <c r="M1870" s="6">
        <v>1880.3597111710701</v>
      </c>
      <c r="N1870" s="6">
        <v>1868.8640306347399</v>
      </c>
      <c r="O1870" s="6">
        <v>1572.0800747815799</v>
      </c>
      <c r="P1870" s="6">
        <v>3973.8047803815198</v>
      </c>
      <c r="Q1870" s="6">
        <v>1581.94443048826</v>
      </c>
      <c r="R1870" s="10">
        <f t="shared" si="233"/>
        <v>0.32071659968398436</v>
      </c>
      <c r="S1870" s="10">
        <f t="shared" si="234"/>
        <v>4.2230635948320492</v>
      </c>
      <c r="T1870" s="10">
        <f t="shared" si="235"/>
        <v>8.127316983295545</v>
      </c>
      <c r="U1870" s="10">
        <f t="shared" si="236"/>
        <v>15.096897116627005</v>
      </c>
      <c r="V1870" s="10">
        <f t="shared" si="237"/>
        <v>15.004601421653568</v>
      </c>
      <c r="W1870" s="10">
        <f t="shared" si="238"/>
        <v>12.621803693770797</v>
      </c>
      <c r="X1870" s="10">
        <f t="shared" si="239"/>
        <v>31.904598665123419</v>
      </c>
      <c r="Y1870" s="10">
        <f t="shared" si="240"/>
        <v>12.701001925013911</v>
      </c>
      <c r="Z1870" s="7">
        <v>22</v>
      </c>
    </row>
    <row r="1871" spans="1:26" ht="15" customHeight="1" x14ac:dyDescent="0.25">
      <c r="A1871" s="2" t="s">
        <v>1881</v>
      </c>
      <c r="B1871" s="2" t="s">
        <v>3858</v>
      </c>
      <c r="C1871" s="6">
        <v>17061</v>
      </c>
      <c r="D1871" s="6">
        <v>17051</v>
      </c>
      <c r="E1871" s="6">
        <v>16577</v>
      </c>
      <c r="F1871" s="10">
        <v>0.56540000000000001</v>
      </c>
      <c r="G1871" s="10">
        <v>9.7999999999999997E-3</v>
      </c>
      <c r="H1871" s="10">
        <v>0.26200000000000001</v>
      </c>
      <c r="I1871" s="6">
        <v>13783.666648124499</v>
      </c>
      <c r="J1871" s="6">
        <v>70.890672799735697</v>
      </c>
      <c r="K1871" s="6">
        <v>537.70463991185397</v>
      </c>
      <c r="L1871" s="6">
        <v>1128.5879767137401</v>
      </c>
      <c r="M1871" s="6">
        <v>2175.63957368514</v>
      </c>
      <c r="N1871" s="6">
        <v>2117.3365380704799</v>
      </c>
      <c r="O1871" s="6">
        <v>2375.51067013888</v>
      </c>
      <c r="P1871" s="6">
        <v>3629.2376510219101</v>
      </c>
      <c r="Q1871" s="6">
        <v>1748.7589257827401</v>
      </c>
      <c r="R1871" s="10">
        <f t="shared" si="233"/>
        <v>0.51430925173586939</v>
      </c>
      <c r="S1871" s="10">
        <f t="shared" si="234"/>
        <v>3.9010275976531816</v>
      </c>
      <c r="T1871" s="10">
        <f t="shared" si="235"/>
        <v>8.187864706284838</v>
      </c>
      <c r="U1871" s="10">
        <f t="shared" si="236"/>
        <v>15.784185944319631</v>
      </c>
      <c r="V1871" s="10">
        <f t="shared" si="237"/>
        <v>15.361199542348039</v>
      </c>
      <c r="W1871" s="10">
        <f t="shared" si="238"/>
        <v>17.234243476586894</v>
      </c>
      <c r="X1871" s="10">
        <f t="shared" si="239"/>
        <v>26.329987104815316</v>
      </c>
      <c r="Y1871" s="10">
        <f t="shared" si="240"/>
        <v>12.687182376256089</v>
      </c>
      <c r="Z1871" s="7">
        <v>33</v>
      </c>
    </row>
    <row r="1872" spans="1:26" ht="15" customHeight="1" x14ac:dyDescent="0.25">
      <c r="A1872" s="2" t="s">
        <v>1882</v>
      </c>
      <c r="B1872" s="2" t="s">
        <v>3859</v>
      </c>
      <c r="C1872" s="6">
        <v>15780</v>
      </c>
      <c r="D1872" s="6">
        <v>15313</v>
      </c>
      <c r="E1872" s="6">
        <v>14332</v>
      </c>
      <c r="F1872" s="10">
        <v>1.333</v>
      </c>
      <c r="G1872" s="10">
        <v>0.50190000000000001</v>
      </c>
      <c r="H1872" s="10">
        <v>0.87880000000000003</v>
      </c>
      <c r="I1872" s="6">
        <v>12769.274894165599</v>
      </c>
      <c r="J1872" s="6">
        <v>30.056440771199</v>
      </c>
      <c r="K1872" s="6">
        <v>413.73985915323601</v>
      </c>
      <c r="L1872" s="6">
        <v>1312.2992023126401</v>
      </c>
      <c r="M1872" s="6">
        <v>1808.9160277359399</v>
      </c>
      <c r="N1872" s="6">
        <v>1760.1155172808301</v>
      </c>
      <c r="O1872" s="6">
        <v>1532.8261479724499</v>
      </c>
      <c r="P1872" s="6">
        <v>3947.3907241094298</v>
      </c>
      <c r="Q1872" s="6">
        <v>1963.9309748299099</v>
      </c>
      <c r="R1872" s="10">
        <f t="shared" si="233"/>
        <v>0.23538095170096204</v>
      </c>
      <c r="S1872" s="10">
        <f t="shared" si="234"/>
        <v>3.2401202306505095</v>
      </c>
      <c r="T1872" s="10">
        <f t="shared" si="235"/>
        <v>10.277006432935686</v>
      </c>
      <c r="U1872" s="10">
        <f t="shared" si="236"/>
        <v>14.166160903642622</v>
      </c>
      <c r="V1872" s="10">
        <f t="shared" si="237"/>
        <v>13.783989552022591</v>
      </c>
      <c r="W1872" s="10">
        <f t="shared" si="238"/>
        <v>12.004018714271806</v>
      </c>
      <c r="X1872" s="10">
        <f t="shared" si="239"/>
        <v>30.913194028840508</v>
      </c>
      <c r="Y1872" s="10">
        <f t="shared" si="240"/>
        <v>15.380129185935596</v>
      </c>
      <c r="Z1872" s="7">
        <v>8</v>
      </c>
    </row>
    <row r="1873" spans="1:26" ht="15" customHeight="1" x14ac:dyDescent="0.25">
      <c r="A1873" s="2" t="s">
        <v>1883</v>
      </c>
      <c r="B1873" s="2" t="s">
        <v>3860</v>
      </c>
      <c r="C1873" s="6">
        <v>45458</v>
      </c>
      <c r="D1873" s="6">
        <v>49764</v>
      </c>
      <c r="E1873" s="6">
        <v>50199</v>
      </c>
      <c r="F1873" s="10">
        <v>-0.1739</v>
      </c>
      <c r="G1873" s="10">
        <v>-1.4971000000000001</v>
      </c>
      <c r="H1873" s="10">
        <v>-0.89780000000000004</v>
      </c>
      <c r="I1873" s="6">
        <v>37689.602188980403</v>
      </c>
      <c r="J1873" s="6">
        <v>0</v>
      </c>
      <c r="K1873" s="6">
        <v>829.93527156783102</v>
      </c>
      <c r="L1873" s="6">
        <v>3721.05408836979</v>
      </c>
      <c r="M1873" s="6">
        <v>4377.9336269025298</v>
      </c>
      <c r="N1873" s="6">
        <v>6114.0748697396102</v>
      </c>
      <c r="O1873" s="6">
        <v>4991.7942626308404</v>
      </c>
      <c r="P1873" s="6">
        <v>8891.1957298432208</v>
      </c>
      <c r="Q1873" s="6">
        <v>8763.6143399266402</v>
      </c>
      <c r="R1873" s="10">
        <f t="shared" si="233"/>
        <v>0</v>
      </c>
      <c r="S1873" s="10">
        <f t="shared" si="234"/>
        <v>2.2020271463902197</v>
      </c>
      <c r="T1873" s="10">
        <f t="shared" si="235"/>
        <v>9.8728929791085545</v>
      </c>
      <c r="U1873" s="10">
        <f t="shared" si="236"/>
        <v>11.615759712588687</v>
      </c>
      <c r="V1873" s="10">
        <f t="shared" si="237"/>
        <v>16.222179366826079</v>
      </c>
      <c r="W1873" s="10">
        <f t="shared" si="238"/>
        <v>13.244486470303816</v>
      </c>
      <c r="X1873" s="10">
        <f t="shared" si="239"/>
        <v>23.590579930405333</v>
      </c>
      <c r="Y1873" s="10">
        <f t="shared" si="240"/>
        <v>23.252074394377466</v>
      </c>
      <c r="Z1873" s="7">
        <v>1</v>
      </c>
    </row>
    <row r="1874" spans="1:26" ht="15" customHeight="1" x14ac:dyDescent="0.25">
      <c r="A1874" s="2" t="s">
        <v>1884</v>
      </c>
      <c r="B1874" s="2" t="s">
        <v>3861</v>
      </c>
      <c r="C1874" s="6">
        <v>64457</v>
      </c>
      <c r="D1874" s="6">
        <v>60755</v>
      </c>
      <c r="E1874" s="6">
        <v>58669</v>
      </c>
      <c r="F1874" s="10">
        <v>0.70120000000000005</v>
      </c>
      <c r="G1874" s="10">
        <v>0.99070000000000003</v>
      </c>
      <c r="H1874" s="10">
        <v>0.85899999999999999</v>
      </c>
      <c r="I1874" s="6">
        <v>51257.298780894598</v>
      </c>
      <c r="J1874" s="6">
        <v>20.178243792163499</v>
      </c>
      <c r="K1874" s="6">
        <v>1665.6948525968101</v>
      </c>
      <c r="L1874" s="6">
        <v>6434.4890171097704</v>
      </c>
      <c r="M1874" s="6">
        <v>10110.111661179501</v>
      </c>
      <c r="N1874" s="6">
        <v>9076.6889174494299</v>
      </c>
      <c r="O1874" s="6">
        <v>5300.3878772708904</v>
      </c>
      <c r="P1874" s="6">
        <v>11278.5339002406</v>
      </c>
      <c r="Q1874" s="6">
        <v>7371.2143112554004</v>
      </c>
      <c r="R1874" s="10">
        <f t="shared" si="233"/>
        <v>3.9366576608763165E-2</v>
      </c>
      <c r="S1874" s="10">
        <f t="shared" si="234"/>
        <v>3.2496734947290538</v>
      </c>
      <c r="T1874" s="10">
        <f t="shared" si="235"/>
        <v>12.553312738181457</v>
      </c>
      <c r="U1874" s="10">
        <f t="shared" si="236"/>
        <v>19.72423811172019</v>
      </c>
      <c r="V1874" s="10">
        <f t="shared" si="237"/>
        <v>17.708090619930662</v>
      </c>
      <c r="W1874" s="10">
        <f t="shared" si="238"/>
        <v>10.340747568318079</v>
      </c>
      <c r="X1874" s="10">
        <f t="shared" si="239"/>
        <v>22.003761744160634</v>
      </c>
      <c r="Y1874" s="10">
        <f t="shared" si="240"/>
        <v>14.380809146351098</v>
      </c>
      <c r="Z1874" s="7">
        <v>16</v>
      </c>
    </row>
    <row r="1875" spans="1:26" ht="15" customHeight="1" x14ac:dyDescent="0.25">
      <c r="A1875" s="2" t="s">
        <v>1885</v>
      </c>
      <c r="B1875" s="2" t="s">
        <v>3862</v>
      </c>
      <c r="C1875" s="6">
        <v>61120</v>
      </c>
      <c r="D1875" s="6">
        <v>54972</v>
      </c>
      <c r="E1875" s="6">
        <v>52160</v>
      </c>
      <c r="F1875" s="10">
        <v>1.0557000000000001</v>
      </c>
      <c r="G1875" s="10">
        <v>1.7826</v>
      </c>
      <c r="H1875" s="10">
        <v>1.4516</v>
      </c>
      <c r="I1875" s="6">
        <v>48051.219564958301</v>
      </c>
      <c r="J1875" s="6">
        <v>13.2414958855833</v>
      </c>
      <c r="K1875" s="6">
        <v>1513.42552250735</v>
      </c>
      <c r="L1875" s="6">
        <v>5706.8031673626701</v>
      </c>
      <c r="M1875" s="6">
        <v>8026.17310062259</v>
      </c>
      <c r="N1875" s="6">
        <v>9313.7234116763593</v>
      </c>
      <c r="O1875" s="6">
        <v>5663.1988623441603</v>
      </c>
      <c r="P1875" s="6">
        <v>9457.1255252457504</v>
      </c>
      <c r="Q1875" s="6">
        <v>8357.5284793138508</v>
      </c>
      <c r="R1875" s="10">
        <f t="shared" si="233"/>
        <v>2.7557044348651156E-2</v>
      </c>
      <c r="S1875" s="10">
        <f t="shared" si="234"/>
        <v>3.149608971862655</v>
      </c>
      <c r="T1875" s="10">
        <f t="shared" si="235"/>
        <v>11.876500157603488</v>
      </c>
      <c r="U1875" s="10">
        <f t="shared" si="236"/>
        <v>16.703370223043692</v>
      </c>
      <c r="V1875" s="10">
        <f t="shared" si="237"/>
        <v>19.382907439186951</v>
      </c>
      <c r="W1875" s="10">
        <f t="shared" si="238"/>
        <v>11.785754687637708</v>
      </c>
      <c r="X1875" s="10">
        <f t="shared" si="239"/>
        <v>19.681343389133097</v>
      </c>
      <c r="Y1875" s="10">
        <f t="shared" si="240"/>
        <v>17.392958087183782</v>
      </c>
      <c r="Z1875" s="7">
        <v>3</v>
      </c>
    </row>
    <row r="1876" spans="1:26" ht="15" customHeight="1" x14ac:dyDescent="0.25">
      <c r="A1876" s="2" t="s">
        <v>1886</v>
      </c>
      <c r="B1876" s="2" t="s">
        <v>3863</v>
      </c>
      <c r="C1876" s="6">
        <v>64875</v>
      </c>
      <c r="D1876" s="6">
        <v>61790</v>
      </c>
      <c r="E1876" s="6">
        <v>58304</v>
      </c>
      <c r="F1876" s="10">
        <v>1.1681999999999999</v>
      </c>
      <c r="G1876" s="10">
        <v>0.81530000000000002</v>
      </c>
      <c r="H1876" s="10">
        <v>0.97560000000000002</v>
      </c>
      <c r="I1876" s="6">
        <v>50839.967906652397</v>
      </c>
      <c r="J1876" s="6">
        <v>20.5960160886405</v>
      </c>
      <c r="K1876" s="6">
        <v>1165.959144678</v>
      </c>
      <c r="L1876" s="6">
        <v>6846.56477054477</v>
      </c>
      <c r="M1876" s="6">
        <v>9696.4363047404895</v>
      </c>
      <c r="N1876" s="6">
        <v>9146.5141734385597</v>
      </c>
      <c r="O1876" s="6">
        <v>5248.2124651460999</v>
      </c>
      <c r="P1876" s="6">
        <v>11237.2648846745</v>
      </c>
      <c r="Q1876" s="6">
        <v>7478.4201473413405</v>
      </c>
      <c r="R1876" s="10">
        <f t="shared" si="233"/>
        <v>4.0511465558863022E-2</v>
      </c>
      <c r="S1876" s="10">
        <f t="shared" si="234"/>
        <v>2.2933907960343825</v>
      </c>
      <c r="T1876" s="10">
        <f t="shared" si="235"/>
        <v>13.466894359799348</v>
      </c>
      <c r="U1876" s="10">
        <f t="shared" si="236"/>
        <v>19.072467399161582</v>
      </c>
      <c r="V1876" s="10">
        <f t="shared" si="237"/>
        <v>17.990794546197463</v>
      </c>
      <c r="W1876" s="10">
        <f t="shared" si="238"/>
        <v>10.323005071093629</v>
      </c>
      <c r="X1876" s="10">
        <f t="shared" si="239"/>
        <v>22.10321002819537</v>
      </c>
      <c r="Y1876" s="10">
        <f t="shared" si="240"/>
        <v>14.709726333959372</v>
      </c>
      <c r="Z1876" s="7">
        <v>6</v>
      </c>
    </row>
    <row r="1877" spans="1:26" ht="15" customHeight="1" x14ac:dyDescent="0.25">
      <c r="A1877" s="2" t="s">
        <v>1887</v>
      </c>
      <c r="B1877" s="2" t="s">
        <v>3864</v>
      </c>
      <c r="C1877" s="6">
        <v>65879</v>
      </c>
      <c r="D1877" s="6">
        <v>63182</v>
      </c>
      <c r="E1877" s="6">
        <v>55313</v>
      </c>
      <c r="F1877" s="10">
        <v>2.6959</v>
      </c>
      <c r="G1877" s="10">
        <v>0.69910000000000005</v>
      </c>
      <c r="H1877" s="10">
        <v>1.6019000000000001</v>
      </c>
      <c r="I1877" s="6">
        <v>50883.0280368393</v>
      </c>
      <c r="J1877" s="6">
        <v>3.7959907974426899</v>
      </c>
      <c r="K1877" s="6">
        <v>1339.8190538987899</v>
      </c>
      <c r="L1877" s="6">
        <v>3583.6532132418802</v>
      </c>
      <c r="M1877" s="6">
        <v>8273.8990156776399</v>
      </c>
      <c r="N1877" s="6">
        <v>10034.789609379601</v>
      </c>
      <c r="O1877" s="6">
        <v>7814.4007904841701</v>
      </c>
      <c r="P1877" s="6">
        <v>8884.0058380577393</v>
      </c>
      <c r="Q1877" s="6">
        <v>10948.664525302</v>
      </c>
      <c r="R1877" s="10">
        <f t="shared" si="233"/>
        <v>7.4602297542009357E-3</v>
      </c>
      <c r="S1877" s="10">
        <f t="shared" si="234"/>
        <v>2.6331354590940643</v>
      </c>
      <c r="T1877" s="10">
        <f t="shared" si="235"/>
        <v>7.042924431791513</v>
      </c>
      <c r="U1877" s="10">
        <f t="shared" si="236"/>
        <v>16.260626253782181</v>
      </c>
      <c r="V1877" s="10">
        <f t="shared" si="237"/>
        <v>19.721290175801677</v>
      </c>
      <c r="W1877" s="10">
        <f t="shared" si="238"/>
        <v>15.357578139466357</v>
      </c>
      <c r="X1877" s="10">
        <f t="shared" si="239"/>
        <v>17.459664215788653</v>
      </c>
      <c r="Y1877" s="10">
        <f t="shared" si="240"/>
        <v>21.517321094521279</v>
      </c>
      <c r="Z1877" s="7">
        <v>4</v>
      </c>
    </row>
    <row r="1878" spans="1:26" ht="15" customHeight="1" x14ac:dyDescent="0.25">
      <c r="A1878" s="2" t="s">
        <v>1888</v>
      </c>
      <c r="B1878" s="2" t="s">
        <v>3865</v>
      </c>
      <c r="C1878" s="6">
        <v>67044</v>
      </c>
      <c r="D1878" s="6">
        <v>65766</v>
      </c>
      <c r="E1878" s="6">
        <v>63308</v>
      </c>
      <c r="F1878" s="10">
        <v>0.76470000000000005</v>
      </c>
      <c r="G1878" s="10">
        <v>0.32129999999999997</v>
      </c>
      <c r="H1878" s="10">
        <v>0.52259999999999995</v>
      </c>
      <c r="I1878" s="6">
        <v>54403.208278082202</v>
      </c>
      <c r="J1878" s="6">
        <v>151.29610728984699</v>
      </c>
      <c r="K1878" s="6">
        <v>2048.4015098005002</v>
      </c>
      <c r="L1878" s="6">
        <v>7870.1633430852198</v>
      </c>
      <c r="M1878" s="6">
        <v>10337.9586070155</v>
      </c>
      <c r="N1878" s="6">
        <v>8025.1331885544196</v>
      </c>
      <c r="O1878" s="6">
        <v>4498.1720574716401</v>
      </c>
      <c r="P1878" s="6">
        <v>13976.235128124999</v>
      </c>
      <c r="Q1878" s="6">
        <v>7495.8483367401104</v>
      </c>
      <c r="R1878" s="10">
        <f t="shared" si="233"/>
        <v>0.27810144305552048</v>
      </c>
      <c r="S1878" s="10">
        <f t="shared" si="234"/>
        <v>3.7652218952420755</v>
      </c>
      <c r="T1878" s="10">
        <f t="shared" si="235"/>
        <v>14.466358864089138</v>
      </c>
      <c r="U1878" s="10">
        <f t="shared" si="236"/>
        <v>19.00247969600062</v>
      </c>
      <c r="V1878" s="10">
        <f t="shared" si="237"/>
        <v>14.751213104076367</v>
      </c>
      <c r="W1878" s="10">
        <f t="shared" si="238"/>
        <v>8.2682110115256755</v>
      </c>
      <c r="X1878" s="10">
        <f t="shared" si="239"/>
        <v>25.690093600152075</v>
      </c>
      <c r="Y1878" s="10">
        <f t="shared" si="240"/>
        <v>13.778320385858594</v>
      </c>
      <c r="Z1878" s="7">
        <v>28</v>
      </c>
    </row>
    <row r="1879" spans="1:26" ht="15" customHeight="1" x14ac:dyDescent="0.25">
      <c r="A1879" s="2" t="s">
        <v>1889</v>
      </c>
      <c r="B1879" s="2" t="s">
        <v>3866</v>
      </c>
      <c r="C1879" s="6">
        <v>46401</v>
      </c>
      <c r="D1879" s="6">
        <v>46803</v>
      </c>
      <c r="E1879" s="6">
        <v>45915</v>
      </c>
      <c r="F1879" s="10">
        <v>0.38379999999999997</v>
      </c>
      <c r="G1879" s="10">
        <v>-0.14369999999999999</v>
      </c>
      <c r="H1879" s="10">
        <v>9.5799999999999996E-2</v>
      </c>
      <c r="I1879" s="6">
        <v>37362.964226797798</v>
      </c>
      <c r="J1879" s="6">
        <v>4.7756163227821604</v>
      </c>
      <c r="K1879" s="6">
        <v>1203.7562061109099</v>
      </c>
      <c r="L1879" s="6">
        <v>5612.4783221769003</v>
      </c>
      <c r="M1879" s="6">
        <v>6320.2919949120296</v>
      </c>
      <c r="N1879" s="6">
        <v>5883.6236969557403</v>
      </c>
      <c r="O1879" s="6">
        <v>2522.9961979341501</v>
      </c>
      <c r="P1879" s="6">
        <v>10234.638142358501</v>
      </c>
      <c r="Q1879" s="6">
        <v>5580.4040500267902</v>
      </c>
      <c r="R1879" s="10">
        <f t="shared" si="233"/>
        <v>1.2781684809035977E-2</v>
      </c>
      <c r="S1879" s="10">
        <f t="shared" si="234"/>
        <v>3.2217898954803514</v>
      </c>
      <c r="T1879" s="10">
        <f t="shared" si="235"/>
        <v>15.021501741961545</v>
      </c>
      <c r="U1879" s="10">
        <f t="shared" si="236"/>
        <v>16.91592764574855</v>
      </c>
      <c r="V1879" s="10">
        <f t="shared" si="237"/>
        <v>15.74720801390762</v>
      </c>
      <c r="W1879" s="10">
        <f t="shared" si="238"/>
        <v>6.7526660428205112</v>
      </c>
      <c r="X1879" s="10">
        <f t="shared" si="239"/>
        <v>27.392468328350468</v>
      </c>
      <c r="Y1879" s="10">
        <f t="shared" si="240"/>
        <v>14.935656646921935</v>
      </c>
      <c r="Z1879" s="7">
        <v>4</v>
      </c>
    </row>
    <row r="1880" spans="1:26" ht="15" customHeight="1" x14ac:dyDescent="0.25">
      <c r="A1880" s="2" t="s">
        <v>1890</v>
      </c>
      <c r="B1880" s="2" t="s">
        <v>3867</v>
      </c>
      <c r="C1880" s="6">
        <v>54232</v>
      </c>
      <c r="D1880" s="6">
        <v>49927</v>
      </c>
      <c r="E1880" s="6">
        <v>45194</v>
      </c>
      <c r="F1880" s="10">
        <v>2.0118999999999998</v>
      </c>
      <c r="G1880" s="10">
        <v>1.3879999999999999</v>
      </c>
      <c r="H1880" s="10">
        <v>1.6711</v>
      </c>
      <c r="I1880" s="6">
        <v>41505.514563884499</v>
      </c>
      <c r="J1880" s="6">
        <v>16.433011622970799</v>
      </c>
      <c r="K1880" s="6">
        <v>1192.8469595429001</v>
      </c>
      <c r="L1880" s="6">
        <v>5016.5057980403399</v>
      </c>
      <c r="M1880" s="6">
        <v>8290.0549281076001</v>
      </c>
      <c r="N1880" s="6">
        <v>7814.6710344692901</v>
      </c>
      <c r="O1880" s="6">
        <v>4077.6134416231398</v>
      </c>
      <c r="P1880" s="6">
        <v>8221.6813731957809</v>
      </c>
      <c r="Q1880" s="6">
        <v>6875.7080172825099</v>
      </c>
      <c r="R1880" s="10">
        <f t="shared" si="233"/>
        <v>3.9592357294299822E-2</v>
      </c>
      <c r="S1880" s="10">
        <f t="shared" si="234"/>
        <v>2.8739481297283826</v>
      </c>
      <c r="T1880" s="10">
        <f t="shared" si="235"/>
        <v>12.0863597301487</v>
      </c>
      <c r="U1880" s="10">
        <f t="shared" si="236"/>
        <v>19.97338188723743</v>
      </c>
      <c r="V1880" s="10">
        <f t="shared" si="237"/>
        <v>18.828030724546487</v>
      </c>
      <c r="W1880" s="10">
        <f t="shared" si="238"/>
        <v>9.824269098861441</v>
      </c>
      <c r="X1880" s="10">
        <f t="shared" si="239"/>
        <v>19.808648223216522</v>
      </c>
      <c r="Y1880" s="10">
        <f t="shared" si="240"/>
        <v>16.56576984896682</v>
      </c>
      <c r="Z1880" s="7">
        <v>8</v>
      </c>
    </row>
    <row r="1881" spans="1:26" ht="15" customHeight="1" x14ac:dyDescent="0.25">
      <c r="A1881" s="2" t="s">
        <v>1891</v>
      </c>
      <c r="B1881" s="2" t="s">
        <v>3868</v>
      </c>
      <c r="C1881" s="6">
        <v>64490</v>
      </c>
      <c r="D1881" s="6">
        <v>62697</v>
      </c>
      <c r="E1881" s="6">
        <v>58532</v>
      </c>
      <c r="F1881" s="10">
        <v>1.3843000000000001</v>
      </c>
      <c r="G1881" s="10">
        <v>0.47099999999999997</v>
      </c>
      <c r="H1881" s="10">
        <v>0.8851</v>
      </c>
      <c r="I1881" s="6">
        <v>51233.341833824503</v>
      </c>
      <c r="J1881" s="6">
        <v>317.444108299064</v>
      </c>
      <c r="K1881" s="6">
        <v>1787.25408449166</v>
      </c>
      <c r="L1881" s="6">
        <v>4448.58330152485</v>
      </c>
      <c r="M1881" s="6">
        <v>8781.3628381340295</v>
      </c>
      <c r="N1881" s="6">
        <v>9626.0039830004898</v>
      </c>
      <c r="O1881" s="6">
        <v>6606.4936688748303</v>
      </c>
      <c r="P1881" s="6">
        <v>11661.621717951501</v>
      </c>
      <c r="Q1881" s="6">
        <v>8004.5781315479899</v>
      </c>
      <c r="R1881" s="10">
        <f t="shared" si="233"/>
        <v>0.61960453278393379</v>
      </c>
      <c r="S1881" s="10">
        <f t="shared" si="234"/>
        <v>3.4884589224896243</v>
      </c>
      <c r="T1881" s="10">
        <f t="shared" si="235"/>
        <v>8.6829848342781215</v>
      </c>
      <c r="U1881" s="10">
        <f t="shared" si="236"/>
        <v>17.139937634004838</v>
      </c>
      <c r="V1881" s="10">
        <f t="shared" si="237"/>
        <v>18.788553778557844</v>
      </c>
      <c r="W1881" s="10">
        <f t="shared" si="238"/>
        <v>12.894910681998867</v>
      </c>
      <c r="X1881" s="10">
        <f t="shared" si="239"/>
        <v>22.761782270178678</v>
      </c>
      <c r="Y1881" s="10">
        <f t="shared" si="240"/>
        <v>15.623767345707924</v>
      </c>
      <c r="Z1881" s="7">
        <v>44</v>
      </c>
    </row>
    <row r="1882" spans="1:26" ht="15" customHeight="1" x14ac:dyDescent="0.25">
      <c r="A1882" s="2" t="s">
        <v>1892</v>
      </c>
      <c r="B1882" s="2" t="s">
        <v>3869</v>
      </c>
      <c r="C1882" s="6">
        <v>66106</v>
      </c>
      <c r="D1882" s="6">
        <v>66964</v>
      </c>
      <c r="E1882" s="6">
        <v>66432</v>
      </c>
      <c r="F1882" s="10">
        <v>0.15970000000000001</v>
      </c>
      <c r="G1882" s="10">
        <v>-0.2147</v>
      </c>
      <c r="H1882" s="10">
        <v>-4.4699999999999997E-2</v>
      </c>
      <c r="I1882" s="6">
        <v>50938.926587879898</v>
      </c>
      <c r="J1882" s="6">
        <v>2.54407303757701</v>
      </c>
      <c r="K1882" s="6">
        <v>1120.01408401713</v>
      </c>
      <c r="L1882" s="6">
        <v>4473.5672865751703</v>
      </c>
      <c r="M1882" s="6">
        <v>7757.8661729429105</v>
      </c>
      <c r="N1882" s="6">
        <v>10358.3809739321</v>
      </c>
      <c r="O1882" s="6">
        <v>6694.15037878762</v>
      </c>
      <c r="P1882" s="6">
        <v>7501.2313543575801</v>
      </c>
      <c r="Q1882" s="6">
        <v>13031.172264229899</v>
      </c>
      <c r="R1882" s="10">
        <f t="shared" si="233"/>
        <v>4.9943593396848908E-3</v>
      </c>
      <c r="S1882" s="10">
        <f t="shared" si="234"/>
        <v>2.1987390764602788</v>
      </c>
      <c r="T1882" s="10">
        <f t="shared" si="235"/>
        <v>8.782217424345145</v>
      </c>
      <c r="U1882" s="10">
        <f t="shared" si="236"/>
        <v>15.229740186140416</v>
      </c>
      <c r="V1882" s="10">
        <f t="shared" si="237"/>
        <v>20.334902338512787</v>
      </c>
      <c r="W1882" s="10">
        <f t="shared" si="238"/>
        <v>13.141522264390208</v>
      </c>
      <c r="X1882" s="10">
        <f t="shared" si="239"/>
        <v>14.725931339398066</v>
      </c>
      <c r="Y1882" s="10">
        <f t="shared" si="240"/>
        <v>25.581953011413589</v>
      </c>
      <c r="Z1882" s="7">
        <v>1</v>
      </c>
    </row>
    <row r="1883" spans="1:26" ht="15" customHeight="1" x14ac:dyDescent="0.25">
      <c r="A1883" s="2" t="s">
        <v>1893</v>
      </c>
      <c r="B1883" s="2" t="s">
        <v>3870</v>
      </c>
      <c r="C1883" s="6">
        <v>62799</v>
      </c>
      <c r="D1883" s="6">
        <v>63470</v>
      </c>
      <c r="E1883" s="6">
        <v>62186</v>
      </c>
      <c r="F1883" s="10">
        <v>0.40960000000000002</v>
      </c>
      <c r="G1883" s="10">
        <v>-0.17699999999999999</v>
      </c>
      <c r="H1883" s="10">
        <v>8.9200000000000002E-2</v>
      </c>
      <c r="I1883" s="6">
        <v>51689.637670239601</v>
      </c>
      <c r="J1883" s="6">
        <v>20.098930342984399</v>
      </c>
      <c r="K1883" s="6">
        <v>1570.44140427672</v>
      </c>
      <c r="L1883" s="6">
        <v>13990.5548480295</v>
      </c>
      <c r="M1883" s="6">
        <v>7179.67609341569</v>
      </c>
      <c r="N1883" s="6">
        <v>4565.2744148889096</v>
      </c>
      <c r="O1883" s="6">
        <v>1697.6962346877699</v>
      </c>
      <c r="P1883" s="6">
        <v>13611.4509572026</v>
      </c>
      <c r="Q1883" s="6">
        <v>9054.4447873954705</v>
      </c>
      <c r="R1883" s="10">
        <f t="shared" si="233"/>
        <v>3.8883867732267721E-2</v>
      </c>
      <c r="S1883" s="10">
        <f t="shared" si="234"/>
        <v>3.0382132184704878</v>
      </c>
      <c r="T1883" s="10">
        <f t="shared" si="235"/>
        <v>27.066459504483209</v>
      </c>
      <c r="U1883" s="10">
        <f t="shared" si="236"/>
        <v>13.889971795158088</v>
      </c>
      <c r="V1883" s="10">
        <f t="shared" si="237"/>
        <v>8.832088249512676</v>
      </c>
      <c r="W1883" s="10">
        <f t="shared" si="238"/>
        <v>3.2844034340469399</v>
      </c>
      <c r="X1883" s="10">
        <f t="shared" si="239"/>
        <v>26.333036118454778</v>
      </c>
      <c r="Y1883" s="10">
        <f t="shared" si="240"/>
        <v>17.516943812141641</v>
      </c>
      <c r="Z1883" s="7">
        <v>12</v>
      </c>
    </row>
    <row r="1884" spans="1:26" ht="15" customHeight="1" x14ac:dyDescent="0.25">
      <c r="A1884" s="2" t="s">
        <v>1894</v>
      </c>
      <c r="B1884" s="2" t="s">
        <v>3871</v>
      </c>
      <c r="C1884" s="6">
        <v>69683</v>
      </c>
      <c r="D1884" s="6">
        <v>66116</v>
      </c>
      <c r="E1884" s="6">
        <v>63033</v>
      </c>
      <c r="F1884" s="10">
        <v>0.95960000000000001</v>
      </c>
      <c r="G1884" s="10">
        <v>0.87960000000000005</v>
      </c>
      <c r="H1884" s="10">
        <v>0.91600000000000004</v>
      </c>
      <c r="I1884" s="6">
        <v>56047.540054098601</v>
      </c>
      <c r="J1884" s="6">
        <v>64.4698629741291</v>
      </c>
      <c r="K1884" s="6">
        <v>2097.2490346562199</v>
      </c>
      <c r="L1884" s="6">
        <v>7986.0462294953304</v>
      </c>
      <c r="M1884" s="6">
        <v>10589.353323580301</v>
      </c>
      <c r="N1884" s="6">
        <v>9152.5514598801092</v>
      </c>
      <c r="O1884" s="6">
        <v>5221.9839609691098</v>
      </c>
      <c r="P1884" s="6">
        <v>11960.430175404699</v>
      </c>
      <c r="Q1884" s="6">
        <v>8975.4560071386404</v>
      </c>
      <c r="R1884" s="10">
        <f t="shared" si="233"/>
        <v>0.11502710540355748</v>
      </c>
      <c r="S1884" s="10">
        <f t="shared" si="234"/>
        <v>3.7419109431598576</v>
      </c>
      <c r="T1884" s="10">
        <f t="shared" si="235"/>
        <v>14.248700695493474</v>
      </c>
      <c r="U1884" s="10">
        <f t="shared" si="236"/>
        <v>18.893520238995627</v>
      </c>
      <c r="V1884" s="10">
        <f t="shared" si="237"/>
        <v>16.329978891215955</v>
      </c>
      <c r="W1884" s="10">
        <f t="shared" si="238"/>
        <v>9.3170618298835404</v>
      </c>
      <c r="X1884" s="10">
        <f t="shared" si="239"/>
        <v>21.339795045170884</v>
      </c>
      <c r="Y1884" s="10">
        <f t="shared" si="240"/>
        <v>16.014005250676995</v>
      </c>
      <c r="Z1884" s="7">
        <v>8</v>
      </c>
    </row>
    <row r="1885" spans="1:26" ht="15" customHeight="1" x14ac:dyDescent="0.25">
      <c r="A1885" s="2" t="s">
        <v>1895</v>
      </c>
      <c r="B1885" s="2" t="s">
        <v>3872</v>
      </c>
      <c r="C1885" s="6">
        <v>70449</v>
      </c>
      <c r="D1885" s="6">
        <v>68390</v>
      </c>
      <c r="E1885" s="6">
        <v>58971</v>
      </c>
      <c r="F1885" s="10">
        <v>3.008</v>
      </c>
      <c r="G1885" s="10">
        <v>0.49559999999999998</v>
      </c>
      <c r="H1885" s="10">
        <v>1.6298999999999999</v>
      </c>
      <c r="I1885" s="6">
        <v>55708.281681920103</v>
      </c>
      <c r="J1885" s="6">
        <v>10.914570572474201</v>
      </c>
      <c r="K1885" s="6">
        <v>1139.04399134238</v>
      </c>
      <c r="L1885" s="6">
        <v>11416.051694421099</v>
      </c>
      <c r="M1885" s="6">
        <v>9866.8005158961605</v>
      </c>
      <c r="N1885" s="6">
        <v>9477.4641702291301</v>
      </c>
      <c r="O1885" s="6">
        <v>5148.4851593761896</v>
      </c>
      <c r="P1885" s="6">
        <v>9600.7219817994501</v>
      </c>
      <c r="Q1885" s="6">
        <v>9048.7995982831999</v>
      </c>
      <c r="R1885" s="10">
        <f t="shared" si="233"/>
        <v>1.9592366238818097E-2</v>
      </c>
      <c r="S1885" s="10">
        <f t="shared" si="234"/>
        <v>2.0446582751304856</v>
      </c>
      <c r="T1885" s="10">
        <f t="shared" si="235"/>
        <v>20.492557569095034</v>
      </c>
      <c r="U1885" s="10">
        <f t="shared" si="236"/>
        <v>17.711550631256305</v>
      </c>
      <c r="V1885" s="10">
        <f t="shared" si="237"/>
        <v>17.012666490671894</v>
      </c>
      <c r="W1885" s="10">
        <f t="shared" si="238"/>
        <v>9.241866745725007</v>
      </c>
      <c r="X1885" s="10">
        <f t="shared" si="239"/>
        <v>17.233922303719744</v>
      </c>
      <c r="Y1885" s="10">
        <f t="shared" si="240"/>
        <v>16.243185618162677</v>
      </c>
      <c r="Z1885" s="7">
        <v>2</v>
      </c>
    </row>
    <row r="1886" spans="1:26" ht="15" customHeight="1" x14ac:dyDescent="0.25">
      <c r="A1886" s="2" t="s">
        <v>1896</v>
      </c>
      <c r="B1886" s="2" t="s">
        <v>3873</v>
      </c>
      <c r="C1886" s="6">
        <v>68396</v>
      </c>
      <c r="D1886" s="6">
        <v>66375</v>
      </c>
      <c r="E1886" s="6">
        <v>65077</v>
      </c>
      <c r="F1886" s="10">
        <v>0.39579999999999999</v>
      </c>
      <c r="G1886" s="10">
        <v>0.50109999999999999</v>
      </c>
      <c r="H1886" s="10">
        <v>0.45319999999999999</v>
      </c>
      <c r="I1886" s="6">
        <v>55497.995404683403</v>
      </c>
      <c r="J1886" s="6">
        <v>90.315943665631906</v>
      </c>
      <c r="K1886" s="6">
        <v>2023.9133970682001</v>
      </c>
      <c r="L1886" s="6">
        <v>6656.1564166383096</v>
      </c>
      <c r="M1886" s="6">
        <v>10306.735198378899</v>
      </c>
      <c r="N1886" s="6">
        <v>9632.3707693779706</v>
      </c>
      <c r="O1886" s="6">
        <v>5236.2979242252404</v>
      </c>
      <c r="P1886" s="6">
        <v>14074.5800369713</v>
      </c>
      <c r="Q1886" s="6">
        <v>7477.6257183578</v>
      </c>
      <c r="R1886" s="10">
        <f t="shared" si="233"/>
        <v>0.16273730791006238</v>
      </c>
      <c r="S1886" s="10">
        <f t="shared" si="234"/>
        <v>3.6468225245076238</v>
      </c>
      <c r="T1886" s="10">
        <f t="shared" si="235"/>
        <v>11.993507816097813</v>
      </c>
      <c r="U1886" s="10">
        <f t="shared" si="236"/>
        <v>18.5713648271864</v>
      </c>
      <c r="V1886" s="10">
        <f t="shared" si="237"/>
        <v>17.356249895406325</v>
      </c>
      <c r="W1886" s="10">
        <f t="shared" si="238"/>
        <v>9.4351118198826978</v>
      </c>
      <c r="X1886" s="10">
        <f t="shared" si="239"/>
        <v>25.36051966263193</v>
      </c>
      <c r="Y1886" s="10">
        <f t="shared" si="240"/>
        <v>13.473686146377052</v>
      </c>
      <c r="Z1886" s="7">
        <v>28</v>
      </c>
    </row>
    <row r="1887" spans="1:26" ht="15" customHeight="1" x14ac:dyDescent="0.25">
      <c r="A1887" s="2" t="s">
        <v>1897</v>
      </c>
      <c r="B1887" s="2" t="s">
        <v>3874</v>
      </c>
      <c r="C1887" s="6">
        <v>60461</v>
      </c>
      <c r="D1887" s="6">
        <v>58904</v>
      </c>
      <c r="E1887" s="6">
        <v>56695</v>
      </c>
      <c r="F1887" s="10">
        <v>0.76739999999999997</v>
      </c>
      <c r="G1887" s="10">
        <v>0.43580000000000002</v>
      </c>
      <c r="H1887" s="10">
        <v>0.58640000000000003</v>
      </c>
      <c r="I1887" s="6">
        <v>50338.030838374798</v>
      </c>
      <c r="J1887" s="6">
        <v>6.8496737552635603</v>
      </c>
      <c r="K1887" s="6">
        <v>1082.5883371820601</v>
      </c>
      <c r="L1887" s="6">
        <v>13146.0611298167</v>
      </c>
      <c r="M1887" s="6">
        <v>7501.9934174442897</v>
      </c>
      <c r="N1887" s="6">
        <v>5828.0445875518599</v>
      </c>
      <c r="O1887" s="6">
        <v>2464.91639268176</v>
      </c>
      <c r="P1887" s="6">
        <v>10642.3381497342</v>
      </c>
      <c r="Q1887" s="6">
        <v>9665.2391502086302</v>
      </c>
      <c r="R1887" s="10">
        <f t="shared" si="233"/>
        <v>1.3607353408909603E-2</v>
      </c>
      <c r="S1887" s="10">
        <f t="shared" si="234"/>
        <v>2.1506370415204192</v>
      </c>
      <c r="T1887" s="10">
        <f t="shared" si="235"/>
        <v>26.11556493345168</v>
      </c>
      <c r="U1887" s="10">
        <f t="shared" si="236"/>
        <v>14.903231796117867</v>
      </c>
      <c r="V1887" s="10">
        <f t="shared" si="237"/>
        <v>11.57781599813574</v>
      </c>
      <c r="W1887" s="10">
        <f t="shared" si="238"/>
        <v>4.8967278847202156</v>
      </c>
      <c r="X1887" s="10">
        <f t="shared" si="239"/>
        <v>21.141745063299332</v>
      </c>
      <c r="Y1887" s="10">
        <f t="shared" si="240"/>
        <v>19.200669929345771</v>
      </c>
      <c r="Z1887" s="7">
        <v>3</v>
      </c>
    </row>
    <row r="1888" spans="1:26" ht="15" customHeight="1" x14ac:dyDescent="0.25">
      <c r="A1888" s="2" t="s">
        <v>1898</v>
      </c>
      <c r="B1888" s="2" t="s">
        <v>3875</v>
      </c>
      <c r="C1888" s="6">
        <v>62833</v>
      </c>
      <c r="D1888" s="6">
        <v>54922</v>
      </c>
      <c r="E1888" s="6">
        <v>54797</v>
      </c>
      <c r="F1888" s="10">
        <v>4.5600000000000002E-2</v>
      </c>
      <c r="G1888" s="10">
        <v>2.2681</v>
      </c>
      <c r="H1888" s="10">
        <v>1.2518</v>
      </c>
      <c r="I1888" s="6">
        <v>49343.548484612897</v>
      </c>
      <c r="J1888" s="6">
        <v>62.736435519258201</v>
      </c>
      <c r="K1888" s="6">
        <v>1202.9553950431</v>
      </c>
      <c r="L1888" s="6">
        <v>4287.5183448572297</v>
      </c>
      <c r="M1888" s="6">
        <v>8074.3616623590597</v>
      </c>
      <c r="N1888" s="6">
        <v>9497.0826386411609</v>
      </c>
      <c r="O1888" s="6">
        <v>5130.1084720440203</v>
      </c>
      <c r="P1888" s="6">
        <v>8037.83866034314</v>
      </c>
      <c r="Q1888" s="6">
        <v>13050.946875805999</v>
      </c>
      <c r="R1888" s="10">
        <f t="shared" si="233"/>
        <v>0.12714212383574661</v>
      </c>
      <c r="S1888" s="10">
        <f t="shared" si="234"/>
        <v>2.4379182932460259</v>
      </c>
      <c r="T1888" s="10">
        <f t="shared" si="235"/>
        <v>8.6891163617757101</v>
      </c>
      <c r="U1888" s="10">
        <f t="shared" si="236"/>
        <v>16.36356101320305</v>
      </c>
      <c r="V1888" s="10">
        <f t="shared" si="237"/>
        <v>19.246857857421208</v>
      </c>
      <c r="W1888" s="10">
        <f t="shared" si="238"/>
        <v>10.396715740141335</v>
      </c>
      <c r="X1888" s="10">
        <f t="shared" si="239"/>
        <v>16.289543227418328</v>
      </c>
      <c r="Y1888" s="10">
        <f t="shared" si="240"/>
        <v>26.44914538295874</v>
      </c>
      <c r="Z1888" s="7">
        <v>6</v>
      </c>
    </row>
    <row r="1889" spans="1:26" ht="15" customHeight="1" x14ac:dyDescent="0.25">
      <c r="A1889" s="2" t="s">
        <v>1899</v>
      </c>
      <c r="B1889" s="2" t="s">
        <v>3876</v>
      </c>
      <c r="C1889" s="6">
        <v>67634</v>
      </c>
      <c r="D1889" s="6">
        <v>68499</v>
      </c>
      <c r="E1889" s="6">
        <v>65749</v>
      </c>
      <c r="F1889" s="10">
        <v>0.82289999999999996</v>
      </c>
      <c r="G1889" s="10">
        <v>-0.21160000000000001</v>
      </c>
      <c r="H1889" s="10">
        <v>0.25729999999999997</v>
      </c>
      <c r="I1889" s="6">
        <v>53880.289097682697</v>
      </c>
      <c r="J1889" s="6">
        <v>2.6667970978433702</v>
      </c>
      <c r="K1889" s="6">
        <v>1699.9469860369099</v>
      </c>
      <c r="L1889" s="6">
        <v>7025.1818783243098</v>
      </c>
      <c r="M1889" s="6">
        <v>9666.6661316926493</v>
      </c>
      <c r="N1889" s="6">
        <v>9030.2472139084493</v>
      </c>
      <c r="O1889" s="6">
        <v>5330.49983933351</v>
      </c>
      <c r="P1889" s="6">
        <v>12697.438944945399</v>
      </c>
      <c r="Q1889" s="6">
        <v>8427.6413063435793</v>
      </c>
      <c r="R1889" s="10">
        <f t="shared" si="233"/>
        <v>4.9494855029611649E-3</v>
      </c>
      <c r="S1889" s="10">
        <f t="shared" si="234"/>
        <v>3.155044292644714</v>
      </c>
      <c r="T1889" s="10">
        <f t="shared" si="235"/>
        <v>13.038500713290441</v>
      </c>
      <c r="U1889" s="10">
        <f t="shared" si="236"/>
        <v>17.941006430324439</v>
      </c>
      <c r="V1889" s="10">
        <f t="shared" si="237"/>
        <v>16.759834375678629</v>
      </c>
      <c r="W1889" s="10">
        <f t="shared" si="238"/>
        <v>9.8932279848564626</v>
      </c>
      <c r="X1889" s="10">
        <f t="shared" si="239"/>
        <v>23.566018589702583</v>
      </c>
      <c r="Y1889" s="10">
        <f t="shared" si="240"/>
        <v>15.641418127999685</v>
      </c>
      <c r="Z1889" s="7">
        <v>4</v>
      </c>
    </row>
    <row r="1890" spans="1:26" ht="15" customHeight="1" x14ac:dyDescent="0.25">
      <c r="A1890" s="2" t="s">
        <v>1900</v>
      </c>
      <c r="B1890" s="2" t="s">
        <v>3877</v>
      </c>
      <c r="C1890" s="6">
        <v>57384</v>
      </c>
      <c r="D1890" s="6">
        <v>57289</v>
      </c>
      <c r="E1890" s="6">
        <v>54233</v>
      </c>
      <c r="F1890" s="10">
        <v>1.1024</v>
      </c>
      <c r="G1890" s="10">
        <v>2.76E-2</v>
      </c>
      <c r="H1890" s="10">
        <v>0.51470000000000005</v>
      </c>
      <c r="I1890" s="6">
        <v>46457.856818114298</v>
      </c>
      <c r="J1890" s="6">
        <v>10.955641649316799</v>
      </c>
      <c r="K1890" s="6">
        <v>1438.56335821834</v>
      </c>
      <c r="L1890" s="6">
        <v>6641.9941561375099</v>
      </c>
      <c r="M1890" s="6">
        <v>8644.2896732660101</v>
      </c>
      <c r="N1890" s="6">
        <v>7517.1802640047499</v>
      </c>
      <c r="O1890" s="6">
        <v>4458.9421054416398</v>
      </c>
      <c r="P1890" s="6">
        <v>10476.1887294724</v>
      </c>
      <c r="Q1890" s="6">
        <v>7269.7428899243996</v>
      </c>
      <c r="R1890" s="10">
        <f t="shared" si="233"/>
        <v>2.3581892062324118E-2</v>
      </c>
      <c r="S1890" s="10">
        <f t="shared" si="234"/>
        <v>3.0964910065705666</v>
      </c>
      <c r="T1890" s="10">
        <f t="shared" si="235"/>
        <v>14.296815675637758</v>
      </c>
      <c r="U1890" s="10">
        <f t="shared" si="236"/>
        <v>18.606733640574507</v>
      </c>
      <c r="V1890" s="10">
        <f t="shared" si="237"/>
        <v>16.180643660414702</v>
      </c>
      <c r="W1890" s="10">
        <f t="shared" si="238"/>
        <v>9.5978213607629481</v>
      </c>
      <c r="X1890" s="10">
        <f t="shared" si="239"/>
        <v>22.549875192235834</v>
      </c>
      <c r="Y1890" s="10">
        <f t="shared" si="240"/>
        <v>15.648037571741508</v>
      </c>
      <c r="Z1890" s="7">
        <v>3</v>
      </c>
    </row>
    <row r="1891" spans="1:26" ht="15" customHeight="1" x14ac:dyDescent="0.25">
      <c r="A1891" s="2" t="s">
        <v>1901</v>
      </c>
      <c r="B1891" s="2" t="s">
        <v>3878</v>
      </c>
      <c r="C1891" s="6">
        <v>53869</v>
      </c>
      <c r="D1891" s="6">
        <v>52985</v>
      </c>
      <c r="E1891" s="6">
        <v>51675</v>
      </c>
      <c r="F1891" s="10">
        <v>0.502</v>
      </c>
      <c r="G1891" s="10">
        <v>0.2762</v>
      </c>
      <c r="H1891" s="10">
        <v>0.37869999999999998</v>
      </c>
      <c r="I1891" s="6">
        <v>42563.3270311421</v>
      </c>
      <c r="J1891" s="6">
        <v>17.9328291106712</v>
      </c>
      <c r="K1891" s="6">
        <v>1132.9881754082301</v>
      </c>
      <c r="L1891" s="6">
        <v>6735.3586531813498</v>
      </c>
      <c r="M1891" s="6">
        <v>7462.5217677369801</v>
      </c>
      <c r="N1891" s="6">
        <v>7018.9193185812701</v>
      </c>
      <c r="O1891" s="6">
        <v>3825.9248150776698</v>
      </c>
      <c r="P1891" s="6">
        <v>8713.2129975905991</v>
      </c>
      <c r="Q1891" s="6">
        <v>7656.4684744553097</v>
      </c>
      <c r="R1891" s="10">
        <f t="shared" si="233"/>
        <v>4.2132113162935726E-2</v>
      </c>
      <c r="S1891" s="10">
        <f t="shared" si="234"/>
        <v>2.6618881897537339</v>
      </c>
      <c r="T1891" s="10">
        <f t="shared" si="235"/>
        <v>15.824323714763469</v>
      </c>
      <c r="U1891" s="10">
        <f t="shared" si="236"/>
        <v>17.532750112031685</v>
      </c>
      <c r="V1891" s="10">
        <f t="shared" si="237"/>
        <v>16.490532597336134</v>
      </c>
      <c r="W1891" s="10">
        <f t="shared" si="238"/>
        <v>8.9887823202316266</v>
      </c>
      <c r="X1891" s="10">
        <f t="shared" si="239"/>
        <v>20.471174612866719</v>
      </c>
      <c r="Y1891" s="10">
        <f t="shared" si="240"/>
        <v>17.988416339853647</v>
      </c>
      <c r="Z1891" s="7">
        <v>7</v>
      </c>
    </row>
    <row r="1892" spans="1:26" ht="15" customHeight="1" x14ac:dyDescent="0.25">
      <c r="A1892" s="2" t="s">
        <v>1902</v>
      </c>
      <c r="B1892" s="2" t="s">
        <v>3879</v>
      </c>
      <c r="C1892" s="6">
        <v>40953</v>
      </c>
      <c r="D1892" s="6">
        <v>40122</v>
      </c>
      <c r="E1892" s="6">
        <v>36164</v>
      </c>
      <c r="F1892" s="10">
        <v>2.0989</v>
      </c>
      <c r="G1892" s="10">
        <v>0.34229999999999999</v>
      </c>
      <c r="H1892" s="10">
        <v>1.137</v>
      </c>
      <c r="I1892" s="6">
        <v>31477.941780514098</v>
      </c>
      <c r="J1892" s="6">
        <v>0</v>
      </c>
      <c r="K1892" s="6">
        <v>841.11055945020098</v>
      </c>
      <c r="L1892" s="6">
        <v>2839.84415913057</v>
      </c>
      <c r="M1892" s="6">
        <v>5431.3675173923903</v>
      </c>
      <c r="N1892" s="6">
        <v>6617.1840884217299</v>
      </c>
      <c r="O1892" s="6">
        <v>3934.2484582202701</v>
      </c>
      <c r="P1892" s="6">
        <v>6260.19547764855</v>
      </c>
      <c r="Q1892" s="6">
        <v>5553.9915202504199</v>
      </c>
      <c r="R1892" s="10">
        <f t="shared" si="233"/>
        <v>0</v>
      </c>
      <c r="S1892" s="10">
        <f t="shared" si="234"/>
        <v>2.6720633938362406</v>
      </c>
      <c r="T1892" s="10">
        <f t="shared" si="235"/>
        <v>9.0216958241168399</v>
      </c>
      <c r="U1892" s="10">
        <f t="shared" si="236"/>
        <v>17.254519228936974</v>
      </c>
      <c r="V1892" s="10">
        <f t="shared" si="237"/>
        <v>21.021654257325011</v>
      </c>
      <c r="W1892" s="10">
        <f t="shared" si="238"/>
        <v>12.498429807299859</v>
      </c>
      <c r="X1892" s="10">
        <f t="shared" si="239"/>
        <v>19.887562920406125</v>
      </c>
      <c r="Y1892" s="10">
        <f t="shared" si="240"/>
        <v>17.644074568079056</v>
      </c>
      <c r="Z1892" s="7">
        <v>2</v>
      </c>
    </row>
    <row r="1893" spans="1:26" ht="15" customHeight="1" x14ac:dyDescent="0.25">
      <c r="A1893" s="2" t="s">
        <v>1903</v>
      </c>
      <c r="B1893" s="2" t="s">
        <v>3880</v>
      </c>
      <c r="C1893" s="6">
        <v>58669</v>
      </c>
      <c r="D1893" s="6">
        <v>59645</v>
      </c>
      <c r="E1893" s="6">
        <v>58490</v>
      </c>
      <c r="F1893" s="10">
        <v>0.39190000000000003</v>
      </c>
      <c r="G1893" s="10">
        <v>-0.27460000000000001</v>
      </c>
      <c r="H1893" s="10">
        <v>2.7799999999999998E-2</v>
      </c>
      <c r="I1893" s="6">
        <v>43998.668012614202</v>
      </c>
      <c r="J1893" s="6">
        <v>0</v>
      </c>
      <c r="K1893" s="6">
        <v>964.413034059143</v>
      </c>
      <c r="L1893" s="6">
        <v>2820.7124883537599</v>
      </c>
      <c r="M1893" s="6">
        <v>5962.8964264795604</v>
      </c>
      <c r="N1893" s="6">
        <v>9110.4760188332602</v>
      </c>
      <c r="O1893" s="6">
        <v>6871.0561783940602</v>
      </c>
      <c r="P1893" s="6">
        <v>7324.8604244040598</v>
      </c>
      <c r="Q1893" s="6">
        <v>10944.253442090399</v>
      </c>
      <c r="R1893" s="10">
        <f t="shared" si="233"/>
        <v>0</v>
      </c>
      <c r="S1893" s="10">
        <f t="shared" si="234"/>
        <v>2.1919141592710272</v>
      </c>
      <c r="T1893" s="10">
        <f t="shared" si="235"/>
        <v>6.4109042745227551</v>
      </c>
      <c r="U1893" s="10">
        <f t="shared" si="236"/>
        <v>13.552447598572821</v>
      </c>
      <c r="V1893" s="10">
        <f t="shared" si="237"/>
        <v>20.706254144378487</v>
      </c>
      <c r="W1893" s="10">
        <f t="shared" si="238"/>
        <v>15.616509518933988</v>
      </c>
      <c r="X1893" s="10">
        <f t="shared" si="239"/>
        <v>16.647914028452085</v>
      </c>
      <c r="Y1893" s="10">
        <f t="shared" si="240"/>
        <v>24.874056275868934</v>
      </c>
      <c r="Z1893" s="7">
        <v>2</v>
      </c>
    </row>
    <row r="1894" spans="1:26" ht="15" customHeight="1" x14ac:dyDescent="0.25">
      <c r="A1894" s="2" t="s">
        <v>1904</v>
      </c>
      <c r="B1894" s="2" t="s">
        <v>3881</v>
      </c>
      <c r="C1894" s="6">
        <v>29097</v>
      </c>
      <c r="D1894" s="6">
        <v>28934</v>
      </c>
      <c r="E1894" s="6">
        <v>28909</v>
      </c>
      <c r="F1894" s="10">
        <v>1.7299999999999999E-2</v>
      </c>
      <c r="G1894" s="10">
        <v>9.3700000000000006E-2</v>
      </c>
      <c r="H1894" s="10">
        <v>5.8900000000000001E-2</v>
      </c>
      <c r="I1894" s="6">
        <v>23188.875231545699</v>
      </c>
      <c r="J1894" s="6">
        <v>0</v>
      </c>
      <c r="K1894" s="6">
        <v>725.87691685357197</v>
      </c>
      <c r="L1894" s="6">
        <v>4041.4779779898199</v>
      </c>
      <c r="M1894" s="6">
        <v>4298.2528697635098</v>
      </c>
      <c r="N1894" s="6">
        <v>3592.75259486717</v>
      </c>
      <c r="O1894" s="6">
        <v>1652.04363826657</v>
      </c>
      <c r="P1894" s="6">
        <v>5700.47146278737</v>
      </c>
      <c r="Q1894" s="6">
        <v>3177.9997710176999</v>
      </c>
      <c r="R1894" s="10">
        <f t="shared" si="233"/>
        <v>0</v>
      </c>
      <c r="S1894" s="10">
        <f t="shared" si="234"/>
        <v>3.1302808333976593</v>
      </c>
      <c r="T1894" s="10">
        <f t="shared" si="235"/>
        <v>17.428520950821589</v>
      </c>
      <c r="U1894" s="10">
        <f t="shared" si="236"/>
        <v>18.535840254624553</v>
      </c>
      <c r="V1894" s="10">
        <f t="shared" si="237"/>
        <v>15.493431910745109</v>
      </c>
      <c r="W1894" s="10">
        <f t="shared" si="238"/>
        <v>7.1242939632499365</v>
      </c>
      <c r="X1894" s="10">
        <f t="shared" si="239"/>
        <v>24.582785520500614</v>
      </c>
      <c r="Y1894" s="10">
        <f t="shared" si="240"/>
        <v>13.704846566660594</v>
      </c>
      <c r="Z1894" s="7">
        <v>1</v>
      </c>
    </row>
    <row r="1895" spans="1:26" ht="15" customHeight="1" x14ac:dyDescent="0.25">
      <c r="A1895" s="2" t="s">
        <v>1905</v>
      </c>
      <c r="B1895" s="2" t="s">
        <v>3882</v>
      </c>
      <c r="C1895" s="6">
        <v>25344</v>
      </c>
      <c r="D1895" s="6">
        <v>26104</v>
      </c>
      <c r="E1895" s="6">
        <v>25339</v>
      </c>
      <c r="F1895" s="10">
        <v>0.59660000000000002</v>
      </c>
      <c r="G1895" s="10">
        <v>-0.49120000000000003</v>
      </c>
      <c r="H1895" s="10">
        <v>1.8E-3</v>
      </c>
      <c r="I1895" s="6">
        <v>20586.3836004964</v>
      </c>
      <c r="J1895" s="6">
        <v>0</v>
      </c>
      <c r="K1895" s="6">
        <v>538.52599762531202</v>
      </c>
      <c r="L1895" s="6">
        <v>3550.2947587491299</v>
      </c>
      <c r="M1895" s="6">
        <v>3499.9498202977402</v>
      </c>
      <c r="N1895" s="6">
        <v>2887.9304114019101</v>
      </c>
      <c r="O1895" s="6">
        <v>1534.16934634111</v>
      </c>
      <c r="P1895" s="6">
        <v>5384.9872716261298</v>
      </c>
      <c r="Q1895" s="6">
        <v>3190.5259944551099</v>
      </c>
      <c r="R1895" s="10">
        <f t="shared" si="233"/>
        <v>0</v>
      </c>
      <c r="S1895" s="10">
        <f t="shared" si="234"/>
        <v>2.6159329782056839</v>
      </c>
      <c r="T1895" s="10">
        <f t="shared" si="235"/>
        <v>17.245839908780876</v>
      </c>
      <c r="U1895" s="10">
        <f t="shared" si="236"/>
        <v>17.001285355497533</v>
      </c>
      <c r="V1895" s="10">
        <f t="shared" si="237"/>
        <v>14.028352271315267</v>
      </c>
      <c r="W1895" s="10">
        <f t="shared" si="238"/>
        <v>7.4523499421438766</v>
      </c>
      <c r="X1895" s="10">
        <f t="shared" si="239"/>
        <v>26.158005097584415</v>
      </c>
      <c r="Y1895" s="10">
        <f t="shared" si="240"/>
        <v>15.498234446472553</v>
      </c>
      <c r="Z1895" s="7">
        <v>1</v>
      </c>
    </row>
    <row r="1896" spans="1:26" ht="15" customHeight="1" x14ac:dyDescent="0.25">
      <c r="A1896" s="2" t="s">
        <v>1906</v>
      </c>
      <c r="B1896" s="2" t="s">
        <v>3883</v>
      </c>
      <c r="C1896" s="6">
        <v>23943</v>
      </c>
      <c r="D1896" s="6">
        <v>23617</v>
      </c>
      <c r="E1896" s="6">
        <v>22859</v>
      </c>
      <c r="F1896" s="10">
        <v>0.65459999999999996</v>
      </c>
      <c r="G1896" s="10">
        <v>0.22869999999999999</v>
      </c>
      <c r="H1896" s="10">
        <v>0.42209999999999998</v>
      </c>
      <c r="I1896" s="6">
        <v>19169.7821592851</v>
      </c>
      <c r="J1896" s="6">
        <v>5.3768664913355497</v>
      </c>
      <c r="K1896" s="6">
        <v>471.046780877022</v>
      </c>
      <c r="L1896" s="6">
        <v>2967.41858670487</v>
      </c>
      <c r="M1896" s="6">
        <v>2969.2675098413702</v>
      </c>
      <c r="N1896" s="6">
        <v>3131.4242020255201</v>
      </c>
      <c r="O1896" s="6">
        <v>1634.6416616183201</v>
      </c>
      <c r="P1896" s="6">
        <v>4473.7179653016801</v>
      </c>
      <c r="Q1896" s="6">
        <v>3516.8885864249601</v>
      </c>
      <c r="R1896" s="10">
        <f t="shared" si="233"/>
        <v>2.8048657239076676E-2</v>
      </c>
      <c r="S1896" s="10">
        <f t="shared" si="234"/>
        <v>2.4572359610714991</v>
      </c>
      <c r="T1896" s="10">
        <f t="shared" si="235"/>
        <v>15.479667750254364</v>
      </c>
      <c r="U1896" s="10">
        <f t="shared" si="236"/>
        <v>15.489312737981074</v>
      </c>
      <c r="V1896" s="10">
        <f t="shared" si="237"/>
        <v>16.335210155263969</v>
      </c>
      <c r="W1896" s="10">
        <f t="shared" si="238"/>
        <v>8.527179119907542</v>
      </c>
      <c r="X1896" s="10">
        <f t="shared" si="239"/>
        <v>23.337343784758581</v>
      </c>
      <c r="Y1896" s="10">
        <f t="shared" si="240"/>
        <v>18.346001833523786</v>
      </c>
      <c r="Z1896" s="7">
        <v>1</v>
      </c>
    </row>
    <row r="1897" spans="1:26" ht="15" customHeight="1" x14ac:dyDescent="0.25">
      <c r="A1897" s="2" t="s">
        <v>1907</v>
      </c>
      <c r="B1897" s="2" t="s">
        <v>3884</v>
      </c>
      <c r="C1897" s="6">
        <v>62906</v>
      </c>
      <c r="D1897" s="6">
        <v>61603</v>
      </c>
      <c r="E1897" s="6">
        <v>61393</v>
      </c>
      <c r="F1897" s="10">
        <v>6.83E-2</v>
      </c>
      <c r="G1897" s="10">
        <v>0.34949999999999998</v>
      </c>
      <c r="H1897" s="10">
        <v>0.22159999999999999</v>
      </c>
      <c r="I1897" s="6">
        <v>51139.215733866098</v>
      </c>
      <c r="J1897" s="6">
        <v>6.4638558178194199</v>
      </c>
      <c r="K1897" s="6">
        <v>1284.5474600433399</v>
      </c>
      <c r="L1897" s="6">
        <v>14763.750801899199</v>
      </c>
      <c r="M1897" s="6">
        <v>7487.4739049529599</v>
      </c>
      <c r="N1897" s="6">
        <v>5883.7806258492601</v>
      </c>
      <c r="O1897" s="6">
        <v>2121.4938389337499</v>
      </c>
      <c r="P1897" s="6">
        <v>11439.616604303001</v>
      </c>
      <c r="Q1897" s="6">
        <v>8152.0886420666802</v>
      </c>
      <c r="R1897" s="10">
        <f t="shared" si="233"/>
        <v>1.2639724182431759E-2</v>
      </c>
      <c r="S1897" s="10">
        <f t="shared" si="234"/>
        <v>2.5118638242875311</v>
      </c>
      <c r="T1897" s="10">
        <f t="shared" si="235"/>
        <v>28.869724711327848</v>
      </c>
      <c r="U1897" s="10">
        <f t="shared" si="236"/>
        <v>14.641354579856225</v>
      </c>
      <c r="V1897" s="10">
        <f t="shared" si="237"/>
        <v>11.505418183315674</v>
      </c>
      <c r="W1897" s="10">
        <f t="shared" si="238"/>
        <v>4.1484676847103579</v>
      </c>
      <c r="X1897" s="10">
        <f t="shared" si="239"/>
        <v>22.369558156378421</v>
      </c>
      <c r="Y1897" s="10">
        <f t="shared" si="240"/>
        <v>15.940973135941336</v>
      </c>
      <c r="Z1897" s="7">
        <v>1</v>
      </c>
    </row>
    <row r="1898" spans="1:26" ht="15" customHeight="1" x14ac:dyDescent="0.25">
      <c r="A1898" s="2" t="s">
        <v>1908</v>
      </c>
      <c r="B1898" s="2" t="s">
        <v>3885</v>
      </c>
      <c r="C1898" s="6">
        <v>62941</v>
      </c>
      <c r="D1898" s="6">
        <v>58698</v>
      </c>
      <c r="E1898" s="6">
        <v>58296</v>
      </c>
      <c r="F1898" s="10">
        <v>0.13750000000000001</v>
      </c>
      <c r="G1898" s="10">
        <v>1.17</v>
      </c>
      <c r="H1898" s="10">
        <v>0.69940000000000002</v>
      </c>
      <c r="I1898" s="6">
        <v>50449.117085637801</v>
      </c>
      <c r="J1898" s="6">
        <v>3.0591688006862099</v>
      </c>
      <c r="K1898" s="6">
        <v>1160.7624769547899</v>
      </c>
      <c r="L1898" s="6">
        <v>9818.2030970346805</v>
      </c>
      <c r="M1898" s="6">
        <v>7661.1898370537101</v>
      </c>
      <c r="N1898" s="6">
        <v>9075.5352516169405</v>
      </c>
      <c r="O1898" s="6">
        <v>3902.0650217740099</v>
      </c>
      <c r="P1898" s="6">
        <v>9341.7040438277199</v>
      </c>
      <c r="Q1898" s="6">
        <v>9486.5981885752699</v>
      </c>
      <c r="R1898" s="10">
        <f t="shared" si="233"/>
        <v>6.0638698502755665E-3</v>
      </c>
      <c r="S1898" s="10">
        <f t="shared" si="234"/>
        <v>2.3008578623574043</v>
      </c>
      <c r="T1898" s="10">
        <f t="shared" si="235"/>
        <v>19.46159549307513</v>
      </c>
      <c r="U1898" s="10">
        <f t="shared" si="236"/>
        <v>15.18597406580729</v>
      </c>
      <c r="V1898" s="10">
        <f t="shared" si="237"/>
        <v>17.989482821297234</v>
      </c>
      <c r="W1898" s="10">
        <f t="shared" si="238"/>
        <v>7.7346547317175478</v>
      </c>
      <c r="X1898" s="10">
        <f t="shared" si="239"/>
        <v>18.517081335576396</v>
      </c>
      <c r="Y1898" s="10">
        <f t="shared" si="240"/>
        <v>18.804289820318736</v>
      </c>
      <c r="Z1898" s="7">
        <v>2</v>
      </c>
    </row>
    <row r="1899" spans="1:26" ht="15" customHeight="1" x14ac:dyDescent="0.25">
      <c r="A1899" s="2" t="s">
        <v>1909</v>
      </c>
      <c r="B1899" s="2" t="s">
        <v>3886</v>
      </c>
      <c r="C1899" s="6">
        <v>23108</v>
      </c>
      <c r="D1899" s="6">
        <v>23206</v>
      </c>
      <c r="E1899" s="6">
        <v>22873</v>
      </c>
      <c r="F1899" s="10">
        <v>0.28949999999999998</v>
      </c>
      <c r="G1899" s="10">
        <v>-7.0499999999999993E-2</v>
      </c>
      <c r="H1899" s="10">
        <v>9.2999999999999999E-2</v>
      </c>
      <c r="I1899" s="6">
        <v>18691.533615922101</v>
      </c>
      <c r="J1899" s="6">
        <v>1.1878580559571299</v>
      </c>
      <c r="K1899" s="6">
        <v>619.14397332082694</v>
      </c>
      <c r="L1899" s="6">
        <v>5607.8062590625104</v>
      </c>
      <c r="M1899" s="6">
        <v>2779.9410836863499</v>
      </c>
      <c r="N1899" s="6">
        <v>2297.7744659262698</v>
      </c>
      <c r="O1899" s="6">
        <v>687.48541273810201</v>
      </c>
      <c r="P1899" s="6">
        <v>3887.2713574355298</v>
      </c>
      <c r="Q1899" s="6">
        <v>2810.9232056965702</v>
      </c>
      <c r="R1899" s="10">
        <f t="shared" si="233"/>
        <v>6.3550593566344448E-3</v>
      </c>
      <c r="S1899" s="10">
        <f t="shared" si="234"/>
        <v>3.3124300340632211</v>
      </c>
      <c r="T1899" s="10">
        <f t="shared" si="235"/>
        <v>30.001852037895837</v>
      </c>
      <c r="U1899" s="10">
        <f t="shared" si="236"/>
        <v>14.872728695297099</v>
      </c>
      <c r="V1899" s="10">
        <f t="shared" si="237"/>
        <v>12.293129676469915</v>
      </c>
      <c r="W1899" s="10">
        <f t="shared" si="238"/>
        <v>3.6780578141136471</v>
      </c>
      <c r="X1899" s="10">
        <f t="shared" si="239"/>
        <v>20.79696314551855</v>
      </c>
      <c r="Y1899" s="10">
        <f t="shared" si="240"/>
        <v>15.038483537285179</v>
      </c>
      <c r="Z1899" s="7">
        <v>1</v>
      </c>
    </row>
    <row r="1900" spans="1:26" ht="15" customHeight="1" x14ac:dyDescent="0.25">
      <c r="A1900" s="2" t="s">
        <v>1910</v>
      </c>
      <c r="B1900" s="2" t="s">
        <v>3887</v>
      </c>
      <c r="C1900" s="6">
        <v>84304</v>
      </c>
      <c r="D1900" s="6">
        <v>81498</v>
      </c>
      <c r="E1900" s="6">
        <v>78301</v>
      </c>
      <c r="F1900" s="10">
        <v>0.80359999999999998</v>
      </c>
      <c r="G1900" s="10">
        <v>0.56579999999999997</v>
      </c>
      <c r="H1900" s="10">
        <v>0.67379999999999995</v>
      </c>
      <c r="I1900" s="6">
        <v>68305.303895561301</v>
      </c>
      <c r="J1900" s="6">
        <v>4.0828427297821097</v>
      </c>
      <c r="K1900" s="6">
        <v>1961.5734966498501</v>
      </c>
      <c r="L1900" s="6">
        <v>16833.282606403998</v>
      </c>
      <c r="M1900" s="6">
        <v>11027.487073107801</v>
      </c>
      <c r="N1900" s="6">
        <v>9382.5581979802791</v>
      </c>
      <c r="O1900" s="6">
        <v>3443.8608798198702</v>
      </c>
      <c r="P1900" s="6">
        <v>14360.3946178594</v>
      </c>
      <c r="Q1900" s="6">
        <v>11292.064181010401</v>
      </c>
      <c r="R1900" s="10">
        <f t="shared" si="233"/>
        <v>5.977343627699497E-3</v>
      </c>
      <c r="S1900" s="10">
        <f t="shared" si="234"/>
        <v>2.8717733247319894</v>
      </c>
      <c r="T1900" s="10">
        <f t="shared" si="235"/>
        <v>24.644180826926792</v>
      </c>
      <c r="U1900" s="10">
        <f t="shared" si="236"/>
        <v>16.144408185298186</v>
      </c>
      <c r="V1900" s="10">
        <f t="shared" si="237"/>
        <v>13.736207384899707</v>
      </c>
      <c r="W1900" s="10">
        <f t="shared" si="238"/>
        <v>5.0418645162395119</v>
      </c>
      <c r="X1900" s="10">
        <f t="shared" si="239"/>
        <v>21.023835337613637</v>
      </c>
      <c r="Y1900" s="10">
        <f t="shared" si="240"/>
        <v>16.531753080662593</v>
      </c>
      <c r="Z1900" s="7">
        <v>3</v>
      </c>
    </row>
    <row r="1901" spans="1:26" ht="15" customHeight="1" x14ac:dyDescent="0.25">
      <c r="A1901" s="2" t="s">
        <v>1911</v>
      </c>
      <c r="B1901" s="2" t="s">
        <v>3888</v>
      </c>
      <c r="C1901" s="6">
        <v>61566</v>
      </c>
      <c r="D1901" s="6">
        <v>60035</v>
      </c>
      <c r="E1901" s="6">
        <v>56132</v>
      </c>
      <c r="F1901" s="10">
        <v>1.3534999999999999</v>
      </c>
      <c r="G1901" s="10">
        <v>0.42059999999999997</v>
      </c>
      <c r="H1901" s="10">
        <v>0.84360000000000002</v>
      </c>
      <c r="I1901" s="6">
        <v>49790.823791261602</v>
      </c>
      <c r="J1901" s="6">
        <v>2.9683940930112702</v>
      </c>
      <c r="K1901" s="6">
        <v>1298.9070320400299</v>
      </c>
      <c r="L1901" s="6">
        <v>13033.396043737999</v>
      </c>
      <c r="M1901" s="6">
        <v>8279.9124525305106</v>
      </c>
      <c r="N1901" s="6">
        <v>6954.3352524854699</v>
      </c>
      <c r="O1901" s="6">
        <v>2210.8202035608701</v>
      </c>
      <c r="P1901" s="6">
        <v>10190.647369612099</v>
      </c>
      <c r="Q1901" s="6">
        <v>7819.83704320164</v>
      </c>
      <c r="R1901" s="10">
        <f t="shared" si="233"/>
        <v>5.9617292243560544E-3</v>
      </c>
      <c r="S1901" s="10">
        <f t="shared" si="234"/>
        <v>2.6087277396442494</v>
      </c>
      <c r="T1901" s="10">
        <f t="shared" si="235"/>
        <v>26.176301276672969</v>
      </c>
      <c r="U1901" s="10">
        <f t="shared" si="236"/>
        <v>16.629394378455036</v>
      </c>
      <c r="V1901" s="10">
        <f t="shared" si="237"/>
        <v>13.96710221473775</v>
      </c>
      <c r="W1901" s="10">
        <f t="shared" si="238"/>
        <v>4.4402161587631213</v>
      </c>
      <c r="X1901" s="10">
        <f t="shared" si="239"/>
        <v>20.466918587919768</v>
      </c>
      <c r="Y1901" s="10">
        <f t="shared" si="240"/>
        <v>15.705377914582805</v>
      </c>
      <c r="Z1901" s="7">
        <v>2</v>
      </c>
    </row>
    <row r="1902" spans="1:26" ht="15" customHeight="1" x14ac:dyDescent="0.25">
      <c r="A1902" s="2" t="s">
        <v>1912</v>
      </c>
      <c r="B1902" s="2" t="s">
        <v>3889</v>
      </c>
      <c r="C1902" s="6">
        <v>81050</v>
      </c>
      <c r="D1902" s="6">
        <v>80240</v>
      </c>
      <c r="E1902" s="6">
        <v>79074</v>
      </c>
      <c r="F1902" s="10">
        <v>0.29320000000000002</v>
      </c>
      <c r="G1902" s="10">
        <v>0.16750000000000001</v>
      </c>
      <c r="H1902" s="10">
        <v>0.22459999999999999</v>
      </c>
      <c r="I1902" s="6">
        <v>66741.156959141401</v>
      </c>
      <c r="J1902" s="6">
        <v>0.94045120959231299</v>
      </c>
      <c r="K1902" s="6">
        <v>2099.4586247508901</v>
      </c>
      <c r="L1902" s="6">
        <v>16224.8330226167</v>
      </c>
      <c r="M1902" s="6">
        <v>10942.220068545401</v>
      </c>
      <c r="N1902" s="6">
        <v>9238.5746694234094</v>
      </c>
      <c r="O1902" s="6">
        <v>3267.9409592105299</v>
      </c>
      <c r="P1902" s="6">
        <v>14411.141904940199</v>
      </c>
      <c r="Q1902" s="6">
        <v>10556.0472584447</v>
      </c>
      <c r="R1902" s="10">
        <f t="shared" si="233"/>
        <v>1.4091023476983662E-3</v>
      </c>
      <c r="S1902" s="10">
        <f t="shared" si="234"/>
        <v>3.1456731054814764</v>
      </c>
      <c r="T1902" s="10">
        <f t="shared" si="235"/>
        <v>24.310086552064806</v>
      </c>
      <c r="U1902" s="10">
        <f t="shared" si="236"/>
        <v>16.395011065277416</v>
      </c>
      <c r="V1902" s="10">
        <f t="shared" si="237"/>
        <v>13.842395143193603</v>
      </c>
      <c r="W1902" s="10">
        <f t="shared" si="238"/>
        <v>4.896440379676287</v>
      </c>
      <c r="X1902" s="10">
        <f t="shared" si="239"/>
        <v>21.592586286393907</v>
      </c>
      <c r="Y1902" s="10">
        <f t="shared" si="240"/>
        <v>15.816398365564833</v>
      </c>
      <c r="Z1902" s="7">
        <v>2</v>
      </c>
    </row>
    <row r="1903" spans="1:26" ht="15" customHeight="1" x14ac:dyDescent="0.25">
      <c r="A1903" s="2" t="s">
        <v>1913</v>
      </c>
      <c r="B1903" s="2" t="s">
        <v>3890</v>
      </c>
      <c r="C1903" s="6">
        <v>62933</v>
      </c>
      <c r="D1903" s="6">
        <v>59783</v>
      </c>
      <c r="E1903" s="6">
        <v>58200</v>
      </c>
      <c r="F1903" s="10">
        <v>0.53820000000000001</v>
      </c>
      <c r="G1903" s="10">
        <v>0.85950000000000004</v>
      </c>
      <c r="H1903" s="10">
        <v>0.71330000000000005</v>
      </c>
      <c r="I1903" s="6">
        <v>51313.377115076597</v>
      </c>
      <c r="J1903" s="6">
        <v>13.469159631433</v>
      </c>
      <c r="K1903" s="6">
        <v>1468.49950971914</v>
      </c>
      <c r="L1903" s="6">
        <v>10438.4077743867</v>
      </c>
      <c r="M1903" s="6">
        <v>8593.8693635191503</v>
      </c>
      <c r="N1903" s="6">
        <v>9587.4467235566808</v>
      </c>
      <c r="O1903" s="6">
        <v>4051.9386368098699</v>
      </c>
      <c r="P1903" s="6">
        <v>7812.8141020405701</v>
      </c>
      <c r="Q1903" s="6">
        <v>9346.9318454130807</v>
      </c>
      <c r="R1903" s="10">
        <f t="shared" si="233"/>
        <v>2.6248827086992818E-2</v>
      </c>
      <c r="S1903" s="10">
        <f t="shared" si="234"/>
        <v>2.8618258868946556</v>
      </c>
      <c r="T1903" s="10">
        <f t="shared" si="235"/>
        <v>20.342468886772505</v>
      </c>
      <c r="U1903" s="10">
        <f t="shared" si="236"/>
        <v>16.747814793492026</v>
      </c>
      <c r="V1903" s="10">
        <f t="shared" si="237"/>
        <v>18.684107853699913</v>
      </c>
      <c r="W1903" s="10">
        <f t="shared" si="238"/>
        <v>7.8964567616021375</v>
      </c>
      <c r="X1903" s="10">
        <f t="shared" si="239"/>
        <v>15.225686831173416</v>
      </c>
      <c r="Y1903" s="10">
        <f t="shared" si="240"/>
        <v>18.215390159278407</v>
      </c>
      <c r="Z1903" s="7">
        <v>1</v>
      </c>
    </row>
    <row r="1904" spans="1:26" ht="15" customHeight="1" x14ac:dyDescent="0.25">
      <c r="A1904" s="2" t="s">
        <v>1914</v>
      </c>
      <c r="B1904" s="2" t="s">
        <v>3891</v>
      </c>
      <c r="C1904" s="6">
        <v>59179</v>
      </c>
      <c r="D1904" s="6">
        <v>57586</v>
      </c>
      <c r="E1904" s="6">
        <v>55244</v>
      </c>
      <c r="F1904" s="10">
        <v>0.83389999999999997</v>
      </c>
      <c r="G1904" s="10">
        <v>0.45579999999999998</v>
      </c>
      <c r="H1904" s="10">
        <v>0.62749999999999995</v>
      </c>
      <c r="I1904" s="6">
        <v>48040.394636071898</v>
      </c>
      <c r="J1904" s="6">
        <v>7.2929232507177204</v>
      </c>
      <c r="K1904" s="6">
        <v>1649.9665279646599</v>
      </c>
      <c r="L1904" s="6">
        <v>14379.588140723599</v>
      </c>
      <c r="M1904" s="6">
        <v>8143.8509045646997</v>
      </c>
      <c r="N1904" s="6">
        <v>5975.6285404623004</v>
      </c>
      <c r="O1904" s="6">
        <v>2308.9544565924198</v>
      </c>
      <c r="P1904" s="6">
        <v>8504.8748205128795</v>
      </c>
      <c r="Q1904" s="6">
        <v>7070.2383220006104</v>
      </c>
      <c r="R1904" s="10">
        <f t="shared" si="233"/>
        <v>1.5180814616459691E-2</v>
      </c>
      <c r="S1904" s="10">
        <f t="shared" si="234"/>
        <v>3.4345399126379288</v>
      </c>
      <c r="T1904" s="10">
        <f t="shared" si="235"/>
        <v>29.932285630989501</v>
      </c>
      <c r="U1904" s="10">
        <f t="shared" si="236"/>
        <v>16.952089936517215</v>
      </c>
      <c r="V1904" s="10">
        <f t="shared" si="237"/>
        <v>12.43875822780066</v>
      </c>
      <c r="W1904" s="10">
        <f t="shared" si="238"/>
        <v>4.8062770384877407</v>
      </c>
      <c r="X1904" s="10">
        <f t="shared" si="239"/>
        <v>17.703590665608019</v>
      </c>
      <c r="Y1904" s="10">
        <f t="shared" si="240"/>
        <v>14.717277773342454</v>
      </c>
      <c r="Z1904" s="7">
        <v>2</v>
      </c>
    </row>
    <row r="1905" spans="1:26" ht="15" customHeight="1" x14ac:dyDescent="0.25">
      <c r="A1905" s="2" t="s">
        <v>1915</v>
      </c>
      <c r="B1905" s="2" t="s">
        <v>3892</v>
      </c>
      <c r="C1905" s="6">
        <v>44009</v>
      </c>
      <c r="D1905" s="6">
        <v>44506</v>
      </c>
      <c r="E1905" s="6">
        <v>44892</v>
      </c>
      <c r="F1905" s="10">
        <v>-0.1726</v>
      </c>
      <c r="G1905" s="10">
        <v>-0.187</v>
      </c>
      <c r="H1905" s="10">
        <v>-0.1804</v>
      </c>
      <c r="I1905" s="6">
        <v>36369.234896675902</v>
      </c>
      <c r="J1905" s="6">
        <v>0</v>
      </c>
      <c r="K1905" s="6">
        <v>1203.24650434215</v>
      </c>
      <c r="L1905" s="6">
        <v>11878.1683739011</v>
      </c>
      <c r="M1905" s="6">
        <v>5803.4740481070303</v>
      </c>
      <c r="N1905" s="6">
        <v>4830.5130144141804</v>
      </c>
      <c r="O1905" s="6">
        <v>1561.76309928107</v>
      </c>
      <c r="P1905" s="6">
        <v>6020.8203190617696</v>
      </c>
      <c r="Q1905" s="6">
        <v>5071.2495375686103</v>
      </c>
      <c r="R1905" s="10">
        <f t="shared" si="233"/>
        <v>0</v>
      </c>
      <c r="S1905" s="10">
        <f t="shared" si="234"/>
        <v>3.3084185239545003</v>
      </c>
      <c r="T1905" s="10">
        <f t="shared" si="235"/>
        <v>32.659934715829692</v>
      </c>
      <c r="U1905" s="10">
        <f t="shared" si="236"/>
        <v>15.957096883106168</v>
      </c>
      <c r="V1905" s="10">
        <f t="shared" si="237"/>
        <v>13.281865918096845</v>
      </c>
      <c r="W1905" s="10">
        <f t="shared" si="238"/>
        <v>4.2941873913982525</v>
      </c>
      <c r="X1905" s="10">
        <f t="shared" si="239"/>
        <v>16.554707120363602</v>
      </c>
      <c r="Y1905" s="10">
        <f t="shared" si="240"/>
        <v>13.943789447250968</v>
      </c>
      <c r="Z1905" s="7">
        <v>1</v>
      </c>
    </row>
    <row r="1906" spans="1:26" ht="15" customHeight="1" x14ac:dyDescent="0.25">
      <c r="A1906" s="2" t="s">
        <v>1916</v>
      </c>
      <c r="B1906" s="2" t="s">
        <v>3893</v>
      </c>
      <c r="C1906" s="6">
        <v>74472</v>
      </c>
      <c r="D1906" s="6">
        <v>68383</v>
      </c>
      <c r="E1906" s="6">
        <v>66344</v>
      </c>
      <c r="F1906" s="10">
        <v>0.60729999999999995</v>
      </c>
      <c r="G1906" s="10">
        <v>1.4318</v>
      </c>
      <c r="H1906" s="10">
        <v>1.0562</v>
      </c>
      <c r="I1906" s="6">
        <v>57110.998669185297</v>
      </c>
      <c r="J1906" s="6">
        <v>17.450663527322099</v>
      </c>
      <c r="K1906" s="6">
        <v>1684.2106157001299</v>
      </c>
      <c r="L1906" s="6">
        <v>4364.1717343581204</v>
      </c>
      <c r="M1906" s="6">
        <v>8263.07431337655</v>
      </c>
      <c r="N1906" s="6">
        <v>12139.6844673008</v>
      </c>
      <c r="O1906" s="6">
        <v>7198.7748215948995</v>
      </c>
      <c r="P1906" s="6">
        <v>9962.7032022453204</v>
      </c>
      <c r="Q1906" s="6">
        <v>13480.928851082101</v>
      </c>
      <c r="R1906" s="10">
        <f t="shared" si="233"/>
        <v>3.0555696685335226E-2</v>
      </c>
      <c r="S1906" s="10">
        <f t="shared" si="234"/>
        <v>2.9490127207473598</v>
      </c>
      <c r="T1906" s="10">
        <f t="shared" si="235"/>
        <v>7.64156088328542</v>
      </c>
      <c r="U1906" s="10">
        <f t="shared" si="236"/>
        <v>14.468446544316793</v>
      </c>
      <c r="V1906" s="10">
        <f t="shared" si="237"/>
        <v>21.256298699344693</v>
      </c>
      <c r="W1906" s="10">
        <f t="shared" si="238"/>
        <v>12.604883453874983</v>
      </c>
      <c r="X1906" s="10">
        <f t="shared" si="239"/>
        <v>17.444456294581972</v>
      </c>
      <c r="Y1906" s="10">
        <f t="shared" si="240"/>
        <v>23.604785707163348</v>
      </c>
      <c r="Z1906" s="7">
        <v>2</v>
      </c>
    </row>
    <row r="1907" spans="1:26" ht="15" customHeight="1" x14ac:dyDescent="0.25">
      <c r="A1907" s="2" t="s">
        <v>1917</v>
      </c>
      <c r="B1907" s="2" t="s">
        <v>3894</v>
      </c>
      <c r="C1907" s="6">
        <v>67937</v>
      </c>
      <c r="D1907" s="6">
        <v>67360</v>
      </c>
      <c r="E1907" s="6">
        <v>64027</v>
      </c>
      <c r="F1907" s="10">
        <v>1.0201</v>
      </c>
      <c r="G1907" s="10">
        <v>0.14230000000000001</v>
      </c>
      <c r="H1907" s="10">
        <v>0.5403</v>
      </c>
      <c r="I1907" s="6">
        <v>55684.135761713304</v>
      </c>
      <c r="J1907" s="6">
        <v>0</v>
      </c>
      <c r="K1907" s="6">
        <v>1635.4028971305499</v>
      </c>
      <c r="L1907" s="6">
        <v>19712.427670634101</v>
      </c>
      <c r="M1907" s="6">
        <v>8952.4082885348198</v>
      </c>
      <c r="N1907" s="6">
        <v>6249.0159286322396</v>
      </c>
      <c r="O1907" s="6">
        <v>1657.8139666583299</v>
      </c>
      <c r="P1907" s="6">
        <v>9817.2015190642105</v>
      </c>
      <c r="Q1907" s="6">
        <v>7659.8654910590903</v>
      </c>
      <c r="R1907" s="10">
        <f t="shared" si="233"/>
        <v>0</v>
      </c>
      <c r="S1907" s="10">
        <f t="shared" si="234"/>
        <v>2.9369278606187916</v>
      </c>
      <c r="T1907" s="10">
        <f t="shared" si="235"/>
        <v>35.400437487238079</v>
      </c>
      <c r="U1907" s="10">
        <f t="shared" si="236"/>
        <v>16.077125317782556</v>
      </c>
      <c r="V1907" s="10">
        <f t="shared" si="237"/>
        <v>11.222255393121985</v>
      </c>
      <c r="W1907" s="10">
        <f t="shared" si="238"/>
        <v>2.9771746368706178</v>
      </c>
      <c r="X1907" s="10">
        <f t="shared" si="239"/>
        <v>17.63015872433494</v>
      </c>
      <c r="Y1907" s="10">
        <f t="shared" si="240"/>
        <v>13.755920580033099</v>
      </c>
      <c r="Z1907" s="7">
        <v>1</v>
      </c>
    </row>
    <row r="1908" spans="1:26" ht="15" customHeight="1" x14ac:dyDescent="0.25">
      <c r="A1908" s="2" t="s">
        <v>1918</v>
      </c>
      <c r="B1908" s="2" t="s">
        <v>3895</v>
      </c>
      <c r="C1908" s="6">
        <v>67258</v>
      </c>
      <c r="D1908" s="6">
        <v>65374</v>
      </c>
      <c r="E1908" s="6">
        <v>63436</v>
      </c>
      <c r="F1908" s="10">
        <v>0.60370000000000001</v>
      </c>
      <c r="G1908" s="10">
        <v>0.47460000000000002</v>
      </c>
      <c r="H1908" s="10">
        <v>0.5333</v>
      </c>
      <c r="I1908" s="6">
        <v>54932.0802232223</v>
      </c>
      <c r="J1908" s="6">
        <v>7.4415210365250903</v>
      </c>
      <c r="K1908" s="6">
        <v>2319.1050925085701</v>
      </c>
      <c r="L1908" s="6">
        <v>18188.3671783871</v>
      </c>
      <c r="M1908" s="6">
        <v>9062.6262858538503</v>
      </c>
      <c r="N1908" s="6">
        <v>6144.6900978530202</v>
      </c>
      <c r="O1908" s="6">
        <v>1848.3334200367501</v>
      </c>
      <c r="P1908" s="6">
        <v>9674.6537145402199</v>
      </c>
      <c r="Q1908" s="6">
        <v>7686.86291300632</v>
      </c>
      <c r="R1908" s="10">
        <f t="shared" si="233"/>
        <v>1.3546767219238165E-2</v>
      </c>
      <c r="S1908" s="10">
        <f t="shared" si="234"/>
        <v>4.2217681964430289</v>
      </c>
      <c r="T1908" s="10">
        <f t="shared" si="235"/>
        <v>33.110647010775402</v>
      </c>
      <c r="U1908" s="10">
        <f t="shared" si="236"/>
        <v>16.497875647575903</v>
      </c>
      <c r="V1908" s="10">
        <f t="shared" si="237"/>
        <v>11.18597743410303</v>
      </c>
      <c r="W1908" s="10">
        <f t="shared" si="238"/>
        <v>3.3647613790081361</v>
      </c>
      <c r="X1908" s="10">
        <f t="shared" si="239"/>
        <v>17.612028663808552</v>
      </c>
      <c r="Y1908" s="10">
        <f t="shared" si="240"/>
        <v>13.993394901066814</v>
      </c>
      <c r="Z1908" s="7">
        <v>1</v>
      </c>
    </row>
    <row r="1909" spans="1:26" ht="15" customHeight="1" x14ac:dyDescent="0.25">
      <c r="A1909" s="2" t="s">
        <v>1919</v>
      </c>
      <c r="B1909" s="2" t="s">
        <v>3896</v>
      </c>
      <c r="C1909" s="6">
        <v>66349</v>
      </c>
      <c r="D1909" s="6">
        <v>65126</v>
      </c>
      <c r="E1909" s="6">
        <v>63330</v>
      </c>
      <c r="F1909" s="10">
        <v>0.56089999999999995</v>
      </c>
      <c r="G1909" s="10">
        <v>0.31059999999999999</v>
      </c>
      <c r="H1909" s="10">
        <v>0.42430000000000001</v>
      </c>
      <c r="I1909" s="6">
        <v>53920.993235070498</v>
      </c>
      <c r="J1909" s="6">
        <v>1.03790637339287</v>
      </c>
      <c r="K1909" s="6">
        <v>1694.71757734219</v>
      </c>
      <c r="L1909" s="6">
        <v>14344.050439848599</v>
      </c>
      <c r="M1909" s="6">
        <v>8189.0612525399001</v>
      </c>
      <c r="N1909" s="6">
        <v>7278.9250832635298</v>
      </c>
      <c r="O1909" s="6">
        <v>2422.20418732091</v>
      </c>
      <c r="P1909" s="6">
        <v>11456.1436802117</v>
      </c>
      <c r="Q1909" s="6">
        <v>8534.8531081703695</v>
      </c>
      <c r="R1909" s="10">
        <f t="shared" si="233"/>
        <v>1.9248650870878437E-3</v>
      </c>
      <c r="S1909" s="10">
        <f t="shared" si="234"/>
        <v>3.1429643180977922</v>
      </c>
      <c r="T1909" s="10">
        <f t="shared" si="235"/>
        <v>26.601977410384851</v>
      </c>
      <c r="U1909" s="10">
        <f t="shared" si="236"/>
        <v>15.187148383634913</v>
      </c>
      <c r="V1909" s="10">
        <f t="shared" si="237"/>
        <v>13.499241476377847</v>
      </c>
      <c r="W1909" s="10">
        <f t="shared" si="238"/>
        <v>4.4921357007672764</v>
      </c>
      <c r="X1909" s="10">
        <f t="shared" si="239"/>
        <v>21.246165904749255</v>
      </c>
      <c r="Y1909" s="10">
        <f t="shared" si="240"/>
        <v>15.828441940901147</v>
      </c>
      <c r="Z1909" s="7">
        <v>2</v>
      </c>
    </row>
    <row r="1910" spans="1:26" ht="15" customHeight="1" x14ac:dyDescent="0.25">
      <c r="A1910" s="2" t="s">
        <v>1920</v>
      </c>
      <c r="B1910" s="2" t="s">
        <v>3897</v>
      </c>
      <c r="C1910" s="6">
        <v>79137</v>
      </c>
      <c r="D1910" s="6">
        <v>79382</v>
      </c>
      <c r="E1910" s="6">
        <v>79398</v>
      </c>
      <c r="F1910" s="10">
        <v>-4.0000000000000001E-3</v>
      </c>
      <c r="G1910" s="10">
        <v>-5.1499999999999997E-2</v>
      </c>
      <c r="H1910" s="10">
        <v>-2.9899999999999999E-2</v>
      </c>
      <c r="I1910" s="6">
        <v>66136.778050014502</v>
      </c>
      <c r="J1910" s="6">
        <v>1.4219626389230999</v>
      </c>
      <c r="K1910" s="6">
        <v>1723.1318595933301</v>
      </c>
      <c r="L1910" s="6">
        <v>17349.637164509</v>
      </c>
      <c r="M1910" s="6">
        <v>11044.631006099</v>
      </c>
      <c r="N1910" s="6">
        <v>9755.4059887185304</v>
      </c>
      <c r="O1910" s="6">
        <v>3446.7784609205501</v>
      </c>
      <c r="P1910" s="6">
        <v>12354.7775388263</v>
      </c>
      <c r="Q1910" s="6">
        <v>10460.9940687088</v>
      </c>
      <c r="R1910" s="10">
        <f t="shared" si="233"/>
        <v>2.1500331295966242E-3</v>
      </c>
      <c r="S1910" s="10">
        <f t="shared" si="234"/>
        <v>2.6054064174251867</v>
      </c>
      <c r="T1910" s="10">
        <f t="shared" si="235"/>
        <v>26.232963981687639</v>
      </c>
      <c r="U1910" s="10">
        <f t="shared" si="236"/>
        <v>16.699681072680526</v>
      </c>
      <c r="V1910" s="10">
        <f t="shared" si="237"/>
        <v>14.750349618394196</v>
      </c>
      <c r="W1910" s="10">
        <f t="shared" si="238"/>
        <v>5.2115911336261327</v>
      </c>
      <c r="X1910" s="10">
        <f t="shared" si="239"/>
        <v>18.680646235114853</v>
      </c>
      <c r="Y1910" s="10">
        <f t="shared" si="240"/>
        <v>15.817211507941769</v>
      </c>
      <c r="Z1910" s="7">
        <v>2</v>
      </c>
    </row>
    <row r="1911" spans="1:26" ht="15" customHeight="1" x14ac:dyDescent="0.25">
      <c r="A1911" s="2" t="s">
        <v>1921</v>
      </c>
      <c r="B1911" s="2" t="s">
        <v>3898</v>
      </c>
      <c r="C1911" s="6">
        <v>49482</v>
      </c>
      <c r="D1911" s="6">
        <v>48526</v>
      </c>
      <c r="E1911" s="6">
        <v>46053</v>
      </c>
      <c r="F1911" s="10">
        <v>1.0516000000000001</v>
      </c>
      <c r="G1911" s="10">
        <v>0.32569999999999999</v>
      </c>
      <c r="H1911" s="10">
        <v>0.65500000000000003</v>
      </c>
      <c r="I1911" s="6">
        <v>39538.869104488003</v>
      </c>
      <c r="J1911" s="6">
        <v>7.0490503478526696</v>
      </c>
      <c r="K1911" s="6">
        <v>1475.8584034534899</v>
      </c>
      <c r="L1911" s="6">
        <v>12273.581732484799</v>
      </c>
      <c r="M1911" s="6">
        <v>6288.5682562000302</v>
      </c>
      <c r="N1911" s="6">
        <v>5506.8380340774202</v>
      </c>
      <c r="O1911" s="6">
        <v>1760.6185180524701</v>
      </c>
      <c r="P1911" s="6">
        <v>6455.5812697251804</v>
      </c>
      <c r="Q1911" s="6">
        <v>5770.7738401467795</v>
      </c>
      <c r="R1911" s="10">
        <f t="shared" si="233"/>
        <v>1.7828153681442905E-2</v>
      </c>
      <c r="S1911" s="10">
        <f t="shared" si="234"/>
        <v>3.7326773296254121</v>
      </c>
      <c r="T1911" s="10">
        <f t="shared" si="235"/>
        <v>31.041812804634926</v>
      </c>
      <c r="U1911" s="10">
        <f t="shared" si="236"/>
        <v>15.904775221520495</v>
      </c>
      <c r="V1911" s="10">
        <f t="shared" si="237"/>
        <v>13.927656907749913</v>
      </c>
      <c r="W1911" s="10">
        <f t="shared" si="238"/>
        <v>4.4528803122814269</v>
      </c>
      <c r="X1911" s="10">
        <f t="shared" si="239"/>
        <v>16.327177321802601</v>
      </c>
      <c r="Y1911" s="10">
        <f t="shared" si="240"/>
        <v>14.595191948703832</v>
      </c>
      <c r="Z1911" s="7">
        <v>1</v>
      </c>
    </row>
    <row r="1912" spans="1:26" ht="15" customHeight="1" x14ac:dyDescent="0.25">
      <c r="A1912" s="2" t="s">
        <v>1922</v>
      </c>
      <c r="B1912" s="2" t="s">
        <v>3899</v>
      </c>
      <c r="C1912" s="6">
        <v>59388</v>
      </c>
      <c r="D1912" s="6">
        <v>62075</v>
      </c>
      <c r="E1912" s="6">
        <v>60501</v>
      </c>
      <c r="F1912" s="10">
        <v>0.51500000000000001</v>
      </c>
      <c r="G1912" s="10">
        <v>-0.73480000000000001</v>
      </c>
      <c r="H1912" s="10">
        <v>-0.16869999999999999</v>
      </c>
      <c r="I1912" s="6">
        <v>49911.087636499899</v>
      </c>
      <c r="J1912" s="6">
        <v>23.2802851624905</v>
      </c>
      <c r="K1912" s="6">
        <v>3245.7325263190401</v>
      </c>
      <c r="L1912" s="6">
        <v>15347.043469372</v>
      </c>
      <c r="M1912" s="6">
        <v>5089.5511123311799</v>
      </c>
      <c r="N1912" s="6">
        <v>4241.6752228421701</v>
      </c>
      <c r="O1912" s="6">
        <v>982.47116207692</v>
      </c>
      <c r="P1912" s="6">
        <v>11553.717627596499</v>
      </c>
      <c r="Q1912" s="6">
        <v>9427.6162307995601</v>
      </c>
      <c r="R1912" s="10">
        <f t="shared" si="233"/>
        <v>4.6643514026461858E-2</v>
      </c>
      <c r="S1912" s="10">
        <f t="shared" si="234"/>
        <v>6.5030290462863825</v>
      </c>
      <c r="T1912" s="10">
        <f t="shared" si="235"/>
        <v>30.748765847668547</v>
      </c>
      <c r="U1912" s="10">
        <f t="shared" si="236"/>
        <v>10.197235430728622</v>
      </c>
      <c r="V1912" s="10">
        <f t="shared" si="237"/>
        <v>8.4984628139825187</v>
      </c>
      <c r="W1912" s="10">
        <f t="shared" si="238"/>
        <v>1.9684427020148534</v>
      </c>
      <c r="X1912" s="10">
        <f t="shared" si="239"/>
        <v>23.148599188504328</v>
      </c>
      <c r="Y1912" s="10">
        <f t="shared" si="240"/>
        <v>18.888821456788211</v>
      </c>
      <c r="Z1912" s="7">
        <v>1</v>
      </c>
    </row>
    <row r="1913" spans="1:26" ht="15" customHeight="1" x14ac:dyDescent="0.25">
      <c r="A1913" s="2" t="s">
        <v>1923</v>
      </c>
      <c r="B1913" s="2" t="s">
        <v>3900</v>
      </c>
      <c r="C1913" s="6">
        <v>78265</v>
      </c>
      <c r="D1913" s="6">
        <v>79204</v>
      </c>
      <c r="E1913" s="6">
        <v>79065</v>
      </c>
      <c r="F1913" s="10">
        <v>3.5099999999999999E-2</v>
      </c>
      <c r="G1913" s="10">
        <v>-0.1986</v>
      </c>
      <c r="H1913" s="10">
        <v>-9.2399999999999996E-2</v>
      </c>
      <c r="I1913" s="6">
        <v>62873.156530047301</v>
      </c>
      <c r="J1913" s="6">
        <v>9.2439775452745891</v>
      </c>
      <c r="K1913" s="6">
        <v>2062.0751415600198</v>
      </c>
      <c r="L1913" s="6">
        <v>17472.35819526</v>
      </c>
      <c r="M1913" s="6">
        <v>9926.85968103099</v>
      </c>
      <c r="N1913" s="6">
        <v>7760.8763622122397</v>
      </c>
      <c r="O1913" s="6">
        <v>2528.7388709430802</v>
      </c>
      <c r="P1913" s="6">
        <v>13233.6173056301</v>
      </c>
      <c r="Q1913" s="6">
        <v>9879.3869958655996</v>
      </c>
      <c r="R1913" s="10">
        <f t="shared" si="233"/>
        <v>1.4702582239300901E-2</v>
      </c>
      <c r="S1913" s="10">
        <f t="shared" si="234"/>
        <v>3.2797385328897026</v>
      </c>
      <c r="T1913" s="10">
        <f t="shared" si="235"/>
        <v>27.789853666580104</v>
      </c>
      <c r="U1913" s="10">
        <f t="shared" si="236"/>
        <v>15.788708932224374</v>
      </c>
      <c r="V1913" s="10">
        <f t="shared" si="237"/>
        <v>12.34370403926402</v>
      </c>
      <c r="W1913" s="10">
        <f t="shared" si="238"/>
        <v>4.0219690095161473</v>
      </c>
      <c r="X1913" s="10">
        <f t="shared" si="239"/>
        <v>21.048119795457872</v>
      </c>
      <c r="Y1913" s="10">
        <f t="shared" si="240"/>
        <v>15.71320344182848</v>
      </c>
      <c r="Z1913" s="7">
        <v>1</v>
      </c>
    </row>
    <row r="1914" spans="1:26" ht="15" customHeight="1" x14ac:dyDescent="0.25">
      <c r="A1914" s="2" t="s">
        <v>1924</v>
      </c>
      <c r="B1914" s="2" t="s">
        <v>3901</v>
      </c>
      <c r="C1914" s="6">
        <v>68383</v>
      </c>
      <c r="D1914" s="6">
        <v>68900</v>
      </c>
      <c r="E1914" s="6">
        <v>69015</v>
      </c>
      <c r="F1914" s="10">
        <v>-3.3300000000000003E-2</v>
      </c>
      <c r="G1914" s="10">
        <v>-0.1255</v>
      </c>
      <c r="H1914" s="10">
        <v>-8.3599999999999994E-2</v>
      </c>
      <c r="I1914" s="6">
        <v>55499.231066800698</v>
      </c>
      <c r="J1914" s="6">
        <v>15.931291970783301</v>
      </c>
      <c r="K1914" s="6">
        <v>2338.16245357973</v>
      </c>
      <c r="L1914" s="6">
        <v>17268.741700871102</v>
      </c>
      <c r="M1914" s="6">
        <v>7094.8711660163599</v>
      </c>
      <c r="N1914" s="6">
        <v>5466.3931996087704</v>
      </c>
      <c r="O1914" s="6">
        <v>1526.5448094329299</v>
      </c>
      <c r="P1914" s="6">
        <v>12060.799863407199</v>
      </c>
      <c r="Q1914" s="6">
        <v>9727.7865819138606</v>
      </c>
      <c r="R1914" s="10">
        <f t="shared" si="233"/>
        <v>2.8705428281714164E-2</v>
      </c>
      <c r="S1914" s="10">
        <f t="shared" si="234"/>
        <v>4.2129636909121153</v>
      </c>
      <c r="T1914" s="10">
        <f t="shared" si="235"/>
        <v>31.115281002877097</v>
      </c>
      <c r="U1914" s="10">
        <f t="shared" si="236"/>
        <v>12.783728764596288</v>
      </c>
      <c r="V1914" s="10">
        <f t="shared" si="237"/>
        <v>9.8494935777204553</v>
      </c>
      <c r="W1914" s="10">
        <f t="shared" si="238"/>
        <v>2.7505692963485031</v>
      </c>
      <c r="X1914" s="10">
        <f t="shared" si="239"/>
        <v>21.73147200704533</v>
      </c>
      <c r="Y1914" s="10">
        <f t="shared" si="240"/>
        <v>17.527786232218563</v>
      </c>
      <c r="Z1914" s="7">
        <v>5</v>
      </c>
    </row>
    <row r="1915" spans="1:26" ht="15" customHeight="1" x14ac:dyDescent="0.25">
      <c r="A1915" s="2" t="s">
        <v>1925</v>
      </c>
      <c r="B1915" s="2" t="s">
        <v>3902</v>
      </c>
      <c r="C1915" s="6">
        <v>88004</v>
      </c>
      <c r="D1915" s="6">
        <v>86799</v>
      </c>
      <c r="E1915" s="6">
        <v>81603</v>
      </c>
      <c r="F1915" s="10">
        <v>1.2422</v>
      </c>
      <c r="G1915" s="10">
        <v>0.2301</v>
      </c>
      <c r="H1915" s="10">
        <v>0.68889999999999996</v>
      </c>
      <c r="I1915" s="6">
        <v>70249.3569868708</v>
      </c>
      <c r="J1915" s="6">
        <v>14.2831751261443</v>
      </c>
      <c r="K1915" s="6">
        <v>2452.0292699584902</v>
      </c>
      <c r="L1915" s="6">
        <v>19198.666959372102</v>
      </c>
      <c r="M1915" s="6">
        <v>11281.7201308081</v>
      </c>
      <c r="N1915" s="6">
        <v>10488.143978828601</v>
      </c>
      <c r="O1915" s="6">
        <v>4312.0427180202996</v>
      </c>
      <c r="P1915" s="6">
        <v>10905.3396683351</v>
      </c>
      <c r="Q1915" s="6">
        <v>11597.131086421999</v>
      </c>
      <c r="R1915" s="10">
        <f t="shared" si="233"/>
        <v>2.0332107991840754E-2</v>
      </c>
      <c r="S1915" s="10">
        <f t="shared" si="234"/>
        <v>3.4904650734621816</v>
      </c>
      <c r="T1915" s="10">
        <f t="shared" si="235"/>
        <v>27.329313438356767</v>
      </c>
      <c r="U1915" s="10">
        <f t="shared" si="236"/>
        <v>16.059535082885652</v>
      </c>
      <c r="V1915" s="10">
        <f t="shared" si="237"/>
        <v>14.929878974961685</v>
      </c>
      <c r="W1915" s="10">
        <f t="shared" si="238"/>
        <v>6.138195284586299</v>
      </c>
      <c r="X1915" s="10">
        <f t="shared" si="239"/>
        <v>15.523757278480494</v>
      </c>
      <c r="Y1915" s="10">
        <f t="shared" si="240"/>
        <v>16.508522759275131</v>
      </c>
      <c r="Z1915" s="7">
        <v>1</v>
      </c>
    </row>
    <row r="1916" spans="1:26" ht="15" customHeight="1" x14ac:dyDescent="0.25">
      <c r="A1916" s="2" t="s">
        <v>1926</v>
      </c>
      <c r="B1916" s="2" t="s">
        <v>3903</v>
      </c>
      <c r="C1916" s="6">
        <v>120911</v>
      </c>
      <c r="D1916" s="6">
        <v>116927</v>
      </c>
      <c r="E1916" s="6">
        <v>113085</v>
      </c>
      <c r="F1916" s="10">
        <v>0.6704</v>
      </c>
      <c r="G1916" s="10">
        <v>0.56000000000000005</v>
      </c>
      <c r="H1916" s="10">
        <v>0.61019999999999996</v>
      </c>
      <c r="I1916" s="6">
        <v>100697.690314839</v>
      </c>
      <c r="J1916" s="6">
        <v>15.870511049901401</v>
      </c>
      <c r="K1916" s="6">
        <v>4401.8380388455198</v>
      </c>
      <c r="L1916" s="6">
        <v>33243.639278141804</v>
      </c>
      <c r="M1916" s="6">
        <v>14805.8947416301</v>
      </c>
      <c r="N1916" s="6">
        <v>11049.744883138001</v>
      </c>
      <c r="O1916" s="6">
        <v>3155.7886256445599</v>
      </c>
      <c r="P1916" s="6">
        <v>19181.762554710302</v>
      </c>
      <c r="Q1916" s="6">
        <v>14843.151681678901</v>
      </c>
      <c r="R1916" s="10">
        <f t="shared" si="233"/>
        <v>1.5760551210540222E-2</v>
      </c>
      <c r="S1916" s="10">
        <f t="shared" si="234"/>
        <v>4.3713396256486501</v>
      </c>
      <c r="T1916" s="10">
        <f t="shared" si="235"/>
        <v>33.013308621283208</v>
      </c>
      <c r="U1916" s="10">
        <f t="shared" si="236"/>
        <v>14.703311163680461</v>
      </c>
      <c r="V1916" s="10">
        <f t="shared" si="237"/>
        <v>10.973186026998368</v>
      </c>
      <c r="W1916" s="10">
        <f t="shared" si="238"/>
        <v>3.1339235445994302</v>
      </c>
      <c r="X1916" s="10">
        <f t="shared" si="239"/>
        <v>19.0488604999152</v>
      </c>
      <c r="Y1916" s="10">
        <f t="shared" si="240"/>
        <v>14.740309966664237</v>
      </c>
      <c r="Z1916" s="7">
        <v>1</v>
      </c>
    </row>
    <row r="1917" spans="1:26" ht="15" customHeight="1" x14ac:dyDescent="0.25">
      <c r="A1917" s="2" t="s">
        <v>1927</v>
      </c>
      <c r="B1917" s="2" t="s">
        <v>3904</v>
      </c>
      <c r="C1917" s="6">
        <v>86775</v>
      </c>
      <c r="D1917" s="6">
        <v>84392</v>
      </c>
      <c r="E1917" s="6">
        <v>84572</v>
      </c>
      <c r="F1917" s="10">
        <v>-4.2599999999999999E-2</v>
      </c>
      <c r="G1917" s="10">
        <v>0.4652</v>
      </c>
      <c r="H1917" s="10">
        <v>0.23400000000000001</v>
      </c>
      <c r="I1917" s="6">
        <v>68716.062916290801</v>
      </c>
      <c r="J1917" s="6">
        <v>5.0958060192366998</v>
      </c>
      <c r="K1917" s="6">
        <v>2368.8580987013402</v>
      </c>
      <c r="L1917" s="6">
        <v>13948.5671197099</v>
      </c>
      <c r="M1917" s="6">
        <v>10915.4059660153</v>
      </c>
      <c r="N1917" s="6">
        <v>11436.168244387</v>
      </c>
      <c r="O1917" s="6">
        <v>5335.1630705285997</v>
      </c>
      <c r="P1917" s="6">
        <v>11502.1761852282</v>
      </c>
      <c r="Q1917" s="6">
        <v>13204.628425701299</v>
      </c>
      <c r="R1917" s="10">
        <f t="shared" si="233"/>
        <v>7.4157421175953548E-3</v>
      </c>
      <c r="S1917" s="10">
        <f t="shared" si="234"/>
        <v>3.4473134783450252</v>
      </c>
      <c r="T1917" s="10">
        <f t="shared" si="235"/>
        <v>20.298845026528806</v>
      </c>
      <c r="U1917" s="10">
        <f t="shared" si="236"/>
        <v>15.884795348814345</v>
      </c>
      <c r="V1917" s="10">
        <f t="shared" si="237"/>
        <v>16.642641849720672</v>
      </c>
      <c r="W1917" s="10">
        <f t="shared" si="238"/>
        <v>7.7640697736537092</v>
      </c>
      <c r="X1917" s="10">
        <f t="shared" si="239"/>
        <v>16.738700817653118</v>
      </c>
      <c r="Y1917" s="10">
        <f t="shared" si="240"/>
        <v>19.216217963166837</v>
      </c>
      <c r="Z1917" s="7">
        <v>1</v>
      </c>
    </row>
    <row r="1918" spans="1:26" ht="15" customHeight="1" x14ac:dyDescent="0.25">
      <c r="A1918" s="2" t="s">
        <v>1928</v>
      </c>
      <c r="B1918" s="2" t="s">
        <v>3905</v>
      </c>
      <c r="C1918" s="6">
        <v>82074</v>
      </c>
      <c r="D1918" s="6">
        <v>84658</v>
      </c>
      <c r="E1918" s="6">
        <v>86945</v>
      </c>
      <c r="F1918" s="10">
        <v>-0.53169999999999995</v>
      </c>
      <c r="G1918" s="10">
        <v>-0.51529999999999998</v>
      </c>
      <c r="H1918" s="10">
        <v>-0.52280000000000004</v>
      </c>
      <c r="I1918" s="6">
        <v>68157.941490371901</v>
      </c>
      <c r="J1918" s="6">
        <v>21.6340874014662</v>
      </c>
      <c r="K1918" s="6">
        <v>2160.6128150664099</v>
      </c>
      <c r="L1918" s="6">
        <v>21496.042766366201</v>
      </c>
      <c r="M1918" s="6">
        <v>10834.6783317309</v>
      </c>
      <c r="N1918" s="6">
        <v>8601.8180720743094</v>
      </c>
      <c r="O1918" s="6">
        <v>2446.7236502891901</v>
      </c>
      <c r="P1918" s="6">
        <v>12065.9518978057</v>
      </c>
      <c r="Q1918" s="6">
        <v>10530.4798696377</v>
      </c>
      <c r="R1918" s="10">
        <f t="shared" si="233"/>
        <v>3.1741110321711029E-2</v>
      </c>
      <c r="S1918" s="10">
        <f t="shared" si="234"/>
        <v>3.1700089055236824</v>
      </c>
      <c r="T1918" s="10">
        <f t="shared" si="235"/>
        <v>31.538573930380171</v>
      </c>
      <c r="U1918" s="10">
        <f t="shared" si="236"/>
        <v>15.896428346888122</v>
      </c>
      <c r="V1918" s="10">
        <f t="shared" si="237"/>
        <v>12.620419402322202</v>
      </c>
      <c r="W1918" s="10">
        <f t="shared" si="238"/>
        <v>3.5897851325730228</v>
      </c>
      <c r="X1918" s="10">
        <f t="shared" si="239"/>
        <v>17.702928864877993</v>
      </c>
      <c r="Y1918" s="10">
        <f t="shared" si="240"/>
        <v>15.450114307113063</v>
      </c>
      <c r="Z1918" s="7">
        <v>1</v>
      </c>
    </row>
    <row r="1919" spans="1:26" ht="15" customHeight="1" x14ac:dyDescent="0.25">
      <c r="A1919" s="2" t="s">
        <v>1929</v>
      </c>
      <c r="B1919" s="2" t="s">
        <v>3906</v>
      </c>
      <c r="C1919" s="6">
        <v>95782</v>
      </c>
      <c r="D1919" s="6">
        <v>93509</v>
      </c>
      <c r="E1919" s="6">
        <v>89966</v>
      </c>
      <c r="F1919" s="10">
        <v>0.77549999999999997</v>
      </c>
      <c r="G1919" s="10">
        <v>0.40110000000000001</v>
      </c>
      <c r="H1919" s="10">
        <v>0.57110000000000005</v>
      </c>
      <c r="I1919" s="6">
        <v>76632.121060216698</v>
      </c>
      <c r="J1919" s="6">
        <v>11.075879017780499</v>
      </c>
      <c r="K1919" s="6">
        <v>2044.8797720201001</v>
      </c>
      <c r="L1919" s="6">
        <v>13236.2261054519</v>
      </c>
      <c r="M1919" s="6">
        <v>11325.917649180299</v>
      </c>
      <c r="N1919" s="6">
        <v>15669.2518124374</v>
      </c>
      <c r="O1919" s="6">
        <v>6717.85109639452</v>
      </c>
      <c r="P1919" s="6">
        <v>11844.714406172499</v>
      </c>
      <c r="Q1919" s="6">
        <v>15782.204339542101</v>
      </c>
      <c r="R1919" s="10">
        <f t="shared" si="233"/>
        <v>1.4453311306726318E-2</v>
      </c>
      <c r="S1919" s="10">
        <f t="shared" si="234"/>
        <v>2.6684368691990863</v>
      </c>
      <c r="T1919" s="10">
        <f t="shared" si="235"/>
        <v>17.272425612558752</v>
      </c>
      <c r="U1919" s="10">
        <f t="shared" si="236"/>
        <v>14.779595674091436</v>
      </c>
      <c r="V1919" s="10">
        <f t="shared" si="237"/>
        <v>20.447368017028616</v>
      </c>
      <c r="W1919" s="10">
        <f t="shared" si="238"/>
        <v>8.7663645524253528</v>
      </c>
      <c r="X1919" s="10">
        <f t="shared" si="239"/>
        <v>15.456592147390843</v>
      </c>
      <c r="Y1919" s="10">
        <f t="shared" si="240"/>
        <v>20.594763815999055</v>
      </c>
      <c r="Z1919" s="7">
        <v>1</v>
      </c>
    </row>
    <row r="1920" spans="1:26" ht="15" customHeight="1" x14ac:dyDescent="0.25">
      <c r="A1920" s="2" t="s">
        <v>1930</v>
      </c>
      <c r="B1920" s="2" t="s">
        <v>3907</v>
      </c>
      <c r="C1920" s="6">
        <v>89401</v>
      </c>
      <c r="D1920" s="6">
        <v>80273</v>
      </c>
      <c r="E1920" s="6">
        <v>74701</v>
      </c>
      <c r="F1920" s="10">
        <v>1.4492</v>
      </c>
      <c r="G1920" s="10">
        <v>1.8111999999999999</v>
      </c>
      <c r="H1920" s="10">
        <v>1.6465000000000001</v>
      </c>
      <c r="I1920" s="6">
        <v>69470.768306191094</v>
      </c>
      <c r="J1920" s="6">
        <v>12.349870835921401</v>
      </c>
      <c r="K1920" s="6">
        <v>2329.8781891973599</v>
      </c>
      <c r="L1920" s="6">
        <v>4850.4447389167599</v>
      </c>
      <c r="M1920" s="6">
        <v>7774.6541557460696</v>
      </c>
      <c r="N1920" s="6">
        <v>14910.4656124045</v>
      </c>
      <c r="O1920" s="6">
        <v>12069.1261716389</v>
      </c>
      <c r="P1920" s="6">
        <v>7672.6640347574803</v>
      </c>
      <c r="Q1920" s="6">
        <v>19851.185532694199</v>
      </c>
      <c r="R1920" s="10">
        <f t="shared" si="233"/>
        <v>1.7777075361380172E-2</v>
      </c>
      <c r="S1920" s="10">
        <f t="shared" si="234"/>
        <v>3.3537533066115892</v>
      </c>
      <c r="T1920" s="10">
        <f t="shared" si="235"/>
        <v>6.9819938042696119</v>
      </c>
      <c r="U1920" s="10">
        <f t="shared" si="236"/>
        <v>11.191259784949303</v>
      </c>
      <c r="V1920" s="10">
        <f t="shared" si="237"/>
        <v>21.462934664385607</v>
      </c>
      <c r="W1920" s="10">
        <f t="shared" si="238"/>
        <v>17.372956231669203</v>
      </c>
      <c r="X1920" s="10">
        <f t="shared" si="239"/>
        <v>11.04444966110114</v>
      </c>
      <c r="Y1920" s="10">
        <f t="shared" si="240"/>
        <v>28.574875471652302</v>
      </c>
      <c r="Z1920" s="7">
        <v>1</v>
      </c>
    </row>
    <row r="1921" spans="1:26" ht="15" customHeight="1" x14ac:dyDescent="0.25">
      <c r="A1921" s="2" t="s">
        <v>1931</v>
      </c>
      <c r="B1921" s="2" t="s">
        <v>3908</v>
      </c>
      <c r="C1921" s="6">
        <v>86485</v>
      </c>
      <c r="D1921" s="6">
        <v>82314</v>
      </c>
      <c r="E1921" s="6">
        <v>82525</v>
      </c>
      <c r="F1921" s="10">
        <v>-5.1200000000000002E-2</v>
      </c>
      <c r="G1921" s="10">
        <v>0.82720000000000005</v>
      </c>
      <c r="H1921" s="10">
        <v>0.42699999999999999</v>
      </c>
      <c r="I1921" s="6">
        <v>66322.570179200906</v>
      </c>
      <c r="J1921" s="6">
        <v>6.3140068519375703</v>
      </c>
      <c r="K1921" s="6">
        <v>1964.35658341311</v>
      </c>
      <c r="L1921" s="6">
        <v>4938.9738471189503</v>
      </c>
      <c r="M1921" s="6">
        <v>8653.4609991106699</v>
      </c>
      <c r="N1921" s="6">
        <v>12841.593041144401</v>
      </c>
      <c r="O1921" s="6">
        <v>9858.6154968752307</v>
      </c>
      <c r="P1921" s="6">
        <v>10983.0339785413</v>
      </c>
      <c r="Q1921" s="6">
        <v>17076.222226145299</v>
      </c>
      <c r="R1921" s="10">
        <f t="shared" si="233"/>
        <v>9.5201480203155261E-3</v>
      </c>
      <c r="S1921" s="10">
        <f t="shared" si="234"/>
        <v>2.9618221641674891</v>
      </c>
      <c r="T1921" s="10">
        <f t="shared" si="235"/>
        <v>7.4468975399687363</v>
      </c>
      <c r="U1921" s="10">
        <f t="shared" si="236"/>
        <v>13.04753566656022</v>
      </c>
      <c r="V1921" s="10">
        <f t="shared" si="237"/>
        <v>19.362327193362582</v>
      </c>
      <c r="W1921" s="10">
        <f t="shared" si="238"/>
        <v>14.864646334178017</v>
      </c>
      <c r="X1921" s="10">
        <f t="shared" si="239"/>
        <v>16.560024662593122</v>
      </c>
      <c r="Y1921" s="10">
        <f t="shared" si="240"/>
        <v>25.747226291149506</v>
      </c>
      <c r="Z1921" s="7">
        <v>1</v>
      </c>
    </row>
    <row r="1922" spans="1:26" ht="15" customHeight="1" x14ac:dyDescent="0.25">
      <c r="A1922" s="2" t="s">
        <v>1932</v>
      </c>
      <c r="B1922" s="2" t="s">
        <v>3909</v>
      </c>
      <c r="C1922" s="6">
        <v>93215</v>
      </c>
      <c r="D1922" s="6">
        <v>84403</v>
      </c>
      <c r="E1922" s="6">
        <v>82064</v>
      </c>
      <c r="F1922" s="10">
        <v>0.56369999999999998</v>
      </c>
      <c r="G1922" s="10">
        <v>1.6689000000000001</v>
      </c>
      <c r="H1922" s="10">
        <v>1.165</v>
      </c>
      <c r="I1922" s="6">
        <v>74250.388345998799</v>
      </c>
      <c r="J1922" s="6">
        <v>5.4060656225132897</v>
      </c>
      <c r="K1922" s="6">
        <v>2727.0798698377598</v>
      </c>
      <c r="L1922" s="6">
        <v>11033.219280989</v>
      </c>
      <c r="M1922" s="6">
        <v>11920.6708736858</v>
      </c>
      <c r="N1922" s="6">
        <v>13420.609711957601</v>
      </c>
      <c r="O1922" s="6">
        <v>7170.2598744342104</v>
      </c>
      <c r="P1922" s="6">
        <v>12805.734082176799</v>
      </c>
      <c r="Q1922" s="6">
        <v>15167.4085872951</v>
      </c>
      <c r="R1922" s="10">
        <f t="shared" si="233"/>
        <v>7.2808583805940618E-3</v>
      </c>
      <c r="S1922" s="10">
        <f t="shared" si="234"/>
        <v>3.6728156317915288</v>
      </c>
      <c r="T1922" s="10">
        <f t="shared" si="235"/>
        <v>14.859476868424428</v>
      </c>
      <c r="U1922" s="10">
        <f t="shared" si="236"/>
        <v>16.054691617418566</v>
      </c>
      <c r="V1922" s="10">
        <f t="shared" si="237"/>
        <v>18.074800699248879</v>
      </c>
      <c r="W1922" s="10">
        <f t="shared" si="238"/>
        <v>9.6568651479929954</v>
      </c>
      <c r="X1922" s="10">
        <f t="shared" si="239"/>
        <v>17.246689704171594</v>
      </c>
      <c r="Y1922" s="10">
        <f t="shared" si="240"/>
        <v>20.427379472571392</v>
      </c>
      <c r="Z1922" s="7">
        <v>3</v>
      </c>
    </row>
    <row r="1923" spans="1:26" ht="15" customHeight="1" x14ac:dyDescent="0.25">
      <c r="A1923" s="2" t="s">
        <v>1933</v>
      </c>
      <c r="B1923" s="2" t="s">
        <v>3910</v>
      </c>
      <c r="C1923" s="6">
        <v>57989</v>
      </c>
      <c r="D1923" s="6">
        <v>54227</v>
      </c>
      <c r="E1923" s="6">
        <v>51106</v>
      </c>
      <c r="F1923" s="10">
        <v>1.1926000000000001</v>
      </c>
      <c r="G1923" s="10">
        <v>1.1242000000000001</v>
      </c>
      <c r="H1923" s="10">
        <v>1.1553</v>
      </c>
      <c r="I1923" s="6">
        <v>44209.655123841701</v>
      </c>
      <c r="J1923" s="6">
        <v>0</v>
      </c>
      <c r="K1923" s="6">
        <v>1557.4340682997999</v>
      </c>
      <c r="L1923" s="6">
        <v>1974.8812307553601</v>
      </c>
      <c r="M1923" s="6">
        <v>5215.4917813775901</v>
      </c>
      <c r="N1923" s="6">
        <v>9422.6205285923006</v>
      </c>
      <c r="O1923" s="6">
        <v>7217.5305150832301</v>
      </c>
      <c r="P1923" s="6">
        <v>7118.8021563149896</v>
      </c>
      <c r="Q1923" s="6">
        <v>11702.8948434184</v>
      </c>
      <c r="R1923" s="10">
        <f t="shared" ref="R1923:R1986" si="241">J1923/$I1923*100</f>
        <v>0</v>
      </c>
      <c r="S1923" s="10">
        <f t="shared" ref="S1923:S1986" si="242">K1923/$I1923*100</f>
        <v>3.5228369548169032</v>
      </c>
      <c r="T1923" s="10">
        <f t="shared" ref="T1923:T1986" si="243">L1923/$I1923*100</f>
        <v>4.467081286255798</v>
      </c>
      <c r="U1923" s="10">
        <f t="shared" ref="U1923:U1986" si="244">M1923/$I1923*100</f>
        <v>11.797178165646766</v>
      </c>
      <c r="V1923" s="10">
        <f t="shared" ref="V1923:V1986" si="245">N1923/$I1923*100</f>
        <v>21.313490236911626</v>
      </c>
      <c r="W1923" s="10">
        <f t="shared" ref="W1923:W1986" si="246">O1923/$I1923*100</f>
        <v>16.325688347636323</v>
      </c>
      <c r="X1923" s="10">
        <f t="shared" ref="X1923:X1986" si="247">P1923/$I1923*100</f>
        <v>16.102369802192623</v>
      </c>
      <c r="Y1923" s="10">
        <f t="shared" ref="Y1923:Y1986" si="248">Q1923/$I1923*100</f>
        <v>26.471355206539894</v>
      </c>
      <c r="Z1923" s="7">
        <v>1</v>
      </c>
    </row>
    <row r="1924" spans="1:26" ht="15" customHeight="1" x14ac:dyDescent="0.25">
      <c r="A1924" s="2" t="s">
        <v>1934</v>
      </c>
      <c r="B1924" s="2" t="s">
        <v>3911</v>
      </c>
      <c r="C1924" s="6">
        <v>45043</v>
      </c>
      <c r="D1924" s="6">
        <v>42607</v>
      </c>
      <c r="E1924" s="6">
        <v>39270</v>
      </c>
      <c r="F1924" s="10">
        <v>1.6445000000000001</v>
      </c>
      <c r="G1924" s="10">
        <v>0.93100000000000005</v>
      </c>
      <c r="H1924" s="10">
        <v>1.2546999999999999</v>
      </c>
      <c r="I1924" s="6">
        <v>34510.547842137501</v>
      </c>
      <c r="J1924" s="6">
        <v>0</v>
      </c>
      <c r="K1924" s="6">
        <v>1204.27506704402</v>
      </c>
      <c r="L1924" s="6">
        <v>2961.5267854671201</v>
      </c>
      <c r="M1924" s="6">
        <v>4786.5113043135198</v>
      </c>
      <c r="N1924" s="6">
        <v>7732.9994558738699</v>
      </c>
      <c r="O1924" s="6">
        <v>4396.85041394993</v>
      </c>
      <c r="P1924" s="6">
        <v>5386.1041314846198</v>
      </c>
      <c r="Q1924" s="6">
        <v>8042.2806840044104</v>
      </c>
      <c r="R1924" s="10">
        <f t="shared" si="241"/>
        <v>0</v>
      </c>
      <c r="S1924" s="10">
        <f t="shared" si="242"/>
        <v>3.4895854813802631</v>
      </c>
      <c r="T1924" s="10">
        <f t="shared" si="243"/>
        <v>8.5815119453162829</v>
      </c>
      <c r="U1924" s="10">
        <f t="shared" si="244"/>
        <v>13.869705361411771</v>
      </c>
      <c r="V1924" s="10">
        <f t="shared" si="245"/>
        <v>22.407640386490328</v>
      </c>
      <c r="W1924" s="10">
        <f t="shared" si="246"/>
        <v>12.74059871220404</v>
      </c>
      <c r="X1924" s="10">
        <f t="shared" si="247"/>
        <v>15.607124396061216</v>
      </c>
      <c r="Y1924" s="10">
        <f t="shared" si="248"/>
        <v>23.303833717136062</v>
      </c>
      <c r="Z1924" s="7">
        <v>1</v>
      </c>
    </row>
    <row r="1925" spans="1:26" ht="15" customHeight="1" x14ac:dyDescent="0.25">
      <c r="A1925" s="2" t="s">
        <v>1935</v>
      </c>
      <c r="B1925" s="2" t="s">
        <v>3912</v>
      </c>
      <c r="C1925" s="6">
        <v>77246</v>
      </c>
      <c r="D1925" s="6">
        <v>76209</v>
      </c>
      <c r="E1925" s="6">
        <v>74674</v>
      </c>
      <c r="F1925" s="10">
        <v>0.4078</v>
      </c>
      <c r="G1925" s="10">
        <v>0.22550000000000001</v>
      </c>
      <c r="H1925" s="10">
        <v>0.30830000000000002</v>
      </c>
      <c r="I1925" s="6">
        <v>59475.527870706297</v>
      </c>
      <c r="J1925" s="6">
        <v>10.562276186864899</v>
      </c>
      <c r="K1925" s="6">
        <v>2251.0301812389798</v>
      </c>
      <c r="L1925" s="6">
        <v>4465.1331453756702</v>
      </c>
      <c r="M1925" s="6">
        <v>8447.3398323062193</v>
      </c>
      <c r="N1925" s="6">
        <v>12342.1119331707</v>
      </c>
      <c r="O1925" s="6">
        <v>8134.4816870324703</v>
      </c>
      <c r="P1925" s="6">
        <v>9955.1601382804802</v>
      </c>
      <c r="Q1925" s="6">
        <v>13869.708677114901</v>
      </c>
      <c r="R1925" s="10">
        <f t="shared" si="241"/>
        <v>1.7759028906521358E-2</v>
      </c>
      <c r="S1925" s="10">
        <f t="shared" si="242"/>
        <v>3.7848006765614404</v>
      </c>
      <c r="T1925" s="10">
        <f t="shared" si="243"/>
        <v>7.5075132667715234</v>
      </c>
      <c r="U1925" s="10">
        <f t="shared" si="244"/>
        <v>14.203051464578625</v>
      </c>
      <c r="V1925" s="10">
        <f t="shared" si="245"/>
        <v>20.751580313841327</v>
      </c>
      <c r="W1925" s="10">
        <f t="shared" si="246"/>
        <v>13.677023102200959</v>
      </c>
      <c r="X1925" s="10">
        <f t="shared" si="247"/>
        <v>16.73824595541544</v>
      </c>
      <c r="Y1925" s="10">
        <f t="shared" si="248"/>
        <v>23.320026191724143</v>
      </c>
      <c r="Z1925" s="7">
        <v>2</v>
      </c>
    </row>
    <row r="1926" spans="1:26" ht="15" customHeight="1" x14ac:dyDescent="0.25">
      <c r="A1926" s="2" t="s">
        <v>1936</v>
      </c>
      <c r="B1926" s="2" t="s">
        <v>3913</v>
      </c>
      <c r="C1926" s="6">
        <v>73688</v>
      </c>
      <c r="D1926" s="6">
        <v>67322</v>
      </c>
      <c r="E1926" s="6">
        <v>62523</v>
      </c>
      <c r="F1926" s="10">
        <v>1.49</v>
      </c>
      <c r="G1926" s="10">
        <v>1.5173000000000001</v>
      </c>
      <c r="H1926" s="10">
        <v>1.5048999999999999</v>
      </c>
      <c r="I1926" s="6">
        <v>56068.439554427401</v>
      </c>
      <c r="J1926" s="6">
        <v>16.837250218520399</v>
      </c>
      <c r="K1926" s="6">
        <v>2003.3023428977899</v>
      </c>
      <c r="L1926" s="6">
        <v>2679.2570190998599</v>
      </c>
      <c r="M1926" s="6">
        <v>6124.6590932946301</v>
      </c>
      <c r="N1926" s="6">
        <v>12399.805031186301</v>
      </c>
      <c r="O1926" s="6">
        <v>9988.7669727445591</v>
      </c>
      <c r="P1926" s="6">
        <v>7239.6514520657902</v>
      </c>
      <c r="Q1926" s="6">
        <v>15616.160392919999</v>
      </c>
      <c r="R1926" s="10">
        <f t="shared" si="241"/>
        <v>3.0029817759019223E-2</v>
      </c>
      <c r="S1926" s="10">
        <f t="shared" si="242"/>
        <v>3.5729589744567818</v>
      </c>
      <c r="T1926" s="10">
        <f t="shared" si="243"/>
        <v>4.7785475044280847</v>
      </c>
      <c r="U1926" s="10">
        <f t="shared" si="244"/>
        <v>10.923541197092227</v>
      </c>
      <c r="V1926" s="10">
        <f t="shared" si="245"/>
        <v>22.115480883232749</v>
      </c>
      <c r="W1926" s="10">
        <f t="shared" si="246"/>
        <v>17.815311166361511</v>
      </c>
      <c r="X1926" s="10">
        <f t="shared" si="247"/>
        <v>12.912168609647201</v>
      </c>
      <c r="Y1926" s="10">
        <f t="shared" si="248"/>
        <v>27.851961847022512</v>
      </c>
      <c r="Z1926" s="7">
        <v>3</v>
      </c>
    </row>
    <row r="1927" spans="1:26" ht="15" customHeight="1" x14ac:dyDescent="0.25">
      <c r="A1927" s="2" t="s">
        <v>1937</v>
      </c>
      <c r="B1927" s="2" t="s">
        <v>3914</v>
      </c>
      <c r="C1927" s="6">
        <v>44777</v>
      </c>
      <c r="D1927" s="6">
        <v>41782</v>
      </c>
      <c r="E1927" s="6">
        <v>41095</v>
      </c>
      <c r="F1927" s="10">
        <v>0.33210000000000001</v>
      </c>
      <c r="G1927" s="10">
        <v>1.1605000000000001</v>
      </c>
      <c r="H1927" s="10">
        <v>0.78310000000000002</v>
      </c>
      <c r="I1927" s="6">
        <v>34049.713696669402</v>
      </c>
      <c r="J1927" s="6">
        <v>3.1876488570555499</v>
      </c>
      <c r="K1927" s="6">
        <v>1058.9644590760199</v>
      </c>
      <c r="L1927" s="6">
        <v>1584.5133681760501</v>
      </c>
      <c r="M1927" s="6">
        <v>3840.47747740464</v>
      </c>
      <c r="N1927" s="6">
        <v>7222.7927629452597</v>
      </c>
      <c r="O1927" s="6">
        <v>5568.7790857580203</v>
      </c>
      <c r="P1927" s="6">
        <v>4610.3120284275901</v>
      </c>
      <c r="Q1927" s="6">
        <v>10160.6868660249</v>
      </c>
      <c r="R1927" s="10">
        <f t="shared" si="241"/>
        <v>9.3617493687394859E-3</v>
      </c>
      <c r="S1927" s="10">
        <f t="shared" si="242"/>
        <v>3.1100539302907659</v>
      </c>
      <c r="T1927" s="10">
        <f t="shared" si="243"/>
        <v>4.6535291964320997</v>
      </c>
      <c r="U1927" s="10">
        <f t="shared" si="244"/>
        <v>11.279030160480612</v>
      </c>
      <c r="V1927" s="10">
        <f t="shared" si="245"/>
        <v>21.212491909004694</v>
      </c>
      <c r="W1927" s="10">
        <f t="shared" si="246"/>
        <v>16.354848488205452</v>
      </c>
      <c r="X1927" s="10">
        <f t="shared" si="247"/>
        <v>13.539943593941443</v>
      </c>
      <c r="Y1927" s="10">
        <f t="shared" si="248"/>
        <v>29.840740972276592</v>
      </c>
      <c r="Z1927" s="7">
        <v>2</v>
      </c>
    </row>
    <row r="1928" spans="1:26" ht="15" customHeight="1" x14ac:dyDescent="0.25">
      <c r="A1928" s="2" t="s">
        <v>1938</v>
      </c>
      <c r="B1928" s="2" t="s">
        <v>3915</v>
      </c>
      <c r="C1928" s="6">
        <v>76123</v>
      </c>
      <c r="D1928" s="6">
        <v>74150</v>
      </c>
      <c r="E1928" s="6">
        <v>71922</v>
      </c>
      <c r="F1928" s="10">
        <v>0.61199999999999999</v>
      </c>
      <c r="G1928" s="10">
        <v>0.43859999999999999</v>
      </c>
      <c r="H1928" s="10">
        <v>0.51739999999999997</v>
      </c>
      <c r="I1928" s="6">
        <v>59150.5625086945</v>
      </c>
      <c r="J1928" s="6">
        <v>5.34084756007592</v>
      </c>
      <c r="K1928" s="6">
        <v>1717.55171842709</v>
      </c>
      <c r="L1928" s="6">
        <v>6200.9717198785002</v>
      </c>
      <c r="M1928" s="6">
        <v>9878.9054740959491</v>
      </c>
      <c r="N1928" s="6">
        <v>12430.981603226701</v>
      </c>
      <c r="O1928" s="6">
        <v>6512.2373151236598</v>
      </c>
      <c r="P1928" s="6">
        <v>10834.7800561163</v>
      </c>
      <c r="Q1928" s="6">
        <v>11569.7937742663</v>
      </c>
      <c r="R1928" s="10">
        <f t="shared" si="241"/>
        <v>9.0292422143760202E-3</v>
      </c>
      <c r="S1928" s="10">
        <f t="shared" si="242"/>
        <v>2.903694649014755</v>
      </c>
      <c r="T1928" s="10">
        <f t="shared" si="243"/>
        <v>10.483368977204609</v>
      </c>
      <c r="U1928" s="10">
        <f t="shared" si="244"/>
        <v>16.701287452074283</v>
      </c>
      <c r="V1928" s="10">
        <f t="shared" si="245"/>
        <v>21.015829902546539</v>
      </c>
      <c r="W1928" s="10">
        <f t="shared" si="246"/>
        <v>11.009594903119359</v>
      </c>
      <c r="X1928" s="10">
        <f t="shared" si="247"/>
        <v>18.317289974247842</v>
      </c>
      <c r="Y1928" s="10">
        <f t="shared" si="248"/>
        <v>19.559904899578367</v>
      </c>
      <c r="Z1928" s="7">
        <v>2</v>
      </c>
    </row>
    <row r="1929" spans="1:26" ht="15" customHeight="1" x14ac:dyDescent="0.25">
      <c r="A1929" s="2" t="s">
        <v>1939</v>
      </c>
      <c r="B1929" s="2" t="s">
        <v>3916</v>
      </c>
      <c r="C1929" s="6">
        <v>75186</v>
      </c>
      <c r="D1929" s="6">
        <v>73731</v>
      </c>
      <c r="E1929" s="6">
        <v>71168</v>
      </c>
      <c r="F1929" s="10">
        <v>0.71009999999999995</v>
      </c>
      <c r="G1929" s="10">
        <v>0.32619999999999999</v>
      </c>
      <c r="H1929" s="10">
        <v>0.50049999999999994</v>
      </c>
      <c r="I1929" s="6">
        <v>56759.167146256499</v>
      </c>
      <c r="J1929" s="6">
        <v>3.7596940943530601</v>
      </c>
      <c r="K1929" s="6">
        <v>1909.74816489517</v>
      </c>
      <c r="L1929" s="6">
        <v>3743.4593426008601</v>
      </c>
      <c r="M1929" s="6">
        <v>8197.7614425857901</v>
      </c>
      <c r="N1929" s="6">
        <v>11034.7161933714</v>
      </c>
      <c r="O1929" s="6">
        <v>7534.9858460366304</v>
      </c>
      <c r="P1929" s="6">
        <v>9990.18991086813</v>
      </c>
      <c r="Q1929" s="6">
        <v>14344.5465518042</v>
      </c>
      <c r="R1929" s="10">
        <f t="shared" si="241"/>
        <v>6.6239416175101987E-3</v>
      </c>
      <c r="S1929" s="10">
        <f t="shared" si="242"/>
        <v>3.3646514931661144</v>
      </c>
      <c r="T1929" s="10">
        <f t="shared" si="243"/>
        <v>6.5953387458183608</v>
      </c>
      <c r="U1929" s="10">
        <f t="shared" si="244"/>
        <v>14.443061543630254</v>
      </c>
      <c r="V1929" s="10">
        <f t="shared" si="245"/>
        <v>19.44129335960347</v>
      </c>
      <c r="W1929" s="10">
        <f t="shared" si="246"/>
        <v>13.275363654686032</v>
      </c>
      <c r="X1929" s="10">
        <f t="shared" si="247"/>
        <v>17.601015682850843</v>
      </c>
      <c r="Y1929" s="10">
        <f t="shared" si="248"/>
        <v>25.272651578627475</v>
      </c>
      <c r="Z1929" s="7">
        <v>2</v>
      </c>
    </row>
    <row r="1930" spans="1:26" ht="15" customHeight="1" x14ac:dyDescent="0.25">
      <c r="A1930" s="2" t="s">
        <v>1940</v>
      </c>
      <c r="B1930" s="2" t="s">
        <v>3917</v>
      </c>
      <c r="C1930" s="6">
        <v>45442</v>
      </c>
      <c r="D1930" s="6">
        <v>44448</v>
      </c>
      <c r="E1930" s="6">
        <v>40867</v>
      </c>
      <c r="F1930" s="10">
        <v>1.6940999999999999</v>
      </c>
      <c r="G1930" s="10">
        <v>0.36930000000000002</v>
      </c>
      <c r="H1930" s="10">
        <v>0.96930000000000005</v>
      </c>
      <c r="I1930" s="6">
        <v>35644.247031819003</v>
      </c>
      <c r="J1930" s="6">
        <v>0</v>
      </c>
      <c r="K1930" s="6">
        <v>984.04333083961797</v>
      </c>
      <c r="L1930" s="6">
        <v>4271.3391644900603</v>
      </c>
      <c r="M1930" s="6">
        <v>6006.99595612536</v>
      </c>
      <c r="N1930" s="6">
        <v>7587.3735059324099</v>
      </c>
      <c r="O1930" s="6">
        <v>3743.2708830537399</v>
      </c>
      <c r="P1930" s="6">
        <v>6270.2782451693001</v>
      </c>
      <c r="Q1930" s="6">
        <v>6780.9459462085397</v>
      </c>
      <c r="R1930" s="10">
        <f t="shared" si="241"/>
        <v>0</v>
      </c>
      <c r="S1930" s="10">
        <f t="shared" si="242"/>
        <v>2.7607353578297769</v>
      </c>
      <c r="T1930" s="10">
        <f t="shared" si="243"/>
        <v>11.983249809365056</v>
      </c>
      <c r="U1930" s="10">
        <f t="shared" si="244"/>
        <v>16.852638101074259</v>
      </c>
      <c r="V1930" s="10">
        <f t="shared" si="245"/>
        <v>21.286390196878877</v>
      </c>
      <c r="W1930" s="10">
        <f t="shared" si="246"/>
        <v>10.501753283530402</v>
      </c>
      <c r="X1930" s="10">
        <f t="shared" si="247"/>
        <v>17.59127704274951</v>
      </c>
      <c r="Y1930" s="10">
        <f t="shared" si="248"/>
        <v>19.023956208572191</v>
      </c>
      <c r="Z1930" s="7">
        <v>1</v>
      </c>
    </row>
    <row r="1931" spans="1:26" ht="15" customHeight="1" x14ac:dyDescent="0.25">
      <c r="A1931" s="2" t="s">
        <v>1941</v>
      </c>
      <c r="B1931" s="2" t="s">
        <v>3918</v>
      </c>
      <c r="C1931" s="6">
        <v>75744</v>
      </c>
      <c r="D1931" s="6">
        <v>71424</v>
      </c>
      <c r="E1931" s="6">
        <v>69792</v>
      </c>
      <c r="F1931" s="10">
        <v>0.46339999999999998</v>
      </c>
      <c r="G1931" s="10">
        <v>0.98360000000000003</v>
      </c>
      <c r="H1931" s="10">
        <v>0.74680000000000002</v>
      </c>
      <c r="I1931" s="6">
        <v>59713.260025776603</v>
      </c>
      <c r="J1931" s="6">
        <v>4.6392154490413597</v>
      </c>
      <c r="K1931" s="6">
        <v>1756.4138270491901</v>
      </c>
      <c r="L1931" s="6">
        <v>9068.9283676763607</v>
      </c>
      <c r="M1931" s="6">
        <v>10580.134106518601</v>
      </c>
      <c r="N1931" s="6">
        <v>11078.190282806099</v>
      </c>
      <c r="O1931" s="6">
        <v>5249.1904720143202</v>
      </c>
      <c r="P1931" s="6">
        <v>10951.067561822199</v>
      </c>
      <c r="Q1931" s="6">
        <v>11024.696192440901</v>
      </c>
      <c r="R1931" s="10">
        <f t="shared" si="241"/>
        <v>7.7691545345853425E-3</v>
      </c>
      <c r="S1931" s="10">
        <f t="shared" si="242"/>
        <v>2.9414133917508334</v>
      </c>
      <c r="T1931" s="10">
        <f t="shared" si="243"/>
        <v>15.187461484704651</v>
      </c>
      <c r="U1931" s="10">
        <f t="shared" si="244"/>
        <v>17.718232268597365</v>
      </c>
      <c r="V1931" s="10">
        <f t="shared" si="245"/>
        <v>18.55231196224079</v>
      </c>
      <c r="W1931" s="10">
        <f t="shared" si="246"/>
        <v>8.7906613535224611</v>
      </c>
      <c r="X1931" s="10">
        <f t="shared" si="247"/>
        <v>18.339423366091417</v>
      </c>
      <c r="Y1931" s="10">
        <f t="shared" si="248"/>
        <v>18.462727018558084</v>
      </c>
      <c r="Z1931" s="7">
        <v>2</v>
      </c>
    </row>
    <row r="1932" spans="1:26" ht="15" customHeight="1" x14ac:dyDescent="0.25">
      <c r="A1932" s="2" t="s">
        <v>1942</v>
      </c>
      <c r="B1932" s="2" t="s">
        <v>3919</v>
      </c>
      <c r="C1932" s="6">
        <v>77709</v>
      </c>
      <c r="D1932" s="6">
        <v>72406</v>
      </c>
      <c r="E1932" s="6">
        <v>70282</v>
      </c>
      <c r="F1932" s="10">
        <v>0.59719999999999995</v>
      </c>
      <c r="G1932" s="10">
        <v>1.1850000000000001</v>
      </c>
      <c r="H1932" s="10">
        <v>0.91739999999999999</v>
      </c>
      <c r="I1932" s="6">
        <v>61566.927043637603</v>
      </c>
      <c r="J1932" s="6">
        <v>4.6535515990884502</v>
      </c>
      <c r="K1932" s="6">
        <v>1972.21347385646</v>
      </c>
      <c r="L1932" s="6">
        <v>9322.9851246870694</v>
      </c>
      <c r="M1932" s="6">
        <v>10038.877286073601</v>
      </c>
      <c r="N1932" s="6">
        <v>11494.4449575668</v>
      </c>
      <c r="O1932" s="6">
        <v>7095.0863378159002</v>
      </c>
      <c r="P1932" s="6">
        <v>9213.7073062171603</v>
      </c>
      <c r="Q1932" s="6">
        <v>12424.9590058216</v>
      </c>
      <c r="R1932" s="10">
        <f t="shared" si="241"/>
        <v>7.5585250434703211E-3</v>
      </c>
      <c r="S1932" s="10">
        <f t="shared" si="242"/>
        <v>3.2033651321570558</v>
      </c>
      <c r="T1932" s="10">
        <f t="shared" si="243"/>
        <v>15.14284628511521</v>
      </c>
      <c r="U1932" s="10">
        <f t="shared" si="244"/>
        <v>16.305633183475624</v>
      </c>
      <c r="V1932" s="10">
        <f t="shared" si="245"/>
        <v>18.669837052967953</v>
      </c>
      <c r="W1932" s="10">
        <f t="shared" si="246"/>
        <v>11.524184620725055</v>
      </c>
      <c r="X1932" s="10">
        <f t="shared" si="247"/>
        <v>14.96535193268074</v>
      </c>
      <c r="Y1932" s="10">
        <f t="shared" si="248"/>
        <v>20.181223267835012</v>
      </c>
      <c r="Z1932" s="7">
        <v>2</v>
      </c>
    </row>
    <row r="1933" spans="1:26" ht="15" customHeight="1" x14ac:dyDescent="0.25">
      <c r="A1933" s="2" t="s">
        <v>1943</v>
      </c>
      <c r="B1933" s="2" t="s">
        <v>3920</v>
      </c>
      <c r="C1933" s="6">
        <v>39193</v>
      </c>
      <c r="D1933" s="6">
        <v>38022</v>
      </c>
      <c r="E1933" s="6">
        <v>33951</v>
      </c>
      <c r="F1933" s="10">
        <v>2.2907999999999999</v>
      </c>
      <c r="G1933" s="10">
        <v>0.50680000000000003</v>
      </c>
      <c r="H1933" s="10">
        <v>1.3138000000000001</v>
      </c>
      <c r="I1933" s="6">
        <v>28940.405944456099</v>
      </c>
      <c r="J1933" s="6">
        <v>7.8096825573727502</v>
      </c>
      <c r="K1933" s="6">
        <v>992.21099224320199</v>
      </c>
      <c r="L1933" s="6">
        <v>983.00049574562604</v>
      </c>
      <c r="M1933" s="6">
        <v>3074.1599694542601</v>
      </c>
      <c r="N1933" s="6">
        <v>6571.04237350107</v>
      </c>
      <c r="O1933" s="6">
        <v>4594.20981767586</v>
      </c>
      <c r="P1933" s="6">
        <v>4040.2517688494199</v>
      </c>
      <c r="Q1933" s="6">
        <v>8677.7208444292592</v>
      </c>
      <c r="R1933" s="10">
        <f t="shared" si="241"/>
        <v>2.6985393958749198E-2</v>
      </c>
      <c r="S1933" s="10">
        <f t="shared" si="242"/>
        <v>3.4284625936052997</v>
      </c>
      <c r="T1933" s="10">
        <f t="shared" si="243"/>
        <v>3.3966368600089809</v>
      </c>
      <c r="U1933" s="10">
        <f t="shared" si="244"/>
        <v>10.622380264307088</v>
      </c>
      <c r="V1933" s="10">
        <f t="shared" si="245"/>
        <v>22.705425715563731</v>
      </c>
      <c r="W1933" s="10">
        <f t="shared" si="246"/>
        <v>15.874724862164344</v>
      </c>
      <c r="X1933" s="10">
        <f t="shared" si="247"/>
        <v>13.960591211483617</v>
      </c>
      <c r="Y1933" s="10">
        <f t="shared" si="248"/>
        <v>29.984793098908092</v>
      </c>
      <c r="Z1933" s="7">
        <v>1</v>
      </c>
    </row>
    <row r="1934" spans="1:26" ht="15" customHeight="1" x14ac:dyDescent="0.25">
      <c r="A1934" s="2" t="s">
        <v>1944</v>
      </c>
      <c r="B1934" s="2" t="s">
        <v>3921</v>
      </c>
      <c r="C1934" s="6">
        <v>60193</v>
      </c>
      <c r="D1934" s="6">
        <v>54725</v>
      </c>
      <c r="E1934" s="6">
        <v>53527</v>
      </c>
      <c r="F1934" s="10">
        <v>0.44369999999999998</v>
      </c>
      <c r="G1934" s="10">
        <v>1.5999000000000001</v>
      </c>
      <c r="H1934" s="10">
        <v>1.0727</v>
      </c>
      <c r="I1934" s="6">
        <v>47779.960918805897</v>
      </c>
      <c r="J1934" s="6">
        <v>4.7061133596804998</v>
      </c>
      <c r="K1934" s="6">
        <v>1509.0509196719099</v>
      </c>
      <c r="L1934" s="6">
        <v>7831.9921836653803</v>
      </c>
      <c r="M1934" s="6">
        <v>7629.63133658059</v>
      </c>
      <c r="N1934" s="6">
        <v>9308.6228728495098</v>
      </c>
      <c r="O1934" s="6">
        <v>4960.8380905570903</v>
      </c>
      <c r="P1934" s="6">
        <v>6067.6038852103802</v>
      </c>
      <c r="Q1934" s="6">
        <v>10467.5155169114</v>
      </c>
      <c r="R1934" s="10">
        <f t="shared" si="241"/>
        <v>9.8495546442111115E-3</v>
      </c>
      <c r="S1934" s="10">
        <f t="shared" si="242"/>
        <v>3.1583343532580348</v>
      </c>
      <c r="T1934" s="10">
        <f t="shared" si="243"/>
        <v>16.39179277893205</v>
      </c>
      <c r="U1934" s="10">
        <f t="shared" si="244"/>
        <v>15.968266172393653</v>
      </c>
      <c r="V1934" s="10">
        <f t="shared" si="245"/>
        <v>19.482273936280457</v>
      </c>
      <c r="W1934" s="10">
        <f t="shared" si="246"/>
        <v>10.382675069548949</v>
      </c>
      <c r="X1934" s="10">
        <f t="shared" si="247"/>
        <v>12.699055772609913</v>
      </c>
      <c r="Y1934" s="10">
        <f t="shared" si="248"/>
        <v>21.907752362332829</v>
      </c>
      <c r="Z1934" s="7">
        <v>2</v>
      </c>
    </row>
    <row r="1935" spans="1:26" ht="15" customHeight="1" x14ac:dyDescent="0.25">
      <c r="A1935" s="2" t="s">
        <v>1945</v>
      </c>
      <c r="B1935" s="2" t="s">
        <v>3922</v>
      </c>
      <c r="C1935" s="6">
        <v>89982</v>
      </c>
      <c r="D1935" s="6">
        <v>85941</v>
      </c>
      <c r="E1935" s="6">
        <v>85761</v>
      </c>
      <c r="F1935" s="10">
        <v>4.19E-2</v>
      </c>
      <c r="G1935" s="10">
        <v>0.76880000000000004</v>
      </c>
      <c r="H1935" s="10">
        <v>0.43769999999999998</v>
      </c>
      <c r="I1935" s="6">
        <v>67992.401274731907</v>
      </c>
      <c r="J1935" s="6">
        <v>1.0000070090338999</v>
      </c>
      <c r="K1935" s="6">
        <v>2020.08935671004</v>
      </c>
      <c r="L1935" s="6">
        <v>3360.8349984421602</v>
      </c>
      <c r="M1935" s="6">
        <v>8840.6633037560096</v>
      </c>
      <c r="N1935" s="6">
        <v>14690.7898540112</v>
      </c>
      <c r="O1935" s="6">
        <v>10051.9941099841</v>
      </c>
      <c r="P1935" s="6">
        <v>10838.812257969001</v>
      </c>
      <c r="Q1935" s="6">
        <v>18188.217386850301</v>
      </c>
      <c r="R1935" s="10">
        <f t="shared" si="241"/>
        <v>1.4707628945082334E-3</v>
      </c>
      <c r="S1935" s="10">
        <f t="shared" si="242"/>
        <v>2.9710516452384335</v>
      </c>
      <c r="T1935" s="10">
        <f t="shared" si="243"/>
        <v>4.942956764921834</v>
      </c>
      <c r="U1935" s="10">
        <f t="shared" si="244"/>
        <v>13.002428415543363</v>
      </c>
      <c r="V1935" s="10">
        <f t="shared" si="245"/>
        <v>21.606517167486412</v>
      </c>
      <c r="W1935" s="10">
        <f t="shared" si="246"/>
        <v>14.783996331248463</v>
      </c>
      <c r="X1935" s="10">
        <f t="shared" si="247"/>
        <v>15.941211157072402</v>
      </c>
      <c r="Y1935" s="10">
        <f t="shared" si="248"/>
        <v>26.750367755594489</v>
      </c>
      <c r="Z1935" s="7">
        <v>2</v>
      </c>
    </row>
    <row r="1936" spans="1:26" ht="15" customHeight="1" x14ac:dyDescent="0.25">
      <c r="A1936" s="2" t="s">
        <v>1946</v>
      </c>
      <c r="B1936" s="2" t="s">
        <v>3923</v>
      </c>
      <c r="C1936" s="6">
        <v>76652</v>
      </c>
      <c r="D1936" s="6">
        <v>72067</v>
      </c>
      <c r="E1936" s="6">
        <v>70736</v>
      </c>
      <c r="F1936" s="10">
        <v>0.3735</v>
      </c>
      <c r="G1936" s="10">
        <v>1.0333000000000001</v>
      </c>
      <c r="H1936" s="10">
        <v>0.7329</v>
      </c>
      <c r="I1936" s="6">
        <v>59238.221820726299</v>
      </c>
      <c r="J1936" s="6">
        <v>1.07492389366679</v>
      </c>
      <c r="K1936" s="6">
        <v>2005.4064172921201</v>
      </c>
      <c r="L1936" s="6">
        <v>4178.5309279093999</v>
      </c>
      <c r="M1936" s="6">
        <v>9819.5440170526999</v>
      </c>
      <c r="N1936" s="6">
        <v>11502.8581893913</v>
      </c>
      <c r="O1936" s="6">
        <v>7887.6295534512001</v>
      </c>
      <c r="P1936" s="6">
        <v>11406.017446377</v>
      </c>
      <c r="Q1936" s="6">
        <v>12437.160345359</v>
      </c>
      <c r="R1936" s="10">
        <f t="shared" si="241"/>
        <v>1.8145782581385573E-3</v>
      </c>
      <c r="S1936" s="10">
        <f t="shared" si="242"/>
        <v>3.3853251425424578</v>
      </c>
      <c r="T1936" s="10">
        <f t="shared" si="243"/>
        <v>7.0537750787911291</v>
      </c>
      <c r="U1936" s="10">
        <f t="shared" si="244"/>
        <v>16.576365250749362</v>
      </c>
      <c r="V1936" s="10">
        <f t="shared" si="245"/>
        <v>19.417966704339314</v>
      </c>
      <c r="W1936" s="10">
        <f t="shared" si="246"/>
        <v>13.315101822809059</v>
      </c>
      <c r="X1936" s="10">
        <f t="shared" si="247"/>
        <v>19.254489915134922</v>
      </c>
      <c r="Y1936" s="10">
        <f t="shared" si="248"/>
        <v>20.995161507375766</v>
      </c>
      <c r="Z1936" s="7">
        <v>4</v>
      </c>
    </row>
    <row r="1937" spans="1:26" ht="15" customHeight="1" x14ac:dyDescent="0.25">
      <c r="A1937" s="2" t="s">
        <v>1947</v>
      </c>
      <c r="B1937" s="2" t="s">
        <v>3924</v>
      </c>
      <c r="C1937" s="6">
        <v>66270</v>
      </c>
      <c r="D1937" s="6">
        <v>64905</v>
      </c>
      <c r="E1937" s="6">
        <v>62128</v>
      </c>
      <c r="F1937" s="10">
        <v>0.87839999999999996</v>
      </c>
      <c r="G1937" s="10">
        <v>0.34749999999999998</v>
      </c>
      <c r="H1937" s="10">
        <v>0.58850000000000002</v>
      </c>
      <c r="I1937" s="6">
        <v>53469.495503693797</v>
      </c>
      <c r="J1937" s="6">
        <v>8.3595059600700701</v>
      </c>
      <c r="K1937" s="6">
        <v>2055.4210443369702</v>
      </c>
      <c r="L1937" s="6">
        <v>9011.0835067247099</v>
      </c>
      <c r="M1937" s="6">
        <v>9547.6754253734307</v>
      </c>
      <c r="N1937" s="6">
        <v>8711.5679557129897</v>
      </c>
      <c r="O1937" s="6">
        <v>4453.98306655742</v>
      </c>
      <c r="P1937" s="6">
        <v>10591.821995591799</v>
      </c>
      <c r="Q1937" s="6">
        <v>9089.5830034365008</v>
      </c>
      <c r="R1937" s="10">
        <f t="shared" si="241"/>
        <v>1.5634159030904968E-2</v>
      </c>
      <c r="S1937" s="10">
        <f t="shared" si="242"/>
        <v>3.84410031359839</v>
      </c>
      <c r="T1937" s="10">
        <f t="shared" si="243"/>
        <v>16.852755803731501</v>
      </c>
      <c r="U1937" s="10">
        <f t="shared" si="244"/>
        <v>17.856303552955453</v>
      </c>
      <c r="V1937" s="10">
        <f t="shared" si="245"/>
        <v>16.292594260798989</v>
      </c>
      <c r="W1937" s="10">
        <f t="shared" si="246"/>
        <v>8.3299515445207977</v>
      </c>
      <c r="X1937" s="10">
        <f t="shared" si="247"/>
        <v>19.809092821644615</v>
      </c>
      <c r="Y1937" s="10">
        <f t="shared" si="248"/>
        <v>16.999567543719525</v>
      </c>
      <c r="Z1937" s="7">
        <v>3</v>
      </c>
    </row>
    <row r="1938" spans="1:26" ht="15" customHeight="1" x14ac:dyDescent="0.25">
      <c r="A1938" s="2" t="s">
        <v>1948</v>
      </c>
      <c r="B1938" s="2" t="s">
        <v>3911</v>
      </c>
      <c r="C1938" s="6">
        <v>54906</v>
      </c>
      <c r="D1938" s="6">
        <v>50479</v>
      </c>
      <c r="E1938" s="6">
        <v>48503</v>
      </c>
      <c r="F1938" s="10">
        <v>0.80179999999999996</v>
      </c>
      <c r="G1938" s="10">
        <v>1.4109</v>
      </c>
      <c r="H1938" s="10">
        <v>1.1335999999999999</v>
      </c>
      <c r="I1938" s="6">
        <v>41351.6154176907</v>
      </c>
      <c r="J1938" s="6">
        <v>5.1438600864161099</v>
      </c>
      <c r="K1938" s="6">
        <v>1070.82393759715</v>
      </c>
      <c r="L1938" s="6">
        <v>1909.17050243624</v>
      </c>
      <c r="M1938" s="6">
        <v>4309.9238887013098</v>
      </c>
      <c r="N1938" s="6">
        <v>8566.3721318527805</v>
      </c>
      <c r="O1938" s="6">
        <v>6278.7246551287699</v>
      </c>
      <c r="P1938" s="6">
        <v>5600.2190125775696</v>
      </c>
      <c r="Q1938" s="6">
        <v>13611.2374293104</v>
      </c>
      <c r="R1938" s="10">
        <f t="shared" si="241"/>
        <v>1.2439320772497577E-2</v>
      </c>
      <c r="S1938" s="10">
        <f t="shared" si="242"/>
        <v>2.5895576914730136</v>
      </c>
      <c r="T1938" s="10">
        <f t="shared" si="243"/>
        <v>4.6169187906005593</v>
      </c>
      <c r="U1938" s="10">
        <f t="shared" si="244"/>
        <v>10.422625198960123</v>
      </c>
      <c r="V1938" s="10">
        <f t="shared" si="245"/>
        <v>20.715931035158512</v>
      </c>
      <c r="W1938" s="10">
        <f t="shared" si="246"/>
        <v>15.183746975076234</v>
      </c>
      <c r="X1938" s="10">
        <f t="shared" si="247"/>
        <v>13.542926814369944</v>
      </c>
      <c r="Y1938" s="10">
        <f t="shared" si="248"/>
        <v>32.915854173588961</v>
      </c>
      <c r="Z1938" s="7">
        <v>1</v>
      </c>
    </row>
    <row r="1939" spans="1:26" ht="15" customHeight="1" x14ac:dyDescent="0.25">
      <c r="A1939" s="2" t="s">
        <v>1949</v>
      </c>
      <c r="B1939" s="2" t="s">
        <v>3925</v>
      </c>
      <c r="C1939" s="6">
        <v>71276</v>
      </c>
      <c r="D1939" s="6">
        <v>68955</v>
      </c>
      <c r="E1939" s="6">
        <v>66670</v>
      </c>
      <c r="F1939" s="10">
        <v>0.67630000000000001</v>
      </c>
      <c r="G1939" s="10">
        <v>0.55330000000000001</v>
      </c>
      <c r="H1939" s="10">
        <v>0.60919999999999996</v>
      </c>
      <c r="I1939" s="6">
        <v>55623.533595032699</v>
      </c>
      <c r="J1939" s="6">
        <v>0</v>
      </c>
      <c r="K1939" s="6">
        <v>2018.18129220945</v>
      </c>
      <c r="L1939" s="6">
        <v>3056.0039653195599</v>
      </c>
      <c r="M1939" s="6">
        <v>7536.4205622129002</v>
      </c>
      <c r="N1939" s="6">
        <v>11873.758072795001</v>
      </c>
      <c r="O1939" s="6">
        <v>8233.6238005055693</v>
      </c>
      <c r="P1939" s="6">
        <v>9748.6333361546094</v>
      </c>
      <c r="Q1939" s="6">
        <v>13156.912565835601</v>
      </c>
      <c r="R1939" s="10">
        <f t="shared" si="241"/>
        <v>0</v>
      </c>
      <c r="S1939" s="10">
        <f t="shared" si="242"/>
        <v>3.6282867372339642</v>
      </c>
      <c r="T1939" s="10">
        <f t="shared" si="243"/>
        <v>5.494084549839652</v>
      </c>
      <c r="U1939" s="10">
        <f t="shared" si="244"/>
        <v>13.548978418167087</v>
      </c>
      <c r="V1939" s="10">
        <f t="shared" si="245"/>
        <v>21.346644676050126</v>
      </c>
      <c r="W1939" s="10">
        <f t="shared" si="246"/>
        <v>14.802410541643205</v>
      </c>
      <c r="X1939" s="10">
        <f t="shared" si="247"/>
        <v>17.526094992687021</v>
      </c>
      <c r="Y1939" s="10">
        <f t="shared" si="248"/>
        <v>23.65350008437893</v>
      </c>
      <c r="Z1939" s="7">
        <v>1</v>
      </c>
    </row>
    <row r="1940" spans="1:26" ht="15" customHeight="1" x14ac:dyDescent="0.25">
      <c r="A1940" s="2" t="s">
        <v>1950</v>
      </c>
      <c r="B1940" s="2" t="s">
        <v>3914</v>
      </c>
      <c r="C1940" s="6">
        <v>54419</v>
      </c>
      <c r="D1940" s="6">
        <v>55157</v>
      </c>
      <c r="E1940" s="6">
        <v>53777</v>
      </c>
      <c r="F1940" s="10">
        <v>0.50800000000000001</v>
      </c>
      <c r="G1940" s="10">
        <v>-0.2243</v>
      </c>
      <c r="H1940" s="10">
        <v>0.1079</v>
      </c>
      <c r="I1940" s="6">
        <v>41571.346406465498</v>
      </c>
      <c r="J1940" s="6">
        <v>1.73387121780715</v>
      </c>
      <c r="K1940" s="6">
        <v>1109.6189167413199</v>
      </c>
      <c r="L1940" s="6">
        <v>3026.0575087531302</v>
      </c>
      <c r="M1940" s="6">
        <v>5412.1335697633704</v>
      </c>
      <c r="N1940" s="6">
        <v>9387.6630115453008</v>
      </c>
      <c r="O1940" s="6">
        <v>5688.4827038767799</v>
      </c>
      <c r="P1940" s="6">
        <v>6384.9491637803203</v>
      </c>
      <c r="Q1940" s="6">
        <v>10560.707660787501</v>
      </c>
      <c r="R1940" s="10">
        <f t="shared" si="241"/>
        <v>4.170832478828458E-3</v>
      </c>
      <c r="S1940" s="10">
        <f t="shared" si="242"/>
        <v>2.6691916732548826</v>
      </c>
      <c r="T1940" s="10">
        <f t="shared" si="243"/>
        <v>7.2791905250451414</v>
      </c>
      <c r="U1940" s="10">
        <f t="shared" si="244"/>
        <v>13.018903734428081</v>
      </c>
      <c r="V1940" s="10">
        <f t="shared" si="245"/>
        <v>22.582051877168112</v>
      </c>
      <c r="W1940" s="10">
        <f t="shared" si="246"/>
        <v>13.683662415591291</v>
      </c>
      <c r="X1940" s="10">
        <f t="shared" si="247"/>
        <v>15.359014599506171</v>
      </c>
      <c r="Y1940" s="10">
        <f t="shared" si="248"/>
        <v>25.403814342527571</v>
      </c>
      <c r="Z1940" s="7">
        <v>1</v>
      </c>
    </row>
    <row r="1941" spans="1:26" ht="15" customHeight="1" x14ac:dyDescent="0.25">
      <c r="A1941" s="2" t="s">
        <v>1951</v>
      </c>
      <c r="B1941" s="2" t="s">
        <v>3926</v>
      </c>
      <c r="C1941" s="6">
        <v>111367</v>
      </c>
      <c r="D1941" s="6">
        <v>104748</v>
      </c>
      <c r="E1941" s="6">
        <v>103192</v>
      </c>
      <c r="F1941" s="10">
        <v>0.29980000000000001</v>
      </c>
      <c r="G1941" s="10">
        <v>1.0265</v>
      </c>
      <c r="H1941" s="10">
        <v>0.69550000000000001</v>
      </c>
      <c r="I1941" s="6">
        <v>89328.339293334793</v>
      </c>
      <c r="J1941" s="6">
        <v>0.891692947290046</v>
      </c>
      <c r="K1941" s="6">
        <v>2707.1450839061099</v>
      </c>
      <c r="L1941" s="6">
        <v>16528.549050321901</v>
      </c>
      <c r="M1941" s="6">
        <v>14895.5410144122</v>
      </c>
      <c r="N1941" s="6">
        <v>15145.305458525099</v>
      </c>
      <c r="O1941" s="6">
        <v>8610.3869928869299</v>
      </c>
      <c r="P1941" s="6">
        <v>14389.260281278101</v>
      </c>
      <c r="Q1941" s="6">
        <v>17051.2597190571</v>
      </c>
      <c r="R1941" s="10">
        <f t="shared" si="241"/>
        <v>9.9821955086607027E-4</v>
      </c>
      <c r="S1941" s="10">
        <f t="shared" si="242"/>
        <v>3.0305557064219406</v>
      </c>
      <c r="T1941" s="10">
        <f t="shared" si="243"/>
        <v>18.503141535012478</v>
      </c>
      <c r="U1941" s="10">
        <f t="shared" si="244"/>
        <v>16.675045268107461</v>
      </c>
      <c r="V1941" s="10">
        <f t="shared" si="245"/>
        <v>16.954647963163424</v>
      </c>
      <c r="W1941" s="10">
        <f t="shared" si="246"/>
        <v>9.6390317574496667</v>
      </c>
      <c r="X1941" s="10">
        <f t="shared" si="247"/>
        <v>16.108281420106678</v>
      </c>
      <c r="Y1941" s="10">
        <f t="shared" si="248"/>
        <v>19.088298130187418</v>
      </c>
      <c r="Z1941" s="7">
        <v>1</v>
      </c>
    </row>
    <row r="1942" spans="1:26" ht="15" customHeight="1" x14ac:dyDescent="0.25">
      <c r="A1942" s="2" t="s">
        <v>1952</v>
      </c>
      <c r="B1942" s="2" t="s">
        <v>3927</v>
      </c>
      <c r="C1942" s="6">
        <v>113116</v>
      </c>
      <c r="D1942" s="6">
        <v>110733</v>
      </c>
      <c r="E1942" s="6">
        <v>105749</v>
      </c>
      <c r="F1942" s="10">
        <v>0.92530000000000001</v>
      </c>
      <c r="G1942" s="10">
        <v>0.35549999999999998</v>
      </c>
      <c r="H1942" s="10">
        <v>0.61409999999999998</v>
      </c>
      <c r="I1942" s="6">
        <v>88170.333014293094</v>
      </c>
      <c r="J1942" s="6">
        <v>2.00773404237043</v>
      </c>
      <c r="K1942" s="6">
        <v>2409.7653024353499</v>
      </c>
      <c r="L1942" s="6">
        <v>8109.3806663307396</v>
      </c>
      <c r="M1942" s="6">
        <v>10858.788422264101</v>
      </c>
      <c r="N1942" s="6">
        <v>18503.369582638599</v>
      </c>
      <c r="O1942" s="6">
        <v>13150.623508914799</v>
      </c>
      <c r="P1942" s="6">
        <v>11021.0370379412</v>
      </c>
      <c r="Q1942" s="6">
        <v>24115.360759726002</v>
      </c>
      <c r="R1942" s="10">
        <f t="shared" si="241"/>
        <v>2.2771083807123205E-3</v>
      </c>
      <c r="S1942" s="10">
        <f t="shared" si="242"/>
        <v>2.7330795065100961</v>
      </c>
      <c r="T1942" s="10">
        <f t="shared" si="243"/>
        <v>9.1974027874162001</v>
      </c>
      <c r="U1942" s="10">
        <f t="shared" si="244"/>
        <v>12.315694010709709</v>
      </c>
      <c r="V1942" s="10">
        <f t="shared" si="245"/>
        <v>20.985935915246074</v>
      </c>
      <c r="W1942" s="10">
        <f t="shared" si="246"/>
        <v>14.915020800457885</v>
      </c>
      <c r="X1942" s="10">
        <f t="shared" si="247"/>
        <v>12.499711253392459</v>
      </c>
      <c r="Y1942" s="10">
        <f t="shared" si="248"/>
        <v>27.350878617886941</v>
      </c>
      <c r="Z1942" s="7">
        <v>1</v>
      </c>
    </row>
    <row r="1943" spans="1:26" ht="15" customHeight="1" x14ac:dyDescent="0.25">
      <c r="A1943" s="2" t="s">
        <v>1953</v>
      </c>
      <c r="B1943" s="2" t="s">
        <v>3928</v>
      </c>
      <c r="C1943" s="6">
        <v>45151</v>
      </c>
      <c r="D1943" s="6">
        <v>45043</v>
      </c>
      <c r="E1943" s="6">
        <v>44278</v>
      </c>
      <c r="F1943" s="10">
        <v>0.34320000000000001</v>
      </c>
      <c r="G1943" s="10">
        <v>3.9899999999999998E-2</v>
      </c>
      <c r="H1943" s="10">
        <v>0.1777</v>
      </c>
      <c r="I1943" s="6">
        <v>36599.749543877297</v>
      </c>
      <c r="J1943" s="6">
        <v>4.3914413693871097</v>
      </c>
      <c r="K1943" s="6">
        <v>1197.4842787703899</v>
      </c>
      <c r="L1943" s="6">
        <v>5770.0956224025404</v>
      </c>
      <c r="M1943" s="6">
        <v>6299.0232069467502</v>
      </c>
      <c r="N1943" s="6">
        <v>6586.9870312865496</v>
      </c>
      <c r="O1943" s="6">
        <v>3556.27352605532</v>
      </c>
      <c r="P1943" s="6">
        <v>6669.6424589777998</v>
      </c>
      <c r="Q1943" s="6">
        <v>6515.8519780685801</v>
      </c>
      <c r="R1943" s="10">
        <f t="shared" si="241"/>
        <v>1.1998555793728773E-2</v>
      </c>
      <c r="S1943" s="10">
        <f t="shared" si="242"/>
        <v>3.2718373587086873</v>
      </c>
      <c r="T1943" s="10">
        <f t="shared" si="243"/>
        <v>15.765396469407833</v>
      </c>
      <c r="U1943" s="10">
        <f t="shared" si="244"/>
        <v>17.210563693599106</v>
      </c>
      <c r="V1943" s="10">
        <f t="shared" si="245"/>
        <v>17.997355482965251</v>
      </c>
      <c r="W1943" s="10">
        <f t="shared" si="246"/>
        <v>9.7166608252111448</v>
      </c>
      <c r="X1943" s="10">
        <f t="shared" si="247"/>
        <v>18.223191530264316</v>
      </c>
      <c r="Y1943" s="10">
        <f t="shared" si="248"/>
        <v>17.802996084049994</v>
      </c>
      <c r="Z1943" s="7">
        <v>1</v>
      </c>
    </row>
    <row r="1944" spans="1:26" ht="15" customHeight="1" x14ac:dyDescent="0.25">
      <c r="A1944" s="2" t="s">
        <v>1954</v>
      </c>
      <c r="B1944" s="2" t="s">
        <v>3929</v>
      </c>
      <c r="C1944" s="6">
        <v>52054</v>
      </c>
      <c r="D1944" s="6">
        <v>50843</v>
      </c>
      <c r="E1944" s="6">
        <v>47334</v>
      </c>
      <c r="F1944" s="10">
        <v>1.4404999999999999</v>
      </c>
      <c r="G1944" s="10">
        <v>0.3931</v>
      </c>
      <c r="H1944" s="10">
        <v>0.8679</v>
      </c>
      <c r="I1944" s="6">
        <v>42986.779637669999</v>
      </c>
      <c r="J1944" s="6">
        <v>3.1937453438149399</v>
      </c>
      <c r="K1944" s="6">
        <v>957.32864904650205</v>
      </c>
      <c r="L1944" s="6">
        <v>8863.8213087962595</v>
      </c>
      <c r="M1944" s="6">
        <v>6585.4757772250596</v>
      </c>
      <c r="N1944" s="6">
        <v>6538.8431658766804</v>
      </c>
      <c r="O1944" s="6">
        <v>2788.9438962067702</v>
      </c>
      <c r="P1944" s="6">
        <v>7473.7335250526003</v>
      </c>
      <c r="Q1944" s="6">
        <v>9775.4395701222493</v>
      </c>
      <c r="R1944" s="10">
        <f t="shared" si="241"/>
        <v>7.4295989853964545E-3</v>
      </c>
      <c r="S1944" s="10">
        <f t="shared" si="242"/>
        <v>2.2270303965910014</v>
      </c>
      <c r="T1944" s="10">
        <f t="shared" si="243"/>
        <v>20.619877514687683</v>
      </c>
      <c r="U1944" s="10">
        <f t="shared" si="244"/>
        <v>15.319770014718904</v>
      </c>
      <c r="V1944" s="10">
        <f t="shared" si="245"/>
        <v>15.211288728748102</v>
      </c>
      <c r="W1944" s="10">
        <f t="shared" si="246"/>
        <v>6.4879107477099174</v>
      </c>
      <c r="X1944" s="10">
        <f t="shared" si="247"/>
        <v>17.386121007546347</v>
      </c>
      <c r="Y1944" s="10">
        <f t="shared" si="248"/>
        <v>22.740571991012501</v>
      </c>
      <c r="Z1944" s="7">
        <v>2</v>
      </c>
    </row>
    <row r="1945" spans="1:26" ht="15" customHeight="1" x14ac:dyDescent="0.25">
      <c r="A1945" s="2" t="s">
        <v>1955</v>
      </c>
      <c r="B1945" s="2" t="s">
        <v>3930</v>
      </c>
      <c r="C1945" s="6">
        <v>18011</v>
      </c>
      <c r="D1945" s="6">
        <v>18078</v>
      </c>
      <c r="E1945" s="6">
        <v>18083</v>
      </c>
      <c r="F1945" s="10">
        <v>-5.4999999999999997E-3</v>
      </c>
      <c r="G1945" s="10">
        <v>-6.1899999999999997E-2</v>
      </c>
      <c r="H1945" s="10">
        <v>-3.6299999999999999E-2</v>
      </c>
      <c r="I1945" s="6">
        <v>14573.406669739201</v>
      </c>
      <c r="J1945" s="6">
        <v>0</v>
      </c>
      <c r="K1945" s="6">
        <v>518.70747210157697</v>
      </c>
      <c r="L1945" s="6">
        <v>1600.8087125791999</v>
      </c>
      <c r="M1945" s="6">
        <v>2421.1302225229201</v>
      </c>
      <c r="N1945" s="6">
        <v>2757.8190756201302</v>
      </c>
      <c r="O1945" s="6">
        <v>1598.9443993160501</v>
      </c>
      <c r="P1945" s="6">
        <v>3183.1278362570001</v>
      </c>
      <c r="Q1945" s="6">
        <v>2492.8689513423701</v>
      </c>
      <c r="R1945" s="10">
        <f t="shared" si="241"/>
        <v>0</v>
      </c>
      <c r="S1945" s="10">
        <f t="shared" si="242"/>
        <v>3.5592739834718374</v>
      </c>
      <c r="T1945" s="10">
        <f t="shared" si="243"/>
        <v>10.984450985665434</v>
      </c>
      <c r="U1945" s="10">
        <f t="shared" si="244"/>
        <v>16.613344274199463</v>
      </c>
      <c r="V1945" s="10">
        <f t="shared" si="245"/>
        <v>18.923640423392392</v>
      </c>
      <c r="W1945" s="10">
        <f t="shared" si="246"/>
        <v>10.971658415572534</v>
      </c>
      <c r="X1945" s="10">
        <f t="shared" si="247"/>
        <v>21.842029858856357</v>
      </c>
      <c r="Y1945" s="10">
        <f t="shared" si="248"/>
        <v>17.105602058842301</v>
      </c>
      <c r="Z1945" s="7">
        <v>1</v>
      </c>
    </row>
    <row r="1946" spans="1:26" ht="15" customHeight="1" x14ac:dyDescent="0.25">
      <c r="A1946" s="2" t="s">
        <v>1956</v>
      </c>
      <c r="B1946" s="2" t="s">
        <v>3931</v>
      </c>
      <c r="C1946" s="6">
        <v>63320</v>
      </c>
      <c r="D1946" s="6">
        <v>64058</v>
      </c>
      <c r="E1946" s="6">
        <v>60890</v>
      </c>
      <c r="F1946" s="10">
        <v>1.0196000000000001</v>
      </c>
      <c r="G1946" s="10">
        <v>-0.19289999999999999</v>
      </c>
      <c r="H1946" s="10">
        <v>0.35639999999999999</v>
      </c>
      <c r="I1946" s="6">
        <v>51938.188978468803</v>
      </c>
      <c r="J1946" s="6">
        <v>0</v>
      </c>
      <c r="K1946" s="6">
        <v>2002.9552335168501</v>
      </c>
      <c r="L1946" s="6">
        <v>12441.6229085509</v>
      </c>
      <c r="M1946" s="6">
        <v>9282.9607099861296</v>
      </c>
      <c r="N1946" s="6">
        <v>7215.5297424645796</v>
      </c>
      <c r="O1946" s="6">
        <v>2269.5667307762001</v>
      </c>
      <c r="P1946" s="6">
        <v>10528.820469070701</v>
      </c>
      <c r="Q1946" s="6">
        <v>8196.7331841035393</v>
      </c>
      <c r="R1946" s="10">
        <f t="shared" si="241"/>
        <v>0</v>
      </c>
      <c r="S1946" s="10">
        <f t="shared" si="242"/>
        <v>3.856421012960586</v>
      </c>
      <c r="T1946" s="10">
        <f t="shared" si="243"/>
        <v>23.954672184870805</v>
      </c>
      <c r="U1946" s="10">
        <f t="shared" si="244"/>
        <v>17.873092790806432</v>
      </c>
      <c r="V1946" s="10">
        <f t="shared" si="245"/>
        <v>13.892532420519723</v>
      </c>
      <c r="W1946" s="10">
        <f t="shared" si="246"/>
        <v>4.3697456061031676</v>
      </c>
      <c r="X1946" s="10">
        <f t="shared" si="247"/>
        <v>20.271828256151689</v>
      </c>
      <c r="Y1946" s="10">
        <f t="shared" si="248"/>
        <v>15.781707728587783</v>
      </c>
      <c r="Z1946" s="7">
        <v>3</v>
      </c>
    </row>
    <row r="1947" spans="1:26" ht="15" customHeight="1" x14ac:dyDescent="0.25">
      <c r="A1947" s="2" t="s">
        <v>1957</v>
      </c>
      <c r="B1947" s="2" t="s">
        <v>3932</v>
      </c>
      <c r="C1947" s="6">
        <v>46229</v>
      </c>
      <c r="D1947" s="6">
        <v>43405</v>
      </c>
      <c r="E1947" s="6">
        <v>39400</v>
      </c>
      <c r="F1947" s="10">
        <v>1.9550000000000001</v>
      </c>
      <c r="G1947" s="10">
        <v>1.0561</v>
      </c>
      <c r="H1947" s="10">
        <v>1.4637</v>
      </c>
      <c r="I1947" s="6">
        <v>36569.918091947198</v>
      </c>
      <c r="J1947" s="6">
        <v>0</v>
      </c>
      <c r="K1947" s="6">
        <v>1268.3521543157899</v>
      </c>
      <c r="L1947" s="6">
        <v>4427.4147816374798</v>
      </c>
      <c r="M1947" s="6">
        <v>6317.7259891492004</v>
      </c>
      <c r="N1947" s="6">
        <v>7083.9666059177298</v>
      </c>
      <c r="O1947" s="6">
        <v>4142.4414299887003</v>
      </c>
      <c r="P1947" s="6">
        <v>6069.0885308562501</v>
      </c>
      <c r="Q1947" s="6">
        <v>7260.9286000820803</v>
      </c>
      <c r="R1947" s="10">
        <f t="shared" si="241"/>
        <v>0</v>
      </c>
      <c r="S1947" s="10">
        <f t="shared" si="242"/>
        <v>3.4682936700235181</v>
      </c>
      <c r="T1947" s="10">
        <f t="shared" si="243"/>
        <v>12.106712327070838</v>
      </c>
      <c r="U1947" s="10">
        <f t="shared" si="244"/>
        <v>17.275745527415829</v>
      </c>
      <c r="V1947" s="10">
        <f t="shared" si="245"/>
        <v>19.37102125333346</v>
      </c>
      <c r="W1947" s="10">
        <f t="shared" si="246"/>
        <v>11.327456133681848</v>
      </c>
      <c r="X1947" s="10">
        <f t="shared" si="247"/>
        <v>16.595849396208191</v>
      </c>
      <c r="Y1947" s="10">
        <f t="shared" si="248"/>
        <v>19.854921692266402</v>
      </c>
      <c r="Z1947" s="7">
        <v>1</v>
      </c>
    </row>
    <row r="1948" spans="1:26" ht="15" customHeight="1" x14ac:dyDescent="0.25">
      <c r="A1948" s="2" t="s">
        <v>1958</v>
      </c>
      <c r="B1948" s="2" t="s">
        <v>3933</v>
      </c>
      <c r="C1948" s="6">
        <v>51386</v>
      </c>
      <c r="D1948" s="6">
        <v>53272</v>
      </c>
      <c r="E1948" s="6">
        <v>53258</v>
      </c>
      <c r="F1948" s="10">
        <v>5.3E-3</v>
      </c>
      <c r="G1948" s="10">
        <v>-0.59899999999999998</v>
      </c>
      <c r="H1948" s="10">
        <v>-0.32479999999999998</v>
      </c>
      <c r="I1948" s="6">
        <v>41289.586650317498</v>
      </c>
      <c r="J1948" s="6">
        <v>0</v>
      </c>
      <c r="K1948" s="6">
        <v>1312.1044404302399</v>
      </c>
      <c r="L1948" s="6">
        <v>8374.5740227796796</v>
      </c>
      <c r="M1948" s="6">
        <v>6812.92443345633</v>
      </c>
      <c r="N1948" s="6">
        <v>6715.8799009413196</v>
      </c>
      <c r="O1948" s="6">
        <v>2890.2632644652899</v>
      </c>
      <c r="P1948" s="6">
        <v>8375.6690269445207</v>
      </c>
      <c r="Q1948" s="6">
        <v>6808.1715613000897</v>
      </c>
      <c r="R1948" s="10">
        <f t="shared" si="241"/>
        <v>0</v>
      </c>
      <c r="S1948" s="10">
        <f t="shared" si="242"/>
        <v>3.1778095807606017</v>
      </c>
      <c r="T1948" s="10">
        <f t="shared" si="243"/>
        <v>20.282532963345329</v>
      </c>
      <c r="U1948" s="10">
        <f t="shared" si="244"/>
        <v>16.50034545309245</v>
      </c>
      <c r="V1948" s="10">
        <f t="shared" si="245"/>
        <v>16.265311536824694</v>
      </c>
      <c r="W1948" s="10">
        <f t="shared" si="246"/>
        <v>6.9999811064784909</v>
      </c>
      <c r="X1948" s="10">
        <f t="shared" si="247"/>
        <v>20.285184973824666</v>
      </c>
      <c r="Y1948" s="10">
        <f t="shared" si="248"/>
        <v>16.488834385673702</v>
      </c>
      <c r="Z1948" s="7">
        <v>1</v>
      </c>
    </row>
    <row r="1949" spans="1:26" ht="15" customHeight="1" x14ac:dyDescent="0.25">
      <c r="A1949" s="2" t="s">
        <v>1959</v>
      </c>
      <c r="B1949" s="2" t="s">
        <v>3934</v>
      </c>
      <c r="C1949" s="6">
        <v>60203</v>
      </c>
      <c r="D1949" s="6">
        <v>57580</v>
      </c>
      <c r="E1949" s="6">
        <v>55175</v>
      </c>
      <c r="F1949" s="10">
        <v>0.85699999999999998</v>
      </c>
      <c r="G1949" s="10">
        <v>0.74519999999999997</v>
      </c>
      <c r="H1949" s="10">
        <v>0.79600000000000004</v>
      </c>
      <c r="I1949" s="6">
        <v>48173.838280685297</v>
      </c>
      <c r="J1949" s="6">
        <v>4.3384417307689898</v>
      </c>
      <c r="K1949" s="6">
        <v>1141.8903850300901</v>
      </c>
      <c r="L1949" s="6">
        <v>6817.5397589054501</v>
      </c>
      <c r="M1949" s="6">
        <v>7740.7107787213399</v>
      </c>
      <c r="N1949" s="6">
        <v>8788.0198428512394</v>
      </c>
      <c r="O1949" s="6">
        <v>3799.4825560694098</v>
      </c>
      <c r="P1949" s="6">
        <v>9276.7773345678997</v>
      </c>
      <c r="Q1949" s="6">
        <v>10605.079182809101</v>
      </c>
      <c r="R1949" s="10">
        <f t="shared" si="241"/>
        <v>9.0058045727870392E-3</v>
      </c>
      <c r="S1949" s="10">
        <f t="shared" si="242"/>
        <v>2.3703537558640351</v>
      </c>
      <c r="T1949" s="10">
        <f t="shared" si="243"/>
        <v>14.15195467544644</v>
      </c>
      <c r="U1949" s="10">
        <f t="shared" si="244"/>
        <v>16.068287383745549</v>
      </c>
      <c r="V1949" s="10">
        <f t="shared" si="245"/>
        <v>18.242307768062332</v>
      </c>
      <c r="W1949" s="10">
        <f t="shared" si="246"/>
        <v>7.8870247662884791</v>
      </c>
      <c r="X1949" s="10">
        <f t="shared" si="247"/>
        <v>19.256878143104718</v>
      </c>
      <c r="Y1949" s="10">
        <f t="shared" si="248"/>
        <v>22.014187702915663</v>
      </c>
      <c r="Z1949" s="7">
        <v>2</v>
      </c>
    </row>
    <row r="1950" spans="1:26" ht="15" customHeight="1" x14ac:dyDescent="0.25">
      <c r="A1950" s="2" t="s">
        <v>1960</v>
      </c>
      <c r="B1950" s="2" t="s">
        <v>3935</v>
      </c>
      <c r="C1950" s="6">
        <v>64016</v>
      </c>
      <c r="D1950" s="6">
        <v>59793</v>
      </c>
      <c r="E1950" s="6">
        <v>57254</v>
      </c>
      <c r="F1950" s="10">
        <v>0.87160000000000004</v>
      </c>
      <c r="G1950" s="10">
        <v>1.1438999999999999</v>
      </c>
      <c r="H1950" s="10">
        <v>1.02</v>
      </c>
      <c r="I1950" s="6">
        <v>52398.170419925598</v>
      </c>
      <c r="J1950" s="6">
        <v>6.5267313805859297</v>
      </c>
      <c r="K1950" s="6">
        <v>1576.3752397319699</v>
      </c>
      <c r="L1950" s="6">
        <v>8151.2860038464796</v>
      </c>
      <c r="M1950" s="6">
        <v>8082.0379491059002</v>
      </c>
      <c r="N1950" s="6">
        <v>9444.9090247210206</v>
      </c>
      <c r="O1950" s="6">
        <v>5283.2145251964503</v>
      </c>
      <c r="P1950" s="6">
        <v>8025.2002247145301</v>
      </c>
      <c r="Q1950" s="6">
        <v>11828.620721228701</v>
      </c>
      <c r="R1950" s="10">
        <f t="shared" si="241"/>
        <v>1.2456029148116957E-2</v>
      </c>
      <c r="S1950" s="10">
        <f t="shared" si="242"/>
        <v>3.0084547362984213</v>
      </c>
      <c r="T1950" s="10">
        <f t="shared" si="243"/>
        <v>15.556432483273818</v>
      </c>
      <c r="U1950" s="10">
        <f t="shared" si="244"/>
        <v>15.42427509269011</v>
      </c>
      <c r="V1950" s="10">
        <f t="shared" si="245"/>
        <v>18.025264907206338</v>
      </c>
      <c r="W1950" s="10">
        <f t="shared" si="246"/>
        <v>10.082822516236916</v>
      </c>
      <c r="X1950" s="10">
        <f t="shared" si="247"/>
        <v>15.315802365616118</v>
      </c>
      <c r="Y1950" s="10">
        <f t="shared" si="248"/>
        <v>22.574491869530235</v>
      </c>
      <c r="Z1950" s="7">
        <v>1</v>
      </c>
    </row>
    <row r="1951" spans="1:26" ht="15" customHeight="1" x14ac:dyDescent="0.25">
      <c r="A1951" s="2" t="s">
        <v>1961</v>
      </c>
      <c r="B1951" s="2" t="s">
        <v>3936</v>
      </c>
      <c r="C1951" s="6">
        <v>43326</v>
      </c>
      <c r="D1951" s="6">
        <v>42019</v>
      </c>
      <c r="E1951" s="6">
        <v>43844</v>
      </c>
      <c r="F1951" s="10">
        <v>-0.84670000000000001</v>
      </c>
      <c r="G1951" s="10">
        <v>0.51180000000000003</v>
      </c>
      <c r="H1951" s="10">
        <v>-0.108</v>
      </c>
      <c r="I1951" s="6">
        <v>35837.706984123899</v>
      </c>
      <c r="J1951" s="6">
        <v>0</v>
      </c>
      <c r="K1951" s="6">
        <v>899.00879438620905</v>
      </c>
      <c r="L1951" s="6">
        <v>7399.3777054649499</v>
      </c>
      <c r="M1951" s="6">
        <v>5836.78439837511</v>
      </c>
      <c r="N1951" s="6">
        <v>6375.6570862521703</v>
      </c>
      <c r="O1951" s="6">
        <v>2530.19507893745</v>
      </c>
      <c r="P1951" s="6">
        <v>5709.75213401154</v>
      </c>
      <c r="Q1951" s="6">
        <v>7086.9317866964602</v>
      </c>
      <c r="R1951" s="10">
        <f t="shared" si="241"/>
        <v>0</v>
      </c>
      <c r="S1951" s="10">
        <f t="shared" si="242"/>
        <v>2.5085555690950589</v>
      </c>
      <c r="T1951" s="10">
        <f t="shared" si="243"/>
        <v>20.646906089005284</v>
      </c>
      <c r="U1951" s="10">
        <f t="shared" si="244"/>
        <v>16.286712765860841</v>
      </c>
      <c r="V1951" s="10">
        <f t="shared" si="245"/>
        <v>17.790359994506861</v>
      </c>
      <c r="W1951" s="10">
        <f t="shared" si="246"/>
        <v>7.0601477936585795</v>
      </c>
      <c r="X1951" s="10">
        <f t="shared" si="247"/>
        <v>15.932247385528767</v>
      </c>
      <c r="Y1951" s="10">
        <f t="shared" si="248"/>
        <v>19.775070402344578</v>
      </c>
      <c r="Z1951" s="7">
        <v>2</v>
      </c>
    </row>
    <row r="1952" spans="1:26" ht="15" customHeight="1" x14ac:dyDescent="0.25">
      <c r="A1952" s="2" t="s">
        <v>1962</v>
      </c>
      <c r="B1952" s="2" t="s">
        <v>3937</v>
      </c>
      <c r="C1952" s="6">
        <v>57639</v>
      </c>
      <c r="D1952" s="6">
        <v>54841</v>
      </c>
      <c r="E1952" s="6">
        <v>52619</v>
      </c>
      <c r="F1952" s="10">
        <v>0.8306</v>
      </c>
      <c r="G1952" s="10">
        <v>0.83279999999999998</v>
      </c>
      <c r="H1952" s="10">
        <v>0.83179999999999998</v>
      </c>
      <c r="I1952" s="6">
        <v>48009.504861597299</v>
      </c>
      <c r="J1952" s="6">
        <v>2.3690207880742</v>
      </c>
      <c r="K1952" s="6">
        <v>1244.88439344433</v>
      </c>
      <c r="L1952" s="6">
        <v>10193.080610684399</v>
      </c>
      <c r="M1952" s="6">
        <v>8639.1704603893995</v>
      </c>
      <c r="N1952" s="6">
        <v>8054.0055923445498</v>
      </c>
      <c r="O1952" s="6">
        <v>2676.12845535211</v>
      </c>
      <c r="P1952" s="6">
        <v>9946.5836531901605</v>
      </c>
      <c r="Q1952" s="6">
        <v>7253.2826754042799</v>
      </c>
      <c r="R1952" s="10">
        <f t="shared" si="241"/>
        <v>4.9344828589748162E-3</v>
      </c>
      <c r="S1952" s="10">
        <f t="shared" si="242"/>
        <v>2.5929956933176173</v>
      </c>
      <c r="T1952" s="10">
        <f t="shared" si="243"/>
        <v>21.231380411169003</v>
      </c>
      <c r="U1952" s="10">
        <f t="shared" si="244"/>
        <v>17.994708517187508</v>
      </c>
      <c r="V1952" s="10">
        <f t="shared" si="245"/>
        <v>16.775856396692255</v>
      </c>
      <c r="W1952" s="10">
        <f t="shared" si="246"/>
        <v>5.5741638308224655</v>
      </c>
      <c r="X1952" s="10">
        <f t="shared" si="247"/>
        <v>20.717946752136598</v>
      </c>
      <c r="Y1952" s="10">
        <f t="shared" si="248"/>
        <v>15.108013915815585</v>
      </c>
      <c r="Z1952" s="7">
        <v>1</v>
      </c>
    </row>
    <row r="1953" spans="1:26" ht="15" customHeight="1" x14ac:dyDescent="0.25">
      <c r="A1953" s="2" t="s">
        <v>1963</v>
      </c>
      <c r="B1953" s="2" t="s">
        <v>3938</v>
      </c>
      <c r="C1953" s="6">
        <v>33697</v>
      </c>
      <c r="D1953" s="6">
        <v>33720</v>
      </c>
      <c r="E1953" s="6">
        <v>32194</v>
      </c>
      <c r="F1953" s="10">
        <v>0.93049999999999999</v>
      </c>
      <c r="G1953" s="10">
        <v>-1.14E-2</v>
      </c>
      <c r="H1953" s="10">
        <v>0.41570000000000001</v>
      </c>
      <c r="I1953" s="6">
        <v>27427.452150537702</v>
      </c>
      <c r="J1953" s="6">
        <v>7.0131290246940399</v>
      </c>
      <c r="K1953" s="6">
        <v>980.88504031626496</v>
      </c>
      <c r="L1953" s="6">
        <v>6836.7324201536103</v>
      </c>
      <c r="M1953" s="6">
        <v>5042.4198273655002</v>
      </c>
      <c r="N1953" s="6">
        <v>3339.0505972495998</v>
      </c>
      <c r="O1953" s="6">
        <v>1358.4670751746701</v>
      </c>
      <c r="P1953" s="6">
        <v>6134.63093395749</v>
      </c>
      <c r="Q1953" s="6">
        <v>3728.2531272958399</v>
      </c>
      <c r="R1953" s="10">
        <f t="shared" si="241"/>
        <v>2.5569742993997169E-2</v>
      </c>
      <c r="S1953" s="10">
        <f t="shared" si="242"/>
        <v>3.5762893138327292</v>
      </c>
      <c r="T1953" s="10">
        <f t="shared" si="243"/>
        <v>24.926604128701687</v>
      </c>
      <c r="U1953" s="10">
        <f t="shared" si="244"/>
        <v>18.384572506734447</v>
      </c>
      <c r="V1953" s="10">
        <f t="shared" si="245"/>
        <v>12.174118758545131</v>
      </c>
      <c r="W1953" s="10">
        <f t="shared" si="246"/>
        <v>4.9529466598596841</v>
      </c>
      <c r="X1953" s="10">
        <f t="shared" si="247"/>
        <v>22.36675466713821</v>
      </c>
      <c r="Y1953" s="10">
        <f t="shared" si="248"/>
        <v>13.593144222194001</v>
      </c>
      <c r="Z1953" s="7">
        <v>1</v>
      </c>
    </row>
    <row r="1954" spans="1:26" ht="15" customHeight="1" x14ac:dyDescent="0.25">
      <c r="A1954" s="2" t="s">
        <v>1964</v>
      </c>
      <c r="B1954" s="2" t="s">
        <v>3939</v>
      </c>
      <c r="C1954" s="6">
        <v>51678</v>
      </c>
      <c r="D1954" s="6">
        <v>47922</v>
      </c>
      <c r="E1954" s="6">
        <v>44530</v>
      </c>
      <c r="F1954" s="10">
        <v>1.4791000000000001</v>
      </c>
      <c r="G1954" s="10">
        <v>1.2656000000000001</v>
      </c>
      <c r="H1954" s="10">
        <v>1.3626</v>
      </c>
      <c r="I1954" s="6">
        <v>39989.675586639198</v>
      </c>
      <c r="J1954" s="6">
        <v>3.9250515661355601</v>
      </c>
      <c r="K1954" s="6">
        <v>1118.61840515731</v>
      </c>
      <c r="L1954" s="6">
        <v>3235.6607298834001</v>
      </c>
      <c r="M1954" s="6">
        <v>6291.4261570216804</v>
      </c>
      <c r="N1954" s="6">
        <v>8246.6153711522602</v>
      </c>
      <c r="O1954" s="6">
        <v>5610.0788322709304</v>
      </c>
      <c r="P1954" s="6">
        <v>7553.9898680606502</v>
      </c>
      <c r="Q1954" s="6">
        <v>7929.3611715269299</v>
      </c>
      <c r="R1954" s="10">
        <f t="shared" si="241"/>
        <v>9.8151623101612375E-3</v>
      </c>
      <c r="S1954" s="10">
        <f t="shared" si="242"/>
        <v>2.7972680166754027</v>
      </c>
      <c r="T1954" s="10">
        <f t="shared" si="243"/>
        <v>8.0912402574339826</v>
      </c>
      <c r="U1954" s="10">
        <f t="shared" si="244"/>
        <v>15.732626145943742</v>
      </c>
      <c r="V1954" s="10">
        <f t="shared" si="245"/>
        <v>20.621861143348475</v>
      </c>
      <c r="W1954" s="10">
        <f t="shared" si="246"/>
        <v>14.028818063593626</v>
      </c>
      <c r="X1954" s="10">
        <f t="shared" si="247"/>
        <v>18.889850335731371</v>
      </c>
      <c r="Y1954" s="10">
        <f t="shared" si="248"/>
        <v>19.828520874963484</v>
      </c>
      <c r="Z1954" s="7">
        <v>3</v>
      </c>
    </row>
    <row r="1955" spans="1:26" ht="15" customHeight="1" x14ac:dyDescent="0.25">
      <c r="A1955" s="2" t="s">
        <v>1965</v>
      </c>
      <c r="B1955" s="2" t="s">
        <v>3940</v>
      </c>
      <c r="C1955" s="6">
        <v>62108</v>
      </c>
      <c r="D1955" s="6">
        <v>57719</v>
      </c>
      <c r="E1955" s="6">
        <v>57056</v>
      </c>
      <c r="F1955" s="10">
        <v>0.23130000000000001</v>
      </c>
      <c r="G1955" s="10">
        <v>1.2290000000000001</v>
      </c>
      <c r="H1955" s="10">
        <v>0.77429999999999999</v>
      </c>
      <c r="I1955" s="6">
        <v>49401.778972764499</v>
      </c>
      <c r="J1955" s="6">
        <v>30.2428374705691</v>
      </c>
      <c r="K1955" s="6">
        <v>1986.05879985053</v>
      </c>
      <c r="L1955" s="6">
        <v>6031.3323496597304</v>
      </c>
      <c r="M1955" s="6">
        <v>8654.1992981578896</v>
      </c>
      <c r="N1955" s="6">
        <v>9029.26709972356</v>
      </c>
      <c r="O1955" s="6">
        <v>4514.9487463958003</v>
      </c>
      <c r="P1955" s="6">
        <v>10508.001501978501</v>
      </c>
      <c r="Q1955" s="6">
        <v>8647.72833952777</v>
      </c>
      <c r="R1955" s="10">
        <f t="shared" si="241"/>
        <v>6.121811420443414E-2</v>
      </c>
      <c r="S1955" s="10">
        <f t="shared" si="242"/>
        <v>4.0202171685870995</v>
      </c>
      <c r="T1955" s="10">
        <f t="shared" si="243"/>
        <v>12.208735140863734</v>
      </c>
      <c r="U1955" s="10">
        <f t="shared" si="244"/>
        <v>17.51799121025379</v>
      </c>
      <c r="V1955" s="10">
        <f t="shared" si="245"/>
        <v>18.277210431432945</v>
      </c>
      <c r="W1955" s="10">
        <f t="shared" si="246"/>
        <v>9.1392432424041221</v>
      </c>
      <c r="X1955" s="10">
        <f t="shared" si="247"/>
        <v>21.270492116835761</v>
      </c>
      <c r="Y1955" s="10">
        <f t="shared" si="248"/>
        <v>17.504892575417809</v>
      </c>
      <c r="Z1955" s="7">
        <v>8</v>
      </c>
    </row>
    <row r="1956" spans="1:26" ht="15" customHeight="1" x14ac:dyDescent="0.25">
      <c r="A1956" s="2" t="s">
        <v>1966</v>
      </c>
      <c r="B1956" s="2" t="s">
        <v>3941</v>
      </c>
      <c r="C1956" s="6">
        <v>55992</v>
      </c>
      <c r="D1956" s="6">
        <v>52882</v>
      </c>
      <c r="E1956" s="6">
        <v>52412</v>
      </c>
      <c r="F1956" s="10">
        <v>0.1787</v>
      </c>
      <c r="G1956" s="10">
        <v>0.95699999999999996</v>
      </c>
      <c r="H1956" s="10">
        <v>0.60250000000000004</v>
      </c>
      <c r="I1956" s="6">
        <v>45290.867042464502</v>
      </c>
      <c r="J1956" s="6">
        <v>5.3082071918937102</v>
      </c>
      <c r="K1956" s="6">
        <v>1800.8572606903399</v>
      </c>
      <c r="L1956" s="6">
        <v>5642.4191721443303</v>
      </c>
      <c r="M1956" s="6">
        <v>6677.1533269374904</v>
      </c>
      <c r="N1956" s="6">
        <v>7912.1555370588203</v>
      </c>
      <c r="O1956" s="6">
        <v>4189.9669235560696</v>
      </c>
      <c r="P1956" s="6">
        <v>10720.3437497005</v>
      </c>
      <c r="Q1956" s="6">
        <v>8342.6628651850006</v>
      </c>
      <c r="R1956" s="10">
        <f t="shared" si="241"/>
        <v>1.1720259598732699E-2</v>
      </c>
      <c r="S1956" s="10">
        <f t="shared" si="242"/>
        <v>3.9762039861190215</v>
      </c>
      <c r="T1956" s="10">
        <f t="shared" si="243"/>
        <v>12.458183162742335</v>
      </c>
      <c r="U1956" s="10">
        <f t="shared" si="244"/>
        <v>14.74282512780562</v>
      </c>
      <c r="V1956" s="10">
        <f t="shared" si="245"/>
        <v>17.469649078787608</v>
      </c>
      <c r="W1956" s="10">
        <f t="shared" si="246"/>
        <v>9.2512402547462305</v>
      </c>
      <c r="X1956" s="10">
        <f t="shared" si="247"/>
        <v>23.669990110035112</v>
      </c>
      <c r="Y1956" s="10">
        <f t="shared" si="248"/>
        <v>18.420188020165213</v>
      </c>
      <c r="Z1956" s="7">
        <v>3</v>
      </c>
    </row>
    <row r="1957" spans="1:26" ht="15" customHeight="1" x14ac:dyDescent="0.25">
      <c r="A1957" s="2" t="s">
        <v>1967</v>
      </c>
      <c r="B1957" s="2" t="s">
        <v>3942</v>
      </c>
      <c r="C1957" s="6">
        <v>56785</v>
      </c>
      <c r="D1957" s="6">
        <v>53614</v>
      </c>
      <c r="E1957" s="6">
        <v>53821</v>
      </c>
      <c r="F1957" s="10">
        <v>-7.6999999999999999E-2</v>
      </c>
      <c r="G1957" s="10">
        <v>0.96230000000000004</v>
      </c>
      <c r="H1957" s="10">
        <v>0.48849999999999999</v>
      </c>
      <c r="I1957" s="6">
        <v>45868.910738965198</v>
      </c>
      <c r="J1957" s="6">
        <v>0</v>
      </c>
      <c r="K1957" s="6">
        <v>1239.6716855653699</v>
      </c>
      <c r="L1957" s="6">
        <v>6071.9942079359498</v>
      </c>
      <c r="M1957" s="6">
        <v>7818.2574229496504</v>
      </c>
      <c r="N1957" s="6">
        <v>8771.9188761414607</v>
      </c>
      <c r="O1957" s="6">
        <v>4487.3935396104398</v>
      </c>
      <c r="P1957" s="6">
        <v>9532.8579316880205</v>
      </c>
      <c r="Q1957" s="6">
        <v>7946.8170750742802</v>
      </c>
      <c r="R1957" s="10">
        <f t="shared" si="241"/>
        <v>0</v>
      </c>
      <c r="S1957" s="10">
        <f t="shared" si="242"/>
        <v>2.7026403409058517</v>
      </c>
      <c r="T1957" s="10">
        <f t="shared" si="243"/>
        <v>13.237711796757035</v>
      </c>
      <c r="U1957" s="10">
        <f t="shared" si="244"/>
        <v>17.044785448345333</v>
      </c>
      <c r="V1957" s="10">
        <f t="shared" si="245"/>
        <v>19.123887475901626</v>
      </c>
      <c r="W1957" s="10">
        <f t="shared" si="246"/>
        <v>9.7830828491822945</v>
      </c>
      <c r="X1957" s="10">
        <f t="shared" si="247"/>
        <v>20.78283041413048</v>
      </c>
      <c r="Y1957" s="10">
        <f t="shared" si="248"/>
        <v>17.325061674777327</v>
      </c>
      <c r="Z1957" s="7">
        <v>3</v>
      </c>
    </row>
    <row r="1958" spans="1:26" ht="15" customHeight="1" x14ac:dyDescent="0.25">
      <c r="A1958" s="2" t="s">
        <v>1968</v>
      </c>
      <c r="B1958" s="2" t="s">
        <v>3943</v>
      </c>
      <c r="C1958" s="6">
        <v>56349</v>
      </c>
      <c r="D1958" s="6">
        <v>57781</v>
      </c>
      <c r="E1958" s="6">
        <v>55250</v>
      </c>
      <c r="F1958" s="10">
        <v>0.89990000000000003</v>
      </c>
      <c r="G1958" s="10">
        <v>-0.41739999999999999</v>
      </c>
      <c r="H1958" s="10">
        <v>0.1792</v>
      </c>
      <c r="I1958" s="6">
        <v>46460.347023218499</v>
      </c>
      <c r="J1958" s="6">
        <v>3.2129628096210401</v>
      </c>
      <c r="K1958" s="6">
        <v>1295.07524885201</v>
      </c>
      <c r="L1958" s="6">
        <v>6560.7199903595201</v>
      </c>
      <c r="M1958" s="6">
        <v>7170.8796058916396</v>
      </c>
      <c r="N1958" s="6">
        <v>8571.0001831312202</v>
      </c>
      <c r="O1958" s="6">
        <v>3859.07923801475</v>
      </c>
      <c r="P1958" s="6">
        <v>8703.5700490637992</v>
      </c>
      <c r="Q1958" s="6">
        <v>10296.809745095899</v>
      </c>
      <c r="R1958" s="10">
        <f t="shared" si="241"/>
        <v>6.9154946432392469E-3</v>
      </c>
      <c r="S1958" s="10">
        <f t="shared" si="242"/>
        <v>2.7874850960643873</v>
      </c>
      <c r="T1958" s="10">
        <f t="shared" si="243"/>
        <v>14.121117061568242</v>
      </c>
      <c r="U1958" s="10">
        <f t="shared" si="244"/>
        <v>15.434408189650417</v>
      </c>
      <c r="V1958" s="10">
        <f t="shared" si="245"/>
        <v>18.447990022218029</v>
      </c>
      <c r="W1958" s="10">
        <f t="shared" si="246"/>
        <v>8.3061782471968613</v>
      </c>
      <c r="X1958" s="10">
        <f t="shared" si="247"/>
        <v>18.733329832242106</v>
      </c>
      <c r="Y1958" s="10">
        <f t="shared" si="248"/>
        <v>22.162576056416629</v>
      </c>
      <c r="Z1958" s="7">
        <v>1</v>
      </c>
    </row>
    <row r="1959" spans="1:26" ht="15" customHeight="1" x14ac:dyDescent="0.25">
      <c r="A1959" s="2" t="s">
        <v>1969</v>
      </c>
      <c r="B1959" s="2" t="s">
        <v>3944</v>
      </c>
      <c r="C1959" s="6">
        <v>42828</v>
      </c>
      <c r="D1959" s="6">
        <v>38273</v>
      </c>
      <c r="E1959" s="6">
        <v>31267</v>
      </c>
      <c r="F1959" s="10">
        <v>4.1265000000000001</v>
      </c>
      <c r="G1959" s="10">
        <v>1.8917999999999999</v>
      </c>
      <c r="H1959" s="10">
        <v>2.9016000000000002</v>
      </c>
      <c r="I1959" s="6">
        <v>32290.993649625299</v>
      </c>
      <c r="J1959" s="6">
        <v>0</v>
      </c>
      <c r="K1959" s="6">
        <v>1050.7711650475001</v>
      </c>
      <c r="L1959" s="6">
        <v>2755.5075470519901</v>
      </c>
      <c r="M1959" s="6">
        <v>5927.53719154194</v>
      </c>
      <c r="N1959" s="6">
        <v>6807.9405566051501</v>
      </c>
      <c r="O1959" s="6">
        <v>4146.1738084062199</v>
      </c>
      <c r="P1959" s="6">
        <v>4580.6765547909099</v>
      </c>
      <c r="Q1959" s="6">
        <v>7022.3868261815596</v>
      </c>
      <c r="R1959" s="10">
        <f t="shared" si="241"/>
        <v>0</v>
      </c>
      <c r="S1959" s="10">
        <f t="shared" si="242"/>
        <v>3.2540688479547395</v>
      </c>
      <c r="T1959" s="10">
        <f t="shared" si="243"/>
        <v>8.533362512627308</v>
      </c>
      <c r="U1959" s="10">
        <f t="shared" si="244"/>
        <v>18.356626791541061</v>
      </c>
      <c r="V1959" s="10">
        <f t="shared" si="245"/>
        <v>21.083094036916229</v>
      </c>
      <c r="W1959" s="10">
        <f t="shared" si="246"/>
        <v>12.840031661442328</v>
      </c>
      <c r="X1959" s="10">
        <f t="shared" si="247"/>
        <v>14.18561659790876</v>
      </c>
      <c r="Y1959" s="10">
        <f t="shared" si="248"/>
        <v>21.747199551609484</v>
      </c>
      <c r="Z1959" s="7">
        <v>2</v>
      </c>
    </row>
    <row r="1960" spans="1:26" ht="15" customHeight="1" x14ac:dyDescent="0.25">
      <c r="A1960" s="2" t="s">
        <v>1970</v>
      </c>
      <c r="B1960" s="2" t="s">
        <v>3945</v>
      </c>
      <c r="C1960" s="6">
        <v>66915</v>
      </c>
      <c r="D1960" s="6">
        <v>64552</v>
      </c>
      <c r="E1960" s="6">
        <v>61507</v>
      </c>
      <c r="F1960" s="10">
        <v>0.97109999999999996</v>
      </c>
      <c r="G1960" s="10">
        <v>0.60099999999999998</v>
      </c>
      <c r="H1960" s="10">
        <v>0.76910000000000001</v>
      </c>
      <c r="I1960" s="6">
        <v>54031.985712180402</v>
      </c>
      <c r="J1960" s="6">
        <v>2.10509542531483</v>
      </c>
      <c r="K1960" s="6">
        <v>1731.0527042486499</v>
      </c>
      <c r="L1960" s="6">
        <v>8993.7621125609803</v>
      </c>
      <c r="M1960" s="6">
        <v>9030.59676692016</v>
      </c>
      <c r="N1960" s="6">
        <v>8993.8377857213309</v>
      </c>
      <c r="O1960" s="6">
        <v>4409.4242516918803</v>
      </c>
      <c r="P1960" s="6">
        <v>11839.818338966301</v>
      </c>
      <c r="Q1960" s="6">
        <v>9031.3886566458696</v>
      </c>
      <c r="R1960" s="10">
        <f t="shared" si="241"/>
        <v>3.8960171416396409E-3</v>
      </c>
      <c r="S1960" s="10">
        <f t="shared" si="242"/>
        <v>3.2037554819282157</v>
      </c>
      <c r="T1960" s="10">
        <f t="shared" si="243"/>
        <v>16.645255572262858</v>
      </c>
      <c r="U1960" s="10">
        <f t="shared" si="244"/>
        <v>16.713427514999506</v>
      </c>
      <c r="V1960" s="10">
        <f t="shared" si="245"/>
        <v>16.645395624787955</v>
      </c>
      <c r="W1960" s="10">
        <f t="shared" si="246"/>
        <v>8.1607666155009841</v>
      </c>
      <c r="X1960" s="10">
        <f t="shared" si="247"/>
        <v>21.912610064037043</v>
      </c>
      <c r="Y1960" s="10">
        <f t="shared" si="248"/>
        <v>16.714893109341951</v>
      </c>
      <c r="Z1960" s="7">
        <v>3</v>
      </c>
    </row>
    <row r="1961" spans="1:26" ht="15" customHeight="1" x14ac:dyDescent="0.25">
      <c r="A1961" s="2" t="s">
        <v>1971</v>
      </c>
      <c r="B1961" s="2" t="s">
        <v>3946</v>
      </c>
      <c r="C1961" s="6">
        <v>21991</v>
      </c>
      <c r="D1961" s="6">
        <v>22275</v>
      </c>
      <c r="E1961" s="6">
        <v>22627</v>
      </c>
      <c r="F1961" s="10">
        <v>-0.31309999999999999</v>
      </c>
      <c r="G1961" s="10">
        <v>-0.21360000000000001</v>
      </c>
      <c r="H1961" s="10">
        <v>-0.25890000000000002</v>
      </c>
      <c r="I1961" s="6">
        <v>18133.991281238701</v>
      </c>
      <c r="J1961" s="6">
        <v>0</v>
      </c>
      <c r="K1961" s="6">
        <v>837.85488800934002</v>
      </c>
      <c r="L1961" s="6">
        <v>5527.6564951357104</v>
      </c>
      <c r="M1961" s="6">
        <v>2870.8605669001499</v>
      </c>
      <c r="N1961" s="6">
        <v>1863.76072346002</v>
      </c>
      <c r="O1961" s="6">
        <v>403.46203628080701</v>
      </c>
      <c r="P1961" s="6">
        <v>3944.4752544941098</v>
      </c>
      <c r="Q1961" s="6">
        <v>2685.9213169585</v>
      </c>
      <c r="R1961" s="10">
        <f t="shared" si="241"/>
        <v>0</v>
      </c>
      <c r="S1961" s="10">
        <f t="shared" si="242"/>
        <v>4.6203556349791493</v>
      </c>
      <c r="T1961" s="10">
        <f t="shared" si="243"/>
        <v>30.482293773101045</v>
      </c>
      <c r="U1961" s="10">
        <f t="shared" si="244"/>
        <v>15.8313772317202</v>
      </c>
      <c r="V1961" s="10">
        <f t="shared" si="245"/>
        <v>10.277719309307564</v>
      </c>
      <c r="W1961" s="10">
        <f t="shared" si="246"/>
        <v>2.224893736980154</v>
      </c>
      <c r="X1961" s="10">
        <f t="shared" si="247"/>
        <v>21.751831647647453</v>
      </c>
      <c r="Y1961" s="10">
        <f t="shared" si="248"/>
        <v>14.811528666264085</v>
      </c>
      <c r="Z1961" s="7">
        <v>1</v>
      </c>
    </row>
    <row r="1962" spans="1:26" ht="15" customHeight="1" x14ac:dyDescent="0.25">
      <c r="A1962" s="2" t="s">
        <v>1972</v>
      </c>
      <c r="B1962" s="2" t="s">
        <v>3947</v>
      </c>
      <c r="C1962" s="6">
        <v>77439</v>
      </c>
      <c r="D1962" s="6">
        <v>76450</v>
      </c>
      <c r="E1962" s="6">
        <v>75090</v>
      </c>
      <c r="F1962" s="10">
        <v>0.35959999999999998</v>
      </c>
      <c r="G1962" s="10">
        <v>0.2145</v>
      </c>
      <c r="H1962" s="10">
        <v>0.28039999999999998</v>
      </c>
      <c r="I1962" s="6">
        <v>61329.172514432001</v>
      </c>
      <c r="J1962" s="6">
        <v>3.3900216703147898</v>
      </c>
      <c r="K1962" s="6">
        <v>2038.3452698041301</v>
      </c>
      <c r="L1962" s="6">
        <v>6404.4481841178804</v>
      </c>
      <c r="M1962" s="6">
        <v>9900.1344127382199</v>
      </c>
      <c r="N1962" s="6">
        <v>11914.317987853799</v>
      </c>
      <c r="O1962" s="6">
        <v>6931.4189779943699</v>
      </c>
      <c r="P1962" s="6">
        <v>11286.5681487734</v>
      </c>
      <c r="Q1962" s="6">
        <v>12850.5495114799</v>
      </c>
      <c r="R1962" s="10">
        <f t="shared" si="241"/>
        <v>5.5275842332897108E-3</v>
      </c>
      <c r="S1962" s="10">
        <f t="shared" si="242"/>
        <v>3.3236144989963239</v>
      </c>
      <c r="T1962" s="10">
        <f t="shared" si="243"/>
        <v>10.442743512658325</v>
      </c>
      <c r="U1962" s="10">
        <f t="shared" si="244"/>
        <v>16.142618605213556</v>
      </c>
      <c r="V1962" s="10">
        <f t="shared" si="245"/>
        <v>19.426836364130168</v>
      </c>
      <c r="W1962" s="10">
        <f t="shared" si="246"/>
        <v>11.301993315437716</v>
      </c>
      <c r="X1962" s="10">
        <f t="shared" si="247"/>
        <v>18.403261752989479</v>
      </c>
      <c r="Y1962" s="10">
        <f t="shared" si="248"/>
        <v>20.953404366341164</v>
      </c>
      <c r="Z1962" s="7">
        <v>1</v>
      </c>
    </row>
    <row r="1963" spans="1:26" ht="15" customHeight="1" x14ac:dyDescent="0.25">
      <c r="A1963" s="2" t="s">
        <v>1973</v>
      </c>
      <c r="B1963" s="2" t="s">
        <v>3948</v>
      </c>
      <c r="C1963" s="6">
        <v>92566</v>
      </c>
      <c r="D1963" s="6">
        <v>91042</v>
      </c>
      <c r="E1963" s="6">
        <v>89359</v>
      </c>
      <c r="F1963" s="10">
        <v>0.37390000000000001</v>
      </c>
      <c r="G1963" s="10">
        <v>0.27710000000000001</v>
      </c>
      <c r="H1963" s="10">
        <v>0.3211</v>
      </c>
      <c r="I1963" s="6">
        <v>73589.364168754299</v>
      </c>
      <c r="J1963" s="6">
        <v>7.01386925508631</v>
      </c>
      <c r="K1963" s="6">
        <v>2082.4599170706101</v>
      </c>
      <c r="L1963" s="6">
        <v>8909.8089425347607</v>
      </c>
      <c r="M1963" s="6">
        <v>12261.293124251901</v>
      </c>
      <c r="N1963" s="6">
        <v>15823.8386093914</v>
      </c>
      <c r="O1963" s="6">
        <v>6345.2619513167001</v>
      </c>
      <c r="P1963" s="6">
        <v>12907.060133048401</v>
      </c>
      <c r="Q1963" s="6">
        <v>15252.6276218854</v>
      </c>
      <c r="R1963" s="10">
        <f t="shared" si="241"/>
        <v>9.5310909861949407E-3</v>
      </c>
      <c r="S1963" s="10">
        <f t="shared" si="242"/>
        <v>2.8298381710366955</v>
      </c>
      <c r="T1963" s="10">
        <f t="shared" si="243"/>
        <v>12.107468304934512</v>
      </c>
      <c r="U1963" s="10">
        <f t="shared" si="244"/>
        <v>16.661773427114333</v>
      </c>
      <c r="V1963" s="10">
        <f t="shared" si="245"/>
        <v>21.502888071032046</v>
      </c>
      <c r="W1963" s="10">
        <f t="shared" si="246"/>
        <v>8.6225258540973631</v>
      </c>
      <c r="X1963" s="10">
        <f t="shared" si="247"/>
        <v>17.539301064553399</v>
      </c>
      <c r="Y1963" s="10">
        <f t="shared" si="248"/>
        <v>20.726674016245401</v>
      </c>
      <c r="Z1963" s="7">
        <v>1</v>
      </c>
    </row>
    <row r="1964" spans="1:26" ht="15" customHeight="1" x14ac:dyDescent="0.25">
      <c r="A1964" s="2" t="s">
        <v>1974</v>
      </c>
      <c r="B1964" s="2" t="s">
        <v>3938</v>
      </c>
      <c r="C1964" s="6">
        <v>33578</v>
      </c>
      <c r="D1964" s="6">
        <v>31292</v>
      </c>
      <c r="E1964" s="6">
        <v>30956</v>
      </c>
      <c r="F1964" s="10">
        <v>0.21609999999999999</v>
      </c>
      <c r="G1964" s="10">
        <v>1.1820999999999999</v>
      </c>
      <c r="H1964" s="10">
        <v>0.7419</v>
      </c>
      <c r="I1964" s="6">
        <v>27263.239335148199</v>
      </c>
      <c r="J1964" s="6">
        <v>3.5352336593409799</v>
      </c>
      <c r="K1964" s="6">
        <v>1025.2973671566399</v>
      </c>
      <c r="L1964" s="6">
        <v>7635.4246576628902</v>
      </c>
      <c r="M1964" s="6">
        <v>4240.7710087568203</v>
      </c>
      <c r="N1964" s="6">
        <v>3370.9720873246602</v>
      </c>
      <c r="O1964" s="6">
        <v>1004.9289446881101</v>
      </c>
      <c r="P1964" s="6">
        <v>6134.5974561425501</v>
      </c>
      <c r="Q1964" s="6">
        <v>3847.7125797571598</v>
      </c>
      <c r="R1964" s="10">
        <f t="shared" si="241"/>
        <v>1.2967034532772122E-2</v>
      </c>
      <c r="S1964" s="10">
        <f t="shared" si="242"/>
        <v>3.7607320045597454</v>
      </c>
      <c r="T1964" s="10">
        <f t="shared" si="243"/>
        <v>28.006300219134928</v>
      </c>
      <c r="U1964" s="10">
        <f t="shared" si="244"/>
        <v>15.554905110962187</v>
      </c>
      <c r="V1964" s="10">
        <f t="shared" si="245"/>
        <v>12.364532496983033</v>
      </c>
      <c r="W1964" s="10">
        <f t="shared" si="246"/>
        <v>3.6860217978299437</v>
      </c>
      <c r="X1964" s="10">
        <f t="shared" si="247"/>
        <v>22.501352024716041</v>
      </c>
      <c r="Y1964" s="10">
        <f t="shared" si="248"/>
        <v>14.113189311281246</v>
      </c>
      <c r="Z1964" s="7">
        <v>1</v>
      </c>
    </row>
    <row r="1965" spans="1:26" ht="15" customHeight="1" x14ac:dyDescent="0.25">
      <c r="A1965" s="2" t="s">
        <v>1975</v>
      </c>
      <c r="B1965" s="2" t="s">
        <v>3949</v>
      </c>
      <c r="C1965" s="6">
        <v>74520</v>
      </c>
      <c r="D1965" s="6">
        <v>75285</v>
      </c>
      <c r="E1965" s="6">
        <v>75251</v>
      </c>
      <c r="F1965" s="10">
        <v>8.9999999999999993E-3</v>
      </c>
      <c r="G1965" s="10">
        <v>-0.1701</v>
      </c>
      <c r="H1965" s="10">
        <v>-8.8700000000000001E-2</v>
      </c>
      <c r="I1965" s="6">
        <v>62746.629446547697</v>
      </c>
      <c r="J1965" s="6">
        <v>11.4999737829871</v>
      </c>
      <c r="K1965" s="6">
        <v>2637.5489154353399</v>
      </c>
      <c r="L1965" s="6">
        <v>14784.0914622212</v>
      </c>
      <c r="M1965" s="6">
        <v>10028.978373854699</v>
      </c>
      <c r="N1965" s="6">
        <v>7261.61905551774</v>
      </c>
      <c r="O1965" s="6">
        <v>2634.2260027360699</v>
      </c>
      <c r="P1965" s="6">
        <v>15998.3354687952</v>
      </c>
      <c r="Q1965" s="6">
        <v>9390.33019420448</v>
      </c>
      <c r="R1965" s="10">
        <f t="shared" si="241"/>
        <v>1.8327635897612066E-2</v>
      </c>
      <c r="S1965" s="10">
        <f t="shared" si="242"/>
        <v>4.2034909901928721</v>
      </c>
      <c r="T1965" s="10">
        <f t="shared" si="243"/>
        <v>23.561570705268565</v>
      </c>
      <c r="U1965" s="10">
        <f t="shared" si="244"/>
        <v>15.983294182196891</v>
      </c>
      <c r="V1965" s="10">
        <f t="shared" si="245"/>
        <v>11.57292291166609</v>
      </c>
      <c r="W1965" s="10">
        <f t="shared" si="246"/>
        <v>4.198195227331059</v>
      </c>
      <c r="X1965" s="10">
        <f t="shared" si="247"/>
        <v>25.496724859817032</v>
      </c>
      <c r="Y1965" s="10">
        <f t="shared" si="248"/>
        <v>14.965473487629913</v>
      </c>
      <c r="Z1965" s="7">
        <v>1</v>
      </c>
    </row>
    <row r="1966" spans="1:26" ht="15" customHeight="1" x14ac:dyDescent="0.25">
      <c r="A1966" s="2" t="s">
        <v>1976</v>
      </c>
      <c r="B1966" s="2" t="s">
        <v>3944</v>
      </c>
      <c r="C1966" s="6">
        <v>34845</v>
      </c>
      <c r="D1966" s="6">
        <v>32976</v>
      </c>
      <c r="E1966" s="6">
        <v>31013</v>
      </c>
      <c r="F1966" s="10">
        <v>1.2350000000000001</v>
      </c>
      <c r="G1966" s="10">
        <v>0.92310000000000003</v>
      </c>
      <c r="H1966" s="10">
        <v>1.0647</v>
      </c>
      <c r="I1966" s="6">
        <v>26564.2277290727</v>
      </c>
      <c r="J1966" s="6">
        <v>0</v>
      </c>
      <c r="K1966" s="6">
        <v>768.89783004410299</v>
      </c>
      <c r="L1966" s="6">
        <v>1176.11710187267</v>
      </c>
      <c r="M1966" s="6">
        <v>2892.5119063741599</v>
      </c>
      <c r="N1966" s="6">
        <v>6133.39154133588</v>
      </c>
      <c r="O1966" s="6">
        <v>4720.1150521693598</v>
      </c>
      <c r="P1966" s="6">
        <v>3791.2171144600902</v>
      </c>
      <c r="Q1966" s="6">
        <v>7081.9771828164103</v>
      </c>
      <c r="R1966" s="10">
        <f t="shared" si="241"/>
        <v>0</v>
      </c>
      <c r="S1966" s="10">
        <f t="shared" si="242"/>
        <v>2.8944859149908497</v>
      </c>
      <c r="T1966" s="10">
        <f t="shared" si="243"/>
        <v>4.4274469932566181</v>
      </c>
      <c r="U1966" s="10">
        <f t="shared" si="244"/>
        <v>10.888748341848112</v>
      </c>
      <c r="V1966" s="10">
        <f t="shared" si="245"/>
        <v>23.088913421048975</v>
      </c>
      <c r="W1966" s="10">
        <f t="shared" si="246"/>
        <v>17.768689157123593</v>
      </c>
      <c r="X1966" s="10">
        <f t="shared" si="247"/>
        <v>14.271889072502065</v>
      </c>
      <c r="Y1966" s="10">
        <f t="shared" si="248"/>
        <v>26.659827099229688</v>
      </c>
      <c r="Z1966" s="7">
        <v>1</v>
      </c>
    </row>
    <row r="1967" spans="1:26" ht="15" customHeight="1" x14ac:dyDescent="0.25">
      <c r="A1967" s="2" t="s">
        <v>1977</v>
      </c>
      <c r="B1967" s="2" t="s">
        <v>3946</v>
      </c>
      <c r="C1967" s="6">
        <v>49697</v>
      </c>
      <c r="D1967" s="6">
        <v>49136</v>
      </c>
      <c r="E1967" s="6">
        <v>48689</v>
      </c>
      <c r="F1967" s="10">
        <v>0.18290000000000001</v>
      </c>
      <c r="G1967" s="10">
        <v>0.18940000000000001</v>
      </c>
      <c r="H1967" s="10">
        <v>0.1865</v>
      </c>
      <c r="I1967" s="6">
        <v>41108.821899983697</v>
      </c>
      <c r="J1967" s="6">
        <v>0.91109127839693604</v>
      </c>
      <c r="K1967" s="6">
        <v>1426.91828294878</v>
      </c>
      <c r="L1967" s="6">
        <v>14762.7013247709</v>
      </c>
      <c r="M1967" s="6">
        <v>6669.7520147880596</v>
      </c>
      <c r="N1967" s="6">
        <v>4171.2620245280204</v>
      </c>
      <c r="O1967" s="6">
        <v>1374.07273307931</v>
      </c>
      <c r="P1967" s="6">
        <v>7620.1896242037501</v>
      </c>
      <c r="Q1967" s="6">
        <v>5083.0148043865502</v>
      </c>
      <c r="R1967" s="10">
        <f t="shared" si="241"/>
        <v>2.2162913853712198E-3</v>
      </c>
      <c r="S1967" s="10">
        <f t="shared" si="242"/>
        <v>3.4710755915613962</v>
      </c>
      <c r="T1967" s="10">
        <f t="shared" si="243"/>
        <v>35.911273158564427</v>
      </c>
      <c r="U1967" s="10">
        <f t="shared" si="244"/>
        <v>16.224624561159473</v>
      </c>
      <c r="V1967" s="10">
        <f t="shared" si="245"/>
        <v>10.14687804646057</v>
      </c>
      <c r="W1967" s="10">
        <f t="shared" si="246"/>
        <v>3.3425252040118787</v>
      </c>
      <c r="X1967" s="10">
        <f t="shared" si="247"/>
        <v>18.536628567813011</v>
      </c>
      <c r="Y1967" s="10">
        <f t="shared" si="248"/>
        <v>12.364778579044042</v>
      </c>
      <c r="Z1967" s="7">
        <v>1</v>
      </c>
    </row>
    <row r="1968" spans="1:26" ht="15" customHeight="1" x14ac:dyDescent="0.25">
      <c r="A1968" s="2" t="s">
        <v>1978</v>
      </c>
      <c r="B1968" s="2" t="s">
        <v>3950</v>
      </c>
      <c r="C1968" s="6">
        <v>95649</v>
      </c>
      <c r="D1968" s="6">
        <v>91188</v>
      </c>
      <c r="E1968" s="6">
        <v>85380</v>
      </c>
      <c r="F1968" s="10">
        <v>1.3249</v>
      </c>
      <c r="G1968" s="10">
        <v>0.79920000000000002</v>
      </c>
      <c r="H1968" s="10">
        <v>1.0378000000000001</v>
      </c>
      <c r="I1968" s="6">
        <v>75605.489696818302</v>
      </c>
      <c r="J1968" s="6">
        <v>9.6142101950267005</v>
      </c>
      <c r="K1968" s="6">
        <v>2568.5686411647398</v>
      </c>
      <c r="L1968" s="6">
        <v>7191.1383887633001</v>
      </c>
      <c r="M1968" s="6">
        <v>10615.756737021</v>
      </c>
      <c r="N1968" s="6">
        <v>15075.191700687999</v>
      </c>
      <c r="O1968" s="6">
        <v>9553.9023860681791</v>
      </c>
      <c r="P1968" s="6">
        <v>13156.678502614501</v>
      </c>
      <c r="Q1968" s="6">
        <v>17434.639130303502</v>
      </c>
      <c r="R1968" s="10">
        <f t="shared" si="241"/>
        <v>1.2716285859109109E-2</v>
      </c>
      <c r="S1968" s="10">
        <f t="shared" si="242"/>
        <v>3.3973308703704257</v>
      </c>
      <c r="T1968" s="10">
        <f t="shared" si="243"/>
        <v>9.5113971453661836</v>
      </c>
      <c r="U1968" s="10">
        <f t="shared" si="244"/>
        <v>14.040986679129652</v>
      </c>
      <c r="V1968" s="10">
        <f t="shared" si="245"/>
        <v>19.939281871118425</v>
      </c>
      <c r="W1968" s="10">
        <f t="shared" si="246"/>
        <v>12.636519417280137</v>
      </c>
      <c r="X1968" s="10">
        <f t="shared" si="247"/>
        <v>17.401750263603113</v>
      </c>
      <c r="Y1968" s="10">
        <f t="shared" si="248"/>
        <v>23.060017467272882</v>
      </c>
      <c r="Z1968" s="7">
        <v>1</v>
      </c>
    </row>
    <row r="1969" spans="1:26" ht="15" customHeight="1" x14ac:dyDescent="0.25">
      <c r="A1969" s="2" t="s">
        <v>1979</v>
      </c>
      <c r="B1969" s="2" t="s">
        <v>3951</v>
      </c>
      <c r="C1969" s="6">
        <v>47438</v>
      </c>
      <c r="D1969" s="6">
        <v>47822</v>
      </c>
      <c r="E1969" s="6">
        <v>46114</v>
      </c>
      <c r="F1969" s="10">
        <v>0.73</v>
      </c>
      <c r="G1969" s="10">
        <v>-0.1343</v>
      </c>
      <c r="H1969" s="10">
        <v>0.25769999999999998</v>
      </c>
      <c r="I1969" s="6">
        <v>37793.438123057596</v>
      </c>
      <c r="J1969" s="6">
        <v>6.8970072753174199</v>
      </c>
      <c r="K1969" s="6">
        <v>1066.2386665439301</v>
      </c>
      <c r="L1969" s="6">
        <v>5424.45859681412</v>
      </c>
      <c r="M1969" s="6">
        <v>6594.8883400373898</v>
      </c>
      <c r="N1969" s="6">
        <v>6815.6646898692898</v>
      </c>
      <c r="O1969" s="6">
        <v>3467.2837229532602</v>
      </c>
      <c r="P1969" s="6">
        <v>8040.0825785362504</v>
      </c>
      <c r="Q1969" s="6">
        <v>6377.9245210279896</v>
      </c>
      <c r="R1969" s="10">
        <f t="shared" si="241"/>
        <v>1.8249218959281686E-2</v>
      </c>
      <c r="S1969" s="10">
        <f t="shared" si="242"/>
        <v>2.8212269629246114</v>
      </c>
      <c r="T1969" s="10">
        <f t="shared" si="243"/>
        <v>14.352911156565785</v>
      </c>
      <c r="U1969" s="10">
        <f t="shared" si="244"/>
        <v>17.449823746027171</v>
      </c>
      <c r="V1969" s="10">
        <f t="shared" si="245"/>
        <v>18.033989571621127</v>
      </c>
      <c r="W1969" s="10">
        <f t="shared" si="246"/>
        <v>9.1743008711289669</v>
      </c>
      <c r="X1969" s="10">
        <f t="shared" si="247"/>
        <v>21.273752740772835</v>
      </c>
      <c r="Y1969" s="10">
        <f t="shared" si="248"/>
        <v>16.875745732000098</v>
      </c>
      <c r="Z1969" s="7">
        <v>2</v>
      </c>
    </row>
    <row r="1970" spans="1:26" ht="15" customHeight="1" x14ac:dyDescent="0.25">
      <c r="A1970" s="2" t="s">
        <v>1980</v>
      </c>
      <c r="B1970" s="2" t="s">
        <v>3952</v>
      </c>
      <c r="C1970" s="6">
        <v>31866</v>
      </c>
      <c r="D1970" s="6">
        <v>28431</v>
      </c>
      <c r="E1970" s="6">
        <v>28012</v>
      </c>
      <c r="F1970" s="10">
        <v>0.2974</v>
      </c>
      <c r="G1970" s="10">
        <v>1.9192</v>
      </c>
      <c r="H1970" s="10">
        <v>1.1788000000000001</v>
      </c>
      <c r="I1970" s="6">
        <v>24834.6377515233</v>
      </c>
      <c r="J1970" s="6">
        <v>0</v>
      </c>
      <c r="K1970" s="6">
        <v>876.37034073033897</v>
      </c>
      <c r="L1970" s="6">
        <v>2898.1032691729301</v>
      </c>
      <c r="M1970" s="6">
        <v>3683.1707286671499</v>
      </c>
      <c r="N1970" s="6">
        <v>5265.7318824573804</v>
      </c>
      <c r="O1970" s="6">
        <v>3240.47804809527</v>
      </c>
      <c r="P1970" s="6">
        <v>4254.9702118497898</v>
      </c>
      <c r="Q1970" s="6">
        <v>4615.8132705504104</v>
      </c>
      <c r="R1970" s="10">
        <f t="shared" si="241"/>
        <v>0</v>
      </c>
      <c r="S1970" s="10">
        <f t="shared" si="242"/>
        <v>3.5288227253348374</v>
      </c>
      <c r="T1970" s="10">
        <f t="shared" si="243"/>
        <v>11.669601538662134</v>
      </c>
      <c r="U1970" s="10">
        <f t="shared" si="244"/>
        <v>14.830780966157771</v>
      </c>
      <c r="V1970" s="10">
        <f t="shared" si="245"/>
        <v>21.203175722321106</v>
      </c>
      <c r="W1970" s="10">
        <f t="shared" si="246"/>
        <v>13.048219509046419</v>
      </c>
      <c r="X1970" s="10">
        <f t="shared" si="247"/>
        <v>17.13320828119911</v>
      </c>
      <c r="Y1970" s="10">
        <f t="shared" si="248"/>
        <v>18.586191257278504</v>
      </c>
      <c r="Z1970" s="7">
        <v>1</v>
      </c>
    </row>
    <row r="1971" spans="1:26" ht="15" customHeight="1" x14ac:dyDescent="0.25">
      <c r="A1971" s="2" t="s">
        <v>1981</v>
      </c>
      <c r="B1971" s="2" t="s">
        <v>3953</v>
      </c>
      <c r="C1971" s="6">
        <v>17682</v>
      </c>
      <c r="D1971" s="6">
        <v>17496</v>
      </c>
      <c r="E1971" s="6">
        <v>16438</v>
      </c>
      <c r="F1971" s="10">
        <v>1.2553000000000001</v>
      </c>
      <c r="G1971" s="10">
        <v>0.1764</v>
      </c>
      <c r="H1971" s="10">
        <v>0.66539999999999999</v>
      </c>
      <c r="I1971" s="6">
        <v>14227.510502102699</v>
      </c>
      <c r="J1971" s="6">
        <v>5.6871807592663703</v>
      </c>
      <c r="K1971" s="6">
        <v>367.09711185284698</v>
      </c>
      <c r="L1971" s="6">
        <v>1720.3293369196599</v>
      </c>
      <c r="M1971" s="6">
        <v>2530.76461933767</v>
      </c>
      <c r="N1971" s="6">
        <v>2297.3343306145398</v>
      </c>
      <c r="O1971" s="6">
        <v>1087.48697216851</v>
      </c>
      <c r="P1971" s="6">
        <v>3059.9660462645002</v>
      </c>
      <c r="Q1971" s="6">
        <v>3158.8449041857202</v>
      </c>
      <c r="R1971" s="10">
        <f t="shared" si="241"/>
        <v>3.9973126418890045E-2</v>
      </c>
      <c r="S1971" s="10">
        <f t="shared" si="242"/>
        <v>2.5801921692385559</v>
      </c>
      <c r="T1971" s="10">
        <f t="shared" si="243"/>
        <v>12.091569615537521</v>
      </c>
      <c r="U1971" s="10">
        <f t="shared" si="244"/>
        <v>17.787824644119191</v>
      </c>
      <c r="V1971" s="10">
        <f t="shared" si="245"/>
        <v>16.147127990346689</v>
      </c>
      <c r="W1971" s="10">
        <f t="shared" si="246"/>
        <v>7.6435506549637697</v>
      </c>
      <c r="X1971" s="10">
        <f t="shared" si="247"/>
        <v>21.507389123432834</v>
      </c>
      <c r="Y1971" s="10">
        <f t="shared" si="248"/>
        <v>22.202372675942648</v>
      </c>
      <c r="Z1971" s="7">
        <v>2</v>
      </c>
    </row>
    <row r="1972" spans="1:26" ht="15" customHeight="1" x14ac:dyDescent="0.25">
      <c r="A1972" s="2" t="s">
        <v>1982</v>
      </c>
      <c r="B1972" s="2" t="s">
        <v>3954</v>
      </c>
      <c r="C1972" s="6">
        <v>38453</v>
      </c>
      <c r="D1972" s="6">
        <v>35387</v>
      </c>
      <c r="E1972" s="6">
        <v>35713</v>
      </c>
      <c r="F1972" s="10">
        <v>-0.1832</v>
      </c>
      <c r="G1972" s="10">
        <v>1.3945000000000001</v>
      </c>
      <c r="H1972" s="10">
        <v>0.67430000000000001</v>
      </c>
      <c r="I1972" s="6">
        <v>29564.1982378336</v>
      </c>
      <c r="J1972" s="6">
        <v>43.560186855460898</v>
      </c>
      <c r="K1972" s="6">
        <v>853.86566867795204</v>
      </c>
      <c r="L1972" s="6">
        <v>4105.7888079049799</v>
      </c>
      <c r="M1972" s="6">
        <v>5571.5123319402201</v>
      </c>
      <c r="N1972" s="6">
        <v>5595.55015649097</v>
      </c>
      <c r="O1972" s="6">
        <v>3038.3419159339801</v>
      </c>
      <c r="P1972" s="6">
        <v>5338.2688315389796</v>
      </c>
      <c r="Q1972" s="6">
        <v>5017.3103384910901</v>
      </c>
      <c r="R1972" s="10">
        <f t="shared" si="241"/>
        <v>0.14734100517468623</v>
      </c>
      <c r="S1972" s="10">
        <f t="shared" si="242"/>
        <v>2.8881746151507386</v>
      </c>
      <c r="T1972" s="10">
        <f t="shared" si="243"/>
        <v>13.887705578468085</v>
      </c>
      <c r="U1972" s="10">
        <f t="shared" si="244"/>
        <v>18.84547075188496</v>
      </c>
      <c r="V1972" s="10">
        <f t="shared" si="245"/>
        <v>18.92677796122436</v>
      </c>
      <c r="W1972" s="10">
        <f t="shared" si="246"/>
        <v>10.277098981313769</v>
      </c>
      <c r="X1972" s="10">
        <f t="shared" si="247"/>
        <v>18.056531716485193</v>
      </c>
      <c r="Y1972" s="10">
        <f t="shared" si="248"/>
        <v>16.970899390298325</v>
      </c>
      <c r="Z1972" s="7">
        <v>4</v>
      </c>
    </row>
    <row r="1973" spans="1:26" ht="15" customHeight="1" x14ac:dyDescent="0.25">
      <c r="A1973" s="2" t="s">
        <v>1983</v>
      </c>
      <c r="B1973" s="2" t="s">
        <v>3955</v>
      </c>
      <c r="C1973" s="6">
        <v>60176</v>
      </c>
      <c r="D1973" s="6">
        <v>59169</v>
      </c>
      <c r="E1973" s="6">
        <v>58478</v>
      </c>
      <c r="F1973" s="10">
        <v>0.23519999999999999</v>
      </c>
      <c r="G1973" s="10">
        <v>0.28170000000000001</v>
      </c>
      <c r="H1973" s="10">
        <v>0.26050000000000001</v>
      </c>
      <c r="I1973" s="6">
        <v>47598.764881150099</v>
      </c>
      <c r="J1973" s="6">
        <v>20.319207906558098</v>
      </c>
      <c r="K1973" s="6">
        <v>1675.93534652619</v>
      </c>
      <c r="L1973" s="6">
        <v>6779.5543202170402</v>
      </c>
      <c r="M1973" s="6">
        <v>8530.6547825707694</v>
      </c>
      <c r="N1973" s="6">
        <v>8706.00057945769</v>
      </c>
      <c r="O1973" s="6">
        <v>3935.96603909536</v>
      </c>
      <c r="P1973" s="6">
        <v>8950.0097518225102</v>
      </c>
      <c r="Q1973" s="6">
        <v>9000.3248535539205</v>
      </c>
      <c r="R1973" s="10">
        <f t="shared" si="241"/>
        <v>4.2688519244760574E-2</v>
      </c>
      <c r="S1973" s="10">
        <f t="shared" si="242"/>
        <v>3.5209639382678355</v>
      </c>
      <c r="T1973" s="10">
        <f t="shared" si="243"/>
        <v>14.243130755902989</v>
      </c>
      <c r="U1973" s="10">
        <f t="shared" si="244"/>
        <v>17.922008698904392</v>
      </c>
      <c r="V1973" s="10">
        <f t="shared" si="245"/>
        <v>18.290391780534225</v>
      </c>
      <c r="W1973" s="10">
        <f t="shared" si="246"/>
        <v>8.269050780882905</v>
      </c>
      <c r="X1973" s="10">
        <f t="shared" si="247"/>
        <v>18.80302939408174</v>
      </c>
      <c r="Y1973" s="10">
        <f t="shared" si="248"/>
        <v>18.908736132181023</v>
      </c>
      <c r="Z1973" s="7">
        <v>4</v>
      </c>
    </row>
    <row r="1974" spans="1:26" ht="15" customHeight="1" x14ac:dyDescent="0.25">
      <c r="A1974" s="2" t="s">
        <v>1984</v>
      </c>
      <c r="B1974" s="2" t="s">
        <v>3956</v>
      </c>
      <c r="C1974" s="6">
        <v>62266</v>
      </c>
      <c r="D1974" s="6">
        <v>60135</v>
      </c>
      <c r="E1974" s="6">
        <v>58389</v>
      </c>
      <c r="F1974" s="10">
        <v>0.59099999999999997</v>
      </c>
      <c r="G1974" s="10">
        <v>0.58209999999999995</v>
      </c>
      <c r="H1974" s="10">
        <v>0.58609999999999995</v>
      </c>
      <c r="I1974" s="6">
        <v>50232.357821332604</v>
      </c>
      <c r="J1974" s="6">
        <v>20.3393604420042</v>
      </c>
      <c r="K1974" s="6">
        <v>1734.2300602007999</v>
      </c>
      <c r="L1974" s="6">
        <v>7592.4155753732502</v>
      </c>
      <c r="M1974" s="6">
        <v>9673.2327487841394</v>
      </c>
      <c r="N1974" s="6">
        <v>8444.8531644658506</v>
      </c>
      <c r="O1974" s="6">
        <v>3680.1812391774301</v>
      </c>
      <c r="P1974" s="6">
        <v>11615.691097777</v>
      </c>
      <c r="Q1974" s="6">
        <v>7471.4145751121796</v>
      </c>
      <c r="R1974" s="10">
        <f t="shared" si="241"/>
        <v>4.0490554941393787E-2</v>
      </c>
      <c r="S1974" s="10">
        <f t="shared" si="242"/>
        <v>3.4524162022597906</v>
      </c>
      <c r="T1974" s="10">
        <f t="shared" si="243"/>
        <v>15.114591280739988</v>
      </c>
      <c r="U1974" s="10">
        <f t="shared" si="244"/>
        <v>19.256975320947657</v>
      </c>
      <c r="V1974" s="10">
        <f t="shared" si="245"/>
        <v>16.811580285565459</v>
      </c>
      <c r="W1974" s="10">
        <f t="shared" si="246"/>
        <v>7.3263159421406581</v>
      </c>
      <c r="X1974" s="10">
        <f t="shared" si="247"/>
        <v>23.123921714150686</v>
      </c>
      <c r="Y1974" s="10">
        <f t="shared" si="248"/>
        <v>14.873708699254468</v>
      </c>
      <c r="Z1974" s="7">
        <v>11</v>
      </c>
    </row>
    <row r="1975" spans="1:26" ht="15" customHeight="1" x14ac:dyDescent="0.25">
      <c r="A1975" s="2" t="s">
        <v>1985</v>
      </c>
      <c r="B1975" s="2" t="s">
        <v>3957</v>
      </c>
      <c r="C1975" s="6">
        <v>54728</v>
      </c>
      <c r="D1975" s="6">
        <v>53318</v>
      </c>
      <c r="E1975" s="6">
        <v>51503</v>
      </c>
      <c r="F1975" s="10">
        <v>0.69510000000000005</v>
      </c>
      <c r="G1975" s="10">
        <v>0.436</v>
      </c>
      <c r="H1975" s="10">
        <v>0.55369999999999997</v>
      </c>
      <c r="I1975" s="6">
        <v>43540.750811082798</v>
      </c>
      <c r="J1975" s="6">
        <v>0</v>
      </c>
      <c r="K1975" s="6">
        <v>1108.0108614905</v>
      </c>
      <c r="L1975" s="6">
        <v>7431.9437867432498</v>
      </c>
      <c r="M1975" s="6">
        <v>7558.2794261829504</v>
      </c>
      <c r="N1975" s="6">
        <v>7398.9810041370501</v>
      </c>
      <c r="O1975" s="6">
        <v>3190.4298247512502</v>
      </c>
      <c r="P1975" s="6">
        <v>9860.8139178049405</v>
      </c>
      <c r="Q1975" s="6">
        <v>6992.2919899728304</v>
      </c>
      <c r="R1975" s="10">
        <f t="shared" si="241"/>
        <v>0</v>
      </c>
      <c r="S1975" s="10">
        <f t="shared" si="242"/>
        <v>2.544767466913934</v>
      </c>
      <c r="T1975" s="10">
        <f t="shared" si="243"/>
        <v>17.068938059863527</v>
      </c>
      <c r="U1975" s="10">
        <f t="shared" si="244"/>
        <v>17.359092999974354</v>
      </c>
      <c r="V1975" s="10">
        <f t="shared" si="245"/>
        <v>16.993232469141812</v>
      </c>
      <c r="W1975" s="10">
        <f t="shared" si="246"/>
        <v>7.3274570725573325</v>
      </c>
      <c r="X1975" s="10">
        <f t="shared" si="247"/>
        <v>22.647321725318029</v>
      </c>
      <c r="Y1975" s="10">
        <f t="shared" si="248"/>
        <v>16.059190206230948</v>
      </c>
      <c r="Z1975" s="7">
        <v>2</v>
      </c>
    </row>
    <row r="1976" spans="1:26" ht="15" customHeight="1" x14ac:dyDescent="0.25">
      <c r="A1976" s="2" t="s">
        <v>1986</v>
      </c>
      <c r="B1976" s="2" t="s">
        <v>3958</v>
      </c>
      <c r="C1976" s="6">
        <v>58812</v>
      </c>
      <c r="D1976" s="6">
        <v>57836</v>
      </c>
      <c r="E1976" s="6">
        <v>56250</v>
      </c>
      <c r="F1976" s="10">
        <v>0.55769999999999997</v>
      </c>
      <c r="G1976" s="10">
        <v>0.27929999999999999</v>
      </c>
      <c r="H1976" s="10">
        <v>0.40570000000000001</v>
      </c>
      <c r="I1976" s="6">
        <v>47233.245872282299</v>
      </c>
      <c r="J1976" s="6">
        <v>62.7611184869901</v>
      </c>
      <c r="K1976" s="6">
        <v>1458.7238896485401</v>
      </c>
      <c r="L1976" s="6">
        <v>5304.0556125399999</v>
      </c>
      <c r="M1976" s="6">
        <v>9807.4038935621993</v>
      </c>
      <c r="N1976" s="6">
        <v>8569.1936017531298</v>
      </c>
      <c r="O1976" s="6">
        <v>4369.9232424640304</v>
      </c>
      <c r="P1976" s="6">
        <v>10503.1128026612</v>
      </c>
      <c r="Q1976" s="6">
        <v>7158.0717111661997</v>
      </c>
      <c r="R1976" s="10">
        <f t="shared" si="241"/>
        <v>0.13287487939468492</v>
      </c>
      <c r="S1976" s="10">
        <f t="shared" si="242"/>
        <v>3.0883414059514327</v>
      </c>
      <c r="T1976" s="10">
        <f t="shared" si="243"/>
        <v>11.229496331634827</v>
      </c>
      <c r="U1976" s="10">
        <f t="shared" si="244"/>
        <v>20.763772873202939</v>
      </c>
      <c r="V1976" s="10">
        <f t="shared" si="245"/>
        <v>18.14229245418375</v>
      </c>
      <c r="W1976" s="10">
        <f t="shared" si="246"/>
        <v>9.2517953440680554</v>
      </c>
      <c r="X1976" s="10">
        <f t="shared" si="247"/>
        <v>22.236694956474928</v>
      </c>
      <c r="Y1976" s="10">
        <f t="shared" si="248"/>
        <v>15.15473175508936</v>
      </c>
      <c r="Z1976" s="7">
        <v>24</v>
      </c>
    </row>
    <row r="1977" spans="1:26" ht="15" customHeight="1" x14ac:dyDescent="0.25">
      <c r="A1977" s="2" t="s">
        <v>1987</v>
      </c>
      <c r="B1977" s="2" t="s">
        <v>3959</v>
      </c>
      <c r="C1977" s="6">
        <v>63421</v>
      </c>
      <c r="D1977" s="6">
        <v>57832</v>
      </c>
      <c r="E1977" s="6">
        <v>55863</v>
      </c>
      <c r="F1977" s="10">
        <v>0.69520000000000004</v>
      </c>
      <c r="G1977" s="10">
        <v>1.5494000000000001</v>
      </c>
      <c r="H1977" s="10">
        <v>1.1601999999999999</v>
      </c>
      <c r="I1977" s="6">
        <v>49828.766174958299</v>
      </c>
      <c r="J1977" s="6">
        <v>19.666251903616399</v>
      </c>
      <c r="K1977" s="6">
        <v>1525.81716864277</v>
      </c>
      <c r="L1977" s="6">
        <v>7294.8332989570099</v>
      </c>
      <c r="M1977" s="6">
        <v>10002.981597821399</v>
      </c>
      <c r="N1977" s="6">
        <v>9095.2390788985304</v>
      </c>
      <c r="O1977" s="6">
        <v>4357.5010752436701</v>
      </c>
      <c r="P1977" s="6">
        <v>10165.263135076</v>
      </c>
      <c r="Q1977" s="6">
        <v>7367.4645684153702</v>
      </c>
      <c r="R1977" s="10">
        <f t="shared" si="241"/>
        <v>3.9467667801695992E-2</v>
      </c>
      <c r="S1977" s="10">
        <f t="shared" si="242"/>
        <v>3.0621211114987976</v>
      </c>
      <c r="T1977" s="10">
        <f t="shared" si="243"/>
        <v>14.639803187868347</v>
      </c>
      <c r="U1977" s="10">
        <f t="shared" si="244"/>
        <v>20.074712592118022</v>
      </c>
      <c r="V1977" s="10">
        <f t="shared" si="245"/>
        <v>18.25298873940288</v>
      </c>
      <c r="W1977" s="10">
        <f t="shared" si="246"/>
        <v>8.744950777917424</v>
      </c>
      <c r="X1977" s="10">
        <f t="shared" si="247"/>
        <v>20.400391009851266</v>
      </c>
      <c r="Y1977" s="10">
        <f t="shared" si="248"/>
        <v>14.785564913541702</v>
      </c>
      <c r="Z1977" s="7">
        <v>2</v>
      </c>
    </row>
    <row r="1978" spans="1:26" ht="15" customHeight="1" x14ac:dyDescent="0.25">
      <c r="A1978" s="2" t="s">
        <v>1988</v>
      </c>
      <c r="B1978" s="2" t="s">
        <v>3960</v>
      </c>
      <c r="C1978" s="6">
        <v>57579</v>
      </c>
      <c r="D1978" s="6">
        <v>56259</v>
      </c>
      <c r="E1978" s="6">
        <v>53536</v>
      </c>
      <c r="F1978" s="10">
        <v>0.99719999999999998</v>
      </c>
      <c r="G1978" s="10">
        <v>0.38729999999999998</v>
      </c>
      <c r="H1978" s="10">
        <v>0.66400000000000003</v>
      </c>
      <c r="I1978" s="6">
        <v>43793.480375124498</v>
      </c>
      <c r="J1978" s="6">
        <v>0</v>
      </c>
      <c r="K1978" s="6">
        <v>1502.2512602678</v>
      </c>
      <c r="L1978" s="6">
        <v>1906.58778867558</v>
      </c>
      <c r="M1978" s="6">
        <v>4796.20080833474</v>
      </c>
      <c r="N1978" s="6">
        <v>8767.2038267439602</v>
      </c>
      <c r="O1978" s="6">
        <v>7471.7149440453504</v>
      </c>
      <c r="P1978" s="6">
        <v>6443.9438572342797</v>
      </c>
      <c r="Q1978" s="6">
        <v>12905.5778898228</v>
      </c>
      <c r="R1978" s="10">
        <f t="shared" si="241"/>
        <v>0</v>
      </c>
      <c r="S1978" s="10">
        <f t="shared" si="242"/>
        <v>3.4303079988159757</v>
      </c>
      <c r="T1978" s="10">
        <f t="shared" si="243"/>
        <v>4.3535881878859684</v>
      </c>
      <c r="U1978" s="10">
        <f t="shared" si="244"/>
        <v>10.951860339145528</v>
      </c>
      <c r="V1978" s="10">
        <f t="shared" si="245"/>
        <v>20.019426982386843</v>
      </c>
      <c r="W1978" s="10">
        <f t="shared" si="246"/>
        <v>17.061249482901161</v>
      </c>
      <c r="X1978" s="10">
        <f t="shared" si="247"/>
        <v>14.714390822645276</v>
      </c>
      <c r="Y1978" s="10">
        <f t="shared" si="248"/>
        <v>29.469176186219276</v>
      </c>
      <c r="Z1978" s="7">
        <v>2</v>
      </c>
    </row>
    <row r="1979" spans="1:26" ht="15" customHeight="1" x14ac:dyDescent="0.25">
      <c r="A1979" s="2" t="s">
        <v>1989</v>
      </c>
      <c r="B1979" s="2" t="s">
        <v>3961</v>
      </c>
      <c r="C1979" s="6">
        <v>59306</v>
      </c>
      <c r="D1979" s="6">
        <v>57306</v>
      </c>
      <c r="E1979" s="6">
        <v>55091</v>
      </c>
      <c r="F1979" s="10">
        <v>0.79149999999999998</v>
      </c>
      <c r="G1979" s="10">
        <v>0.57340000000000002</v>
      </c>
      <c r="H1979" s="10">
        <v>0.67249999999999999</v>
      </c>
      <c r="I1979" s="6">
        <v>45448.2926765503</v>
      </c>
      <c r="J1979" s="6">
        <v>37.113553245842098</v>
      </c>
      <c r="K1979" s="6">
        <v>1246.4129761562101</v>
      </c>
      <c r="L1979" s="6">
        <v>3194.78771370091</v>
      </c>
      <c r="M1979" s="6">
        <v>7287.3817357605503</v>
      </c>
      <c r="N1979" s="6">
        <v>8828.9709071548405</v>
      </c>
      <c r="O1979" s="6">
        <v>6932.5875696147205</v>
      </c>
      <c r="P1979" s="6">
        <v>8121.5526347899104</v>
      </c>
      <c r="Q1979" s="6">
        <v>9799.48558612733</v>
      </c>
      <c r="R1979" s="10">
        <f t="shared" si="241"/>
        <v>8.1661050526088019E-2</v>
      </c>
      <c r="S1979" s="10">
        <f t="shared" si="242"/>
        <v>2.7424858069515881</v>
      </c>
      <c r="T1979" s="10">
        <f t="shared" si="243"/>
        <v>7.0294999560001221</v>
      </c>
      <c r="U1979" s="10">
        <f t="shared" si="244"/>
        <v>16.034445534893724</v>
      </c>
      <c r="V1979" s="10">
        <f t="shared" si="245"/>
        <v>19.426408314146144</v>
      </c>
      <c r="W1979" s="10">
        <f t="shared" si="246"/>
        <v>15.253790981661428</v>
      </c>
      <c r="X1979" s="10">
        <f t="shared" si="247"/>
        <v>17.869873996345614</v>
      </c>
      <c r="Y1979" s="10">
        <f t="shared" si="248"/>
        <v>21.561834359475323</v>
      </c>
      <c r="Z1979" s="7">
        <v>9</v>
      </c>
    </row>
    <row r="1980" spans="1:26" ht="15" customHeight="1" x14ac:dyDescent="0.25">
      <c r="A1980" s="2" t="s">
        <v>1990</v>
      </c>
      <c r="B1980" s="2" t="s">
        <v>3962</v>
      </c>
      <c r="C1980" s="6">
        <v>58588</v>
      </c>
      <c r="D1980" s="6">
        <v>53433</v>
      </c>
      <c r="E1980" s="6">
        <v>48981</v>
      </c>
      <c r="F1980" s="10">
        <v>1.7551000000000001</v>
      </c>
      <c r="G1980" s="10">
        <v>1.5468999999999999</v>
      </c>
      <c r="H1980" s="10">
        <v>1.6415</v>
      </c>
      <c r="I1980" s="6">
        <v>44908.981032220901</v>
      </c>
      <c r="J1980" s="6">
        <v>8.8005398449767291</v>
      </c>
      <c r="K1980" s="6">
        <v>1512.68692506555</v>
      </c>
      <c r="L1980" s="6">
        <v>6475.7811009637899</v>
      </c>
      <c r="M1980" s="6">
        <v>8131.2062417090701</v>
      </c>
      <c r="N1980" s="6">
        <v>8047.2445207541296</v>
      </c>
      <c r="O1980" s="6">
        <v>4263.4800931455402</v>
      </c>
      <c r="P1980" s="6">
        <v>8144.6786830701303</v>
      </c>
      <c r="Q1980" s="6">
        <v>8325.1029276677291</v>
      </c>
      <c r="R1980" s="10">
        <f t="shared" si="241"/>
        <v>1.959639172989161E-2</v>
      </c>
      <c r="S1980" s="10">
        <f t="shared" si="242"/>
        <v>3.368339450811054</v>
      </c>
      <c r="T1980" s="10">
        <f t="shared" si="243"/>
        <v>14.419790768170854</v>
      </c>
      <c r="U1980" s="10">
        <f t="shared" si="244"/>
        <v>18.105969128703151</v>
      </c>
      <c r="V1980" s="10">
        <f t="shared" si="245"/>
        <v>17.919009373604943</v>
      </c>
      <c r="W1980" s="10">
        <f t="shared" si="246"/>
        <v>9.493602382308822</v>
      </c>
      <c r="X1980" s="10">
        <f t="shared" si="247"/>
        <v>18.13596856545589</v>
      </c>
      <c r="Y1980" s="10">
        <f t="shared" si="248"/>
        <v>18.537723939215425</v>
      </c>
      <c r="Z1980" s="7">
        <v>3</v>
      </c>
    </row>
    <row r="1981" spans="1:26" ht="15" customHeight="1" x14ac:dyDescent="0.25">
      <c r="A1981" s="2" t="s">
        <v>1991</v>
      </c>
      <c r="B1981" s="2" t="s">
        <v>3963</v>
      </c>
      <c r="C1981" s="6">
        <v>65740</v>
      </c>
      <c r="D1981" s="6">
        <v>62768</v>
      </c>
      <c r="E1981" s="6">
        <v>58539</v>
      </c>
      <c r="F1981" s="10">
        <v>1.4048</v>
      </c>
      <c r="G1981" s="10">
        <v>0.77400000000000002</v>
      </c>
      <c r="H1981" s="10">
        <v>1.0603</v>
      </c>
      <c r="I1981" s="6">
        <v>52162.820266811497</v>
      </c>
      <c r="J1981" s="6">
        <v>62.314093445726499</v>
      </c>
      <c r="K1981" s="6">
        <v>1820.95322386321</v>
      </c>
      <c r="L1981" s="6">
        <v>5476.8941633157401</v>
      </c>
      <c r="M1981" s="6">
        <v>9367.0343362072908</v>
      </c>
      <c r="N1981" s="6">
        <v>9645.5441662001595</v>
      </c>
      <c r="O1981" s="6">
        <v>5687.77189590947</v>
      </c>
      <c r="P1981" s="6">
        <v>11600.023431776201</v>
      </c>
      <c r="Q1981" s="6">
        <v>8502.2849560936593</v>
      </c>
      <c r="R1981" s="10">
        <f t="shared" si="241"/>
        <v>0.11946074450536127</v>
      </c>
      <c r="S1981" s="10">
        <f t="shared" si="242"/>
        <v>3.4909025519499917</v>
      </c>
      <c r="T1981" s="10">
        <f t="shared" si="243"/>
        <v>10.499612818673466</v>
      </c>
      <c r="U1981" s="10">
        <f t="shared" si="244"/>
        <v>17.957300407253957</v>
      </c>
      <c r="V1981" s="10">
        <f t="shared" si="245"/>
        <v>18.491224433156503</v>
      </c>
      <c r="W1981" s="10">
        <f t="shared" si="246"/>
        <v>10.903881091583358</v>
      </c>
      <c r="X1981" s="10">
        <f t="shared" si="247"/>
        <v>22.238106322553836</v>
      </c>
      <c r="Y1981" s="10">
        <f t="shared" si="248"/>
        <v>16.299511630323455</v>
      </c>
      <c r="Z1981" s="7">
        <v>15</v>
      </c>
    </row>
    <row r="1982" spans="1:26" ht="15" customHeight="1" x14ac:dyDescent="0.25">
      <c r="A1982" s="2" t="s">
        <v>1992</v>
      </c>
      <c r="B1982" s="2" t="s">
        <v>3964</v>
      </c>
      <c r="C1982" s="6">
        <v>59615</v>
      </c>
      <c r="D1982" s="6">
        <v>58309</v>
      </c>
      <c r="E1982" s="6">
        <v>58517</v>
      </c>
      <c r="F1982" s="10">
        <v>-7.1199999999999999E-2</v>
      </c>
      <c r="G1982" s="10">
        <v>0.36990000000000001</v>
      </c>
      <c r="H1982" s="10">
        <v>0.1691</v>
      </c>
      <c r="I1982" s="6">
        <v>48539.428517816901</v>
      </c>
      <c r="J1982" s="6">
        <v>7.1095108924086201</v>
      </c>
      <c r="K1982" s="6">
        <v>2007.1092683556701</v>
      </c>
      <c r="L1982" s="6">
        <v>9015.5622996000802</v>
      </c>
      <c r="M1982" s="6">
        <v>7797.7191385095002</v>
      </c>
      <c r="N1982" s="6">
        <v>6839.9300663220101</v>
      </c>
      <c r="O1982" s="6">
        <v>3074.6300360249902</v>
      </c>
      <c r="P1982" s="6">
        <v>11968.751196102699</v>
      </c>
      <c r="Q1982" s="6">
        <v>7828.6170020095597</v>
      </c>
      <c r="R1982" s="10">
        <f t="shared" si="241"/>
        <v>1.4646878031946751E-2</v>
      </c>
      <c r="S1982" s="10">
        <f t="shared" si="242"/>
        <v>4.1350080329415908</v>
      </c>
      <c r="T1982" s="10">
        <f t="shared" si="243"/>
        <v>18.573688596870944</v>
      </c>
      <c r="U1982" s="10">
        <f t="shared" si="244"/>
        <v>16.064711465746381</v>
      </c>
      <c r="V1982" s="10">
        <f t="shared" si="245"/>
        <v>14.091492782638227</v>
      </c>
      <c r="W1982" s="10">
        <f t="shared" si="246"/>
        <v>6.3342938512273905</v>
      </c>
      <c r="X1982" s="10">
        <f t="shared" si="247"/>
        <v>24.657791740810143</v>
      </c>
      <c r="Y1982" s="10">
        <f t="shared" si="248"/>
        <v>16.128366651733415</v>
      </c>
      <c r="Z1982" s="7">
        <v>6</v>
      </c>
    </row>
    <row r="1983" spans="1:26" ht="15" customHeight="1" x14ac:dyDescent="0.25">
      <c r="A1983" s="2" t="s">
        <v>1993</v>
      </c>
      <c r="B1983" s="2" t="s">
        <v>3965</v>
      </c>
      <c r="C1983" s="6">
        <v>55231</v>
      </c>
      <c r="D1983" s="6">
        <v>52801</v>
      </c>
      <c r="E1983" s="6">
        <v>51563</v>
      </c>
      <c r="F1983" s="10">
        <v>0.47560000000000002</v>
      </c>
      <c r="G1983" s="10">
        <v>0.75270000000000004</v>
      </c>
      <c r="H1983" s="10">
        <v>0.62670000000000003</v>
      </c>
      <c r="I1983" s="6">
        <v>43622.782282974797</v>
      </c>
      <c r="J1983" s="6">
        <v>93.785702103107795</v>
      </c>
      <c r="K1983" s="6">
        <v>1324.2342935837701</v>
      </c>
      <c r="L1983" s="6">
        <v>6087.9213325844103</v>
      </c>
      <c r="M1983" s="6">
        <v>8100.3611903173296</v>
      </c>
      <c r="N1983" s="6">
        <v>7664.5157683152602</v>
      </c>
      <c r="O1983" s="6">
        <v>4184.4988567517903</v>
      </c>
      <c r="P1983" s="6">
        <v>8735.8340768273792</v>
      </c>
      <c r="Q1983" s="6">
        <v>7431.6310624917296</v>
      </c>
      <c r="R1983" s="10">
        <f t="shared" si="241"/>
        <v>0.21499248143947639</v>
      </c>
      <c r="S1983" s="10">
        <f t="shared" si="242"/>
        <v>3.0356484026939183</v>
      </c>
      <c r="T1983" s="10">
        <f t="shared" si="243"/>
        <v>13.955829990606579</v>
      </c>
      <c r="U1983" s="10">
        <f t="shared" si="244"/>
        <v>18.569107164626587</v>
      </c>
      <c r="V1983" s="10">
        <f t="shared" si="245"/>
        <v>17.569983772691604</v>
      </c>
      <c r="W1983" s="10">
        <f t="shared" si="246"/>
        <v>9.5924620983768065</v>
      </c>
      <c r="X1983" s="10">
        <f t="shared" si="247"/>
        <v>20.025852592710073</v>
      </c>
      <c r="Y1983" s="10">
        <f t="shared" si="248"/>
        <v>17.036123496854909</v>
      </c>
      <c r="Z1983" s="7">
        <v>32</v>
      </c>
    </row>
    <row r="1984" spans="1:26" ht="15" customHeight="1" x14ac:dyDescent="0.25">
      <c r="A1984" s="2" t="s">
        <v>1994</v>
      </c>
      <c r="B1984" s="2" t="s">
        <v>3966</v>
      </c>
      <c r="C1984" s="6">
        <v>57189</v>
      </c>
      <c r="D1984" s="6">
        <v>55823</v>
      </c>
      <c r="E1984" s="6">
        <v>53687</v>
      </c>
      <c r="F1984" s="10">
        <v>0.78339999999999999</v>
      </c>
      <c r="G1984" s="10">
        <v>0.4037</v>
      </c>
      <c r="H1984" s="10">
        <v>0.57609999999999995</v>
      </c>
      <c r="I1984" s="6">
        <v>45133.485656668701</v>
      </c>
      <c r="J1984" s="6">
        <v>34.514496887627402</v>
      </c>
      <c r="K1984" s="6">
        <v>1506.3123853065799</v>
      </c>
      <c r="L1984" s="6">
        <v>5564.80784248287</v>
      </c>
      <c r="M1984" s="6">
        <v>9301.8192218658296</v>
      </c>
      <c r="N1984" s="6">
        <v>7707.2933969810501</v>
      </c>
      <c r="O1984" s="6">
        <v>4725.9354336824999</v>
      </c>
      <c r="P1984" s="6">
        <v>8897.8912693488601</v>
      </c>
      <c r="Q1984" s="6">
        <v>7394.9116101133905</v>
      </c>
      <c r="R1984" s="10">
        <f t="shared" si="241"/>
        <v>7.6472039297340894E-2</v>
      </c>
      <c r="S1984" s="10">
        <f t="shared" si="242"/>
        <v>3.3374607863552295</v>
      </c>
      <c r="T1984" s="10">
        <f t="shared" si="243"/>
        <v>12.329665572064323</v>
      </c>
      <c r="U1984" s="10">
        <f t="shared" si="244"/>
        <v>20.609574214198627</v>
      </c>
      <c r="V1984" s="10">
        <f t="shared" si="245"/>
        <v>17.076663335091332</v>
      </c>
      <c r="W1984" s="10">
        <f t="shared" si="246"/>
        <v>10.471018058815094</v>
      </c>
      <c r="X1984" s="10">
        <f t="shared" si="247"/>
        <v>19.714611313283648</v>
      </c>
      <c r="Y1984" s="10">
        <f t="shared" si="248"/>
        <v>16.384534680894415</v>
      </c>
      <c r="Z1984" s="7">
        <v>12</v>
      </c>
    </row>
    <row r="1985" spans="1:26" ht="15" customHeight="1" x14ac:dyDescent="0.25">
      <c r="A1985" s="2" t="s">
        <v>1995</v>
      </c>
      <c r="B1985" s="2" t="s">
        <v>3967</v>
      </c>
      <c r="C1985" s="6">
        <v>58483</v>
      </c>
      <c r="D1985" s="6">
        <v>56828</v>
      </c>
      <c r="E1985" s="6">
        <v>59421</v>
      </c>
      <c r="F1985" s="10">
        <v>-0.88839999999999997</v>
      </c>
      <c r="G1985" s="10">
        <v>0.47960000000000003</v>
      </c>
      <c r="H1985" s="10">
        <v>-0.14449999999999999</v>
      </c>
      <c r="I1985" s="6">
        <v>43888.120467484099</v>
      </c>
      <c r="J1985" s="6">
        <v>0</v>
      </c>
      <c r="K1985" s="6">
        <v>1225.1367577798301</v>
      </c>
      <c r="L1985" s="6">
        <v>1815.3738637671399</v>
      </c>
      <c r="M1985" s="6">
        <v>4926.79021928568</v>
      </c>
      <c r="N1985" s="6">
        <v>9916.8801990092306</v>
      </c>
      <c r="O1985" s="6">
        <v>6655.1606384893403</v>
      </c>
      <c r="P1985" s="6">
        <v>7221.3257686195402</v>
      </c>
      <c r="Q1985" s="6">
        <v>12127.453020533399</v>
      </c>
      <c r="R1985" s="10">
        <f t="shared" si="241"/>
        <v>0</v>
      </c>
      <c r="S1985" s="10">
        <f t="shared" si="242"/>
        <v>2.7914997150254162</v>
      </c>
      <c r="T1985" s="10">
        <f t="shared" si="243"/>
        <v>4.1363673003771417</v>
      </c>
      <c r="U1985" s="10">
        <f t="shared" si="244"/>
        <v>11.225794512972703</v>
      </c>
      <c r="V1985" s="10">
        <f t="shared" si="245"/>
        <v>22.595818853433162</v>
      </c>
      <c r="W1985" s="10">
        <f t="shared" si="246"/>
        <v>15.163922646038182</v>
      </c>
      <c r="X1985" s="10">
        <f t="shared" si="247"/>
        <v>16.453941731156359</v>
      </c>
      <c r="Y1985" s="10">
        <f t="shared" si="248"/>
        <v>27.632655240997178</v>
      </c>
      <c r="Z1985" s="7">
        <v>1</v>
      </c>
    </row>
    <row r="1986" spans="1:26" ht="15" customHeight="1" x14ac:dyDescent="0.25">
      <c r="A1986" s="2" t="s">
        <v>1996</v>
      </c>
      <c r="B1986" s="2" t="s">
        <v>3968</v>
      </c>
      <c r="C1986" s="6">
        <v>53117</v>
      </c>
      <c r="D1986" s="6">
        <v>49345</v>
      </c>
      <c r="E1986" s="6">
        <v>50048</v>
      </c>
      <c r="F1986" s="10">
        <v>-0.28249999999999997</v>
      </c>
      <c r="G1986" s="10">
        <v>1.2352000000000001</v>
      </c>
      <c r="H1986" s="10">
        <v>0.54249999999999998</v>
      </c>
      <c r="I1986" s="6">
        <v>42485.172507790398</v>
      </c>
      <c r="J1986" s="6">
        <v>4.9998635192596197</v>
      </c>
      <c r="K1986" s="6">
        <v>1323.3801057630001</v>
      </c>
      <c r="L1986" s="6">
        <v>5717.9490963811504</v>
      </c>
      <c r="M1986" s="6">
        <v>7988.5206478323698</v>
      </c>
      <c r="N1986" s="6">
        <v>6960.2260739776802</v>
      </c>
      <c r="O1986" s="6">
        <v>3887.70141028034</v>
      </c>
      <c r="P1986" s="6">
        <v>9559.5847891031208</v>
      </c>
      <c r="Q1986" s="6">
        <v>7042.8105209334199</v>
      </c>
      <c r="R1986" s="10">
        <f t="shared" si="241"/>
        <v>1.1768490567721732E-2</v>
      </c>
      <c r="S1986" s="10">
        <f t="shared" si="242"/>
        <v>3.1149222838163957</v>
      </c>
      <c r="T1986" s="10">
        <f t="shared" si="243"/>
        <v>13.458693371982106</v>
      </c>
      <c r="U1986" s="10">
        <f t="shared" si="244"/>
        <v>18.80307923044807</v>
      </c>
      <c r="V1986" s="10">
        <f t="shared" si="245"/>
        <v>16.382718165264368</v>
      </c>
      <c r="W1986" s="10">
        <f t="shared" si="246"/>
        <v>9.1507252549520945</v>
      </c>
      <c r="X1986" s="10">
        <f t="shared" si="247"/>
        <v>22.500990874758021</v>
      </c>
      <c r="Y1986" s="10">
        <f t="shared" si="248"/>
        <v>16.57710232821109</v>
      </c>
      <c r="Z1986" s="7">
        <v>4</v>
      </c>
    </row>
    <row r="1987" spans="1:26" ht="15" customHeight="1" x14ac:dyDescent="0.25">
      <c r="A1987" s="2" t="s">
        <v>1997</v>
      </c>
      <c r="B1987" s="2" t="s">
        <v>3969</v>
      </c>
      <c r="C1987" s="6">
        <v>52316</v>
      </c>
      <c r="D1987" s="6">
        <v>51471</v>
      </c>
      <c r="E1987" s="6">
        <v>51439</v>
      </c>
      <c r="F1987" s="10">
        <v>1.24E-2</v>
      </c>
      <c r="G1987" s="10">
        <v>0.27179999999999999</v>
      </c>
      <c r="H1987" s="10">
        <v>0.15379999999999999</v>
      </c>
      <c r="I1987" s="6">
        <v>41235.787923533899</v>
      </c>
      <c r="J1987" s="6">
        <v>94.777469428905107</v>
      </c>
      <c r="K1987" s="6">
        <v>1305.29661230995</v>
      </c>
      <c r="L1987" s="6">
        <v>5717.6322195754201</v>
      </c>
      <c r="M1987" s="6">
        <v>8298.6944702798301</v>
      </c>
      <c r="N1987" s="6">
        <v>7285.6239888432501</v>
      </c>
      <c r="O1987" s="6">
        <v>3719.5614257970101</v>
      </c>
      <c r="P1987" s="6">
        <v>8445.1324910966396</v>
      </c>
      <c r="Q1987" s="6">
        <v>6369.0692462029201</v>
      </c>
      <c r="R1987" s="10">
        <f t="shared" ref="R1987:R1990" si="249">J1987/$I1987*100</f>
        <v>0.22984275116715824</v>
      </c>
      <c r="S1987" s="10">
        <f t="shared" ref="S1987:S1990" si="250">K1987/$I1987*100</f>
        <v>3.1654460313222175</v>
      </c>
      <c r="T1987" s="10">
        <f t="shared" ref="T1987:T1990" si="251">L1987/$I1987*100</f>
        <v>13.865703815767953</v>
      </c>
      <c r="U1987" s="10">
        <f t="shared" ref="U1987:U1990" si="252">M1987/$I1987*100</f>
        <v>20.124980964759587</v>
      </c>
      <c r="V1987" s="10">
        <f t="shared" ref="V1987:V1990" si="253">N1987/$I1987*100</f>
        <v>17.66820607951869</v>
      </c>
      <c r="W1987" s="10">
        <f t="shared" ref="W1987:W1990" si="254">O1987/$I1987*100</f>
        <v>9.0202263933804918</v>
      </c>
      <c r="X1987" s="10">
        <f t="shared" ref="X1987:X1990" si="255">P1987/$I1987*100</f>
        <v>20.480104579926973</v>
      </c>
      <c r="Y1987" s="10">
        <f t="shared" ref="Y1987:Y1990" si="256">Q1987/$I1987*100</f>
        <v>15.445489384156993</v>
      </c>
      <c r="Z1987" s="7">
        <v>39</v>
      </c>
    </row>
    <row r="1988" spans="1:26" ht="15" customHeight="1" x14ac:dyDescent="0.25">
      <c r="A1988" s="2" t="s">
        <v>1998</v>
      </c>
      <c r="B1988" s="2" t="s">
        <v>3970</v>
      </c>
      <c r="C1988" s="6">
        <v>63441</v>
      </c>
      <c r="D1988" s="6">
        <v>61926</v>
      </c>
      <c r="E1988" s="6">
        <v>61219</v>
      </c>
      <c r="F1988" s="10">
        <v>0.22989999999999999</v>
      </c>
      <c r="G1988" s="10">
        <v>0.40360000000000001</v>
      </c>
      <c r="H1988" s="10">
        <v>0.3246</v>
      </c>
      <c r="I1988" s="6">
        <v>48409.386162570197</v>
      </c>
      <c r="J1988" s="6">
        <v>16.261790412524299</v>
      </c>
      <c r="K1988" s="6">
        <v>1394.3188303996101</v>
      </c>
      <c r="L1988" s="6">
        <v>2324.733808894</v>
      </c>
      <c r="M1988" s="6">
        <v>6712.8151203796097</v>
      </c>
      <c r="N1988" s="6">
        <v>10868.126369093099</v>
      </c>
      <c r="O1988" s="6">
        <v>7498.3024984569502</v>
      </c>
      <c r="P1988" s="6">
        <v>7644.8439511094903</v>
      </c>
      <c r="Q1988" s="6">
        <v>11949.983793825</v>
      </c>
      <c r="R1988" s="10">
        <f t="shared" si="249"/>
        <v>3.3592226015660163E-2</v>
      </c>
      <c r="S1988" s="10">
        <f t="shared" si="250"/>
        <v>2.880265462811606</v>
      </c>
      <c r="T1988" s="10">
        <f t="shared" si="251"/>
        <v>4.8022377335812365</v>
      </c>
      <c r="U1988" s="10">
        <f t="shared" si="252"/>
        <v>13.866763560761511</v>
      </c>
      <c r="V1988" s="10">
        <f t="shared" si="253"/>
        <v>22.450452754338496</v>
      </c>
      <c r="W1988" s="10">
        <f t="shared" si="254"/>
        <v>15.489356698876271</v>
      </c>
      <c r="X1988" s="10">
        <f t="shared" si="255"/>
        <v>15.792069590463905</v>
      </c>
      <c r="Y1988" s="10">
        <f t="shared" si="256"/>
        <v>24.685261973151491</v>
      </c>
      <c r="Z1988" s="7">
        <v>7</v>
      </c>
    </row>
    <row r="1989" spans="1:26" ht="15" customHeight="1" x14ac:dyDescent="0.25">
      <c r="A1989" s="2" t="s">
        <v>1999</v>
      </c>
      <c r="B1989" s="2" t="s">
        <v>3971</v>
      </c>
      <c r="C1989" s="6">
        <v>108567</v>
      </c>
      <c r="D1989" s="6">
        <v>108865</v>
      </c>
      <c r="E1989" s="6">
        <v>102844</v>
      </c>
      <c r="F1989" s="10">
        <v>1.1444000000000001</v>
      </c>
      <c r="G1989" s="10">
        <v>-4.5699999999999998E-2</v>
      </c>
      <c r="H1989" s="10">
        <v>0.49349999999999999</v>
      </c>
      <c r="I1989" s="6">
        <v>83920.3864498599</v>
      </c>
      <c r="J1989" s="6">
        <v>6.9470453285239602</v>
      </c>
      <c r="K1989" s="6">
        <v>2808.3028984749499</v>
      </c>
      <c r="L1989" s="6">
        <v>8871.9049126124191</v>
      </c>
      <c r="M1989" s="6">
        <v>12910.6441159814</v>
      </c>
      <c r="N1989" s="6">
        <v>15975.715621600501</v>
      </c>
      <c r="O1989" s="6">
        <v>11008.8147511839</v>
      </c>
      <c r="P1989" s="6">
        <v>14036.6213931969</v>
      </c>
      <c r="Q1989" s="6">
        <v>18301.435711481201</v>
      </c>
      <c r="R1989" s="10">
        <f t="shared" si="249"/>
        <v>8.2781379142893088E-3</v>
      </c>
      <c r="S1989" s="10">
        <f t="shared" si="250"/>
        <v>3.3463893784054877</v>
      </c>
      <c r="T1989" s="10">
        <f t="shared" si="251"/>
        <v>10.571811317757856</v>
      </c>
      <c r="U1989" s="10">
        <f t="shared" si="252"/>
        <v>15.384395451628613</v>
      </c>
      <c r="V1989" s="10">
        <f t="shared" si="253"/>
        <v>19.036751732721761</v>
      </c>
      <c r="W1989" s="10">
        <f t="shared" si="254"/>
        <v>13.118164985764647</v>
      </c>
      <c r="X1989" s="10">
        <f t="shared" si="255"/>
        <v>16.726116247788482</v>
      </c>
      <c r="Y1989" s="10">
        <f t="shared" si="256"/>
        <v>21.808092748018744</v>
      </c>
      <c r="Z1989" s="7">
        <v>1</v>
      </c>
    </row>
    <row r="1990" spans="1:26" ht="15" customHeight="1" x14ac:dyDescent="0.25">
      <c r="A1990" s="2" t="s">
        <v>2000</v>
      </c>
      <c r="B1990" s="2" t="s">
        <v>3972</v>
      </c>
      <c r="C1990" s="6">
        <v>67790</v>
      </c>
      <c r="D1990" s="6">
        <v>62979</v>
      </c>
      <c r="E1990" s="6">
        <v>57247</v>
      </c>
      <c r="F1990" s="10">
        <v>1.9269000000000001</v>
      </c>
      <c r="G1990" s="10">
        <v>1.2343999999999999</v>
      </c>
      <c r="H1990" s="10">
        <v>1.5486</v>
      </c>
      <c r="I1990" s="6">
        <v>51856.725651002002</v>
      </c>
      <c r="J1990" s="6">
        <v>26.943818929733901</v>
      </c>
      <c r="K1990" s="6">
        <v>1217.5943790932399</v>
      </c>
      <c r="L1990" s="6">
        <v>6472.3056163083802</v>
      </c>
      <c r="M1990" s="6">
        <v>8412.6703834564105</v>
      </c>
      <c r="N1990" s="6">
        <v>10812.543156269599</v>
      </c>
      <c r="O1990" s="6">
        <v>5457.7448358439797</v>
      </c>
      <c r="P1990" s="6">
        <v>5993.3593259331801</v>
      </c>
      <c r="Q1990" s="6">
        <v>13463.5641351674</v>
      </c>
      <c r="R1990" s="10">
        <f t="shared" si="249"/>
        <v>5.195819556959104E-2</v>
      </c>
      <c r="S1990" s="10">
        <f t="shared" si="250"/>
        <v>2.3479970318367238</v>
      </c>
      <c r="T1990" s="10">
        <f t="shared" si="251"/>
        <v>12.481130528501309</v>
      </c>
      <c r="U1990" s="10">
        <f t="shared" si="252"/>
        <v>16.222910871916682</v>
      </c>
      <c r="V1990" s="10">
        <f t="shared" si="253"/>
        <v>20.850801936548173</v>
      </c>
      <c r="W1990" s="10">
        <f t="shared" si="254"/>
        <v>10.524661492464521</v>
      </c>
      <c r="X1990" s="10">
        <f t="shared" si="255"/>
        <v>11.557535210126352</v>
      </c>
      <c r="Y1990" s="10">
        <f t="shared" si="256"/>
        <v>25.963004733036492</v>
      </c>
      <c r="Z1990" s="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CODCAN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philippe waniez</cp:lastModifiedBy>
  <dcterms:created xsi:type="dcterms:W3CDTF">2023-08-10T14:08:36Z</dcterms:created>
  <dcterms:modified xsi:type="dcterms:W3CDTF">2023-08-11T14:39:27Z</dcterms:modified>
</cp:coreProperties>
</file>