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Bureau\France COM 2023\_FRANCE\"/>
    </mc:Choice>
  </mc:AlternateContent>
  <xr:revisionPtr revIDLastSave="0" documentId="13_ncr:1_{F2824182-E96D-4438-8CB9-69105BD5E81B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ODBV" sheetId="1" r:id="rId1"/>
  </sheets>
  <calcPr calcId="181029"/>
</workbook>
</file>

<file path=xl/calcChain.xml><?xml version="1.0" encoding="utf-8"?>
<calcChain xmlns="http://schemas.openxmlformats.org/spreadsheetml/2006/main">
  <c r="R3" i="1" l="1"/>
  <c r="S3" i="1"/>
  <c r="T3" i="1"/>
  <c r="U3" i="1"/>
  <c r="V3" i="1"/>
  <c r="W3" i="1"/>
  <c r="X3" i="1"/>
  <c r="Y3" i="1"/>
  <c r="R4" i="1"/>
  <c r="S4" i="1"/>
  <c r="T4" i="1"/>
  <c r="U4" i="1"/>
  <c r="V4" i="1"/>
  <c r="W4" i="1"/>
  <c r="X4" i="1"/>
  <c r="Y4" i="1"/>
  <c r="R5" i="1"/>
  <c r="S5" i="1"/>
  <c r="T5" i="1"/>
  <c r="U5" i="1"/>
  <c r="V5" i="1"/>
  <c r="W5" i="1"/>
  <c r="X5" i="1"/>
  <c r="Y5" i="1"/>
  <c r="R6" i="1"/>
  <c r="S6" i="1"/>
  <c r="T6" i="1"/>
  <c r="U6" i="1"/>
  <c r="V6" i="1"/>
  <c r="W6" i="1"/>
  <c r="X6" i="1"/>
  <c r="Y6" i="1"/>
  <c r="R7" i="1"/>
  <c r="S7" i="1"/>
  <c r="T7" i="1"/>
  <c r="U7" i="1"/>
  <c r="V7" i="1"/>
  <c r="W7" i="1"/>
  <c r="X7" i="1"/>
  <c r="Y7" i="1"/>
  <c r="R8" i="1"/>
  <c r="S8" i="1"/>
  <c r="T8" i="1"/>
  <c r="U8" i="1"/>
  <c r="V8" i="1"/>
  <c r="W8" i="1"/>
  <c r="X8" i="1"/>
  <c r="Y8" i="1"/>
  <c r="R9" i="1"/>
  <c r="S9" i="1"/>
  <c r="T9" i="1"/>
  <c r="U9" i="1"/>
  <c r="V9" i="1"/>
  <c r="W9" i="1"/>
  <c r="X9" i="1"/>
  <c r="Y9" i="1"/>
  <c r="R10" i="1"/>
  <c r="S10" i="1"/>
  <c r="T10" i="1"/>
  <c r="U10" i="1"/>
  <c r="V10" i="1"/>
  <c r="W10" i="1"/>
  <c r="X10" i="1"/>
  <c r="Y10" i="1"/>
  <c r="R11" i="1"/>
  <c r="S11" i="1"/>
  <c r="T11" i="1"/>
  <c r="U11" i="1"/>
  <c r="V11" i="1"/>
  <c r="W11" i="1"/>
  <c r="X11" i="1"/>
  <c r="Y11" i="1"/>
  <c r="R12" i="1"/>
  <c r="S12" i="1"/>
  <c r="T12" i="1"/>
  <c r="U12" i="1"/>
  <c r="V12" i="1"/>
  <c r="W12" i="1"/>
  <c r="X12" i="1"/>
  <c r="Y12" i="1"/>
  <c r="R13" i="1"/>
  <c r="S13" i="1"/>
  <c r="T13" i="1"/>
  <c r="U13" i="1"/>
  <c r="V13" i="1"/>
  <c r="W13" i="1"/>
  <c r="X13" i="1"/>
  <c r="Y13" i="1"/>
  <c r="R14" i="1"/>
  <c r="S14" i="1"/>
  <c r="T14" i="1"/>
  <c r="U14" i="1"/>
  <c r="V14" i="1"/>
  <c r="W14" i="1"/>
  <c r="X14" i="1"/>
  <c r="Y14" i="1"/>
  <c r="R15" i="1"/>
  <c r="S15" i="1"/>
  <c r="T15" i="1"/>
  <c r="U15" i="1"/>
  <c r="V15" i="1"/>
  <c r="W15" i="1"/>
  <c r="X15" i="1"/>
  <c r="Y15" i="1"/>
  <c r="R16" i="1"/>
  <c r="S16" i="1"/>
  <c r="T16" i="1"/>
  <c r="U16" i="1"/>
  <c r="V16" i="1"/>
  <c r="W16" i="1"/>
  <c r="X16" i="1"/>
  <c r="Y16" i="1"/>
  <c r="R17" i="1"/>
  <c r="S17" i="1"/>
  <c r="T17" i="1"/>
  <c r="U17" i="1"/>
  <c r="V17" i="1"/>
  <c r="W17" i="1"/>
  <c r="X17" i="1"/>
  <c r="Y17" i="1"/>
  <c r="R18" i="1"/>
  <c r="S18" i="1"/>
  <c r="T18" i="1"/>
  <c r="U18" i="1"/>
  <c r="V18" i="1"/>
  <c r="W18" i="1"/>
  <c r="X18" i="1"/>
  <c r="Y18" i="1"/>
  <c r="R19" i="1"/>
  <c r="S19" i="1"/>
  <c r="T19" i="1"/>
  <c r="U19" i="1"/>
  <c r="V19" i="1"/>
  <c r="W19" i="1"/>
  <c r="X19" i="1"/>
  <c r="Y19" i="1"/>
  <c r="R20" i="1"/>
  <c r="S20" i="1"/>
  <c r="T20" i="1"/>
  <c r="U20" i="1"/>
  <c r="V20" i="1"/>
  <c r="W20" i="1"/>
  <c r="X20" i="1"/>
  <c r="Y20" i="1"/>
  <c r="R21" i="1"/>
  <c r="S21" i="1"/>
  <c r="T21" i="1"/>
  <c r="U21" i="1"/>
  <c r="V21" i="1"/>
  <c r="W21" i="1"/>
  <c r="X21" i="1"/>
  <c r="Y21" i="1"/>
  <c r="R22" i="1"/>
  <c r="S22" i="1"/>
  <c r="T22" i="1"/>
  <c r="U22" i="1"/>
  <c r="V22" i="1"/>
  <c r="W22" i="1"/>
  <c r="X22" i="1"/>
  <c r="Y22" i="1"/>
  <c r="R23" i="1"/>
  <c r="S23" i="1"/>
  <c r="T23" i="1"/>
  <c r="U23" i="1"/>
  <c r="V23" i="1"/>
  <c r="W23" i="1"/>
  <c r="X23" i="1"/>
  <c r="Y23" i="1"/>
  <c r="R24" i="1"/>
  <c r="S24" i="1"/>
  <c r="T24" i="1"/>
  <c r="U24" i="1"/>
  <c r="V24" i="1"/>
  <c r="W24" i="1"/>
  <c r="X24" i="1"/>
  <c r="Y24" i="1"/>
  <c r="R25" i="1"/>
  <c r="S25" i="1"/>
  <c r="T25" i="1"/>
  <c r="U25" i="1"/>
  <c r="V25" i="1"/>
  <c r="W25" i="1"/>
  <c r="X25" i="1"/>
  <c r="Y25" i="1"/>
  <c r="R26" i="1"/>
  <c r="S26" i="1"/>
  <c r="T26" i="1"/>
  <c r="U26" i="1"/>
  <c r="V26" i="1"/>
  <c r="W26" i="1"/>
  <c r="X26" i="1"/>
  <c r="Y26" i="1"/>
  <c r="R27" i="1"/>
  <c r="S27" i="1"/>
  <c r="T27" i="1"/>
  <c r="U27" i="1"/>
  <c r="V27" i="1"/>
  <c r="W27" i="1"/>
  <c r="X27" i="1"/>
  <c r="Y27" i="1"/>
  <c r="R28" i="1"/>
  <c r="S28" i="1"/>
  <c r="T28" i="1"/>
  <c r="U28" i="1"/>
  <c r="V28" i="1"/>
  <c r="W28" i="1"/>
  <c r="X28" i="1"/>
  <c r="Y28" i="1"/>
  <c r="R29" i="1"/>
  <c r="S29" i="1"/>
  <c r="T29" i="1"/>
  <c r="U29" i="1"/>
  <c r="V29" i="1"/>
  <c r="W29" i="1"/>
  <c r="X29" i="1"/>
  <c r="Y29" i="1"/>
  <c r="R30" i="1"/>
  <c r="S30" i="1"/>
  <c r="T30" i="1"/>
  <c r="U30" i="1"/>
  <c r="V30" i="1"/>
  <c r="W30" i="1"/>
  <c r="X30" i="1"/>
  <c r="Y30" i="1"/>
  <c r="R31" i="1"/>
  <c r="S31" i="1"/>
  <c r="T31" i="1"/>
  <c r="U31" i="1"/>
  <c r="V31" i="1"/>
  <c r="W31" i="1"/>
  <c r="X31" i="1"/>
  <c r="Y31" i="1"/>
  <c r="R32" i="1"/>
  <c r="S32" i="1"/>
  <c r="T32" i="1"/>
  <c r="U32" i="1"/>
  <c r="V32" i="1"/>
  <c r="W32" i="1"/>
  <c r="X32" i="1"/>
  <c r="Y32" i="1"/>
  <c r="R33" i="1"/>
  <c r="S33" i="1"/>
  <c r="T33" i="1"/>
  <c r="U33" i="1"/>
  <c r="V33" i="1"/>
  <c r="W33" i="1"/>
  <c r="X33" i="1"/>
  <c r="Y33" i="1"/>
  <c r="R34" i="1"/>
  <c r="S34" i="1"/>
  <c r="T34" i="1"/>
  <c r="U34" i="1"/>
  <c r="V34" i="1"/>
  <c r="W34" i="1"/>
  <c r="X34" i="1"/>
  <c r="Y34" i="1"/>
  <c r="R35" i="1"/>
  <c r="S35" i="1"/>
  <c r="T35" i="1"/>
  <c r="U35" i="1"/>
  <c r="V35" i="1"/>
  <c r="W35" i="1"/>
  <c r="X35" i="1"/>
  <c r="Y35" i="1"/>
  <c r="R36" i="1"/>
  <c r="S36" i="1"/>
  <c r="T36" i="1"/>
  <c r="U36" i="1"/>
  <c r="V36" i="1"/>
  <c r="W36" i="1"/>
  <c r="X36" i="1"/>
  <c r="Y36" i="1"/>
  <c r="R37" i="1"/>
  <c r="S37" i="1"/>
  <c r="T37" i="1"/>
  <c r="U37" i="1"/>
  <c r="V37" i="1"/>
  <c r="W37" i="1"/>
  <c r="X37" i="1"/>
  <c r="Y37" i="1"/>
  <c r="R38" i="1"/>
  <c r="S38" i="1"/>
  <c r="T38" i="1"/>
  <c r="U38" i="1"/>
  <c r="V38" i="1"/>
  <c r="W38" i="1"/>
  <c r="X38" i="1"/>
  <c r="Y38" i="1"/>
  <c r="R39" i="1"/>
  <c r="S39" i="1"/>
  <c r="T39" i="1"/>
  <c r="U39" i="1"/>
  <c r="V39" i="1"/>
  <c r="W39" i="1"/>
  <c r="X39" i="1"/>
  <c r="Y39" i="1"/>
  <c r="R40" i="1"/>
  <c r="S40" i="1"/>
  <c r="T40" i="1"/>
  <c r="U40" i="1"/>
  <c r="V40" i="1"/>
  <c r="W40" i="1"/>
  <c r="X40" i="1"/>
  <c r="Y40" i="1"/>
  <c r="R41" i="1"/>
  <c r="S41" i="1"/>
  <c r="T41" i="1"/>
  <c r="U41" i="1"/>
  <c r="V41" i="1"/>
  <c r="W41" i="1"/>
  <c r="X41" i="1"/>
  <c r="Y41" i="1"/>
  <c r="R42" i="1"/>
  <c r="S42" i="1"/>
  <c r="T42" i="1"/>
  <c r="U42" i="1"/>
  <c r="V42" i="1"/>
  <c r="W42" i="1"/>
  <c r="X42" i="1"/>
  <c r="Y42" i="1"/>
  <c r="R43" i="1"/>
  <c r="S43" i="1"/>
  <c r="T43" i="1"/>
  <c r="U43" i="1"/>
  <c r="V43" i="1"/>
  <c r="W43" i="1"/>
  <c r="X43" i="1"/>
  <c r="Y43" i="1"/>
  <c r="R44" i="1"/>
  <c r="S44" i="1"/>
  <c r="T44" i="1"/>
  <c r="U44" i="1"/>
  <c r="V44" i="1"/>
  <c r="W44" i="1"/>
  <c r="X44" i="1"/>
  <c r="Y44" i="1"/>
  <c r="R45" i="1"/>
  <c r="S45" i="1"/>
  <c r="T45" i="1"/>
  <c r="U45" i="1"/>
  <c r="V45" i="1"/>
  <c r="W45" i="1"/>
  <c r="X45" i="1"/>
  <c r="Y45" i="1"/>
  <c r="R46" i="1"/>
  <c r="S46" i="1"/>
  <c r="T46" i="1"/>
  <c r="U46" i="1"/>
  <c r="V46" i="1"/>
  <c r="W46" i="1"/>
  <c r="X46" i="1"/>
  <c r="Y46" i="1"/>
  <c r="R47" i="1"/>
  <c r="S47" i="1"/>
  <c r="T47" i="1"/>
  <c r="U47" i="1"/>
  <c r="V47" i="1"/>
  <c r="W47" i="1"/>
  <c r="X47" i="1"/>
  <c r="Y47" i="1"/>
  <c r="R48" i="1"/>
  <c r="S48" i="1"/>
  <c r="T48" i="1"/>
  <c r="U48" i="1"/>
  <c r="V48" i="1"/>
  <c r="W48" i="1"/>
  <c r="X48" i="1"/>
  <c r="Y48" i="1"/>
  <c r="R49" i="1"/>
  <c r="S49" i="1"/>
  <c r="T49" i="1"/>
  <c r="U49" i="1"/>
  <c r="V49" i="1"/>
  <c r="W49" i="1"/>
  <c r="X49" i="1"/>
  <c r="Y49" i="1"/>
  <c r="R50" i="1"/>
  <c r="S50" i="1"/>
  <c r="T50" i="1"/>
  <c r="U50" i="1"/>
  <c r="V50" i="1"/>
  <c r="W50" i="1"/>
  <c r="X50" i="1"/>
  <c r="Y50" i="1"/>
  <c r="R51" i="1"/>
  <c r="S51" i="1"/>
  <c r="T51" i="1"/>
  <c r="U51" i="1"/>
  <c r="V51" i="1"/>
  <c r="W51" i="1"/>
  <c r="X51" i="1"/>
  <c r="Y51" i="1"/>
  <c r="R52" i="1"/>
  <c r="S52" i="1"/>
  <c r="T52" i="1"/>
  <c r="U52" i="1"/>
  <c r="V52" i="1"/>
  <c r="W52" i="1"/>
  <c r="X52" i="1"/>
  <c r="Y52" i="1"/>
  <c r="R53" i="1"/>
  <c r="S53" i="1"/>
  <c r="T53" i="1"/>
  <c r="U53" i="1"/>
  <c r="V53" i="1"/>
  <c r="W53" i="1"/>
  <c r="X53" i="1"/>
  <c r="Y53" i="1"/>
  <c r="R54" i="1"/>
  <c r="S54" i="1"/>
  <c r="T54" i="1"/>
  <c r="U54" i="1"/>
  <c r="V54" i="1"/>
  <c r="W54" i="1"/>
  <c r="X54" i="1"/>
  <c r="Y54" i="1"/>
  <c r="R55" i="1"/>
  <c r="S55" i="1"/>
  <c r="T55" i="1"/>
  <c r="U55" i="1"/>
  <c r="V55" i="1"/>
  <c r="W55" i="1"/>
  <c r="X55" i="1"/>
  <c r="Y55" i="1"/>
  <c r="R56" i="1"/>
  <c r="S56" i="1"/>
  <c r="T56" i="1"/>
  <c r="U56" i="1"/>
  <c r="V56" i="1"/>
  <c r="W56" i="1"/>
  <c r="X56" i="1"/>
  <c r="Y56" i="1"/>
  <c r="R57" i="1"/>
  <c r="S57" i="1"/>
  <c r="T57" i="1"/>
  <c r="U57" i="1"/>
  <c r="V57" i="1"/>
  <c r="W57" i="1"/>
  <c r="X57" i="1"/>
  <c r="Y57" i="1"/>
  <c r="R58" i="1"/>
  <c r="S58" i="1"/>
  <c r="T58" i="1"/>
  <c r="U58" i="1"/>
  <c r="V58" i="1"/>
  <c r="W58" i="1"/>
  <c r="X58" i="1"/>
  <c r="Y58" i="1"/>
  <c r="R59" i="1"/>
  <c r="S59" i="1"/>
  <c r="T59" i="1"/>
  <c r="U59" i="1"/>
  <c r="V59" i="1"/>
  <c r="W59" i="1"/>
  <c r="X59" i="1"/>
  <c r="Y59" i="1"/>
  <c r="R60" i="1"/>
  <c r="S60" i="1"/>
  <c r="T60" i="1"/>
  <c r="U60" i="1"/>
  <c r="V60" i="1"/>
  <c r="W60" i="1"/>
  <c r="X60" i="1"/>
  <c r="Y60" i="1"/>
  <c r="R61" i="1"/>
  <c r="S61" i="1"/>
  <c r="T61" i="1"/>
  <c r="U61" i="1"/>
  <c r="V61" i="1"/>
  <c r="W61" i="1"/>
  <c r="X61" i="1"/>
  <c r="Y61" i="1"/>
  <c r="R62" i="1"/>
  <c r="S62" i="1"/>
  <c r="T62" i="1"/>
  <c r="U62" i="1"/>
  <c r="V62" i="1"/>
  <c r="W62" i="1"/>
  <c r="X62" i="1"/>
  <c r="Y62" i="1"/>
  <c r="R63" i="1"/>
  <c r="S63" i="1"/>
  <c r="T63" i="1"/>
  <c r="U63" i="1"/>
  <c r="V63" i="1"/>
  <c r="W63" i="1"/>
  <c r="X63" i="1"/>
  <c r="Y63" i="1"/>
  <c r="R64" i="1"/>
  <c r="S64" i="1"/>
  <c r="T64" i="1"/>
  <c r="U64" i="1"/>
  <c r="V64" i="1"/>
  <c r="W64" i="1"/>
  <c r="X64" i="1"/>
  <c r="Y64" i="1"/>
  <c r="R65" i="1"/>
  <c r="S65" i="1"/>
  <c r="T65" i="1"/>
  <c r="U65" i="1"/>
  <c r="V65" i="1"/>
  <c r="W65" i="1"/>
  <c r="X65" i="1"/>
  <c r="Y65" i="1"/>
  <c r="R66" i="1"/>
  <c r="S66" i="1"/>
  <c r="T66" i="1"/>
  <c r="U66" i="1"/>
  <c r="V66" i="1"/>
  <c r="W66" i="1"/>
  <c r="X66" i="1"/>
  <c r="Y66" i="1"/>
  <c r="R67" i="1"/>
  <c r="S67" i="1"/>
  <c r="T67" i="1"/>
  <c r="U67" i="1"/>
  <c r="V67" i="1"/>
  <c r="W67" i="1"/>
  <c r="X67" i="1"/>
  <c r="Y67" i="1"/>
  <c r="R68" i="1"/>
  <c r="S68" i="1"/>
  <c r="T68" i="1"/>
  <c r="U68" i="1"/>
  <c r="V68" i="1"/>
  <c r="W68" i="1"/>
  <c r="X68" i="1"/>
  <c r="Y68" i="1"/>
  <c r="R69" i="1"/>
  <c r="S69" i="1"/>
  <c r="T69" i="1"/>
  <c r="U69" i="1"/>
  <c r="V69" i="1"/>
  <c r="W69" i="1"/>
  <c r="X69" i="1"/>
  <c r="Y69" i="1"/>
  <c r="R70" i="1"/>
  <c r="S70" i="1"/>
  <c r="T70" i="1"/>
  <c r="U70" i="1"/>
  <c r="V70" i="1"/>
  <c r="W70" i="1"/>
  <c r="X70" i="1"/>
  <c r="Y70" i="1"/>
  <c r="R71" i="1"/>
  <c r="S71" i="1"/>
  <c r="T71" i="1"/>
  <c r="U71" i="1"/>
  <c r="V71" i="1"/>
  <c r="W71" i="1"/>
  <c r="X71" i="1"/>
  <c r="Y71" i="1"/>
  <c r="R72" i="1"/>
  <c r="S72" i="1"/>
  <c r="T72" i="1"/>
  <c r="U72" i="1"/>
  <c r="V72" i="1"/>
  <c r="W72" i="1"/>
  <c r="X72" i="1"/>
  <c r="Y72" i="1"/>
  <c r="R73" i="1"/>
  <c r="S73" i="1"/>
  <c r="T73" i="1"/>
  <c r="U73" i="1"/>
  <c r="V73" i="1"/>
  <c r="W73" i="1"/>
  <c r="X73" i="1"/>
  <c r="Y73" i="1"/>
  <c r="R74" i="1"/>
  <c r="S74" i="1"/>
  <c r="T74" i="1"/>
  <c r="U74" i="1"/>
  <c r="V74" i="1"/>
  <c r="W74" i="1"/>
  <c r="X74" i="1"/>
  <c r="Y74" i="1"/>
  <c r="R75" i="1"/>
  <c r="S75" i="1"/>
  <c r="T75" i="1"/>
  <c r="U75" i="1"/>
  <c r="V75" i="1"/>
  <c r="W75" i="1"/>
  <c r="X75" i="1"/>
  <c r="Y75" i="1"/>
  <c r="R76" i="1"/>
  <c r="S76" i="1"/>
  <c r="T76" i="1"/>
  <c r="U76" i="1"/>
  <c r="V76" i="1"/>
  <c r="W76" i="1"/>
  <c r="X76" i="1"/>
  <c r="Y76" i="1"/>
  <c r="R77" i="1"/>
  <c r="S77" i="1"/>
  <c r="T77" i="1"/>
  <c r="U77" i="1"/>
  <c r="V77" i="1"/>
  <c r="W77" i="1"/>
  <c r="X77" i="1"/>
  <c r="Y77" i="1"/>
  <c r="R78" i="1"/>
  <c r="S78" i="1"/>
  <c r="T78" i="1"/>
  <c r="U78" i="1"/>
  <c r="V78" i="1"/>
  <c r="W78" i="1"/>
  <c r="X78" i="1"/>
  <c r="Y78" i="1"/>
  <c r="R79" i="1"/>
  <c r="S79" i="1"/>
  <c r="T79" i="1"/>
  <c r="U79" i="1"/>
  <c r="V79" i="1"/>
  <c r="W79" i="1"/>
  <c r="X79" i="1"/>
  <c r="Y79" i="1"/>
  <c r="R80" i="1"/>
  <c r="S80" i="1"/>
  <c r="T80" i="1"/>
  <c r="U80" i="1"/>
  <c r="V80" i="1"/>
  <c r="W80" i="1"/>
  <c r="X80" i="1"/>
  <c r="Y80" i="1"/>
  <c r="R81" i="1"/>
  <c r="S81" i="1"/>
  <c r="T81" i="1"/>
  <c r="U81" i="1"/>
  <c r="V81" i="1"/>
  <c r="W81" i="1"/>
  <c r="X81" i="1"/>
  <c r="Y81" i="1"/>
  <c r="R82" i="1"/>
  <c r="S82" i="1"/>
  <c r="T82" i="1"/>
  <c r="U82" i="1"/>
  <c r="V82" i="1"/>
  <c r="W82" i="1"/>
  <c r="X82" i="1"/>
  <c r="Y82" i="1"/>
  <c r="R83" i="1"/>
  <c r="S83" i="1"/>
  <c r="T83" i="1"/>
  <c r="U83" i="1"/>
  <c r="V83" i="1"/>
  <c r="W83" i="1"/>
  <c r="X83" i="1"/>
  <c r="Y83" i="1"/>
  <c r="R84" i="1"/>
  <c r="S84" i="1"/>
  <c r="T84" i="1"/>
  <c r="U84" i="1"/>
  <c r="V84" i="1"/>
  <c r="W84" i="1"/>
  <c r="X84" i="1"/>
  <c r="Y84" i="1"/>
  <c r="R85" i="1"/>
  <c r="S85" i="1"/>
  <c r="T85" i="1"/>
  <c r="U85" i="1"/>
  <c r="V85" i="1"/>
  <c r="W85" i="1"/>
  <c r="X85" i="1"/>
  <c r="Y85" i="1"/>
  <c r="R86" i="1"/>
  <c r="S86" i="1"/>
  <c r="T86" i="1"/>
  <c r="U86" i="1"/>
  <c r="V86" i="1"/>
  <c r="W86" i="1"/>
  <c r="X86" i="1"/>
  <c r="Y86" i="1"/>
  <c r="R87" i="1"/>
  <c r="S87" i="1"/>
  <c r="T87" i="1"/>
  <c r="U87" i="1"/>
  <c r="V87" i="1"/>
  <c r="W87" i="1"/>
  <c r="X87" i="1"/>
  <c r="Y87" i="1"/>
  <c r="R88" i="1"/>
  <c r="S88" i="1"/>
  <c r="T88" i="1"/>
  <c r="U88" i="1"/>
  <c r="V88" i="1"/>
  <c r="W88" i="1"/>
  <c r="X88" i="1"/>
  <c r="Y88" i="1"/>
  <c r="R89" i="1"/>
  <c r="S89" i="1"/>
  <c r="T89" i="1"/>
  <c r="U89" i="1"/>
  <c r="V89" i="1"/>
  <c r="W89" i="1"/>
  <c r="X89" i="1"/>
  <c r="Y89" i="1"/>
  <c r="R90" i="1"/>
  <c r="S90" i="1"/>
  <c r="T90" i="1"/>
  <c r="U90" i="1"/>
  <c r="V90" i="1"/>
  <c r="W90" i="1"/>
  <c r="X90" i="1"/>
  <c r="Y90" i="1"/>
  <c r="R91" i="1"/>
  <c r="S91" i="1"/>
  <c r="T91" i="1"/>
  <c r="U91" i="1"/>
  <c r="V91" i="1"/>
  <c r="W91" i="1"/>
  <c r="X91" i="1"/>
  <c r="Y91" i="1"/>
  <c r="R92" i="1"/>
  <c r="S92" i="1"/>
  <c r="T92" i="1"/>
  <c r="U92" i="1"/>
  <c r="V92" i="1"/>
  <c r="W92" i="1"/>
  <c r="X92" i="1"/>
  <c r="Y92" i="1"/>
  <c r="R93" i="1"/>
  <c r="S93" i="1"/>
  <c r="T93" i="1"/>
  <c r="U93" i="1"/>
  <c r="V93" i="1"/>
  <c r="W93" i="1"/>
  <c r="X93" i="1"/>
  <c r="Y93" i="1"/>
  <c r="R94" i="1"/>
  <c r="S94" i="1"/>
  <c r="T94" i="1"/>
  <c r="U94" i="1"/>
  <c r="V94" i="1"/>
  <c r="W94" i="1"/>
  <c r="X94" i="1"/>
  <c r="Y94" i="1"/>
  <c r="R95" i="1"/>
  <c r="S95" i="1"/>
  <c r="T95" i="1"/>
  <c r="U95" i="1"/>
  <c r="V95" i="1"/>
  <c r="W95" i="1"/>
  <c r="X95" i="1"/>
  <c r="Y95" i="1"/>
  <c r="R96" i="1"/>
  <c r="S96" i="1"/>
  <c r="T96" i="1"/>
  <c r="U96" i="1"/>
  <c r="V96" i="1"/>
  <c r="W96" i="1"/>
  <c r="X96" i="1"/>
  <c r="Y96" i="1"/>
  <c r="R97" i="1"/>
  <c r="S97" i="1"/>
  <c r="T97" i="1"/>
  <c r="U97" i="1"/>
  <c r="V97" i="1"/>
  <c r="W97" i="1"/>
  <c r="X97" i="1"/>
  <c r="Y97" i="1"/>
  <c r="R98" i="1"/>
  <c r="S98" i="1"/>
  <c r="T98" i="1"/>
  <c r="U98" i="1"/>
  <c r="V98" i="1"/>
  <c r="W98" i="1"/>
  <c r="X98" i="1"/>
  <c r="Y98" i="1"/>
  <c r="R99" i="1"/>
  <c r="S99" i="1"/>
  <c r="T99" i="1"/>
  <c r="U99" i="1"/>
  <c r="V99" i="1"/>
  <c r="W99" i="1"/>
  <c r="X99" i="1"/>
  <c r="Y99" i="1"/>
  <c r="R100" i="1"/>
  <c r="S100" i="1"/>
  <c r="T100" i="1"/>
  <c r="U100" i="1"/>
  <c r="V100" i="1"/>
  <c r="W100" i="1"/>
  <c r="X100" i="1"/>
  <c r="Y100" i="1"/>
  <c r="R101" i="1"/>
  <c r="S101" i="1"/>
  <c r="T101" i="1"/>
  <c r="U101" i="1"/>
  <c r="V101" i="1"/>
  <c r="W101" i="1"/>
  <c r="X101" i="1"/>
  <c r="Y101" i="1"/>
  <c r="R102" i="1"/>
  <c r="S102" i="1"/>
  <c r="T102" i="1"/>
  <c r="U102" i="1"/>
  <c r="V102" i="1"/>
  <c r="W102" i="1"/>
  <c r="X102" i="1"/>
  <c r="Y102" i="1"/>
  <c r="R103" i="1"/>
  <c r="S103" i="1"/>
  <c r="T103" i="1"/>
  <c r="U103" i="1"/>
  <c r="V103" i="1"/>
  <c r="W103" i="1"/>
  <c r="X103" i="1"/>
  <c r="Y103" i="1"/>
  <c r="R104" i="1"/>
  <c r="S104" i="1"/>
  <c r="T104" i="1"/>
  <c r="U104" i="1"/>
  <c r="V104" i="1"/>
  <c r="W104" i="1"/>
  <c r="X104" i="1"/>
  <c r="Y104" i="1"/>
  <c r="R105" i="1"/>
  <c r="S105" i="1"/>
  <c r="T105" i="1"/>
  <c r="U105" i="1"/>
  <c r="V105" i="1"/>
  <c r="W105" i="1"/>
  <c r="X105" i="1"/>
  <c r="Y105" i="1"/>
  <c r="R106" i="1"/>
  <c r="S106" i="1"/>
  <c r="T106" i="1"/>
  <c r="U106" i="1"/>
  <c r="V106" i="1"/>
  <c r="W106" i="1"/>
  <c r="X106" i="1"/>
  <c r="Y106" i="1"/>
  <c r="R107" i="1"/>
  <c r="S107" i="1"/>
  <c r="T107" i="1"/>
  <c r="U107" i="1"/>
  <c r="V107" i="1"/>
  <c r="W107" i="1"/>
  <c r="X107" i="1"/>
  <c r="Y107" i="1"/>
  <c r="R108" i="1"/>
  <c r="S108" i="1"/>
  <c r="T108" i="1"/>
  <c r="U108" i="1"/>
  <c r="V108" i="1"/>
  <c r="W108" i="1"/>
  <c r="X108" i="1"/>
  <c r="Y108" i="1"/>
  <c r="R109" i="1"/>
  <c r="S109" i="1"/>
  <c r="T109" i="1"/>
  <c r="U109" i="1"/>
  <c r="V109" i="1"/>
  <c r="W109" i="1"/>
  <c r="X109" i="1"/>
  <c r="Y109" i="1"/>
  <c r="R110" i="1"/>
  <c r="S110" i="1"/>
  <c r="T110" i="1"/>
  <c r="U110" i="1"/>
  <c r="V110" i="1"/>
  <c r="W110" i="1"/>
  <c r="X110" i="1"/>
  <c r="Y110" i="1"/>
  <c r="R111" i="1"/>
  <c r="S111" i="1"/>
  <c r="T111" i="1"/>
  <c r="U111" i="1"/>
  <c r="V111" i="1"/>
  <c r="W111" i="1"/>
  <c r="X111" i="1"/>
  <c r="Y111" i="1"/>
  <c r="R112" i="1"/>
  <c r="S112" i="1"/>
  <c r="T112" i="1"/>
  <c r="U112" i="1"/>
  <c r="V112" i="1"/>
  <c r="W112" i="1"/>
  <c r="X112" i="1"/>
  <c r="Y112" i="1"/>
  <c r="R113" i="1"/>
  <c r="S113" i="1"/>
  <c r="T113" i="1"/>
  <c r="U113" i="1"/>
  <c r="V113" i="1"/>
  <c r="W113" i="1"/>
  <c r="X113" i="1"/>
  <c r="Y113" i="1"/>
  <c r="R114" i="1"/>
  <c r="S114" i="1"/>
  <c r="T114" i="1"/>
  <c r="U114" i="1"/>
  <c r="V114" i="1"/>
  <c r="W114" i="1"/>
  <c r="X114" i="1"/>
  <c r="Y114" i="1"/>
  <c r="R115" i="1"/>
  <c r="S115" i="1"/>
  <c r="T115" i="1"/>
  <c r="U115" i="1"/>
  <c r="V115" i="1"/>
  <c r="W115" i="1"/>
  <c r="X115" i="1"/>
  <c r="Y115" i="1"/>
  <c r="R116" i="1"/>
  <c r="S116" i="1"/>
  <c r="T116" i="1"/>
  <c r="U116" i="1"/>
  <c r="V116" i="1"/>
  <c r="W116" i="1"/>
  <c r="X116" i="1"/>
  <c r="Y116" i="1"/>
  <c r="R117" i="1"/>
  <c r="S117" i="1"/>
  <c r="T117" i="1"/>
  <c r="U117" i="1"/>
  <c r="V117" i="1"/>
  <c r="W117" i="1"/>
  <c r="X117" i="1"/>
  <c r="Y117" i="1"/>
  <c r="R118" i="1"/>
  <c r="S118" i="1"/>
  <c r="T118" i="1"/>
  <c r="U118" i="1"/>
  <c r="V118" i="1"/>
  <c r="W118" i="1"/>
  <c r="X118" i="1"/>
  <c r="Y118" i="1"/>
  <c r="R119" i="1"/>
  <c r="S119" i="1"/>
  <c r="T119" i="1"/>
  <c r="U119" i="1"/>
  <c r="V119" i="1"/>
  <c r="W119" i="1"/>
  <c r="X119" i="1"/>
  <c r="Y119" i="1"/>
  <c r="R120" i="1"/>
  <c r="S120" i="1"/>
  <c r="T120" i="1"/>
  <c r="U120" i="1"/>
  <c r="V120" i="1"/>
  <c r="W120" i="1"/>
  <c r="X120" i="1"/>
  <c r="Y120" i="1"/>
  <c r="R121" i="1"/>
  <c r="S121" i="1"/>
  <c r="T121" i="1"/>
  <c r="U121" i="1"/>
  <c r="V121" i="1"/>
  <c r="W121" i="1"/>
  <c r="X121" i="1"/>
  <c r="Y121" i="1"/>
  <c r="R122" i="1"/>
  <c r="S122" i="1"/>
  <c r="T122" i="1"/>
  <c r="U122" i="1"/>
  <c r="V122" i="1"/>
  <c r="W122" i="1"/>
  <c r="X122" i="1"/>
  <c r="Y122" i="1"/>
  <c r="R123" i="1"/>
  <c r="S123" i="1"/>
  <c r="T123" i="1"/>
  <c r="U123" i="1"/>
  <c r="V123" i="1"/>
  <c r="W123" i="1"/>
  <c r="X123" i="1"/>
  <c r="Y123" i="1"/>
  <c r="R124" i="1"/>
  <c r="S124" i="1"/>
  <c r="T124" i="1"/>
  <c r="U124" i="1"/>
  <c r="V124" i="1"/>
  <c r="W124" i="1"/>
  <c r="X124" i="1"/>
  <c r="Y124" i="1"/>
  <c r="R125" i="1"/>
  <c r="S125" i="1"/>
  <c r="T125" i="1"/>
  <c r="U125" i="1"/>
  <c r="V125" i="1"/>
  <c r="W125" i="1"/>
  <c r="X125" i="1"/>
  <c r="Y125" i="1"/>
  <c r="R126" i="1"/>
  <c r="S126" i="1"/>
  <c r="T126" i="1"/>
  <c r="U126" i="1"/>
  <c r="V126" i="1"/>
  <c r="W126" i="1"/>
  <c r="X126" i="1"/>
  <c r="Y126" i="1"/>
  <c r="R127" i="1"/>
  <c r="S127" i="1"/>
  <c r="T127" i="1"/>
  <c r="U127" i="1"/>
  <c r="V127" i="1"/>
  <c r="W127" i="1"/>
  <c r="X127" i="1"/>
  <c r="Y127" i="1"/>
  <c r="R128" i="1"/>
  <c r="S128" i="1"/>
  <c r="T128" i="1"/>
  <c r="U128" i="1"/>
  <c r="V128" i="1"/>
  <c r="W128" i="1"/>
  <c r="X128" i="1"/>
  <c r="Y128" i="1"/>
  <c r="R129" i="1"/>
  <c r="S129" i="1"/>
  <c r="T129" i="1"/>
  <c r="U129" i="1"/>
  <c r="V129" i="1"/>
  <c r="W129" i="1"/>
  <c r="X129" i="1"/>
  <c r="Y129" i="1"/>
  <c r="R130" i="1"/>
  <c r="S130" i="1"/>
  <c r="T130" i="1"/>
  <c r="U130" i="1"/>
  <c r="V130" i="1"/>
  <c r="W130" i="1"/>
  <c r="X130" i="1"/>
  <c r="Y130" i="1"/>
  <c r="R131" i="1"/>
  <c r="S131" i="1"/>
  <c r="T131" i="1"/>
  <c r="U131" i="1"/>
  <c r="V131" i="1"/>
  <c r="W131" i="1"/>
  <c r="X131" i="1"/>
  <c r="Y131" i="1"/>
  <c r="R132" i="1"/>
  <c r="S132" i="1"/>
  <c r="T132" i="1"/>
  <c r="U132" i="1"/>
  <c r="V132" i="1"/>
  <c r="W132" i="1"/>
  <c r="X132" i="1"/>
  <c r="Y132" i="1"/>
  <c r="R133" i="1"/>
  <c r="S133" i="1"/>
  <c r="T133" i="1"/>
  <c r="U133" i="1"/>
  <c r="V133" i="1"/>
  <c r="W133" i="1"/>
  <c r="X133" i="1"/>
  <c r="Y133" i="1"/>
  <c r="R134" i="1"/>
  <c r="S134" i="1"/>
  <c r="T134" i="1"/>
  <c r="U134" i="1"/>
  <c r="V134" i="1"/>
  <c r="W134" i="1"/>
  <c r="X134" i="1"/>
  <c r="Y134" i="1"/>
  <c r="R135" i="1"/>
  <c r="S135" i="1"/>
  <c r="T135" i="1"/>
  <c r="U135" i="1"/>
  <c r="V135" i="1"/>
  <c r="W135" i="1"/>
  <c r="X135" i="1"/>
  <c r="Y135" i="1"/>
  <c r="R136" i="1"/>
  <c r="S136" i="1"/>
  <c r="T136" i="1"/>
  <c r="U136" i="1"/>
  <c r="V136" i="1"/>
  <c r="W136" i="1"/>
  <c r="X136" i="1"/>
  <c r="Y136" i="1"/>
  <c r="R137" i="1"/>
  <c r="S137" i="1"/>
  <c r="T137" i="1"/>
  <c r="U137" i="1"/>
  <c r="V137" i="1"/>
  <c r="W137" i="1"/>
  <c r="X137" i="1"/>
  <c r="Y137" i="1"/>
  <c r="R138" i="1"/>
  <c r="S138" i="1"/>
  <c r="T138" i="1"/>
  <c r="U138" i="1"/>
  <c r="V138" i="1"/>
  <c r="W138" i="1"/>
  <c r="X138" i="1"/>
  <c r="Y138" i="1"/>
  <c r="R139" i="1"/>
  <c r="S139" i="1"/>
  <c r="T139" i="1"/>
  <c r="U139" i="1"/>
  <c r="V139" i="1"/>
  <c r="W139" i="1"/>
  <c r="X139" i="1"/>
  <c r="Y139" i="1"/>
  <c r="R140" i="1"/>
  <c r="S140" i="1"/>
  <c r="T140" i="1"/>
  <c r="U140" i="1"/>
  <c r="V140" i="1"/>
  <c r="W140" i="1"/>
  <c r="X140" i="1"/>
  <c r="Y140" i="1"/>
  <c r="R141" i="1"/>
  <c r="S141" i="1"/>
  <c r="T141" i="1"/>
  <c r="U141" i="1"/>
  <c r="V141" i="1"/>
  <c r="W141" i="1"/>
  <c r="X141" i="1"/>
  <c r="Y141" i="1"/>
  <c r="R142" i="1"/>
  <c r="S142" i="1"/>
  <c r="T142" i="1"/>
  <c r="U142" i="1"/>
  <c r="V142" i="1"/>
  <c r="W142" i="1"/>
  <c r="X142" i="1"/>
  <c r="Y142" i="1"/>
  <c r="R143" i="1"/>
  <c r="S143" i="1"/>
  <c r="T143" i="1"/>
  <c r="U143" i="1"/>
  <c r="V143" i="1"/>
  <c r="W143" i="1"/>
  <c r="X143" i="1"/>
  <c r="Y143" i="1"/>
  <c r="R144" i="1"/>
  <c r="S144" i="1"/>
  <c r="T144" i="1"/>
  <c r="U144" i="1"/>
  <c r="V144" i="1"/>
  <c r="W144" i="1"/>
  <c r="X144" i="1"/>
  <c r="Y144" i="1"/>
  <c r="R145" i="1"/>
  <c r="S145" i="1"/>
  <c r="T145" i="1"/>
  <c r="U145" i="1"/>
  <c r="V145" i="1"/>
  <c r="W145" i="1"/>
  <c r="X145" i="1"/>
  <c r="Y145" i="1"/>
  <c r="R146" i="1"/>
  <c r="S146" i="1"/>
  <c r="T146" i="1"/>
  <c r="U146" i="1"/>
  <c r="V146" i="1"/>
  <c r="W146" i="1"/>
  <c r="X146" i="1"/>
  <c r="Y146" i="1"/>
  <c r="R147" i="1"/>
  <c r="S147" i="1"/>
  <c r="T147" i="1"/>
  <c r="U147" i="1"/>
  <c r="V147" i="1"/>
  <c r="W147" i="1"/>
  <c r="X147" i="1"/>
  <c r="Y147" i="1"/>
  <c r="R148" i="1"/>
  <c r="S148" i="1"/>
  <c r="T148" i="1"/>
  <c r="U148" i="1"/>
  <c r="V148" i="1"/>
  <c r="W148" i="1"/>
  <c r="X148" i="1"/>
  <c r="Y148" i="1"/>
  <c r="R149" i="1"/>
  <c r="S149" i="1"/>
  <c r="T149" i="1"/>
  <c r="U149" i="1"/>
  <c r="V149" i="1"/>
  <c r="W149" i="1"/>
  <c r="X149" i="1"/>
  <c r="Y149" i="1"/>
  <c r="R150" i="1"/>
  <c r="S150" i="1"/>
  <c r="T150" i="1"/>
  <c r="U150" i="1"/>
  <c r="V150" i="1"/>
  <c r="W150" i="1"/>
  <c r="X150" i="1"/>
  <c r="Y150" i="1"/>
  <c r="R151" i="1"/>
  <c r="S151" i="1"/>
  <c r="T151" i="1"/>
  <c r="U151" i="1"/>
  <c r="V151" i="1"/>
  <c r="W151" i="1"/>
  <c r="X151" i="1"/>
  <c r="Y151" i="1"/>
  <c r="R152" i="1"/>
  <c r="S152" i="1"/>
  <c r="T152" i="1"/>
  <c r="U152" i="1"/>
  <c r="V152" i="1"/>
  <c r="W152" i="1"/>
  <c r="X152" i="1"/>
  <c r="Y152" i="1"/>
  <c r="R153" i="1"/>
  <c r="S153" i="1"/>
  <c r="T153" i="1"/>
  <c r="U153" i="1"/>
  <c r="V153" i="1"/>
  <c r="W153" i="1"/>
  <c r="X153" i="1"/>
  <c r="Y153" i="1"/>
  <c r="R154" i="1"/>
  <c r="S154" i="1"/>
  <c r="T154" i="1"/>
  <c r="U154" i="1"/>
  <c r="V154" i="1"/>
  <c r="W154" i="1"/>
  <c r="X154" i="1"/>
  <c r="Y154" i="1"/>
  <c r="R155" i="1"/>
  <c r="S155" i="1"/>
  <c r="T155" i="1"/>
  <c r="U155" i="1"/>
  <c r="V155" i="1"/>
  <c r="W155" i="1"/>
  <c r="X155" i="1"/>
  <c r="Y155" i="1"/>
  <c r="R156" i="1"/>
  <c r="S156" i="1"/>
  <c r="T156" i="1"/>
  <c r="U156" i="1"/>
  <c r="V156" i="1"/>
  <c r="W156" i="1"/>
  <c r="X156" i="1"/>
  <c r="Y156" i="1"/>
  <c r="R157" i="1"/>
  <c r="S157" i="1"/>
  <c r="T157" i="1"/>
  <c r="U157" i="1"/>
  <c r="V157" i="1"/>
  <c r="W157" i="1"/>
  <c r="X157" i="1"/>
  <c r="Y157" i="1"/>
  <c r="R158" i="1"/>
  <c r="S158" i="1"/>
  <c r="T158" i="1"/>
  <c r="U158" i="1"/>
  <c r="V158" i="1"/>
  <c r="W158" i="1"/>
  <c r="X158" i="1"/>
  <c r="Y158" i="1"/>
  <c r="R159" i="1"/>
  <c r="S159" i="1"/>
  <c r="T159" i="1"/>
  <c r="U159" i="1"/>
  <c r="V159" i="1"/>
  <c r="W159" i="1"/>
  <c r="X159" i="1"/>
  <c r="Y159" i="1"/>
  <c r="R160" i="1"/>
  <c r="S160" i="1"/>
  <c r="T160" i="1"/>
  <c r="U160" i="1"/>
  <c r="V160" i="1"/>
  <c r="W160" i="1"/>
  <c r="X160" i="1"/>
  <c r="Y160" i="1"/>
  <c r="R161" i="1"/>
  <c r="S161" i="1"/>
  <c r="T161" i="1"/>
  <c r="U161" i="1"/>
  <c r="V161" i="1"/>
  <c r="W161" i="1"/>
  <c r="X161" i="1"/>
  <c r="Y161" i="1"/>
  <c r="R162" i="1"/>
  <c r="S162" i="1"/>
  <c r="T162" i="1"/>
  <c r="U162" i="1"/>
  <c r="V162" i="1"/>
  <c r="W162" i="1"/>
  <c r="X162" i="1"/>
  <c r="Y162" i="1"/>
  <c r="R163" i="1"/>
  <c r="S163" i="1"/>
  <c r="T163" i="1"/>
  <c r="U163" i="1"/>
  <c r="V163" i="1"/>
  <c r="W163" i="1"/>
  <c r="X163" i="1"/>
  <c r="Y163" i="1"/>
  <c r="R164" i="1"/>
  <c r="S164" i="1"/>
  <c r="T164" i="1"/>
  <c r="U164" i="1"/>
  <c r="V164" i="1"/>
  <c r="W164" i="1"/>
  <c r="X164" i="1"/>
  <c r="Y164" i="1"/>
  <c r="R165" i="1"/>
  <c r="S165" i="1"/>
  <c r="T165" i="1"/>
  <c r="U165" i="1"/>
  <c r="V165" i="1"/>
  <c r="W165" i="1"/>
  <c r="X165" i="1"/>
  <c r="Y165" i="1"/>
  <c r="R166" i="1"/>
  <c r="S166" i="1"/>
  <c r="T166" i="1"/>
  <c r="U166" i="1"/>
  <c r="V166" i="1"/>
  <c r="W166" i="1"/>
  <c r="X166" i="1"/>
  <c r="Y166" i="1"/>
  <c r="R167" i="1"/>
  <c r="S167" i="1"/>
  <c r="T167" i="1"/>
  <c r="U167" i="1"/>
  <c r="V167" i="1"/>
  <c r="W167" i="1"/>
  <c r="X167" i="1"/>
  <c r="Y167" i="1"/>
  <c r="R168" i="1"/>
  <c r="S168" i="1"/>
  <c r="T168" i="1"/>
  <c r="U168" i="1"/>
  <c r="V168" i="1"/>
  <c r="W168" i="1"/>
  <c r="X168" i="1"/>
  <c r="Y168" i="1"/>
  <c r="R169" i="1"/>
  <c r="S169" i="1"/>
  <c r="T169" i="1"/>
  <c r="U169" i="1"/>
  <c r="V169" i="1"/>
  <c r="W169" i="1"/>
  <c r="X169" i="1"/>
  <c r="Y169" i="1"/>
  <c r="R170" i="1"/>
  <c r="S170" i="1"/>
  <c r="T170" i="1"/>
  <c r="U170" i="1"/>
  <c r="V170" i="1"/>
  <c r="W170" i="1"/>
  <c r="X170" i="1"/>
  <c r="Y170" i="1"/>
  <c r="R171" i="1"/>
  <c r="S171" i="1"/>
  <c r="T171" i="1"/>
  <c r="U171" i="1"/>
  <c r="V171" i="1"/>
  <c r="W171" i="1"/>
  <c r="X171" i="1"/>
  <c r="Y171" i="1"/>
  <c r="R172" i="1"/>
  <c r="S172" i="1"/>
  <c r="T172" i="1"/>
  <c r="U172" i="1"/>
  <c r="V172" i="1"/>
  <c r="W172" i="1"/>
  <c r="X172" i="1"/>
  <c r="Y172" i="1"/>
  <c r="R173" i="1"/>
  <c r="S173" i="1"/>
  <c r="T173" i="1"/>
  <c r="U173" i="1"/>
  <c r="V173" i="1"/>
  <c r="W173" i="1"/>
  <c r="X173" i="1"/>
  <c r="Y173" i="1"/>
  <c r="R174" i="1"/>
  <c r="S174" i="1"/>
  <c r="T174" i="1"/>
  <c r="U174" i="1"/>
  <c r="V174" i="1"/>
  <c r="W174" i="1"/>
  <c r="X174" i="1"/>
  <c r="Y174" i="1"/>
  <c r="R175" i="1"/>
  <c r="S175" i="1"/>
  <c r="T175" i="1"/>
  <c r="U175" i="1"/>
  <c r="V175" i="1"/>
  <c r="W175" i="1"/>
  <c r="X175" i="1"/>
  <c r="Y175" i="1"/>
  <c r="R176" i="1"/>
  <c r="S176" i="1"/>
  <c r="T176" i="1"/>
  <c r="U176" i="1"/>
  <c r="V176" i="1"/>
  <c r="W176" i="1"/>
  <c r="X176" i="1"/>
  <c r="Y176" i="1"/>
  <c r="R177" i="1"/>
  <c r="S177" i="1"/>
  <c r="T177" i="1"/>
  <c r="U177" i="1"/>
  <c r="V177" i="1"/>
  <c r="W177" i="1"/>
  <c r="X177" i="1"/>
  <c r="Y177" i="1"/>
  <c r="R178" i="1"/>
  <c r="S178" i="1"/>
  <c r="T178" i="1"/>
  <c r="U178" i="1"/>
  <c r="V178" i="1"/>
  <c r="W178" i="1"/>
  <c r="X178" i="1"/>
  <c r="Y178" i="1"/>
  <c r="R179" i="1"/>
  <c r="S179" i="1"/>
  <c r="T179" i="1"/>
  <c r="U179" i="1"/>
  <c r="V179" i="1"/>
  <c r="W179" i="1"/>
  <c r="X179" i="1"/>
  <c r="Y179" i="1"/>
  <c r="R180" i="1"/>
  <c r="S180" i="1"/>
  <c r="T180" i="1"/>
  <c r="U180" i="1"/>
  <c r="V180" i="1"/>
  <c r="W180" i="1"/>
  <c r="X180" i="1"/>
  <c r="Y180" i="1"/>
  <c r="R181" i="1"/>
  <c r="S181" i="1"/>
  <c r="T181" i="1"/>
  <c r="U181" i="1"/>
  <c r="V181" i="1"/>
  <c r="W181" i="1"/>
  <c r="X181" i="1"/>
  <c r="Y181" i="1"/>
  <c r="R182" i="1"/>
  <c r="S182" i="1"/>
  <c r="T182" i="1"/>
  <c r="U182" i="1"/>
  <c r="V182" i="1"/>
  <c r="W182" i="1"/>
  <c r="X182" i="1"/>
  <c r="Y182" i="1"/>
  <c r="R183" i="1"/>
  <c r="S183" i="1"/>
  <c r="T183" i="1"/>
  <c r="U183" i="1"/>
  <c r="V183" i="1"/>
  <c r="W183" i="1"/>
  <c r="X183" i="1"/>
  <c r="Y183" i="1"/>
  <c r="R184" i="1"/>
  <c r="S184" i="1"/>
  <c r="T184" i="1"/>
  <c r="U184" i="1"/>
  <c r="V184" i="1"/>
  <c r="W184" i="1"/>
  <c r="X184" i="1"/>
  <c r="Y184" i="1"/>
  <c r="R185" i="1"/>
  <c r="S185" i="1"/>
  <c r="T185" i="1"/>
  <c r="U185" i="1"/>
  <c r="V185" i="1"/>
  <c r="W185" i="1"/>
  <c r="X185" i="1"/>
  <c r="Y185" i="1"/>
  <c r="R186" i="1"/>
  <c r="S186" i="1"/>
  <c r="T186" i="1"/>
  <c r="U186" i="1"/>
  <c r="V186" i="1"/>
  <c r="W186" i="1"/>
  <c r="X186" i="1"/>
  <c r="Y186" i="1"/>
  <c r="R187" i="1"/>
  <c r="S187" i="1"/>
  <c r="T187" i="1"/>
  <c r="U187" i="1"/>
  <c r="V187" i="1"/>
  <c r="W187" i="1"/>
  <c r="X187" i="1"/>
  <c r="Y187" i="1"/>
  <c r="R188" i="1"/>
  <c r="S188" i="1"/>
  <c r="T188" i="1"/>
  <c r="U188" i="1"/>
  <c r="V188" i="1"/>
  <c r="W188" i="1"/>
  <c r="X188" i="1"/>
  <c r="Y188" i="1"/>
  <c r="R189" i="1"/>
  <c r="S189" i="1"/>
  <c r="T189" i="1"/>
  <c r="U189" i="1"/>
  <c r="V189" i="1"/>
  <c r="W189" i="1"/>
  <c r="X189" i="1"/>
  <c r="Y189" i="1"/>
  <c r="R190" i="1"/>
  <c r="S190" i="1"/>
  <c r="T190" i="1"/>
  <c r="U190" i="1"/>
  <c r="V190" i="1"/>
  <c r="W190" i="1"/>
  <c r="X190" i="1"/>
  <c r="Y190" i="1"/>
  <c r="R191" i="1"/>
  <c r="S191" i="1"/>
  <c r="T191" i="1"/>
  <c r="U191" i="1"/>
  <c r="V191" i="1"/>
  <c r="W191" i="1"/>
  <c r="X191" i="1"/>
  <c r="Y191" i="1"/>
  <c r="R192" i="1"/>
  <c r="S192" i="1"/>
  <c r="T192" i="1"/>
  <c r="U192" i="1"/>
  <c r="V192" i="1"/>
  <c r="W192" i="1"/>
  <c r="X192" i="1"/>
  <c r="Y192" i="1"/>
  <c r="R193" i="1"/>
  <c r="S193" i="1"/>
  <c r="T193" i="1"/>
  <c r="U193" i="1"/>
  <c r="V193" i="1"/>
  <c r="W193" i="1"/>
  <c r="X193" i="1"/>
  <c r="Y193" i="1"/>
  <c r="R194" i="1"/>
  <c r="S194" i="1"/>
  <c r="T194" i="1"/>
  <c r="U194" i="1"/>
  <c r="V194" i="1"/>
  <c r="W194" i="1"/>
  <c r="X194" i="1"/>
  <c r="Y194" i="1"/>
  <c r="R195" i="1"/>
  <c r="S195" i="1"/>
  <c r="T195" i="1"/>
  <c r="U195" i="1"/>
  <c r="V195" i="1"/>
  <c r="W195" i="1"/>
  <c r="X195" i="1"/>
  <c r="Y195" i="1"/>
  <c r="R196" i="1"/>
  <c r="S196" i="1"/>
  <c r="T196" i="1"/>
  <c r="U196" i="1"/>
  <c r="V196" i="1"/>
  <c r="W196" i="1"/>
  <c r="X196" i="1"/>
  <c r="Y196" i="1"/>
  <c r="R197" i="1"/>
  <c r="S197" i="1"/>
  <c r="T197" i="1"/>
  <c r="U197" i="1"/>
  <c r="V197" i="1"/>
  <c r="W197" i="1"/>
  <c r="X197" i="1"/>
  <c r="Y197" i="1"/>
  <c r="R198" i="1"/>
  <c r="S198" i="1"/>
  <c r="T198" i="1"/>
  <c r="U198" i="1"/>
  <c r="V198" i="1"/>
  <c r="W198" i="1"/>
  <c r="X198" i="1"/>
  <c r="Y198" i="1"/>
  <c r="R199" i="1"/>
  <c r="S199" i="1"/>
  <c r="T199" i="1"/>
  <c r="U199" i="1"/>
  <c r="V199" i="1"/>
  <c r="W199" i="1"/>
  <c r="X199" i="1"/>
  <c r="Y199" i="1"/>
  <c r="R200" i="1"/>
  <c r="S200" i="1"/>
  <c r="T200" i="1"/>
  <c r="U200" i="1"/>
  <c r="V200" i="1"/>
  <c r="W200" i="1"/>
  <c r="X200" i="1"/>
  <c r="Y200" i="1"/>
  <c r="R201" i="1"/>
  <c r="S201" i="1"/>
  <c r="T201" i="1"/>
  <c r="U201" i="1"/>
  <c r="V201" i="1"/>
  <c r="W201" i="1"/>
  <c r="X201" i="1"/>
  <c r="Y201" i="1"/>
  <c r="R202" i="1"/>
  <c r="S202" i="1"/>
  <c r="T202" i="1"/>
  <c r="U202" i="1"/>
  <c r="V202" i="1"/>
  <c r="W202" i="1"/>
  <c r="X202" i="1"/>
  <c r="Y202" i="1"/>
  <c r="R203" i="1"/>
  <c r="S203" i="1"/>
  <c r="T203" i="1"/>
  <c r="U203" i="1"/>
  <c r="V203" i="1"/>
  <c r="W203" i="1"/>
  <c r="X203" i="1"/>
  <c r="Y203" i="1"/>
  <c r="R204" i="1"/>
  <c r="S204" i="1"/>
  <c r="T204" i="1"/>
  <c r="U204" i="1"/>
  <c r="V204" i="1"/>
  <c r="W204" i="1"/>
  <c r="X204" i="1"/>
  <c r="Y204" i="1"/>
  <c r="R205" i="1"/>
  <c r="S205" i="1"/>
  <c r="T205" i="1"/>
  <c r="U205" i="1"/>
  <c r="V205" i="1"/>
  <c r="W205" i="1"/>
  <c r="X205" i="1"/>
  <c r="Y205" i="1"/>
  <c r="R206" i="1"/>
  <c r="S206" i="1"/>
  <c r="T206" i="1"/>
  <c r="U206" i="1"/>
  <c r="V206" i="1"/>
  <c r="W206" i="1"/>
  <c r="X206" i="1"/>
  <c r="Y206" i="1"/>
  <c r="R207" i="1"/>
  <c r="S207" i="1"/>
  <c r="T207" i="1"/>
  <c r="U207" i="1"/>
  <c r="V207" i="1"/>
  <c r="W207" i="1"/>
  <c r="X207" i="1"/>
  <c r="Y207" i="1"/>
  <c r="R208" i="1"/>
  <c r="S208" i="1"/>
  <c r="T208" i="1"/>
  <c r="U208" i="1"/>
  <c r="V208" i="1"/>
  <c r="W208" i="1"/>
  <c r="X208" i="1"/>
  <c r="Y208" i="1"/>
  <c r="R209" i="1"/>
  <c r="S209" i="1"/>
  <c r="T209" i="1"/>
  <c r="U209" i="1"/>
  <c r="V209" i="1"/>
  <c r="W209" i="1"/>
  <c r="X209" i="1"/>
  <c r="Y209" i="1"/>
  <c r="R210" i="1"/>
  <c r="S210" i="1"/>
  <c r="T210" i="1"/>
  <c r="U210" i="1"/>
  <c r="V210" i="1"/>
  <c r="W210" i="1"/>
  <c r="X210" i="1"/>
  <c r="Y210" i="1"/>
  <c r="R211" i="1"/>
  <c r="S211" i="1"/>
  <c r="T211" i="1"/>
  <c r="U211" i="1"/>
  <c r="V211" i="1"/>
  <c r="W211" i="1"/>
  <c r="X211" i="1"/>
  <c r="Y211" i="1"/>
  <c r="R212" i="1"/>
  <c r="S212" i="1"/>
  <c r="T212" i="1"/>
  <c r="U212" i="1"/>
  <c r="V212" i="1"/>
  <c r="W212" i="1"/>
  <c r="X212" i="1"/>
  <c r="Y212" i="1"/>
  <c r="R213" i="1"/>
  <c r="S213" i="1"/>
  <c r="T213" i="1"/>
  <c r="U213" i="1"/>
  <c r="V213" i="1"/>
  <c r="W213" i="1"/>
  <c r="X213" i="1"/>
  <c r="Y213" i="1"/>
  <c r="R214" i="1"/>
  <c r="S214" i="1"/>
  <c r="T214" i="1"/>
  <c r="U214" i="1"/>
  <c r="V214" i="1"/>
  <c r="W214" i="1"/>
  <c r="X214" i="1"/>
  <c r="Y214" i="1"/>
  <c r="R215" i="1"/>
  <c r="S215" i="1"/>
  <c r="T215" i="1"/>
  <c r="U215" i="1"/>
  <c r="V215" i="1"/>
  <c r="W215" i="1"/>
  <c r="X215" i="1"/>
  <c r="Y215" i="1"/>
  <c r="R216" i="1"/>
  <c r="S216" i="1"/>
  <c r="T216" i="1"/>
  <c r="U216" i="1"/>
  <c r="V216" i="1"/>
  <c r="W216" i="1"/>
  <c r="X216" i="1"/>
  <c r="Y216" i="1"/>
  <c r="R217" i="1"/>
  <c r="S217" i="1"/>
  <c r="T217" i="1"/>
  <c r="U217" i="1"/>
  <c r="V217" i="1"/>
  <c r="W217" i="1"/>
  <c r="X217" i="1"/>
  <c r="Y217" i="1"/>
  <c r="R218" i="1"/>
  <c r="S218" i="1"/>
  <c r="T218" i="1"/>
  <c r="U218" i="1"/>
  <c r="V218" i="1"/>
  <c r="W218" i="1"/>
  <c r="X218" i="1"/>
  <c r="Y218" i="1"/>
  <c r="R219" i="1"/>
  <c r="S219" i="1"/>
  <c r="T219" i="1"/>
  <c r="U219" i="1"/>
  <c r="V219" i="1"/>
  <c r="W219" i="1"/>
  <c r="X219" i="1"/>
  <c r="Y219" i="1"/>
  <c r="R220" i="1"/>
  <c r="S220" i="1"/>
  <c r="T220" i="1"/>
  <c r="U220" i="1"/>
  <c r="V220" i="1"/>
  <c r="W220" i="1"/>
  <c r="X220" i="1"/>
  <c r="Y220" i="1"/>
  <c r="R221" i="1"/>
  <c r="S221" i="1"/>
  <c r="T221" i="1"/>
  <c r="U221" i="1"/>
  <c r="V221" i="1"/>
  <c r="W221" i="1"/>
  <c r="X221" i="1"/>
  <c r="Y221" i="1"/>
  <c r="R222" i="1"/>
  <c r="S222" i="1"/>
  <c r="T222" i="1"/>
  <c r="U222" i="1"/>
  <c r="V222" i="1"/>
  <c r="W222" i="1"/>
  <c r="X222" i="1"/>
  <c r="Y222" i="1"/>
  <c r="R223" i="1"/>
  <c r="S223" i="1"/>
  <c r="T223" i="1"/>
  <c r="U223" i="1"/>
  <c r="V223" i="1"/>
  <c r="W223" i="1"/>
  <c r="X223" i="1"/>
  <c r="Y223" i="1"/>
  <c r="R224" i="1"/>
  <c r="S224" i="1"/>
  <c r="T224" i="1"/>
  <c r="U224" i="1"/>
  <c r="V224" i="1"/>
  <c r="W224" i="1"/>
  <c r="X224" i="1"/>
  <c r="Y224" i="1"/>
  <c r="R225" i="1"/>
  <c r="S225" i="1"/>
  <c r="T225" i="1"/>
  <c r="U225" i="1"/>
  <c r="V225" i="1"/>
  <c r="W225" i="1"/>
  <c r="X225" i="1"/>
  <c r="Y225" i="1"/>
  <c r="R226" i="1"/>
  <c r="S226" i="1"/>
  <c r="T226" i="1"/>
  <c r="U226" i="1"/>
  <c r="V226" i="1"/>
  <c r="W226" i="1"/>
  <c r="X226" i="1"/>
  <c r="Y226" i="1"/>
  <c r="R227" i="1"/>
  <c r="S227" i="1"/>
  <c r="T227" i="1"/>
  <c r="U227" i="1"/>
  <c r="V227" i="1"/>
  <c r="W227" i="1"/>
  <c r="X227" i="1"/>
  <c r="Y227" i="1"/>
  <c r="R228" i="1"/>
  <c r="S228" i="1"/>
  <c r="T228" i="1"/>
  <c r="U228" i="1"/>
  <c r="V228" i="1"/>
  <c r="W228" i="1"/>
  <c r="X228" i="1"/>
  <c r="Y228" i="1"/>
  <c r="R229" i="1"/>
  <c r="S229" i="1"/>
  <c r="T229" i="1"/>
  <c r="U229" i="1"/>
  <c r="V229" i="1"/>
  <c r="W229" i="1"/>
  <c r="X229" i="1"/>
  <c r="Y229" i="1"/>
  <c r="R230" i="1"/>
  <c r="S230" i="1"/>
  <c r="T230" i="1"/>
  <c r="U230" i="1"/>
  <c r="V230" i="1"/>
  <c r="W230" i="1"/>
  <c r="X230" i="1"/>
  <c r="Y230" i="1"/>
  <c r="R231" i="1"/>
  <c r="S231" i="1"/>
  <c r="T231" i="1"/>
  <c r="U231" i="1"/>
  <c r="V231" i="1"/>
  <c r="W231" i="1"/>
  <c r="X231" i="1"/>
  <c r="Y231" i="1"/>
  <c r="R232" i="1"/>
  <c r="S232" i="1"/>
  <c r="T232" i="1"/>
  <c r="U232" i="1"/>
  <c r="V232" i="1"/>
  <c r="W232" i="1"/>
  <c r="X232" i="1"/>
  <c r="Y232" i="1"/>
  <c r="R233" i="1"/>
  <c r="S233" i="1"/>
  <c r="T233" i="1"/>
  <c r="U233" i="1"/>
  <c r="V233" i="1"/>
  <c r="W233" i="1"/>
  <c r="X233" i="1"/>
  <c r="Y233" i="1"/>
  <c r="R234" i="1"/>
  <c r="S234" i="1"/>
  <c r="T234" i="1"/>
  <c r="U234" i="1"/>
  <c r="V234" i="1"/>
  <c r="W234" i="1"/>
  <c r="X234" i="1"/>
  <c r="Y234" i="1"/>
  <c r="R235" i="1"/>
  <c r="S235" i="1"/>
  <c r="T235" i="1"/>
  <c r="U235" i="1"/>
  <c r="V235" i="1"/>
  <c r="W235" i="1"/>
  <c r="X235" i="1"/>
  <c r="Y235" i="1"/>
  <c r="R236" i="1"/>
  <c r="S236" i="1"/>
  <c r="T236" i="1"/>
  <c r="U236" i="1"/>
  <c r="V236" i="1"/>
  <c r="W236" i="1"/>
  <c r="X236" i="1"/>
  <c r="Y236" i="1"/>
  <c r="R237" i="1"/>
  <c r="S237" i="1"/>
  <c r="T237" i="1"/>
  <c r="U237" i="1"/>
  <c r="V237" i="1"/>
  <c r="W237" i="1"/>
  <c r="X237" i="1"/>
  <c r="Y237" i="1"/>
  <c r="R238" i="1"/>
  <c r="S238" i="1"/>
  <c r="T238" i="1"/>
  <c r="U238" i="1"/>
  <c r="V238" i="1"/>
  <c r="W238" i="1"/>
  <c r="X238" i="1"/>
  <c r="Y238" i="1"/>
  <c r="R239" i="1"/>
  <c r="S239" i="1"/>
  <c r="T239" i="1"/>
  <c r="U239" i="1"/>
  <c r="V239" i="1"/>
  <c r="W239" i="1"/>
  <c r="X239" i="1"/>
  <c r="Y239" i="1"/>
  <c r="R240" i="1"/>
  <c r="S240" i="1"/>
  <c r="T240" i="1"/>
  <c r="U240" i="1"/>
  <c r="V240" i="1"/>
  <c r="W240" i="1"/>
  <c r="X240" i="1"/>
  <c r="Y240" i="1"/>
  <c r="R241" i="1"/>
  <c r="S241" i="1"/>
  <c r="T241" i="1"/>
  <c r="U241" i="1"/>
  <c r="V241" i="1"/>
  <c r="W241" i="1"/>
  <c r="X241" i="1"/>
  <c r="Y241" i="1"/>
  <c r="R242" i="1"/>
  <c r="S242" i="1"/>
  <c r="T242" i="1"/>
  <c r="U242" i="1"/>
  <c r="V242" i="1"/>
  <c r="W242" i="1"/>
  <c r="X242" i="1"/>
  <c r="Y242" i="1"/>
  <c r="R243" i="1"/>
  <c r="S243" i="1"/>
  <c r="T243" i="1"/>
  <c r="U243" i="1"/>
  <c r="V243" i="1"/>
  <c r="W243" i="1"/>
  <c r="X243" i="1"/>
  <c r="Y243" i="1"/>
  <c r="R244" i="1"/>
  <c r="S244" i="1"/>
  <c r="T244" i="1"/>
  <c r="U244" i="1"/>
  <c r="V244" i="1"/>
  <c r="W244" i="1"/>
  <c r="X244" i="1"/>
  <c r="Y244" i="1"/>
  <c r="R245" i="1"/>
  <c r="S245" i="1"/>
  <c r="T245" i="1"/>
  <c r="U245" i="1"/>
  <c r="V245" i="1"/>
  <c r="W245" i="1"/>
  <c r="X245" i="1"/>
  <c r="Y245" i="1"/>
  <c r="R246" i="1"/>
  <c r="S246" i="1"/>
  <c r="T246" i="1"/>
  <c r="U246" i="1"/>
  <c r="V246" i="1"/>
  <c r="W246" i="1"/>
  <c r="X246" i="1"/>
  <c r="Y246" i="1"/>
  <c r="R247" i="1"/>
  <c r="S247" i="1"/>
  <c r="T247" i="1"/>
  <c r="U247" i="1"/>
  <c r="V247" i="1"/>
  <c r="W247" i="1"/>
  <c r="X247" i="1"/>
  <c r="Y247" i="1"/>
  <c r="R248" i="1"/>
  <c r="S248" i="1"/>
  <c r="T248" i="1"/>
  <c r="U248" i="1"/>
  <c r="V248" i="1"/>
  <c r="W248" i="1"/>
  <c r="X248" i="1"/>
  <c r="Y248" i="1"/>
  <c r="R249" i="1"/>
  <c r="S249" i="1"/>
  <c r="T249" i="1"/>
  <c r="U249" i="1"/>
  <c r="V249" i="1"/>
  <c r="W249" i="1"/>
  <c r="X249" i="1"/>
  <c r="Y249" i="1"/>
  <c r="R250" i="1"/>
  <c r="S250" i="1"/>
  <c r="T250" i="1"/>
  <c r="U250" i="1"/>
  <c r="V250" i="1"/>
  <c r="W250" i="1"/>
  <c r="X250" i="1"/>
  <c r="Y250" i="1"/>
  <c r="R251" i="1"/>
  <c r="S251" i="1"/>
  <c r="T251" i="1"/>
  <c r="U251" i="1"/>
  <c r="V251" i="1"/>
  <c r="W251" i="1"/>
  <c r="X251" i="1"/>
  <c r="Y251" i="1"/>
  <c r="R252" i="1"/>
  <c r="S252" i="1"/>
  <c r="T252" i="1"/>
  <c r="U252" i="1"/>
  <c r="V252" i="1"/>
  <c r="W252" i="1"/>
  <c r="X252" i="1"/>
  <c r="Y252" i="1"/>
  <c r="R253" i="1"/>
  <c r="S253" i="1"/>
  <c r="T253" i="1"/>
  <c r="U253" i="1"/>
  <c r="V253" i="1"/>
  <c r="W253" i="1"/>
  <c r="X253" i="1"/>
  <c r="Y253" i="1"/>
  <c r="R254" i="1"/>
  <c r="S254" i="1"/>
  <c r="T254" i="1"/>
  <c r="U254" i="1"/>
  <c r="V254" i="1"/>
  <c r="W254" i="1"/>
  <c r="X254" i="1"/>
  <c r="Y254" i="1"/>
  <c r="R255" i="1"/>
  <c r="S255" i="1"/>
  <c r="T255" i="1"/>
  <c r="U255" i="1"/>
  <c r="V255" i="1"/>
  <c r="W255" i="1"/>
  <c r="X255" i="1"/>
  <c r="Y255" i="1"/>
  <c r="R256" i="1"/>
  <c r="S256" i="1"/>
  <c r="T256" i="1"/>
  <c r="U256" i="1"/>
  <c r="V256" i="1"/>
  <c r="W256" i="1"/>
  <c r="X256" i="1"/>
  <c r="Y256" i="1"/>
  <c r="R257" i="1"/>
  <c r="S257" i="1"/>
  <c r="T257" i="1"/>
  <c r="U257" i="1"/>
  <c r="V257" i="1"/>
  <c r="W257" i="1"/>
  <c r="X257" i="1"/>
  <c r="Y257" i="1"/>
  <c r="R258" i="1"/>
  <c r="S258" i="1"/>
  <c r="T258" i="1"/>
  <c r="U258" i="1"/>
  <c r="V258" i="1"/>
  <c r="W258" i="1"/>
  <c r="X258" i="1"/>
  <c r="Y258" i="1"/>
  <c r="R259" i="1"/>
  <c r="S259" i="1"/>
  <c r="T259" i="1"/>
  <c r="U259" i="1"/>
  <c r="V259" i="1"/>
  <c r="W259" i="1"/>
  <c r="X259" i="1"/>
  <c r="Y259" i="1"/>
  <c r="R260" i="1"/>
  <c r="S260" i="1"/>
  <c r="T260" i="1"/>
  <c r="U260" i="1"/>
  <c r="V260" i="1"/>
  <c r="W260" i="1"/>
  <c r="X260" i="1"/>
  <c r="Y260" i="1"/>
  <c r="R261" i="1"/>
  <c r="S261" i="1"/>
  <c r="T261" i="1"/>
  <c r="U261" i="1"/>
  <c r="V261" i="1"/>
  <c r="W261" i="1"/>
  <c r="X261" i="1"/>
  <c r="Y261" i="1"/>
  <c r="R262" i="1"/>
  <c r="S262" i="1"/>
  <c r="T262" i="1"/>
  <c r="U262" i="1"/>
  <c r="V262" i="1"/>
  <c r="W262" i="1"/>
  <c r="X262" i="1"/>
  <c r="Y262" i="1"/>
  <c r="R263" i="1"/>
  <c r="S263" i="1"/>
  <c r="T263" i="1"/>
  <c r="U263" i="1"/>
  <c r="V263" i="1"/>
  <c r="W263" i="1"/>
  <c r="X263" i="1"/>
  <c r="Y263" i="1"/>
  <c r="R264" i="1"/>
  <c r="S264" i="1"/>
  <c r="T264" i="1"/>
  <c r="U264" i="1"/>
  <c r="V264" i="1"/>
  <c r="W264" i="1"/>
  <c r="X264" i="1"/>
  <c r="Y264" i="1"/>
  <c r="R265" i="1"/>
  <c r="S265" i="1"/>
  <c r="T265" i="1"/>
  <c r="U265" i="1"/>
  <c r="V265" i="1"/>
  <c r="W265" i="1"/>
  <c r="X265" i="1"/>
  <c r="Y265" i="1"/>
  <c r="R266" i="1"/>
  <c r="S266" i="1"/>
  <c r="T266" i="1"/>
  <c r="U266" i="1"/>
  <c r="V266" i="1"/>
  <c r="W266" i="1"/>
  <c r="X266" i="1"/>
  <c r="Y266" i="1"/>
  <c r="R267" i="1"/>
  <c r="S267" i="1"/>
  <c r="T267" i="1"/>
  <c r="U267" i="1"/>
  <c r="V267" i="1"/>
  <c r="W267" i="1"/>
  <c r="X267" i="1"/>
  <c r="Y267" i="1"/>
  <c r="R268" i="1"/>
  <c r="S268" i="1"/>
  <c r="T268" i="1"/>
  <c r="U268" i="1"/>
  <c r="V268" i="1"/>
  <c r="W268" i="1"/>
  <c r="X268" i="1"/>
  <c r="Y268" i="1"/>
  <c r="R269" i="1"/>
  <c r="S269" i="1"/>
  <c r="T269" i="1"/>
  <c r="U269" i="1"/>
  <c r="V269" i="1"/>
  <c r="W269" i="1"/>
  <c r="X269" i="1"/>
  <c r="Y269" i="1"/>
  <c r="R270" i="1"/>
  <c r="S270" i="1"/>
  <c r="T270" i="1"/>
  <c r="U270" i="1"/>
  <c r="V270" i="1"/>
  <c r="W270" i="1"/>
  <c r="X270" i="1"/>
  <c r="Y270" i="1"/>
  <c r="R271" i="1"/>
  <c r="S271" i="1"/>
  <c r="T271" i="1"/>
  <c r="U271" i="1"/>
  <c r="V271" i="1"/>
  <c r="W271" i="1"/>
  <c r="X271" i="1"/>
  <c r="Y271" i="1"/>
  <c r="R272" i="1"/>
  <c r="S272" i="1"/>
  <c r="T272" i="1"/>
  <c r="U272" i="1"/>
  <c r="V272" i="1"/>
  <c r="W272" i="1"/>
  <c r="X272" i="1"/>
  <c r="Y272" i="1"/>
  <c r="R273" i="1"/>
  <c r="S273" i="1"/>
  <c r="T273" i="1"/>
  <c r="U273" i="1"/>
  <c r="V273" i="1"/>
  <c r="W273" i="1"/>
  <c r="X273" i="1"/>
  <c r="Y273" i="1"/>
  <c r="R274" i="1"/>
  <c r="S274" i="1"/>
  <c r="T274" i="1"/>
  <c r="U274" i="1"/>
  <c r="V274" i="1"/>
  <c r="W274" i="1"/>
  <c r="X274" i="1"/>
  <c r="Y274" i="1"/>
  <c r="R275" i="1"/>
  <c r="S275" i="1"/>
  <c r="T275" i="1"/>
  <c r="U275" i="1"/>
  <c r="V275" i="1"/>
  <c r="W275" i="1"/>
  <c r="X275" i="1"/>
  <c r="Y275" i="1"/>
  <c r="R276" i="1"/>
  <c r="S276" i="1"/>
  <c r="T276" i="1"/>
  <c r="U276" i="1"/>
  <c r="V276" i="1"/>
  <c r="W276" i="1"/>
  <c r="X276" i="1"/>
  <c r="Y276" i="1"/>
  <c r="R277" i="1"/>
  <c r="S277" i="1"/>
  <c r="T277" i="1"/>
  <c r="U277" i="1"/>
  <c r="V277" i="1"/>
  <c r="W277" i="1"/>
  <c r="X277" i="1"/>
  <c r="Y277" i="1"/>
  <c r="R278" i="1"/>
  <c r="S278" i="1"/>
  <c r="T278" i="1"/>
  <c r="U278" i="1"/>
  <c r="V278" i="1"/>
  <c r="W278" i="1"/>
  <c r="X278" i="1"/>
  <c r="Y278" i="1"/>
  <c r="R279" i="1"/>
  <c r="S279" i="1"/>
  <c r="T279" i="1"/>
  <c r="U279" i="1"/>
  <c r="V279" i="1"/>
  <c r="W279" i="1"/>
  <c r="X279" i="1"/>
  <c r="Y279" i="1"/>
  <c r="R280" i="1"/>
  <c r="S280" i="1"/>
  <c r="T280" i="1"/>
  <c r="U280" i="1"/>
  <c r="V280" i="1"/>
  <c r="W280" i="1"/>
  <c r="X280" i="1"/>
  <c r="Y280" i="1"/>
  <c r="R281" i="1"/>
  <c r="S281" i="1"/>
  <c r="T281" i="1"/>
  <c r="U281" i="1"/>
  <c r="V281" i="1"/>
  <c r="W281" i="1"/>
  <c r="X281" i="1"/>
  <c r="Y281" i="1"/>
  <c r="R282" i="1"/>
  <c r="S282" i="1"/>
  <c r="T282" i="1"/>
  <c r="U282" i="1"/>
  <c r="V282" i="1"/>
  <c r="W282" i="1"/>
  <c r="X282" i="1"/>
  <c r="Y282" i="1"/>
  <c r="R283" i="1"/>
  <c r="S283" i="1"/>
  <c r="T283" i="1"/>
  <c r="U283" i="1"/>
  <c r="V283" i="1"/>
  <c r="W283" i="1"/>
  <c r="X283" i="1"/>
  <c r="Y283" i="1"/>
  <c r="R284" i="1"/>
  <c r="S284" i="1"/>
  <c r="T284" i="1"/>
  <c r="U284" i="1"/>
  <c r="V284" i="1"/>
  <c r="W284" i="1"/>
  <c r="X284" i="1"/>
  <c r="Y284" i="1"/>
  <c r="R285" i="1"/>
  <c r="S285" i="1"/>
  <c r="T285" i="1"/>
  <c r="U285" i="1"/>
  <c r="V285" i="1"/>
  <c r="W285" i="1"/>
  <c r="X285" i="1"/>
  <c r="Y285" i="1"/>
  <c r="R286" i="1"/>
  <c r="S286" i="1"/>
  <c r="T286" i="1"/>
  <c r="U286" i="1"/>
  <c r="V286" i="1"/>
  <c r="W286" i="1"/>
  <c r="X286" i="1"/>
  <c r="Y286" i="1"/>
  <c r="R287" i="1"/>
  <c r="S287" i="1"/>
  <c r="T287" i="1"/>
  <c r="U287" i="1"/>
  <c r="V287" i="1"/>
  <c r="W287" i="1"/>
  <c r="X287" i="1"/>
  <c r="Y287" i="1"/>
  <c r="R288" i="1"/>
  <c r="S288" i="1"/>
  <c r="T288" i="1"/>
  <c r="U288" i="1"/>
  <c r="V288" i="1"/>
  <c r="W288" i="1"/>
  <c r="X288" i="1"/>
  <c r="Y288" i="1"/>
  <c r="R289" i="1"/>
  <c r="S289" i="1"/>
  <c r="T289" i="1"/>
  <c r="U289" i="1"/>
  <c r="V289" i="1"/>
  <c r="W289" i="1"/>
  <c r="X289" i="1"/>
  <c r="Y289" i="1"/>
  <c r="R290" i="1"/>
  <c r="S290" i="1"/>
  <c r="T290" i="1"/>
  <c r="U290" i="1"/>
  <c r="V290" i="1"/>
  <c r="W290" i="1"/>
  <c r="X290" i="1"/>
  <c r="Y290" i="1"/>
  <c r="R291" i="1"/>
  <c r="S291" i="1"/>
  <c r="T291" i="1"/>
  <c r="U291" i="1"/>
  <c r="V291" i="1"/>
  <c r="W291" i="1"/>
  <c r="X291" i="1"/>
  <c r="Y291" i="1"/>
  <c r="R292" i="1"/>
  <c r="S292" i="1"/>
  <c r="T292" i="1"/>
  <c r="U292" i="1"/>
  <c r="V292" i="1"/>
  <c r="W292" i="1"/>
  <c r="X292" i="1"/>
  <c r="Y292" i="1"/>
  <c r="R293" i="1"/>
  <c r="S293" i="1"/>
  <c r="T293" i="1"/>
  <c r="U293" i="1"/>
  <c r="V293" i="1"/>
  <c r="W293" i="1"/>
  <c r="X293" i="1"/>
  <c r="Y293" i="1"/>
  <c r="R294" i="1"/>
  <c r="S294" i="1"/>
  <c r="T294" i="1"/>
  <c r="U294" i="1"/>
  <c r="V294" i="1"/>
  <c r="W294" i="1"/>
  <c r="X294" i="1"/>
  <c r="Y294" i="1"/>
  <c r="R295" i="1"/>
  <c r="S295" i="1"/>
  <c r="T295" i="1"/>
  <c r="U295" i="1"/>
  <c r="V295" i="1"/>
  <c r="W295" i="1"/>
  <c r="X295" i="1"/>
  <c r="Y295" i="1"/>
  <c r="R296" i="1"/>
  <c r="S296" i="1"/>
  <c r="T296" i="1"/>
  <c r="U296" i="1"/>
  <c r="V296" i="1"/>
  <c r="W296" i="1"/>
  <c r="X296" i="1"/>
  <c r="Y296" i="1"/>
  <c r="R297" i="1"/>
  <c r="S297" i="1"/>
  <c r="T297" i="1"/>
  <c r="U297" i="1"/>
  <c r="V297" i="1"/>
  <c r="W297" i="1"/>
  <c r="X297" i="1"/>
  <c r="Y297" i="1"/>
  <c r="R298" i="1"/>
  <c r="S298" i="1"/>
  <c r="T298" i="1"/>
  <c r="U298" i="1"/>
  <c r="V298" i="1"/>
  <c r="W298" i="1"/>
  <c r="X298" i="1"/>
  <c r="Y298" i="1"/>
  <c r="R299" i="1"/>
  <c r="S299" i="1"/>
  <c r="T299" i="1"/>
  <c r="U299" i="1"/>
  <c r="V299" i="1"/>
  <c r="W299" i="1"/>
  <c r="X299" i="1"/>
  <c r="Y299" i="1"/>
  <c r="R300" i="1"/>
  <c r="S300" i="1"/>
  <c r="T300" i="1"/>
  <c r="U300" i="1"/>
  <c r="V300" i="1"/>
  <c r="W300" i="1"/>
  <c r="X300" i="1"/>
  <c r="Y300" i="1"/>
  <c r="R301" i="1"/>
  <c r="S301" i="1"/>
  <c r="T301" i="1"/>
  <c r="U301" i="1"/>
  <c r="V301" i="1"/>
  <c r="W301" i="1"/>
  <c r="X301" i="1"/>
  <c r="Y301" i="1"/>
  <c r="R302" i="1"/>
  <c r="S302" i="1"/>
  <c r="T302" i="1"/>
  <c r="U302" i="1"/>
  <c r="V302" i="1"/>
  <c r="W302" i="1"/>
  <c r="X302" i="1"/>
  <c r="Y302" i="1"/>
  <c r="R303" i="1"/>
  <c r="S303" i="1"/>
  <c r="T303" i="1"/>
  <c r="U303" i="1"/>
  <c r="V303" i="1"/>
  <c r="W303" i="1"/>
  <c r="X303" i="1"/>
  <c r="Y303" i="1"/>
  <c r="R304" i="1"/>
  <c r="S304" i="1"/>
  <c r="T304" i="1"/>
  <c r="U304" i="1"/>
  <c r="V304" i="1"/>
  <c r="W304" i="1"/>
  <c r="X304" i="1"/>
  <c r="Y304" i="1"/>
  <c r="R305" i="1"/>
  <c r="S305" i="1"/>
  <c r="T305" i="1"/>
  <c r="U305" i="1"/>
  <c r="V305" i="1"/>
  <c r="W305" i="1"/>
  <c r="X305" i="1"/>
  <c r="Y305" i="1"/>
  <c r="R306" i="1"/>
  <c r="S306" i="1"/>
  <c r="T306" i="1"/>
  <c r="U306" i="1"/>
  <c r="V306" i="1"/>
  <c r="W306" i="1"/>
  <c r="X306" i="1"/>
  <c r="Y306" i="1"/>
  <c r="R307" i="1"/>
  <c r="S307" i="1"/>
  <c r="T307" i="1"/>
  <c r="U307" i="1"/>
  <c r="V307" i="1"/>
  <c r="W307" i="1"/>
  <c r="X307" i="1"/>
  <c r="Y307" i="1"/>
  <c r="R308" i="1"/>
  <c r="S308" i="1"/>
  <c r="T308" i="1"/>
  <c r="U308" i="1"/>
  <c r="V308" i="1"/>
  <c r="W308" i="1"/>
  <c r="X308" i="1"/>
  <c r="Y308" i="1"/>
  <c r="R309" i="1"/>
  <c r="S309" i="1"/>
  <c r="T309" i="1"/>
  <c r="U309" i="1"/>
  <c r="V309" i="1"/>
  <c r="W309" i="1"/>
  <c r="X309" i="1"/>
  <c r="Y309" i="1"/>
  <c r="R310" i="1"/>
  <c r="S310" i="1"/>
  <c r="T310" i="1"/>
  <c r="U310" i="1"/>
  <c r="V310" i="1"/>
  <c r="W310" i="1"/>
  <c r="X310" i="1"/>
  <c r="Y310" i="1"/>
  <c r="R311" i="1"/>
  <c r="S311" i="1"/>
  <c r="T311" i="1"/>
  <c r="U311" i="1"/>
  <c r="V311" i="1"/>
  <c r="W311" i="1"/>
  <c r="X311" i="1"/>
  <c r="Y311" i="1"/>
  <c r="R312" i="1"/>
  <c r="S312" i="1"/>
  <c r="T312" i="1"/>
  <c r="U312" i="1"/>
  <c r="V312" i="1"/>
  <c r="W312" i="1"/>
  <c r="X312" i="1"/>
  <c r="Y312" i="1"/>
  <c r="R313" i="1"/>
  <c r="S313" i="1"/>
  <c r="T313" i="1"/>
  <c r="U313" i="1"/>
  <c r="V313" i="1"/>
  <c r="W313" i="1"/>
  <c r="X313" i="1"/>
  <c r="Y313" i="1"/>
  <c r="R314" i="1"/>
  <c r="S314" i="1"/>
  <c r="T314" i="1"/>
  <c r="U314" i="1"/>
  <c r="V314" i="1"/>
  <c r="W314" i="1"/>
  <c r="X314" i="1"/>
  <c r="Y314" i="1"/>
  <c r="R315" i="1"/>
  <c r="S315" i="1"/>
  <c r="T315" i="1"/>
  <c r="U315" i="1"/>
  <c r="V315" i="1"/>
  <c r="W315" i="1"/>
  <c r="X315" i="1"/>
  <c r="Y315" i="1"/>
  <c r="R316" i="1"/>
  <c r="S316" i="1"/>
  <c r="T316" i="1"/>
  <c r="U316" i="1"/>
  <c r="V316" i="1"/>
  <c r="W316" i="1"/>
  <c r="X316" i="1"/>
  <c r="Y316" i="1"/>
  <c r="R317" i="1"/>
  <c r="S317" i="1"/>
  <c r="T317" i="1"/>
  <c r="U317" i="1"/>
  <c r="V317" i="1"/>
  <c r="W317" i="1"/>
  <c r="X317" i="1"/>
  <c r="Y317" i="1"/>
  <c r="R318" i="1"/>
  <c r="S318" i="1"/>
  <c r="T318" i="1"/>
  <c r="U318" i="1"/>
  <c r="V318" i="1"/>
  <c r="W318" i="1"/>
  <c r="X318" i="1"/>
  <c r="Y318" i="1"/>
  <c r="R319" i="1"/>
  <c r="S319" i="1"/>
  <c r="T319" i="1"/>
  <c r="U319" i="1"/>
  <c r="V319" i="1"/>
  <c r="W319" i="1"/>
  <c r="X319" i="1"/>
  <c r="Y319" i="1"/>
  <c r="R320" i="1"/>
  <c r="S320" i="1"/>
  <c r="T320" i="1"/>
  <c r="U320" i="1"/>
  <c r="V320" i="1"/>
  <c r="W320" i="1"/>
  <c r="X320" i="1"/>
  <c r="Y320" i="1"/>
  <c r="R321" i="1"/>
  <c r="S321" i="1"/>
  <c r="T321" i="1"/>
  <c r="U321" i="1"/>
  <c r="V321" i="1"/>
  <c r="W321" i="1"/>
  <c r="X321" i="1"/>
  <c r="Y321" i="1"/>
  <c r="R322" i="1"/>
  <c r="S322" i="1"/>
  <c r="T322" i="1"/>
  <c r="U322" i="1"/>
  <c r="V322" i="1"/>
  <c r="W322" i="1"/>
  <c r="X322" i="1"/>
  <c r="Y322" i="1"/>
  <c r="R323" i="1"/>
  <c r="S323" i="1"/>
  <c r="T323" i="1"/>
  <c r="U323" i="1"/>
  <c r="V323" i="1"/>
  <c r="W323" i="1"/>
  <c r="X323" i="1"/>
  <c r="Y323" i="1"/>
  <c r="R324" i="1"/>
  <c r="S324" i="1"/>
  <c r="T324" i="1"/>
  <c r="U324" i="1"/>
  <c r="V324" i="1"/>
  <c r="W324" i="1"/>
  <c r="X324" i="1"/>
  <c r="Y324" i="1"/>
  <c r="R325" i="1"/>
  <c r="S325" i="1"/>
  <c r="T325" i="1"/>
  <c r="U325" i="1"/>
  <c r="V325" i="1"/>
  <c r="W325" i="1"/>
  <c r="X325" i="1"/>
  <c r="Y325" i="1"/>
  <c r="R326" i="1"/>
  <c r="S326" i="1"/>
  <c r="T326" i="1"/>
  <c r="U326" i="1"/>
  <c r="V326" i="1"/>
  <c r="W326" i="1"/>
  <c r="X326" i="1"/>
  <c r="Y326" i="1"/>
  <c r="R327" i="1"/>
  <c r="S327" i="1"/>
  <c r="T327" i="1"/>
  <c r="U327" i="1"/>
  <c r="V327" i="1"/>
  <c r="W327" i="1"/>
  <c r="X327" i="1"/>
  <c r="Y327" i="1"/>
  <c r="R328" i="1"/>
  <c r="S328" i="1"/>
  <c r="T328" i="1"/>
  <c r="U328" i="1"/>
  <c r="V328" i="1"/>
  <c r="W328" i="1"/>
  <c r="X328" i="1"/>
  <c r="Y328" i="1"/>
  <c r="R329" i="1"/>
  <c r="S329" i="1"/>
  <c r="T329" i="1"/>
  <c r="U329" i="1"/>
  <c r="V329" i="1"/>
  <c r="W329" i="1"/>
  <c r="X329" i="1"/>
  <c r="Y329" i="1"/>
  <c r="R330" i="1"/>
  <c r="S330" i="1"/>
  <c r="T330" i="1"/>
  <c r="U330" i="1"/>
  <c r="V330" i="1"/>
  <c r="W330" i="1"/>
  <c r="X330" i="1"/>
  <c r="Y330" i="1"/>
  <c r="R331" i="1"/>
  <c r="S331" i="1"/>
  <c r="T331" i="1"/>
  <c r="U331" i="1"/>
  <c r="V331" i="1"/>
  <c r="W331" i="1"/>
  <c r="X331" i="1"/>
  <c r="Y331" i="1"/>
  <c r="R332" i="1"/>
  <c r="S332" i="1"/>
  <c r="T332" i="1"/>
  <c r="U332" i="1"/>
  <c r="V332" i="1"/>
  <c r="W332" i="1"/>
  <c r="X332" i="1"/>
  <c r="Y332" i="1"/>
  <c r="R333" i="1"/>
  <c r="S333" i="1"/>
  <c r="T333" i="1"/>
  <c r="U333" i="1"/>
  <c r="V333" i="1"/>
  <c r="W333" i="1"/>
  <c r="X333" i="1"/>
  <c r="Y333" i="1"/>
  <c r="R334" i="1"/>
  <c r="S334" i="1"/>
  <c r="T334" i="1"/>
  <c r="U334" i="1"/>
  <c r="V334" i="1"/>
  <c r="W334" i="1"/>
  <c r="X334" i="1"/>
  <c r="Y334" i="1"/>
  <c r="R335" i="1"/>
  <c r="S335" i="1"/>
  <c r="T335" i="1"/>
  <c r="U335" i="1"/>
  <c r="V335" i="1"/>
  <c r="W335" i="1"/>
  <c r="X335" i="1"/>
  <c r="Y335" i="1"/>
  <c r="R336" i="1"/>
  <c r="S336" i="1"/>
  <c r="T336" i="1"/>
  <c r="U336" i="1"/>
  <c r="V336" i="1"/>
  <c r="W336" i="1"/>
  <c r="X336" i="1"/>
  <c r="Y336" i="1"/>
  <c r="R337" i="1"/>
  <c r="S337" i="1"/>
  <c r="T337" i="1"/>
  <c r="U337" i="1"/>
  <c r="V337" i="1"/>
  <c r="W337" i="1"/>
  <c r="X337" i="1"/>
  <c r="Y337" i="1"/>
  <c r="R338" i="1"/>
  <c r="S338" i="1"/>
  <c r="T338" i="1"/>
  <c r="U338" i="1"/>
  <c r="V338" i="1"/>
  <c r="W338" i="1"/>
  <c r="X338" i="1"/>
  <c r="Y338" i="1"/>
  <c r="R339" i="1"/>
  <c r="S339" i="1"/>
  <c r="T339" i="1"/>
  <c r="U339" i="1"/>
  <c r="V339" i="1"/>
  <c r="W339" i="1"/>
  <c r="X339" i="1"/>
  <c r="Y339" i="1"/>
  <c r="R340" i="1"/>
  <c r="S340" i="1"/>
  <c r="T340" i="1"/>
  <c r="U340" i="1"/>
  <c r="V340" i="1"/>
  <c r="W340" i="1"/>
  <c r="X340" i="1"/>
  <c r="Y340" i="1"/>
  <c r="R341" i="1"/>
  <c r="S341" i="1"/>
  <c r="T341" i="1"/>
  <c r="U341" i="1"/>
  <c r="V341" i="1"/>
  <c r="W341" i="1"/>
  <c r="X341" i="1"/>
  <c r="Y341" i="1"/>
  <c r="R342" i="1"/>
  <c r="S342" i="1"/>
  <c r="T342" i="1"/>
  <c r="U342" i="1"/>
  <c r="V342" i="1"/>
  <c r="W342" i="1"/>
  <c r="X342" i="1"/>
  <c r="Y342" i="1"/>
  <c r="R343" i="1"/>
  <c r="S343" i="1"/>
  <c r="T343" i="1"/>
  <c r="U343" i="1"/>
  <c r="V343" i="1"/>
  <c r="W343" i="1"/>
  <c r="X343" i="1"/>
  <c r="Y343" i="1"/>
  <c r="R344" i="1"/>
  <c r="S344" i="1"/>
  <c r="T344" i="1"/>
  <c r="U344" i="1"/>
  <c r="V344" i="1"/>
  <c r="W344" i="1"/>
  <c r="X344" i="1"/>
  <c r="Y344" i="1"/>
  <c r="R345" i="1"/>
  <c r="S345" i="1"/>
  <c r="T345" i="1"/>
  <c r="U345" i="1"/>
  <c r="V345" i="1"/>
  <c r="W345" i="1"/>
  <c r="X345" i="1"/>
  <c r="Y345" i="1"/>
  <c r="R346" i="1"/>
  <c r="S346" i="1"/>
  <c r="T346" i="1"/>
  <c r="U346" i="1"/>
  <c r="V346" i="1"/>
  <c r="W346" i="1"/>
  <c r="X346" i="1"/>
  <c r="Y346" i="1"/>
  <c r="R347" i="1"/>
  <c r="S347" i="1"/>
  <c r="T347" i="1"/>
  <c r="U347" i="1"/>
  <c r="V347" i="1"/>
  <c r="W347" i="1"/>
  <c r="X347" i="1"/>
  <c r="Y347" i="1"/>
  <c r="R348" i="1"/>
  <c r="S348" i="1"/>
  <c r="T348" i="1"/>
  <c r="U348" i="1"/>
  <c r="V348" i="1"/>
  <c r="W348" i="1"/>
  <c r="X348" i="1"/>
  <c r="Y348" i="1"/>
  <c r="R349" i="1"/>
  <c r="S349" i="1"/>
  <c r="T349" i="1"/>
  <c r="U349" i="1"/>
  <c r="V349" i="1"/>
  <c r="W349" i="1"/>
  <c r="X349" i="1"/>
  <c r="Y349" i="1"/>
  <c r="R350" i="1"/>
  <c r="S350" i="1"/>
  <c r="T350" i="1"/>
  <c r="U350" i="1"/>
  <c r="V350" i="1"/>
  <c r="W350" i="1"/>
  <c r="X350" i="1"/>
  <c r="Y350" i="1"/>
  <c r="R351" i="1"/>
  <c r="S351" i="1"/>
  <c r="T351" i="1"/>
  <c r="U351" i="1"/>
  <c r="V351" i="1"/>
  <c r="W351" i="1"/>
  <c r="X351" i="1"/>
  <c r="Y351" i="1"/>
  <c r="R352" i="1"/>
  <c r="S352" i="1"/>
  <c r="T352" i="1"/>
  <c r="U352" i="1"/>
  <c r="V352" i="1"/>
  <c r="W352" i="1"/>
  <c r="X352" i="1"/>
  <c r="Y352" i="1"/>
  <c r="R353" i="1"/>
  <c r="S353" i="1"/>
  <c r="T353" i="1"/>
  <c r="U353" i="1"/>
  <c r="V353" i="1"/>
  <c r="W353" i="1"/>
  <c r="X353" i="1"/>
  <c r="Y353" i="1"/>
  <c r="R354" i="1"/>
  <c r="S354" i="1"/>
  <c r="T354" i="1"/>
  <c r="U354" i="1"/>
  <c r="V354" i="1"/>
  <c r="W354" i="1"/>
  <c r="X354" i="1"/>
  <c r="Y354" i="1"/>
  <c r="R355" i="1"/>
  <c r="S355" i="1"/>
  <c r="T355" i="1"/>
  <c r="U355" i="1"/>
  <c r="V355" i="1"/>
  <c r="W355" i="1"/>
  <c r="X355" i="1"/>
  <c r="Y355" i="1"/>
  <c r="R356" i="1"/>
  <c r="S356" i="1"/>
  <c r="T356" i="1"/>
  <c r="U356" i="1"/>
  <c r="V356" i="1"/>
  <c r="W356" i="1"/>
  <c r="X356" i="1"/>
  <c r="Y356" i="1"/>
  <c r="R357" i="1"/>
  <c r="S357" i="1"/>
  <c r="T357" i="1"/>
  <c r="U357" i="1"/>
  <c r="V357" i="1"/>
  <c r="W357" i="1"/>
  <c r="X357" i="1"/>
  <c r="Y357" i="1"/>
  <c r="R358" i="1"/>
  <c r="S358" i="1"/>
  <c r="T358" i="1"/>
  <c r="U358" i="1"/>
  <c r="V358" i="1"/>
  <c r="W358" i="1"/>
  <c r="X358" i="1"/>
  <c r="Y358" i="1"/>
  <c r="R359" i="1"/>
  <c r="S359" i="1"/>
  <c r="T359" i="1"/>
  <c r="U359" i="1"/>
  <c r="V359" i="1"/>
  <c r="W359" i="1"/>
  <c r="X359" i="1"/>
  <c r="Y359" i="1"/>
  <c r="R360" i="1"/>
  <c r="S360" i="1"/>
  <c r="T360" i="1"/>
  <c r="U360" i="1"/>
  <c r="V360" i="1"/>
  <c r="W360" i="1"/>
  <c r="X360" i="1"/>
  <c r="Y360" i="1"/>
  <c r="R361" i="1"/>
  <c r="S361" i="1"/>
  <c r="T361" i="1"/>
  <c r="U361" i="1"/>
  <c r="V361" i="1"/>
  <c r="W361" i="1"/>
  <c r="X361" i="1"/>
  <c r="Y361" i="1"/>
  <c r="R362" i="1"/>
  <c r="S362" i="1"/>
  <c r="T362" i="1"/>
  <c r="U362" i="1"/>
  <c r="V362" i="1"/>
  <c r="W362" i="1"/>
  <c r="X362" i="1"/>
  <c r="Y362" i="1"/>
  <c r="R363" i="1"/>
  <c r="S363" i="1"/>
  <c r="T363" i="1"/>
  <c r="U363" i="1"/>
  <c r="V363" i="1"/>
  <c r="W363" i="1"/>
  <c r="X363" i="1"/>
  <c r="Y363" i="1"/>
  <c r="R364" i="1"/>
  <c r="S364" i="1"/>
  <c r="T364" i="1"/>
  <c r="U364" i="1"/>
  <c r="V364" i="1"/>
  <c r="W364" i="1"/>
  <c r="X364" i="1"/>
  <c r="Y364" i="1"/>
  <c r="R365" i="1"/>
  <c r="S365" i="1"/>
  <c r="T365" i="1"/>
  <c r="U365" i="1"/>
  <c r="V365" i="1"/>
  <c r="W365" i="1"/>
  <c r="X365" i="1"/>
  <c r="Y365" i="1"/>
  <c r="R366" i="1"/>
  <c r="S366" i="1"/>
  <c r="T366" i="1"/>
  <c r="U366" i="1"/>
  <c r="V366" i="1"/>
  <c r="W366" i="1"/>
  <c r="X366" i="1"/>
  <c r="Y366" i="1"/>
  <c r="R367" i="1"/>
  <c r="S367" i="1"/>
  <c r="T367" i="1"/>
  <c r="U367" i="1"/>
  <c r="V367" i="1"/>
  <c r="W367" i="1"/>
  <c r="X367" i="1"/>
  <c r="Y367" i="1"/>
  <c r="R368" i="1"/>
  <c r="S368" i="1"/>
  <c r="T368" i="1"/>
  <c r="U368" i="1"/>
  <c r="V368" i="1"/>
  <c r="W368" i="1"/>
  <c r="X368" i="1"/>
  <c r="Y368" i="1"/>
  <c r="R369" i="1"/>
  <c r="S369" i="1"/>
  <c r="T369" i="1"/>
  <c r="U369" i="1"/>
  <c r="V369" i="1"/>
  <c r="W369" i="1"/>
  <c r="X369" i="1"/>
  <c r="Y369" i="1"/>
  <c r="R370" i="1"/>
  <c r="S370" i="1"/>
  <c r="T370" i="1"/>
  <c r="U370" i="1"/>
  <c r="V370" i="1"/>
  <c r="W370" i="1"/>
  <c r="X370" i="1"/>
  <c r="Y370" i="1"/>
  <c r="R371" i="1"/>
  <c r="S371" i="1"/>
  <c r="T371" i="1"/>
  <c r="U371" i="1"/>
  <c r="V371" i="1"/>
  <c r="W371" i="1"/>
  <c r="X371" i="1"/>
  <c r="Y371" i="1"/>
  <c r="R372" i="1"/>
  <c r="S372" i="1"/>
  <c r="T372" i="1"/>
  <c r="U372" i="1"/>
  <c r="V372" i="1"/>
  <c r="W372" i="1"/>
  <c r="X372" i="1"/>
  <c r="Y372" i="1"/>
  <c r="R373" i="1"/>
  <c r="S373" i="1"/>
  <c r="T373" i="1"/>
  <c r="U373" i="1"/>
  <c r="V373" i="1"/>
  <c r="W373" i="1"/>
  <c r="X373" i="1"/>
  <c r="Y373" i="1"/>
  <c r="R374" i="1"/>
  <c r="S374" i="1"/>
  <c r="T374" i="1"/>
  <c r="U374" i="1"/>
  <c r="V374" i="1"/>
  <c r="W374" i="1"/>
  <c r="X374" i="1"/>
  <c r="Y374" i="1"/>
  <c r="R375" i="1"/>
  <c r="S375" i="1"/>
  <c r="T375" i="1"/>
  <c r="U375" i="1"/>
  <c r="V375" i="1"/>
  <c r="W375" i="1"/>
  <c r="X375" i="1"/>
  <c r="Y375" i="1"/>
  <c r="R376" i="1"/>
  <c r="S376" i="1"/>
  <c r="T376" i="1"/>
  <c r="U376" i="1"/>
  <c r="V376" i="1"/>
  <c r="W376" i="1"/>
  <c r="X376" i="1"/>
  <c r="Y376" i="1"/>
  <c r="R377" i="1"/>
  <c r="S377" i="1"/>
  <c r="T377" i="1"/>
  <c r="U377" i="1"/>
  <c r="V377" i="1"/>
  <c r="W377" i="1"/>
  <c r="X377" i="1"/>
  <c r="Y377" i="1"/>
  <c r="R378" i="1"/>
  <c r="S378" i="1"/>
  <c r="T378" i="1"/>
  <c r="U378" i="1"/>
  <c r="V378" i="1"/>
  <c r="W378" i="1"/>
  <c r="X378" i="1"/>
  <c r="Y378" i="1"/>
  <c r="R379" i="1"/>
  <c r="S379" i="1"/>
  <c r="T379" i="1"/>
  <c r="U379" i="1"/>
  <c r="V379" i="1"/>
  <c r="W379" i="1"/>
  <c r="X379" i="1"/>
  <c r="Y379" i="1"/>
  <c r="R380" i="1"/>
  <c r="S380" i="1"/>
  <c r="T380" i="1"/>
  <c r="U380" i="1"/>
  <c r="V380" i="1"/>
  <c r="W380" i="1"/>
  <c r="X380" i="1"/>
  <c r="Y380" i="1"/>
  <c r="R381" i="1"/>
  <c r="S381" i="1"/>
  <c r="T381" i="1"/>
  <c r="U381" i="1"/>
  <c r="V381" i="1"/>
  <c r="W381" i="1"/>
  <c r="X381" i="1"/>
  <c r="Y381" i="1"/>
  <c r="R382" i="1"/>
  <c r="S382" i="1"/>
  <c r="T382" i="1"/>
  <c r="U382" i="1"/>
  <c r="V382" i="1"/>
  <c r="W382" i="1"/>
  <c r="X382" i="1"/>
  <c r="Y382" i="1"/>
  <c r="R383" i="1"/>
  <c r="S383" i="1"/>
  <c r="T383" i="1"/>
  <c r="U383" i="1"/>
  <c r="V383" i="1"/>
  <c r="W383" i="1"/>
  <c r="X383" i="1"/>
  <c r="Y383" i="1"/>
  <c r="R384" i="1"/>
  <c r="S384" i="1"/>
  <c r="T384" i="1"/>
  <c r="U384" i="1"/>
  <c r="V384" i="1"/>
  <c r="W384" i="1"/>
  <c r="X384" i="1"/>
  <c r="Y384" i="1"/>
  <c r="R385" i="1"/>
  <c r="S385" i="1"/>
  <c r="T385" i="1"/>
  <c r="U385" i="1"/>
  <c r="V385" i="1"/>
  <c r="W385" i="1"/>
  <c r="X385" i="1"/>
  <c r="Y385" i="1"/>
  <c r="R386" i="1"/>
  <c r="S386" i="1"/>
  <c r="T386" i="1"/>
  <c r="U386" i="1"/>
  <c r="V386" i="1"/>
  <c r="W386" i="1"/>
  <c r="X386" i="1"/>
  <c r="Y386" i="1"/>
  <c r="R387" i="1"/>
  <c r="S387" i="1"/>
  <c r="T387" i="1"/>
  <c r="U387" i="1"/>
  <c r="V387" i="1"/>
  <c r="W387" i="1"/>
  <c r="X387" i="1"/>
  <c r="Y387" i="1"/>
  <c r="R388" i="1"/>
  <c r="S388" i="1"/>
  <c r="T388" i="1"/>
  <c r="U388" i="1"/>
  <c r="V388" i="1"/>
  <c r="W388" i="1"/>
  <c r="X388" i="1"/>
  <c r="Y388" i="1"/>
  <c r="R389" i="1"/>
  <c r="S389" i="1"/>
  <c r="T389" i="1"/>
  <c r="U389" i="1"/>
  <c r="V389" i="1"/>
  <c r="W389" i="1"/>
  <c r="X389" i="1"/>
  <c r="Y389" i="1"/>
  <c r="R390" i="1"/>
  <c r="S390" i="1"/>
  <c r="T390" i="1"/>
  <c r="U390" i="1"/>
  <c r="V390" i="1"/>
  <c r="W390" i="1"/>
  <c r="X390" i="1"/>
  <c r="Y390" i="1"/>
  <c r="R391" i="1"/>
  <c r="S391" i="1"/>
  <c r="T391" i="1"/>
  <c r="U391" i="1"/>
  <c r="V391" i="1"/>
  <c r="W391" i="1"/>
  <c r="X391" i="1"/>
  <c r="Y391" i="1"/>
  <c r="R392" i="1"/>
  <c r="S392" i="1"/>
  <c r="T392" i="1"/>
  <c r="U392" i="1"/>
  <c r="V392" i="1"/>
  <c r="W392" i="1"/>
  <c r="X392" i="1"/>
  <c r="Y392" i="1"/>
  <c r="R393" i="1"/>
  <c r="S393" i="1"/>
  <c r="T393" i="1"/>
  <c r="U393" i="1"/>
  <c r="V393" i="1"/>
  <c r="W393" i="1"/>
  <c r="X393" i="1"/>
  <c r="Y393" i="1"/>
  <c r="R394" i="1"/>
  <c r="S394" i="1"/>
  <c r="T394" i="1"/>
  <c r="U394" i="1"/>
  <c r="V394" i="1"/>
  <c r="W394" i="1"/>
  <c r="X394" i="1"/>
  <c r="Y394" i="1"/>
  <c r="R395" i="1"/>
  <c r="S395" i="1"/>
  <c r="T395" i="1"/>
  <c r="U395" i="1"/>
  <c r="V395" i="1"/>
  <c r="W395" i="1"/>
  <c r="X395" i="1"/>
  <c r="Y395" i="1"/>
  <c r="R396" i="1"/>
  <c r="S396" i="1"/>
  <c r="T396" i="1"/>
  <c r="U396" i="1"/>
  <c r="V396" i="1"/>
  <c r="W396" i="1"/>
  <c r="X396" i="1"/>
  <c r="Y396" i="1"/>
  <c r="R397" i="1"/>
  <c r="S397" i="1"/>
  <c r="T397" i="1"/>
  <c r="U397" i="1"/>
  <c r="V397" i="1"/>
  <c r="W397" i="1"/>
  <c r="X397" i="1"/>
  <c r="Y397" i="1"/>
  <c r="R398" i="1"/>
  <c r="S398" i="1"/>
  <c r="T398" i="1"/>
  <c r="U398" i="1"/>
  <c r="V398" i="1"/>
  <c r="W398" i="1"/>
  <c r="X398" i="1"/>
  <c r="Y398" i="1"/>
  <c r="R399" i="1"/>
  <c r="S399" i="1"/>
  <c r="T399" i="1"/>
  <c r="U399" i="1"/>
  <c r="V399" i="1"/>
  <c r="W399" i="1"/>
  <c r="X399" i="1"/>
  <c r="Y399" i="1"/>
  <c r="R400" i="1"/>
  <c r="S400" i="1"/>
  <c r="T400" i="1"/>
  <c r="U400" i="1"/>
  <c r="V400" i="1"/>
  <c r="W400" i="1"/>
  <c r="X400" i="1"/>
  <c r="Y400" i="1"/>
  <c r="R401" i="1"/>
  <c r="S401" i="1"/>
  <c r="T401" i="1"/>
  <c r="U401" i="1"/>
  <c r="V401" i="1"/>
  <c r="W401" i="1"/>
  <c r="X401" i="1"/>
  <c r="Y401" i="1"/>
  <c r="R402" i="1"/>
  <c r="S402" i="1"/>
  <c r="T402" i="1"/>
  <c r="U402" i="1"/>
  <c r="V402" i="1"/>
  <c r="W402" i="1"/>
  <c r="X402" i="1"/>
  <c r="Y402" i="1"/>
  <c r="R403" i="1"/>
  <c r="S403" i="1"/>
  <c r="T403" i="1"/>
  <c r="U403" i="1"/>
  <c r="V403" i="1"/>
  <c r="W403" i="1"/>
  <c r="X403" i="1"/>
  <c r="Y403" i="1"/>
  <c r="R404" i="1"/>
  <c r="S404" i="1"/>
  <c r="T404" i="1"/>
  <c r="U404" i="1"/>
  <c r="V404" i="1"/>
  <c r="W404" i="1"/>
  <c r="X404" i="1"/>
  <c r="Y404" i="1"/>
  <c r="R405" i="1"/>
  <c r="S405" i="1"/>
  <c r="T405" i="1"/>
  <c r="U405" i="1"/>
  <c r="V405" i="1"/>
  <c r="W405" i="1"/>
  <c r="X405" i="1"/>
  <c r="Y405" i="1"/>
  <c r="R406" i="1"/>
  <c r="S406" i="1"/>
  <c r="T406" i="1"/>
  <c r="U406" i="1"/>
  <c r="V406" i="1"/>
  <c r="W406" i="1"/>
  <c r="X406" i="1"/>
  <c r="Y406" i="1"/>
  <c r="R407" i="1"/>
  <c r="S407" i="1"/>
  <c r="T407" i="1"/>
  <c r="U407" i="1"/>
  <c r="V407" i="1"/>
  <c r="W407" i="1"/>
  <c r="X407" i="1"/>
  <c r="Y407" i="1"/>
  <c r="R408" i="1"/>
  <c r="S408" i="1"/>
  <c r="T408" i="1"/>
  <c r="U408" i="1"/>
  <c r="V408" i="1"/>
  <c r="W408" i="1"/>
  <c r="X408" i="1"/>
  <c r="Y408" i="1"/>
  <c r="R409" i="1"/>
  <c r="S409" i="1"/>
  <c r="T409" i="1"/>
  <c r="U409" i="1"/>
  <c r="V409" i="1"/>
  <c r="W409" i="1"/>
  <c r="X409" i="1"/>
  <c r="Y409" i="1"/>
  <c r="R410" i="1"/>
  <c r="S410" i="1"/>
  <c r="T410" i="1"/>
  <c r="U410" i="1"/>
  <c r="V410" i="1"/>
  <c r="W410" i="1"/>
  <c r="X410" i="1"/>
  <c r="Y410" i="1"/>
  <c r="R411" i="1"/>
  <c r="S411" i="1"/>
  <c r="T411" i="1"/>
  <c r="U411" i="1"/>
  <c r="V411" i="1"/>
  <c r="W411" i="1"/>
  <c r="X411" i="1"/>
  <c r="Y411" i="1"/>
  <c r="R412" i="1"/>
  <c r="S412" i="1"/>
  <c r="T412" i="1"/>
  <c r="U412" i="1"/>
  <c r="V412" i="1"/>
  <c r="W412" i="1"/>
  <c r="X412" i="1"/>
  <c r="Y412" i="1"/>
  <c r="R413" i="1"/>
  <c r="S413" i="1"/>
  <c r="T413" i="1"/>
  <c r="U413" i="1"/>
  <c r="V413" i="1"/>
  <c r="W413" i="1"/>
  <c r="X413" i="1"/>
  <c r="Y413" i="1"/>
  <c r="R414" i="1"/>
  <c r="S414" i="1"/>
  <c r="T414" i="1"/>
  <c r="U414" i="1"/>
  <c r="V414" i="1"/>
  <c r="W414" i="1"/>
  <c r="X414" i="1"/>
  <c r="Y414" i="1"/>
  <c r="R415" i="1"/>
  <c r="S415" i="1"/>
  <c r="T415" i="1"/>
  <c r="U415" i="1"/>
  <c r="V415" i="1"/>
  <c r="W415" i="1"/>
  <c r="X415" i="1"/>
  <c r="Y415" i="1"/>
  <c r="R416" i="1"/>
  <c r="S416" i="1"/>
  <c r="T416" i="1"/>
  <c r="U416" i="1"/>
  <c r="V416" i="1"/>
  <c r="W416" i="1"/>
  <c r="X416" i="1"/>
  <c r="Y416" i="1"/>
  <c r="R417" i="1"/>
  <c r="S417" i="1"/>
  <c r="T417" i="1"/>
  <c r="U417" i="1"/>
  <c r="V417" i="1"/>
  <c r="W417" i="1"/>
  <c r="X417" i="1"/>
  <c r="Y417" i="1"/>
  <c r="R418" i="1"/>
  <c r="S418" i="1"/>
  <c r="T418" i="1"/>
  <c r="U418" i="1"/>
  <c r="V418" i="1"/>
  <c r="W418" i="1"/>
  <c r="X418" i="1"/>
  <c r="Y418" i="1"/>
  <c r="R419" i="1"/>
  <c r="S419" i="1"/>
  <c r="T419" i="1"/>
  <c r="U419" i="1"/>
  <c r="V419" i="1"/>
  <c r="W419" i="1"/>
  <c r="X419" i="1"/>
  <c r="Y419" i="1"/>
  <c r="R420" i="1"/>
  <c r="S420" i="1"/>
  <c r="T420" i="1"/>
  <c r="U420" i="1"/>
  <c r="V420" i="1"/>
  <c r="W420" i="1"/>
  <c r="X420" i="1"/>
  <c r="Y420" i="1"/>
  <c r="R421" i="1"/>
  <c r="S421" i="1"/>
  <c r="T421" i="1"/>
  <c r="U421" i="1"/>
  <c r="V421" i="1"/>
  <c r="W421" i="1"/>
  <c r="X421" i="1"/>
  <c r="Y421" i="1"/>
  <c r="R422" i="1"/>
  <c r="S422" i="1"/>
  <c r="T422" i="1"/>
  <c r="U422" i="1"/>
  <c r="V422" i="1"/>
  <c r="W422" i="1"/>
  <c r="X422" i="1"/>
  <c r="Y422" i="1"/>
  <c r="R423" i="1"/>
  <c r="S423" i="1"/>
  <c r="T423" i="1"/>
  <c r="U423" i="1"/>
  <c r="V423" i="1"/>
  <c r="W423" i="1"/>
  <c r="X423" i="1"/>
  <c r="Y423" i="1"/>
  <c r="R424" i="1"/>
  <c r="S424" i="1"/>
  <c r="T424" i="1"/>
  <c r="U424" i="1"/>
  <c r="V424" i="1"/>
  <c r="W424" i="1"/>
  <c r="X424" i="1"/>
  <c r="Y424" i="1"/>
  <c r="R425" i="1"/>
  <c r="S425" i="1"/>
  <c r="T425" i="1"/>
  <c r="U425" i="1"/>
  <c r="V425" i="1"/>
  <c r="W425" i="1"/>
  <c r="X425" i="1"/>
  <c r="Y425" i="1"/>
  <c r="R426" i="1"/>
  <c r="S426" i="1"/>
  <c r="T426" i="1"/>
  <c r="U426" i="1"/>
  <c r="V426" i="1"/>
  <c r="W426" i="1"/>
  <c r="X426" i="1"/>
  <c r="Y426" i="1"/>
  <c r="R427" i="1"/>
  <c r="S427" i="1"/>
  <c r="T427" i="1"/>
  <c r="U427" i="1"/>
  <c r="V427" i="1"/>
  <c r="W427" i="1"/>
  <c r="X427" i="1"/>
  <c r="Y427" i="1"/>
  <c r="R428" i="1"/>
  <c r="S428" i="1"/>
  <c r="T428" i="1"/>
  <c r="U428" i="1"/>
  <c r="V428" i="1"/>
  <c r="W428" i="1"/>
  <c r="X428" i="1"/>
  <c r="Y428" i="1"/>
  <c r="R429" i="1"/>
  <c r="S429" i="1"/>
  <c r="T429" i="1"/>
  <c r="U429" i="1"/>
  <c r="V429" i="1"/>
  <c r="W429" i="1"/>
  <c r="X429" i="1"/>
  <c r="Y429" i="1"/>
  <c r="R430" i="1"/>
  <c r="S430" i="1"/>
  <c r="T430" i="1"/>
  <c r="U430" i="1"/>
  <c r="V430" i="1"/>
  <c r="W430" i="1"/>
  <c r="X430" i="1"/>
  <c r="Y430" i="1"/>
  <c r="R431" i="1"/>
  <c r="S431" i="1"/>
  <c r="T431" i="1"/>
  <c r="U431" i="1"/>
  <c r="V431" i="1"/>
  <c r="W431" i="1"/>
  <c r="X431" i="1"/>
  <c r="Y431" i="1"/>
  <c r="R432" i="1"/>
  <c r="S432" i="1"/>
  <c r="T432" i="1"/>
  <c r="U432" i="1"/>
  <c r="V432" i="1"/>
  <c r="W432" i="1"/>
  <c r="X432" i="1"/>
  <c r="Y432" i="1"/>
  <c r="R433" i="1"/>
  <c r="S433" i="1"/>
  <c r="T433" i="1"/>
  <c r="U433" i="1"/>
  <c r="V433" i="1"/>
  <c r="W433" i="1"/>
  <c r="X433" i="1"/>
  <c r="Y433" i="1"/>
  <c r="R434" i="1"/>
  <c r="S434" i="1"/>
  <c r="T434" i="1"/>
  <c r="U434" i="1"/>
  <c r="V434" i="1"/>
  <c r="W434" i="1"/>
  <c r="X434" i="1"/>
  <c r="Y434" i="1"/>
  <c r="R435" i="1"/>
  <c r="S435" i="1"/>
  <c r="T435" i="1"/>
  <c r="U435" i="1"/>
  <c r="V435" i="1"/>
  <c r="W435" i="1"/>
  <c r="X435" i="1"/>
  <c r="Y435" i="1"/>
  <c r="R436" i="1"/>
  <c r="S436" i="1"/>
  <c r="T436" i="1"/>
  <c r="U436" i="1"/>
  <c r="V436" i="1"/>
  <c r="W436" i="1"/>
  <c r="X436" i="1"/>
  <c r="Y436" i="1"/>
  <c r="R437" i="1"/>
  <c r="S437" i="1"/>
  <c r="T437" i="1"/>
  <c r="U437" i="1"/>
  <c r="V437" i="1"/>
  <c r="W437" i="1"/>
  <c r="X437" i="1"/>
  <c r="Y437" i="1"/>
  <c r="R438" i="1"/>
  <c r="S438" i="1"/>
  <c r="T438" i="1"/>
  <c r="U438" i="1"/>
  <c r="V438" i="1"/>
  <c r="W438" i="1"/>
  <c r="X438" i="1"/>
  <c r="Y438" i="1"/>
  <c r="R439" i="1"/>
  <c r="S439" i="1"/>
  <c r="T439" i="1"/>
  <c r="U439" i="1"/>
  <c r="V439" i="1"/>
  <c r="W439" i="1"/>
  <c r="X439" i="1"/>
  <c r="Y439" i="1"/>
  <c r="R440" i="1"/>
  <c r="S440" i="1"/>
  <c r="T440" i="1"/>
  <c r="U440" i="1"/>
  <c r="V440" i="1"/>
  <c r="W440" i="1"/>
  <c r="X440" i="1"/>
  <c r="Y440" i="1"/>
  <c r="R441" i="1"/>
  <c r="S441" i="1"/>
  <c r="T441" i="1"/>
  <c r="U441" i="1"/>
  <c r="V441" i="1"/>
  <c r="W441" i="1"/>
  <c r="X441" i="1"/>
  <c r="Y441" i="1"/>
  <c r="R442" i="1"/>
  <c r="S442" i="1"/>
  <c r="T442" i="1"/>
  <c r="U442" i="1"/>
  <c r="V442" i="1"/>
  <c r="W442" i="1"/>
  <c r="X442" i="1"/>
  <c r="Y442" i="1"/>
  <c r="R443" i="1"/>
  <c r="S443" i="1"/>
  <c r="T443" i="1"/>
  <c r="U443" i="1"/>
  <c r="V443" i="1"/>
  <c r="W443" i="1"/>
  <c r="X443" i="1"/>
  <c r="Y443" i="1"/>
  <c r="R444" i="1"/>
  <c r="S444" i="1"/>
  <c r="T444" i="1"/>
  <c r="U444" i="1"/>
  <c r="V444" i="1"/>
  <c r="W444" i="1"/>
  <c r="X444" i="1"/>
  <c r="Y444" i="1"/>
  <c r="R445" i="1"/>
  <c r="S445" i="1"/>
  <c r="T445" i="1"/>
  <c r="U445" i="1"/>
  <c r="V445" i="1"/>
  <c r="W445" i="1"/>
  <c r="X445" i="1"/>
  <c r="Y445" i="1"/>
  <c r="R446" i="1"/>
  <c r="S446" i="1"/>
  <c r="T446" i="1"/>
  <c r="U446" i="1"/>
  <c r="V446" i="1"/>
  <c r="W446" i="1"/>
  <c r="X446" i="1"/>
  <c r="Y446" i="1"/>
  <c r="R447" i="1"/>
  <c r="S447" i="1"/>
  <c r="T447" i="1"/>
  <c r="U447" i="1"/>
  <c r="V447" i="1"/>
  <c r="W447" i="1"/>
  <c r="X447" i="1"/>
  <c r="Y447" i="1"/>
  <c r="R448" i="1"/>
  <c r="S448" i="1"/>
  <c r="T448" i="1"/>
  <c r="U448" i="1"/>
  <c r="V448" i="1"/>
  <c r="W448" i="1"/>
  <c r="X448" i="1"/>
  <c r="Y448" i="1"/>
  <c r="R449" i="1"/>
  <c r="S449" i="1"/>
  <c r="T449" i="1"/>
  <c r="U449" i="1"/>
  <c r="V449" i="1"/>
  <c r="W449" i="1"/>
  <c r="X449" i="1"/>
  <c r="Y449" i="1"/>
  <c r="R450" i="1"/>
  <c r="S450" i="1"/>
  <c r="T450" i="1"/>
  <c r="U450" i="1"/>
  <c r="V450" i="1"/>
  <c r="W450" i="1"/>
  <c r="X450" i="1"/>
  <c r="Y450" i="1"/>
  <c r="R451" i="1"/>
  <c r="S451" i="1"/>
  <c r="T451" i="1"/>
  <c r="U451" i="1"/>
  <c r="V451" i="1"/>
  <c r="W451" i="1"/>
  <c r="X451" i="1"/>
  <c r="Y451" i="1"/>
  <c r="R452" i="1"/>
  <c r="S452" i="1"/>
  <c r="T452" i="1"/>
  <c r="U452" i="1"/>
  <c r="V452" i="1"/>
  <c r="W452" i="1"/>
  <c r="X452" i="1"/>
  <c r="Y452" i="1"/>
  <c r="R453" i="1"/>
  <c r="S453" i="1"/>
  <c r="T453" i="1"/>
  <c r="U453" i="1"/>
  <c r="V453" i="1"/>
  <c r="W453" i="1"/>
  <c r="X453" i="1"/>
  <c r="Y453" i="1"/>
  <c r="R454" i="1"/>
  <c r="S454" i="1"/>
  <c r="T454" i="1"/>
  <c r="U454" i="1"/>
  <c r="V454" i="1"/>
  <c r="W454" i="1"/>
  <c r="X454" i="1"/>
  <c r="Y454" i="1"/>
  <c r="R455" i="1"/>
  <c r="S455" i="1"/>
  <c r="T455" i="1"/>
  <c r="U455" i="1"/>
  <c r="V455" i="1"/>
  <c r="W455" i="1"/>
  <c r="X455" i="1"/>
  <c r="Y455" i="1"/>
  <c r="R456" i="1"/>
  <c r="S456" i="1"/>
  <c r="T456" i="1"/>
  <c r="U456" i="1"/>
  <c r="V456" i="1"/>
  <c r="W456" i="1"/>
  <c r="X456" i="1"/>
  <c r="Y456" i="1"/>
  <c r="R457" i="1"/>
  <c r="S457" i="1"/>
  <c r="T457" i="1"/>
  <c r="U457" i="1"/>
  <c r="V457" i="1"/>
  <c r="W457" i="1"/>
  <c r="X457" i="1"/>
  <c r="Y457" i="1"/>
  <c r="R458" i="1"/>
  <c r="S458" i="1"/>
  <c r="T458" i="1"/>
  <c r="U458" i="1"/>
  <c r="V458" i="1"/>
  <c r="W458" i="1"/>
  <c r="X458" i="1"/>
  <c r="Y458" i="1"/>
  <c r="R459" i="1"/>
  <c r="S459" i="1"/>
  <c r="T459" i="1"/>
  <c r="U459" i="1"/>
  <c r="V459" i="1"/>
  <c r="W459" i="1"/>
  <c r="X459" i="1"/>
  <c r="Y459" i="1"/>
  <c r="R460" i="1"/>
  <c r="S460" i="1"/>
  <c r="T460" i="1"/>
  <c r="U460" i="1"/>
  <c r="V460" i="1"/>
  <c r="W460" i="1"/>
  <c r="X460" i="1"/>
  <c r="Y460" i="1"/>
  <c r="R461" i="1"/>
  <c r="S461" i="1"/>
  <c r="T461" i="1"/>
  <c r="U461" i="1"/>
  <c r="V461" i="1"/>
  <c r="W461" i="1"/>
  <c r="X461" i="1"/>
  <c r="Y461" i="1"/>
  <c r="R462" i="1"/>
  <c r="S462" i="1"/>
  <c r="T462" i="1"/>
  <c r="U462" i="1"/>
  <c r="V462" i="1"/>
  <c r="W462" i="1"/>
  <c r="X462" i="1"/>
  <c r="Y462" i="1"/>
  <c r="R463" i="1"/>
  <c r="S463" i="1"/>
  <c r="T463" i="1"/>
  <c r="U463" i="1"/>
  <c r="V463" i="1"/>
  <c r="W463" i="1"/>
  <c r="X463" i="1"/>
  <c r="Y463" i="1"/>
  <c r="R464" i="1"/>
  <c r="S464" i="1"/>
  <c r="T464" i="1"/>
  <c r="U464" i="1"/>
  <c r="V464" i="1"/>
  <c r="W464" i="1"/>
  <c r="X464" i="1"/>
  <c r="Y464" i="1"/>
  <c r="R465" i="1"/>
  <c r="S465" i="1"/>
  <c r="T465" i="1"/>
  <c r="U465" i="1"/>
  <c r="V465" i="1"/>
  <c r="W465" i="1"/>
  <c r="X465" i="1"/>
  <c r="Y465" i="1"/>
  <c r="R466" i="1"/>
  <c r="S466" i="1"/>
  <c r="T466" i="1"/>
  <c r="U466" i="1"/>
  <c r="V466" i="1"/>
  <c r="W466" i="1"/>
  <c r="X466" i="1"/>
  <c r="Y466" i="1"/>
  <c r="R467" i="1"/>
  <c r="S467" i="1"/>
  <c r="T467" i="1"/>
  <c r="U467" i="1"/>
  <c r="V467" i="1"/>
  <c r="W467" i="1"/>
  <c r="X467" i="1"/>
  <c r="Y467" i="1"/>
  <c r="R468" i="1"/>
  <c r="S468" i="1"/>
  <c r="T468" i="1"/>
  <c r="U468" i="1"/>
  <c r="V468" i="1"/>
  <c r="W468" i="1"/>
  <c r="X468" i="1"/>
  <c r="Y468" i="1"/>
  <c r="R469" i="1"/>
  <c r="S469" i="1"/>
  <c r="T469" i="1"/>
  <c r="U469" i="1"/>
  <c r="V469" i="1"/>
  <c r="W469" i="1"/>
  <c r="X469" i="1"/>
  <c r="Y469" i="1"/>
  <c r="R470" i="1"/>
  <c r="S470" i="1"/>
  <c r="T470" i="1"/>
  <c r="U470" i="1"/>
  <c r="V470" i="1"/>
  <c r="W470" i="1"/>
  <c r="X470" i="1"/>
  <c r="Y470" i="1"/>
  <c r="R471" i="1"/>
  <c r="S471" i="1"/>
  <c r="T471" i="1"/>
  <c r="U471" i="1"/>
  <c r="V471" i="1"/>
  <c r="W471" i="1"/>
  <c r="X471" i="1"/>
  <c r="Y471" i="1"/>
  <c r="R472" i="1"/>
  <c r="S472" i="1"/>
  <c r="T472" i="1"/>
  <c r="U472" i="1"/>
  <c r="V472" i="1"/>
  <c r="W472" i="1"/>
  <c r="X472" i="1"/>
  <c r="Y472" i="1"/>
  <c r="R473" i="1"/>
  <c r="S473" i="1"/>
  <c r="T473" i="1"/>
  <c r="U473" i="1"/>
  <c r="V473" i="1"/>
  <c r="W473" i="1"/>
  <c r="X473" i="1"/>
  <c r="Y473" i="1"/>
  <c r="R474" i="1"/>
  <c r="S474" i="1"/>
  <c r="T474" i="1"/>
  <c r="U474" i="1"/>
  <c r="V474" i="1"/>
  <c r="W474" i="1"/>
  <c r="X474" i="1"/>
  <c r="Y474" i="1"/>
  <c r="R475" i="1"/>
  <c r="S475" i="1"/>
  <c r="T475" i="1"/>
  <c r="U475" i="1"/>
  <c r="V475" i="1"/>
  <c r="W475" i="1"/>
  <c r="X475" i="1"/>
  <c r="Y475" i="1"/>
  <c r="R476" i="1"/>
  <c r="S476" i="1"/>
  <c r="T476" i="1"/>
  <c r="U476" i="1"/>
  <c r="V476" i="1"/>
  <c r="W476" i="1"/>
  <c r="X476" i="1"/>
  <c r="Y476" i="1"/>
  <c r="R477" i="1"/>
  <c r="S477" i="1"/>
  <c r="T477" i="1"/>
  <c r="U477" i="1"/>
  <c r="V477" i="1"/>
  <c r="W477" i="1"/>
  <c r="X477" i="1"/>
  <c r="Y477" i="1"/>
  <c r="R478" i="1"/>
  <c r="S478" i="1"/>
  <c r="T478" i="1"/>
  <c r="U478" i="1"/>
  <c r="V478" i="1"/>
  <c r="W478" i="1"/>
  <c r="X478" i="1"/>
  <c r="Y478" i="1"/>
  <c r="R479" i="1"/>
  <c r="S479" i="1"/>
  <c r="T479" i="1"/>
  <c r="U479" i="1"/>
  <c r="V479" i="1"/>
  <c r="W479" i="1"/>
  <c r="X479" i="1"/>
  <c r="Y479" i="1"/>
  <c r="R480" i="1"/>
  <c r="S480" i="1"/>
  <c r="T480" i="1"/>
  <c r="U480" i="1"/>
  <c r="V480" i="1"/>
  <c r="W480" i="1"/>
  <c r="X480" i="1"/>
  <c r="Y480" i="1"/>
  <c r="R481" i="1"/>
  <c r="S481" i="1"/>
  <c r="T481" i="1"/>
  <c r="U481" i="1"/>
  <c r="V481" i="1"/>
  <c r="W481" i="1"/>
  <c r="X481" i="1"/>
  <c r="Y481" i="1"/>
  <c r="R482" i="1"/>
  <c r="S482" i="1"/>
  <c r="T482" i="1"/>
  <c r="U482" i="1"/>
  <c r="V482" i="1"/>
  <c r="W482" i="1"/>
  <c r="X482" i="1"/>
  <c r="Y482" i="1"/>
  <c r="R483" i="1"/>
  <c r="S483" i="1"/>
  <c r="T483" i="1"/>
  <c r="U483" i="1"/>
  <c r="V483" i="1"/>
  <c r="W483" i="1"/>
  <c r="X483" i="1"/>
  <c r="Y483" i="1"/>
  <c r="R484" i="1"/>
  <c r="S484" i="1"/>
  <c r="T484" i="1"/>
  <c r="U484" i="1"/>
  <c r="V484" i="1"/>
  <c r="W484" i="1"/>
  <c r="X484" i="1"/>
  <c r="Y484" i="1"/>
  <c r="R485" i="1"/>
  <c r="S485" i="1"/>
  <c r="T485" i="1"/>
  <c r="U485" i="1"/>
  <c r="V485" i="1"/>
  <c r="W485" i="1"/>
  <c r="X485" i="1"/>
  <c r="Y485" i="1"/>
  <c r="R486" i="1"/>
  <c r="S486" i="1"/>
  <c r="T486" i="1"/>
  <c r="U486" i="1"/>
  <c r="V486" i="1"/>
  <c r="W486" i="1"/>
  <c r="X486" i="1"/>
  <c r="Y486" i="1"/>
  <c r="R487" i="1"/>
  <c r="S487" i="1"/>
  <c r="T487" i="1"/>
  <c r="U487" i="1"/>
  <c r="V487" i="1"/>
  <c r="W487" i="1"/>
  <c r="X487" i="1"/>
  <c r="Y487" i="1"/>
  <c r="R488" i="1"/>
  <c r="S488" i="1"/>
  <c r="T488" i="1"/>
  <c r="U488" i="1"/>
  <c r="V488" i="1"/>
  <c r="W488" i="1"/>
  <c r="X488" i="1"/>
  <c r="Y488" i="1"/>
  <c r="R489" i="1"/>
  <c r="S489" i="1"/>
  <c r="T489" i="1"/>
  <c r="U489" i="1"/>
  <c r="V489" i="1"/>
  <c r="W489" i="1"/>
  <c r="X489" i="1"/>
  <c r="Y489" i="1"/>
  <c r="R490" i="1"/>
  <c r="S490" i="1"/>
  <c r="T490" i="1"/>
  <c r="U490" i="1"/>
  <c r="V490" i="1"/>
  <c r="W490" i="1"/>
  <c r="X490" i="1"/>
  <c r="Y490" i="1"/>
  <c r="R491" i="1"/>
  <c r="S491" i="1"/>
  <c r="T491" i="1"/>
  <c r="U491" i="1"/>
  <c r="V491" i="1"/>
  <c r="W491" i="1"/>
  <c r="X491" i="1"/>
  <c r="Y491" i="1"/>
  <c r="R492" i="1"/>
  <c r="S492" i="1"/>
  <c r="T492" i="1"/>
  <c r="U492" i="1"/>
  <c r="V492" i="1"/>
  <c r="W492" i="1"/>
  <c r="X492" i="1"/>
  <c r="Y492" i="1"/>
  <c r="R493" i="1"/>
  <c r="S493" i="1"/>
  <c r="T493" i="1"/>
  <c r="U493" i="1"/>
  <c r="V493" i="1"/>
  <c r="W493" i="1"/>
  <c r="X493" i="1"/>
  <c r="Y493" i="1"/>
  <c r="R494" i="1"/>
  <c r="S494" i="1"/>
  <c r="T494" i="1"/>
  <c r="U494" i="1"/>
  <c r="V494" i="1"/>
  <c r="W494" i="1"/>
  <c r="X494" i="1"/>
  <c r="Y494" i="1"/>
  <c r="R495" i="1"/>
  <c r="S495" i="1"/>
  <c r="T495" i="1"/>
  <c r="U495" i="1"/>
  <c r="V495" i="1"/>
  <c r="W495" i="1"/>
  <c r="X495" i="1"/>
  <c r="Y495" i="1"/>
  <c r="R496" i="1"/>
  <c r="S496" i="1"/>
  <c r="T496" i="1"/>
  <c r="U496" i="1"/>
  <c r="V496" i="1"/>
  <c r="W496" i="1"/>
  <c r="X496" i="1"/>
  <c r="Y496" i="1"/>
  <c r="R497" i="1"/>
  <c r="S497" i="1"/>
  <c r="T497" i="1"/>
  <c r="U497" i="1"/>
  <c r="V497" i="1"/>
  <c r="W497" i="1"/>
  <c r="X497" i="1"/>
  <c r="Y497" i="1"/>
  <c r="R498" i="1"/>
  <c r="S498" i="1"/>
  <c r="T498" i="1"/>
  <c r="U498" i="1"/>
  <c r="V498" i="1"/>
  <c r="W498" i="1"/>
  <c r="X498" i="1"/>
  <c r="Y498" i="1"/>
  <c r="R499" i="1"/>
  <c r="S499" i="1"/>
  <c r="T499" i="1"/>
  <c r="U499" i="1"/>
  <c r="V499" i="1"/>
  <c r="W499" i="1"/>
  <c r="X499" i="1"/>
  <c r="Y499" i="1"/>
  <c r="R500" i="1"/>
  <c r="S500" i="1"/>
  <c r="T500" i="1"/>
  <c r="U500" i="1"/>
  <c r="V500" i="1"/>
  <c r="W500" i="1"/>
  <c r="X500" i="1"/>
  <c r="Y500" i="1"/>
  <c r="R501" i="1"/>
  <c r="S501" i="1"/>
  <c r="T501" i="1"/>
  <c r="U501" i="1"/>
  <c r="V501" i="1"/>
  <c r="W501" i="1"/>
  <c r="X501" i="1"/>
  <c r="Y501" i="1"/>
  <c r="R502" i="1"/>
  <c r="S502" i="1"/>
  <c r="T502" i="1"/>
  <c r="U502" i="1"/>
  <c r="V502" i="1"/>
  <c r="W502" i="1"/>
  <c r="X502" i="1"/>
  <c r="Y502" i="1"/>
  <c r="R503" i="1"/>
  <c r="S503" i="1"/>
  <c r="T503" i="1"/>
  <c r="U503" i="1"/>
  <c r="V503" i="1"/>
  <c r="W503" i="1"/>
  <c r="X503" i="1"/>
  <c r="Y503" i="1"/>
  <c r="R504" i="1"/>
  <c r="S504" i="1"/>
  <c r="T504" i="1"/>
  <c r="U504" i="1"/>
  <c r="V504" i="1"/>
  <c r="W504" i="1"/>
  <c r="X504" i="1"/>
  <c r="Y504" i="1"/>
  <c r="R505" i="1"/>
  <c r="S505" i="1"/>
  <c r="T505" i="1"/>
  <c r="U505" i="1"/>
  <c r="V505" i="1"/>
  <c r="W505" i="1"/>
  <c r="X505" i="1"/>
  <c r="Y505" i="1"/>
  <c r="R506" i="1"/>
  <c r="S506" i="1"/>
  <c r="T506" i="1"/>
  <c r="U506" i="1"/>
  <c r="V506" i="1"/>
  <c r="W506" i="1"/>
  <c r="X506" i="1"/>
  <c r="Y506" i="1"/>
  <c r="R507" i="1"/>
  <c r="S507" i="1"/>
  <c r="T507" i="1"/>
  <c r="U507" i="1"/>
  <c r="V507" i="1"/>
  <c r="W507" i="1"/>
  <c r="X507" i="1"/>
  <c r="Y507" i="1"/>
  <c r="R508" i="1"/>
  <c r="S508" i="1"/>
  <c r="T508" i="1"/>
  <c r="U508" i="1"/>
  <c r="V508" i="1"/>
  <c r="W508" i="1"/>
  <c r="X508" i="1"/>
  <c r="Y508" i="1"/>
  <c r="R509" i="1"/>
  <c r="S509" i="1"/>
  <c r="T509" i="1"/>
  <c r="U509" i="1"/>
  <c r="V509" i="1"/>
  <c r="W509" i="1"/>
  <c r="X509" i="1"/>
  <c r="Y509" i="1"/>
  <c r="R510" i="1"/>
  <c r="S510" i="1"/>
  <c r="T510" i="1"/>
  <c r="U510" i="1"/>
  <c r="V510" i="1"/>
  <c r="W510" i="1"/>
  <c r="X510" i="1"/>
  <c r="Y510" i="1"/>
  <c r="R511" i="1"/>
  <c r="S511" i="1"/>
  <c r="T511" i="1"/>
  <c r="U511" i="1"/>
  <c r="V511" i="1"/>
  <c r="W511" i="1"/>
  <c r="X511" i="1"/>
  <c r="Y511" i="1"/>
  <c r="R512" i="1"/>
  <c r="S512" i="1"/>
  <c r="T512" i="1"/>
  <c r="U512" i="1"/>
  <c r="V512" i="1"/>
  <c r="W512" i="1"/>
  <c r="X512" i="1"/>
  <c r="Y512" i="1"/>
  <c r="R513" i="1"/>
  <c r="S513" i="1"/>
  <c r="T513" i="1"/>
  <c r="U513" i="1"/>
  <c r="V513" i="1"/>
  <c r="W513" i="1"/>
  <c r="X513" i="1"/>
  <c r="Y513" i="1"/>
  <c r="R514" i="1"/>
  <c r="S514" i="1"/>
  <c r="T514" i="1"/>
  <c r="U514" i="1"/>
  <c r="V514" i="1"/>
  <c r="W514" i="1"/>
  <c r="X514" i="1"/>
  <c r="Y514" i="1"/>
  <c r="R515" i="1"/>
  <c r="S515" i="1"/>
  <c r="T515" i="1"/>
  <c r="U515" i="1"/>
  <c r="V515" i="1"/>
  <c r="W515" i="1"/>
  <c r="X515" i="1"/>
  <c r="Y515" i="1"/>
  <c r="R516" i="1"/>
  <c r="S516" i="1"/>
  <c r="T516" i="1"/>
  <c r="U516" i="1"/>
  <c r="V516" i="1"/>
  <c r="W516" i="1"/>
  <c r="X516" i="1"/>
  <c r="Y516" i="1"/>
  <c r="R517" i="1"/>
  <c r="S517" i="1"/>
  <c r="T517" i="1"/>
  <c r="U517" i="1"/>
  <c r="V517" i="1"/>
  <c r="W517" i="1"/>
  <c r="X517" i="1"/>
  <c r="Y517" i="1"/>
  <c r="R518" i="1"/>
  <c r="S518" i="1"/>
  <c r="T518" i="1"/>
  <c r="U518" i="1"/>
  <c r="V518" i="1"/>
  <c r="W518" i="1"/>
  <c r="X518" i="1"/>
  <c r="Y518" i="1"/>
  <c r="R519" i="1"/>
  <c r="S519" i="1"/>
  <c r="T519" i="1"/>
  <c r="U519" i="1"/>
  <c r="V519" i="1"/>
  <c r="W519" i="1"/>
  <c r="X519" i="1"/>
  <c r="Y519" i="1"/>
  <c r="R520" i="1"/>
  <c r="S520" i="1"/>
  <c r="T520" i="1"/>
  <c r="U520" i="1"/>
  <c r="V520" i="1"/>
  <c r="W520" i="1"/>
  <c r="X520" i="1"/>
  <c r="Y520" i="1"/>
  <c r="R521" i="1"/>
  <c r="S521" i="1"/>
  <c r="T521" i="1"/>
  <c r="U521" i="1"/>
  <c r="V521" i="1"/>
  <c r="W521" i="1"/>
  <c r="X521" i="1"/>
  <c r="Y521" i="1"/>
  <c r="R522" i="1"/>
  <c r="S522" i="1"/>
  <c r="T522" i="1"/>
  <c r="U522" i="1"/>
  <c r="V522" i="1"/>
  <c r="W522" i="1"/>
  <c r="X522" i="1"/>
  <c r="Y522" i="1"/>
  <c r="R523" i="1"/>
  <c r="S523" i="1"/>
  <c r="T523" i="1"/>
  <c r="U523" i="1"/>
  <c r="V523" i="1"/>
  <c r="W523" i="1"/>
  <c r="X523" i="1"/>
  <c r="Y523" i="1"/>
  <c r="R524" i="1"/>
  <c r="S524" i="1"/>
  <c r="T524" i="1"/>
  <c r="U524" i="1"/>
  <c r="V524" i="1"/>
  <c r="W524" i="1"/>
  <c r="X524" i="1"/>
  <c r="Y524" i="1"/>
  <c r="R525" i="1"/>
  <c r="S525" i="1"/>
  <c r="T525" i="1"/>
  <c r="U525" i="1"/>
  <c r="V525" i="1"/>
  <c r="W525" i="1"/>
  <c r="X525" i="1"/>
  <c r="Y525" i="1"/>
  <c r="R526" i="1"/>
  <c r="S526" i="1"/>
  <c r="T526" i="1"/>
  <c r="U526" i="1"/>
  <c r="V526" i="1"/>
  <c r="W526" i="1"/>
  <c r="X526" i="1"/>
  <c r="Y526" i="1"/>
  <c r="R527" i="1"/>
  <c r="S527" i="1"/>
  <c r="T527" i="1"/>
  <c r="U527" i="1"/>
  <c r="V527" i="1"/>
  <c r="W527" i="1"/>
  <c r="X527" i="1"/>
  <c r="Y527" i="1"/>
  <c r="R528" i="1"/>
  <c r="S528" i="1"/>
  <c r="T528" i="1"/>
  <c r="U528" i="1"/>
  <c r="V528" i="1"/>
  <c r="W528" i="1"/>
  <c r="X528" i="1"/>
  <c r="Y528" i="1"/>
  <c r="R529" i="1"/>
  <c r="S529" i="1"/>
  <c r="T529" i="1"/>
  <c r="U529" i="1"/>
  <c r="V529" i="1"/>
  <c r="W529" i="1"/>
  <c r="X529" i="1"/>
  <c r="Y529" i="1"/>
  <c r="R530" i="1"/>
  <c r="S530" i="1"/>
  <c r="T530" i="1"/>
  <c r="U530" i="1"/>
  <c r="V530" i="1"/>
  <c r="W530" i="1"/>
  <c r="X530" i="1"/>
  <c r="Y530" i="1"/>
  <c r="R531" i="1"/>
  <c r="S531" i="1"/>
  <c r="T531" i="1"/>
  <c r="U531" i="1"/>
  <c r="V531" i="1"/>
  <c r="W531" i="1"/>
  <c r="X531" i="1"/>
  <c r="Y531" i="1"/>
  <c r="R532" i="1"/>
  <c r="S532" i="1"/>
  <c r="T532" i="1"/>
  <c r="U532" i="1"/>
  <c r="V532" i="1"/>
  <c r="W532" i="1"/>
  <c r="X532" i="1"/>
  <c r="Y532" i="1"/>
  <c r="R533" i="1"/>
  <c r="S533" i="1"/>
  <c r="T533" i="1"/>
  <c r="U533" i="1"/>
  <c r="V533" i="1"/>
  <c r="W533" i="1"/>
  <c r="X533" i="1"/>
  <c r="Y533" i="1"/>
  <c r="R534" i="1"/>
  <c r="S534" i="1"/>
  <c r="T534" i="1"/>
  <c r="U534" i="1"/>
  <c r="V534" i="1"/>
  <c r="W534" i="1"/>
  <c r="X534" i="1"/>
  <c r="Y534" i="1"/>
  <c r="R535" i="1"/>
  <c r="S535" i="1"/>
  <c r="T535" i="1"/>
  <c r="U535" i="1"/>
  <c r="V535" i="1"/>
  <c r="W535" i="1"/>
  <c r="X535" i="1"/>
  <c r="Y535" i="1"/>
  <c r="R536" i="1"/>
  <c r="S536" i="1"/>
  <c r="T536" i="1"/>
  <c r="U536" i="1"/>
  <c r="V536" i="1"/>
  <c r="W536" i="1"/>
  <c r="X536" i="1"/>
  <c r="Y536" i="1"/>
  <c r="R537" i="1"/>
  <c r="S537" i="1"/>
  <c r="T537" i="1"/>
  <c r="U537" i="1"/>
  <c r="V537" i="1"/>
  <c r="W537" i="1"/>
  <c r="X537" i="1"/>
  <c r="Y537" i="1"/>
  <c r="R538" i="1"/>
  <c r="S538" i="1"/>
  <c r="T538" i="1"/>
  <c r="U538" i="1"/>
  <c r="V538" i="1"/>
  <c r="W538" i="1"/>
  <c r="X538" i="1"/>
  <c r="Y538" i="1"/>
  <c r="R539" i="1"/>
  <c r="S539" i="1"/>
  <c r="T539" i="1"/>
  <c r="U539" i="1"/>
  <c r="V539" i="1"/>
  <c r="W539" i="1"/>
  <c r="X539" i="1"/>
  <c r="Y539" i="1"/>
  <c r="R540" i="1"/>
  <c r="S540" i="1"/>
  <c r="T540" i="1"/>
  <c r="U540" i="1"/>
  <c r="V540" i="1"/>
  <c r="W540" i="1"/>
  <c r="X540" i="1"/>
  <c r="Y540" i="1"/>
  <c r="R541" i="1"/>
  <c r="S541" i="1"/>
  <c r="T541" i="1"/>
  <c r="U541" i="1"/>
  <c r="V541" i="1"/>
  <c r="W541" i="1"/>
  <c r="X541" i="1"/>
  <c r="Y541" i="1"/>
  <c r="R542" i="1"/>
  <c r="S542" i="1"/>
  <c r="T542" i="1"/>
  <c r="U542" i="1"/>
  <c r="V542" i="1"/>
  <c r="W542" i="1"/>
  <c r="X542" i="1"/>
  <c r="Y542" i="1"/>
  <c r="R543" i="1"/>
  <c r="S543" i="1"/>
  <c r="T543" i="1"/>
  <c r="U543" i="1"/>
  <c r="V543" i="1"/>
  <c r="W543" i="1"/>
  <c r="X543" i="1"/>
  <c r="Y543" i="1"/>
  <c r="R544" i="1"/>
  <c r="S544" i="1"/>
  <c r="T544" i="1"/>
  <c r="U544" i="1"/>
  <c r="V544" i="1"/>
  <c r="W544" i="1"/>
  <c r="X544" i="1"/>
  <c r="Y544" i="1"/>
  <c r="R545" i="1"/>
  <c r="S545" i="1"/>
  <c r="T545" i="1"/>
  <c r="U545" i="1"/>
  <c r="V545" i="1"/>
  <c r="W545" i="1"/>
  <c r="X545" i="1"/>
  <c r="Y545" i="1"/>
  <c r="R546" i="1"/>
  <c r="S546" i="1"/>
  <c r="T546" i="1"/>
  <c r="U546" i="1"/>
  <c r="V546" i="1"/>
  <c r="W546" i="1"/>
  <c r="X546" i="1"/>
  <c r="Y546" i="1"/>
  <c r="R547" i="1"/>
  <c r="S547" i="1"/>
  <c r="T547" i="1"/>
  <c r="U547" i="1"/>
  <c r="V547" i="1"/>
  <c r="W547" i="1"/>
  <c r="X547" i="1"/>
  <c r="Y547" i="1"/>
  <c r="R548" i="1"/>
  <c r="S548" i="1"/>
  <c r="T548" i="1"/>
  <c r="U548" i="1"/>
  <c r="V548" i="1"/>
  <c r="W548" i="1"/>
  <c r="X548" i="1"/>
  <c r="Y548" i="1"/>
  <c r="R549" i="1"/>
  <c r="S549" i="1"/>
  <c r="T549" i="1"/>
  <c r="U549" i="1"/>
  <c r="V549" i="1"/>
  <c r="W549" i="1"/>
  <c r="X549" i="1"/>
  <c r="Y549" i="1"/>
  <c r="R550" i="1"/>
  <c r="S550" i="1"/>
  <c r="T550" i="1"/>
  <c r="U550" i="1"/>
  <c r="V550" i="1"/>
  <c r="W550" i="1"/>
  <c r="X550" i="1"/>
  <c r="Y550" i="1"/>
  <c r="R551" i="1"/>
  <c r="S551" i="1"/>
  <c r="T551" i="1"/>
  <c r="U551" i="1"/>
  <c r="V551" i="1"/>
  <c r="W551" i="1"/>
  <c r="X551" i="1"/>
  <c r="Y551" i="1"/>
  <c r="R552" i="1"/>
  <c r="S552" i="1"/>
  <c r="T552" i="1"/>
  <c r="U552" i="1"/>
  <c r="V552" i="1"/>
  <c r="W552" i="1"/>
  <c r="X552" i="1"/>
  <c r="Y552" i="1"/>
  <c r="R553" i="1"/>
  <c r="S553" i="1"/>
  <c r="T553" i="1"/>
  <c r="U553" i="1"/>
  <c r="V553" i="1"/>
  <c r="W553" i="1"/>
  <c r="X553" i="1"/>
  <c r="Y553" i="1"/>
  <c r="R554" i="1"/>
  <c r="S554" i="1"/>
  <c r="T554" i="1"/>
  <c r="U554" i="1"/>
  <c r="V554" i="1"/>
  <c r="W554" i="1"/>
  <c r="X554" i="1"/>
  <c r="Y554" i="1"/>
  <c r="R555" i="1"/>
  <c r="S555" i="1"/>
  <c r="T555" i="1"/>
  <c r="U555" i="1"/>
  <c r="V555" i="1"/>
  <c r="W555" i="1"/>
  <c r="X555" i="1"/>
  <c r="Y555" i="1"/>
  <c r="R556" i="1"/>
  <c r="S556" i="1"/>
  <c r="T556" i="1"/>
  <c r="U556" i="1"/>
  <c r="V556" i="1"/>
  <c r="W556" i="1"/>
  <c r="X556" i="1"/>
  <c r="Y556" i="1"/>
  <c r="R557" i="1"/>
  <c r="S557" i="1"/>
  <c r="T557" i="1"/>
  <c r="U557" i="1"/>
  <c r="V557" i="1"/>
  <c r="W557" i="1"/>
  <c r="X557" i="1"/>
  <c r="Y557" i="1"/>
  <c r="R558" i="1"/>
  <c r="S558" i="1"/>
  <c r="T558" i="1"/>
  <c r="U558" i="1"/>
  <c r="V558" i="1"/>
  <c r="W558" i="1"/>
  <c r="X558" i="1"/>
  <c r="Y558" i="1"/>
  <c r="R559" i="1"/>
  <c r="S559" i="1"/>
  <c r="T559" i="1"/>
  <c r="U559" i="1"/>
  <c r="V559" i="1"/>
  <c r="W559" i="1"/>
  <c r="X559" i="1"/>
  <c r="Y559" i="1"/>
  <c r="R560" i="1"/>
  <c r="S560" i="1"/>
  <c r="T560" i="1"/>
  <c r="U560" i="1"/>
  <c r="V560" i="1"/>
  <c r="W560" i="1"/>
  <c r="X560" i="1"/>
  <c r="Y560" i="1"/>
  <c r="R561" i="1"/>
  <c r="S561" i="1"/>
  <c r="T561" i="1"/>
  <c r="U561" i="1"/>
  <c r="V561" i="1"/>
  <c r="W561" i="1"/>
  <c r="X561" i="1"/>
  <c r="Y561" i="1"/>
  <c r="R562" i="1"/>
  <c r="S562" i="1"/>
  <c r="T562" i="1"/>
  <c r="U562" i="1"/>
  <c r="V562" i="1"/>
  <c r="W562" i="1"/>
  <c r="X562" i="1"/>
  <c r="Y562" i="1"/>
  <c r="R563" i="1"/>
  <c r="S563" i="1"/>
  <c r="T563" i="1"/>
  <c r="U563" i="1"/>
  <c r="V563" i="1"/>
  <c r="W563" i="1"/>
  <c r="X563" i="1"/>
  <c r="Y563" i="1"/>
  <c r="R564" i="1"/>
  <c r="S564" i="1"/>
  <c r="T564" i="1"/>
  <c r="U564" i="1"/>
  <c r="V564" i="1"/>
  <c r="W564" i="1"/>
  <c r="X564" i="1"/>
  <c r="Y564" i="1"/>
  <c r="R565" i="1"/>
  <c r="S565" i="1"/>
  <c r="T565" i="1"/>
  <c r="U565" i="1"/>
  <c r="V565" i="1"/>
  <c r="W565" i="1"/>
  <c r="X565" i="1"/>
  <c r="Y565" i="1"/>
  <c r="R566" i="1"/>
  <c r="S566" i="1"/>
  <c r="T566" i="1"/>
  <c r="U566" i="1"/>
  <c r="V566" i="1"/>
  <c r="W566" i="1"/>
  <c r="X566" i="1"/>
  <c r="Y566" i="1"/>
  <c r="R567" i="1"/>
  <c r="S567" i="1"/>
  <c r="T567" i="1"/>
  <c r="U567" i="1"/>
  <c r="V567" i="1"/>
  <c r="W567" i="1"/>
  <c r="X567" i="1"/>
  <c r="Y567" i="1"/>
  <c r="R568" i="1"/>
  <c r="S568" i="1"/>
  <c r="T568" i="1"/>
  <c r="U568" i="1"/>
  <c r="V568" i="1"/>
  <c r="W568" i="1"/>
  <c r="X568" i="1"/>
  <c r="Y568" i="1"/>
  <c r="R569" i="1"/>
  <c r="S569" i="1"/>
  <c r="T569" i="1"/>
  <c r="U569" i="1"/>
  <c r="V569" i="1"/>
  <c r="W569" i="1"/>
  <c r="X569" i="1"/>
  <c r="Y569" i="1"/>
  <c r="R570" i="1"/>
  <c r="S570" i="1"/>
  <c r="T570" i="1"/>
  <c r="U570" i="1"/>
  <c r="V570" i="1"/>
  <c r="W570" i="1"/>
  <c r="X570" i="1"/>
  <c r="Y570" i="1"/>
  <c r="R571" i="1"/>
  <c r="S571" i="1"/>
  <c r="T571" i="1"/>
  <c r="U571" i="1"/>
  <c r="V571" i="1"/>
  <c r="W571" i="1"/>
  <c r="X571" i="1"/>
  <c r="Y571" i="1"/>
  <c r="R572" i="1"/>
  <c r="S572" i="1"/>
  <c r="T572" i="1"/>
  <c r="U572" i="1"/>
  <c r="V572" i="1"/>
  <c r="W572" i="1"/>
  <c r="X572" i="1"/>
  <c r="Y572" i="1"/>
  <c r="R573" i="1"/>
  <c r="S573" i="1"/>
  <c r="T573" i="1"/>
  <c r="U573" i="1"/>
  <c r="V573" i="1"/>
  <c r="W573" i="1"/>
  <c r="X573" i="1"/>
  <c r="Y573" i="1"/>
  <c r="R574" i="1"/>
  <c r="S574" i="1"/>
  <c r="T574" i="1"/>
  <c r="U574" i="1"/>
  <c r="V574" i="1"/>
  <c r="W574" i="1"/>
  <c r="X574" i="1"/>
  <c r="Y574" i="1"/>
  <c r="R575" i="1"/>
  <c r="S575" i="1"/>
  <c r="T575" i="1"/>
  <c r="U575" i="1"/>
  <c r="V575" i="1"/>
  <c r="W575" i="1"/>
  <c r="X575" i="1"/>
  <c r="Y575" i="1"/>
  <c r="R576" i="1"/>
  <c r="S576" i="1"/>
  <c r="T576" i="1"/>
  <c r="U576" i="1"/>
  <c r="V576" i="1"/>
  <c r="W576" i="1"/>
  <c r="X576" i="1"/>
  <c r="Y576" i="1"/>
  <c r="R577" i="1"/>
  <c r="S577" i="1"/>
  <c r="T577" i="1"/>
  <c r="U577" i="1"/>
  <c r="V577" i="1"/>
  <c r="W577" i="1"/>
  <c r="X577" i="1"/>
  <c r="Y577" i="1"/>
  <c r="R578" i="1"/>
  <c r="S578" i="1"/>
  <c r="T578" i="1"/>
  <c r="U578" i="1"/>
  <c r="V578" i="1"/>
  <c r="W578" i="1"/>
  <c r="X578" i="1"/>
  <c r="Y578" i="1"/>
  <c r="R579" i="1"/>
  <c r="S579" i="1"/>
  <c r="T579" i="1"/>
  <c r="U579" i="1"/>
  <c r="V579" i="1"/>
  <c r="W579" i="1"/>
  <c r="X579" i="1"/>
  <c r="Y579" i="1"/>
  <c r="R580" i="1"/>
  <c r="S580" i="1"/>
  <c r="T580" i="1"/>
  <c r="U580" i="1"/>
  <c r="V580" i="1"/>
  <c r="W580" i="1"/>
  <c r="X580" i="1"/>
  <c r="Y580" i="1"/>
  <c r="R581" i="1"/>
  <c r="S581" i="1"/>
  <c r="T581" i="1"/>
  <c r="U581" i="1"/>
  <c r="V581" i="1"/>
  <c r="W581" i="1"/>
  <c r="X581" i="1"/>
  <c r="Y581" i="1"/>
  <c r="R582" i="1"/>
  <c r="S582" i="1"/>
  <c r="T582" i="1"/>
  <c r="U582" i="1"/>
  <c r="V582" i="1"/>
  <c r="W582" i="1"/>
  <c r="X582" i="1"/>
  <c r="Y582" i="1"/>
  <c r="R583" i="1"/>
  <c r="S583" i="1"/>
  <c r="T583" i="1"/>
  <c r="U583" i="1"/>
  <c r="V583" i="1"/>
  <c r="W583" i="1"/>
  <c r="X583" i="1"/>
  <c r="Y583" i="1"/>
  <c r="R584" i="1"/>
  <c r="S584" i="1"/>
  <c r="T584" i="1"/>
  <c r="U584" i="1"/>
  <c r="V584" i="1"/>
  <c r="W584" i="1"/>
  <c r="X584" i="1"/>
  <c r="Y584" i="1"/>
  <c r="R585" i="1"/>
  <c r="S585" i="1"/>
  <c r="T585" i="1"/>
  <c r="U585" i="1"/>
  <c r="V585" i="1"/>
  <c r="W585" i="1"/>
  <c r="X585" i="1"/>
  <c r="Y585" i="1"/>
  <c r="R586" i="1"/>
  <c r="S586" i="1"/>
  <c r="T586" i="1"/>
  <c r="U586" i="1"/>
  <c r="V586" i="1"/>
  <c r="W586" i="1"/>
  <c r="X586" i="1"/>
  <c r="Y586" i="1"/>
  <c r="R587" i="1"/>
  <c r="S587" i="1"/>
  <c r="T587" i="1"/>
  <c r="U587" i="1"/>
  <c r="V587" i="1"/>
  <c r="W587" i="1"/>
  <c r="X587" i="1"/>
  <c r="Y587" i="1"/>
  <c r="R588" i="1"/>
  <c r="S588" i="1"/>
  <c r="T588" i="1"/>
  <c r="U588" i="1"/>
  <c r="V588" i="1"/>
  <c r="W588" i="1"/>
  <c r="X588" i="1"/>
  <c r="Y588" i="1"/>
  <c r="R589" i="1"/>
  <c r="S589" i="1"/>
  <c r="T589" i="1"/>
  <c r="U589" i="1"/>
  <c r="V589" i="1"/>
  <c r="W589" i="1"/>
  <c r="X589" i="1"/>
  <c r="Y589" i="1"/>
  <c r="R590" i="1"/>
  <c r="S590" i="1"/>
  <c r="T590" i="1"/>
  <c r="U590" i="1"/>
  <c r="V590" i="1"/>
  <c r="W590" i="1"/>
  <c r="X590" i="1"/>
  <c r="Y590" i="1"/>
  <c r="R591" i="1"/>
  <c r="S591" i="1"/>
  <c r="T591" i="1"/>
  <c r="U591" i="1"/>
  <c r="V591" i="1"/>
  <c r="W591" i="1"/>
  <c r="X591" i="1"/>
  <c r="Y591" i="1"/>
  <c r="R592" i="1"/>
  <c r="S592" i="1"/>
  <c r="T592" i="1"/>
  <c r="U592" i="1"/>
  <c r="V592" i="1"/>
  <c r="W592" i="1"/>
  <c r="X592" i="1"/>
  <c r="Y592" i="1"/>
  <c r="R593" i="1"/>
  <c r="S593" i="1"/>
  <c r="T593" i="1"/>
  <c r="U593" i="1"/>
  <c r="V593" i="1"/>
  <c r="W593" i="1"/>
  <c r="X593" i="1"/>
  <c r="Y593" i="1"/>
  <c r="R594" i="1"/>
  <c r="S594" i="1"/>
  <c r="T594" i="1"/>
  <c r="U594" i="1"/>
  <c r="V594" i="1"/>
  <c r="W594" i="1"/>
  <c r="X594" i="1"/>
  <c r="Y594" i="1"/>
  <c r="R595" i="1"/>
  <c r="S595" i="1"/>
  <c r="T595" i="1"/>
  <c r="U595" i="1"/>
  <c r="V595" i="1"/>
  <c r="W595" i="1"/>
  <c r="X595" i="1"/>
  <c r="Y595" i="1"/>
  <c r="R596" i="1"/>
  <c r="S596" i="1"/>
  <c r="T596" i="1"/>
  <c r="U596" i="1"/>
  <c r="V596" i="1"/>
  <c r="W596" i="1"/>
  <c r="X596" i="1"/>
  <c r="Y596" i="1"/>
  <c r="R597" i="1"/>
  <c r="S597" i="1"/>
  <c r="T597" i="1"/>
  <c r="U597" i="1"/>
  <c r="V597" i="1"/>
  <c r="W597" i="1"/>
  <c r="X597" i="1"/>
  <c r="Y597" i="1"/>
  <c r="R598" i="1"/>
  <c r="S598" i="1"/>
  <c r="T598" i="1"/>
  <c r="U598" i="1"/>
  <c r="V598" i="1"/>
  <c r="W598" i="1"/>
  <c r="X598" i="1"/>
  <c r="Y598" i="1"/>
  <c r="R599" i="1"/>
  <c r="S599" i="1"/>
  <c r="T599" i="1"/>
  <c r="U599" i="1"/>
  <c r="V599" i="1"/>
  <c r="W599" i="1"/>
  <c r="X599" i="1"/>
  <c r="Y599" i="1"/>
  <c r="R600" i="1"/>
  <c r="S600" i="1"/>
  <c r="T600" i="1"/>
  <c r="U600" i="1"/>
  <c r="V600" i="1"/>
  <c r="W600" i="1"/>
  <c r="X600" i="1"/>
  <c r="Y600" i="1"/>
  <c r="R601" i="1"/>
  <c r="S601" i="1"/>
  <c r="T601" i="1"/>
  <c r="U601" i="1"/>
  <c r="V601" i="1"/>
  <c r="W601" i="1"/>
  <c r="X601" i="1"/>
  <c r="Y601" i="1"/>
  <c r="R602" i="1"/>
  <c r="S602" i="1"/>
  <c r="T602" i="1"/>
  <c r="U602" i="1"/>
  <c r="V602" i="1"/>
  <c r="W602" i="1"/>
  <c r="X602" i="1"/>
  <c r="Y602" i="1"/>
  <c r="R603" i="1"/>
  <c r="S603" i="1"/>
  <c r="T603" i="1"/>
  <c r="U603" i="1"/>
  <c r="V603" i="1"/>
  <c r="W603" i="1"/>
  <c r="X603" i="1"/>
  <c r="Y603" i="1"/>
  <c r="R604" i="1"/>
  <c r="S604" i="1"/>
  <c r="T604" i="1"/>
  <c r="U604" i="1"/>
  <c r="V604" i="1"/>
  <c r="W604" i="1"/>
  <c r="X604" i="1"/>
  <c r="Y604" i="1"/>
  <c r="R605" i="1"/>
  <c r="S605" i="1"/>
  <c r="T605" i="1"/>
  <c r="U605" i="1"/>
  <c r="V605" i="1"/>
  <c r="W605" i="1"/>
  <c r="X605" i="1"/>
  <c r="Y605" i="1"/>
  <c r="R606" i="1"/>
  <c r="S606" i="1"/>
  <c r="T606" i="1"/>
  <c r="U606" i="1"/>
  <c r="V606" i="1"/>
  <c r="W606" i="1"/>
  <c r="X606" i="1"/>
  <c r="Y606" i="1"/>
  <c r="R607" i="1"/>
  <c r="S607" i="1"/>
  <c r="T607" i="1"/>
  <c r="U607" i="1"/>
  <c r="V607" i="1"/>
  <c r="W607" i="1"/>
  <c r="X607" i="1"/>
  <c r="Y607" i="1"/>
  <c r="R608" i="1"/>
  <c r="S608" i="1"/>
  <c r="T608" i="1"/>
  <c r="U608" i="1"/>
  <c r="V608" i="1"/>
  <c r="W608" i="1"/>
  <c r="X608" i="1"/>
  <c r="Y608" i="1"/>
  <c r="R609" i="1"/>
  <c r="S609" i="1"/>
  <c r="T609" i="1"/>
  <c r="U609" i="1"/>
  <c r="V609" i="1"/>
  <c r="W609" i="1"/>
  <c r="X609" i="1"/>
  <c r="Y609" i="1"/>
  <c r="R610" i="1"/>
  <c r="S610" i="1"/>
  <c r="T610" i="1"/>
  <c r="U610" i="1"/>
  <c r="V610" i="1"/>
  <c r="W610" i="1"/>
  <c r="X610" i="1"/>
  <c r="Y610" i="1"/>
  <c r="R611" i="1"/>
  <c r="S611" i="1"/>
  <c r="T611" i="1"/>
  <c r="U611" i="1"/>
  <c r="V611" i="1"/>
  <c r="W611" i="1"/>
  <c r="X611" i="1"/>
  <c r="Y611" i="1"/>
  <c r="R612" i="1"/>
  <c r="S612" i="1"/>
  <c r="T612" i="1"/>
  <c r="U612" i="1"/>
  <c r="V612" i="1"/>
  <c r="W612" i="1"/>
  <c r="X612" i="1"/>
  <c r="Y612" i="1"/>
  <c r="R613" i="1"/>
  <c r="S613" i="1"/>
  <c r="T613" i="1"/>
  <c r="U613" i="1"/>
  <c r="V613" i="1"/>
  <c r="W613" i="1"/>
  <c r="X613" i="1"/>
  <c r="Y613" i="1"/>
  <c r="R614" i="1"/>
  <c r="S614" i="1"/>
  <c r="T614" i="1"/>
  <c r="U614" i="1"/>
  <c r="V614" i="1"/>
  <c r="W614" i="1"/>
  <c r="X614" i="1"/>
  <c r="Y614" i="1"/>
  <c r="R615" i="1"/>
  <c r="S615" i="1"/>
  <c r="T615" i="1"/>
  <c r="U615" i="1"/>
  <c r="V615" i="1"/>
  <c r="W615" i="1"/>
  <c r="X615" i="1"/>
  <c r="Y615" i="1"/>
  <c r="R616" i="1"/>
  <c r="S616" i="1"/>
  <c r="T616" i="1"/>
  <c r="U616" i="1"/>
  <c r="V616" i="1"/>
  <c r="W616" i="1"/>
  <c r="X616" i="1"/>
  <c r="Y616" i="1"/>
  <c r="R617" i="1"/>
  <c r="S617" i="1"/>
  <c r="T617" i="1"/>
  <c r="U617" i="1"/>
  <c r="V617" i="1"/>
  <c r="W617" i="1"/>
  <c r="X617" i="1"/>
  <c r="Y617" i="1"/>
  <c r="R618" i="1"/>
  <c r="S618" i="1"/>
  <c r="T618" i="1"/>
  <c r="U618" i="1"/>
  <c r="V618" i="1"/>
  <c r="W618" i="1"/>
  <c r="X618" i="1"/>
  <c r="Y618" i="1"/>
  <c r="R619" i="1"/>
  <c r="S619" i="1"/>
  <c r="T619" i="1"/>
  <c r="U619" i="1"/>
  <c r="V619" i="1"/>
  <c r="W619" i="1"/>
  <c r="X619" i="1"/>
  <c r="Y619" i="1"/>
  <c r="R620" i="1"/>
  <c r="S620" i="1"/>
  <c r="T620" i="1"/>
  <c r="U620" i="1"/>
  <c r="V620" i="1"/>
  <c r="W620" i="1"/>
  <c r="X620" i="1"/>
  <c r="Y620" i="1"/>
  <c r="R621" i="1"/>
  <c r="S621" i="1"/>
  <c r="T621" i="1"/>
  <c r="U621" i="1"/>
  <c r="V621" i="1"/>
  <c r="W621" i="1"/>
  <c r="X621" i="1"/>
  <c r="Y621" i="1"/>
  <c r="R622" i="1"/>
  <c r="S622" i="1"/>
  <c r="T622" i="1"/>
  <c r="U622" i="1"/>
  <c r="V622" i="1"/>
  <c r="W622" i="1"/>
  <c r="X622" i="1"/>
  <c r="Y622" i="1"/>
  <c r="R623" i="1"/>
  <c r="S623" i="1"/>
  <c r="T623" i="1"/>
  <c r="U623" i="1"/>
  <c r="V623" i="1"/>
  <c r="W623" i="1"/>
  <c r="X623" i="1"/>
  <c r="Y623" i="1"/>
  <c r="R624" i="1"/>
  <c r="S624" i="1"/>
  <c r="T624" i="1"/>
  <c r="U624" i="1"/>
  <c r="V624" i="1"/>
  <c r="W624" i="1"/>
  <c r="X624" i="1"/>
  <c r="Y624" i="1"/>
  <c r="R625" i="1"/>
  <c r="S625" i="1"/>
  <c r="T625" i="1"/>
  <c r="U625" i="1"/>
  <c r="V625" i="1"/>
  <c r="W625" i="1"/>
  <c r="X625" i="1"/>
  <c r="Y625" i="1"/>
  <c r="R626" i="1"/>
  <c r="S626" i="1"/>
  <c r="T626" i="1"/>
  <c r="U626" i="1"/>
  <c r="V626" i="1"/>
  <c r="W626" i="1"/>
  <c r="X626" i="1"/>
  <c r="Y626" i="1"/>
  <c r="R627" i="1"/>
  <c r="S627" i="1"/>
  <c r="T627" i="1"/>
  <c r="U627" i="1"/>
  <c r="V627" i="1"/>
  <c r="W627" i="1"/>
  <c r="X627" i="1"/>
  <c r="Y627" i="1"/>
  <c r="R628" i="1"/>
  <c r="S628" i="1"/>
  <c r="T628" i="1"/>
  <c r="U628" i="1"/>
  <c r="V628" i="1"/>
  <c r="W628" i="1"/>
  <c r="X628" i="1"/>
  <c r="Y628" i="1"/>
  <c r="R629" i="1"/>
  <c r="S629" i="1"/>
  <c r="T629" i="1"/>
  <c r="U629" i="1"/>
  <c r="V629" i="1"/>
  <c r="W629" i="1"/>
  <c r="X629" i="1"/>
  <c r="Y629" i="1"/>
  <c r="R630" i="1"/>
  <c r="S630" i="1"/>
  <c r="T630" i="1"/>
  <c r="U630" i="1"/>
  <c r="V630" i="1"/>
  <c r="W630" i="1"/>
  <c r="X630" i="1"/>
  <c r="Y630" i="1"/>
  <c r="R631" i="1"/>
  <c r="S631" i="1"/>
  <c r="T631" i="1"/>
  <c r="U631" i="1"/>
  <c r="V631" i="1"/>
  <c r="W631" i="1"/>
  <c r="X631" i="1"/>
  <c r="Y631" i="1"/>
  <c r="R632" i="1"/>
  <c r="S632" i="1"/>
  <c r="T632" i="1"/>
  <c r="U632" i="1"/>
  <c r="V632" i="1"/>
  <c r="W632" i="1"/>
  <c r="X632" i="1"/>
  <c r="Y632" i="1"/>
  <c r="R633" i="1"/>
  <c r="S633" i="1"/>
  <c r="T633" i="1"/>
  <c r="U633" i="1"/>
  <c r="V633" i="1"/>
  <c r="W633" i="1"/>
  <c r="X633" i="1"/>
  <c r="Y633" i="1"/>
  <c r="R634" i="1"/>
  <c r="S634" i="1"/>
  <c r="T634" i="1"/>
  <c r="U634" i="1"/>
  <c r="V634" i="1"/>
  <c r="W634" i="1"/>
  <c r="X634" i="1"/>
  <c r="Y634" i="1"/>
  <c r="R635" i="1"/>
  <c r="S635" i="1"/>
  <c r="T635" i="1"/>
  <c r="U635" i="1"/>
  <c r="V635" i="1"/>
  <c r="W635" i="1"/>
  <c r="X635" i="1"/>
  <c r="Y635" i="1"/>
  <c r="R636" i="1"/>
  <c r="S636" i="1"/>
  <c r="T636" i="1"/>
  <c r="U636" i="1"/>
  <c r="V636" i="1"/>
  <c r="W636" i="1"/>
  <c r="X636" i="1"/>
  <c r="Y636" i="1"/>
  <c r="R637" i="1"/>
  <c r="S637" i="1"/>
  <c r="T637" i="1"/>
  <c r="U637" i="1"/>
  <c r="V637" i="1"/>
  <c r="W637" i="1"/>
  <c r="X637" i="1"/>
  <c r="Y637" i="1"/>
  <c r="R638" i="1"/>
  <c r="S638" i="1"/>
  <c r="T638" i="1"/>
  <c r="U638" i="1"/>
  <c r="V638" i="1"/>
  <c r="W638" i="1"/>
  <c r="X638" i="1"/>
  <c r="Y638" i="1"/>
  <c r="R639" i="1"/>
  <c r="S639" i="1"/>
  <c r="T639" i="1"/>
  <c r="U639" i="1"/>
  <c r="V639" i="1"/>
  <c r="W639" i="1"/>
  <c r="X639" i="1"/>
  <c r="Y639" i="1"/>
  <c r="R640" i="1"/>
  <c r="S640" i="1"/>
  <c r="T640" i="1"/>
  <c r="U640" i="1"/>
  <c r="V640" i="1"/>
  <c r="W640" i="1"/>
  <c r="X640" i="1"/>
  <c r="Y640" i="1"/>
  <c r="R641" i="1"/>
  <c r="S641" i="1"/>
  <c r="T641" i="1"/>
  <c r="U641" i="1"/>
  <c r="V641" i="1"/>
  <c r="W641" i="1"/>
  <c r="X641" i="1"/>
  <c r="Y641" i="1"/>
  <c r="R642" i="1"/>
  <c r="S642" i="1"/>
  <c r="T642" i="1"/>
  <c r="U642" i="1"/>
  <c r="V642" i="1"/>
  <c r="W642" i="1"/>
  <c r="X642" i="1"/>
  <c r="Y642" i="1"/>
  <c r="R643" i="1"/>
  <c r="S643" i="1"/>
  <c r="T643" i="1"/>
  <c r="U643" i="1"/>
  <c r="V643" i="1"/>
  <c r="W643" i="1"/>
  <c r="X643" i="1"/>
  <c r="Y643" i="1"/>
  <c r="R644" i="1"/>
  <c r="S644" i="1"/>
  <c r="T644" i="1"/>
  <c r="U644" i="1"/>
  <c r="V644" i="1"/>
  <c r="W644" i="1"/>
  <c r="X644" i="1"/>
  <c r="Y644" i="1"/>
  <c r="R645" i="1"/>
  <c r="S645" i="1"/>
  <c r="T645" i="1"/>
  <c r="U645" i="1"/>
  <c r="V645" i="1"/>
  <c r="W645" i="1"/>
  <c r="X645" i="1"/>
  <c r="Y645" i="1"/>
  <c r="R646" i="1"/>
  <c r="S646" i="1"/>
  <c r="T646" i="1"/>
  <c r="U646" i="1"/>
  <c r="V646" i="1"/>
  <c r="W646" i="1"/>
  <c r="X646" i="1"/>
  <c r="Y646" i="1"/>
  <c r="R647" i="1"/>
  <c r="S647" i="1"/>
  <c r="T647" i="1"/>
  <c r="U647" i="1"/>
  <c r="V647" i="1"/>
  <c r="W647" i="1"/>
  <c r="X647" i="1"/>
  <c r="Y647" i="1"/>
  <c r="R648" i="1"/>
  <c r="S648" i="1"/>
  <c r="T648" i="1"/>
  <c r="U648" i="1"/>
  <c r="V648" i="1"/>
  <c r="W648" i="1"/>
  <c r="X648" i="1"/>
  <c r="Y648" i="1"/>
  <c r="R649" i="1"/>
  <c r="S649" i="1"/>
  <c r="T649" i="1"/>
  <c r="U649" i="1"/>
  <c r="V649" i="1"/>
  <c r="W649" i="1"/>
  <c r="X649" i="1"/>
  <c r="Y649" i="1"/>
  <c r="R650" i="1"/>
  <c r="S650" i="1"/>
  <c r="T650" i="1"/>
  <c r="U650" i="1"/>
  <c r="V650" i="1"/>
  <c r="W650" i="1"/>
  <c r="X650" i="1"/>
  <c r="Y650" i="1"/>
  <c r="R651" i="1"/>
  <c r="S651" i="1"/>
  <c r="T651" i="1"/>
  <c r="U651" i="1"/>
  <c r="V651" i="1"/>
  <c r="W651" i="1"/>
  <c r="X651" i="1"/>
  <c r="Y651" i="1"/>
  <c r="R652" i="1"/>
  <c r="S652" i="1"/>
  <c r="T652" i="1"/>
  <c r="U652" i="1"/>
  <c r="V652" i="1"/>
  <c r="W652" i="1"/>
  <c r="X652" i="1"/>
  <c r="Y652" i="1"/>
  <c r="R653" i="1"/>
  <c r="S653" i="1"/>
  <c r="T653" i="1"/>
  <c r="U653" i="1"/>
  <c r="V653" i="1"/>
  <c r="W653" i="1"/>
  <c r="X653" i="1"/>
  <c r="Y653" i="1"/>
  <c r="R654" i="1"/>
  <c r="S654" i="1"/>
  <c r="T654" i="1"/>
  <c r="U654" i="1"/>
  <c r="V654" i="1"/>
  <c r="W654" i="1"/>
  <c r="X654" i="1"/>
  <c r="Y654" i="1"/>
  <c r="R655" i="1"/>
  <c r="S655" i="1"/>
  <c r="T655" i="1"/>
  <c r="U655" i="1"/>
  <c r="V655" i="1"/>
  <c r="W655" i="1"/>
  <c r="X655" i="1"/>
  <c r="Y655" i="1"/>
  <c r="R656" i="1"/>
  <c r="S656" i="1"/>
  <c r="T656" i="1"/>
  <c r="U656" i="1"/>
  <c r="V656" i="1"/>
  <c r="W656" i="1"/>
  <c r="X656" i="1"/>
  <c r="Y656" i="1"/>
  <c r="R657" i="1"/>
  <c r="S657" i="1"/>
  <c r="T657" i="1"/>
  <c r="U657" i="1"/>
  <c r="V657" i="1"/>
  <c r="W657" i="1"/>
  <c r="X657" i="1"/>
  <c r="Y657" i="1"/>
  <c r="R658" i="1"/>
  <c r="S658" i="1"/>
  <c r="T658" i="1"/>
  <c r="U658" i="1"/>
  <c r="V658" i="1"/>
  <c r="W658" i="1"/>
  <c r="X658" i="1"/>
  <c r="Y658" i="1"/>
  <c r="R659" i="1"/>
  <c r="S659" i="1"/>
  <c r="T659" i="1"/>
  <c r="U659" i="1"/>
  <c r="V659" i="1"/>
  <c r="W659" i="1"/>
  <c r="X659" i="1"/>
  <c r="Y659" i="1"/>
  <c r="R660" i="1"/>
  <c r="S660" i="1"/>
  <c r="T660" i="1"/>
  <c r="U660" i="1"/>
  <c r="V660" i="1"/>
  <c r="W660" i="1"/>
  <c r="X660" i="1"/>
  <c r="Y660" i="1"/>
  <c r="R661" i="1"/>
  <c r="S661" i="1"/>
  <c r="T661" i="1"/>
  <c r="U661" i="1"/>
  <c r="V661" i="1"/>
  <c r="W661" i="1"/>
  <c r="X661" i="1"/>
  <c r="Y661" i="1"/>
  <c r="R662" i="1"/>
  <c r="S662" i="1"/>
  <c r="T662" i="1"/>
  <c r="U662" i="1"/>
  <c r="V662" i="1"/>
  <c r="W662" i="1"/>
  <c r="X662" i="1"/>
  <c r="Y662" i="1"/>
  <c r="R663" i="1"/>
  <c r="S663" i="1"/>
  <c r="T663" i="1"/>
  <c r="U663" i="1"/>
  <c r="V663" i="1"/>
  <c r="W663" i="1"/>
  <c r="X663" i="1"/>
  <c r="Y663" i="1"/>
  <c r="R664" i="1"/>
  <c r="S664" i="1"/>
  <c r="T664" i="1"/>
  <c r="U664" i="1"/>
  <c r="V664" i="1"/>
  <c r="W664" i="1"/>
  <c r="X664" i="1"/>
  <c r="Y664" i="1"/>
  <c r="R665" i="1"/>
  <c r="S665" i="1"/>
  <c r="T665" i="1"/>
  <c r="U665" i="1"/>
  <c r="V665" i="1"/>
  <c r="W665" i="1"/>
  <c r="X665" i="1"/>
  <c r="Y665" i="1"/>
  <c r="R666" i="1"/>
  <c r="S666" i="1"/>
  <c r="T666" i="1"/>
  <c r="U666" i="1"/>
  <c r="V666" i="1"/>
  <c r="W666" i="1"/>
  <c r="X666" i="1"/>
  <c r="Y666" i="1"/>
  <c r="R667" i="1"/>
  <c r="S667" i="1"/>
  <c r="T667" i="1"/>
  <c r="U667" i="1"/>
  <c r="V667" i="1"/>
  <c r="W667" i="1"/>
  <c r="X667" i="1"/>
  <c r="Y667" i="1"/>
  <c r="R668" i="1"/>
  <c r="S668" i="1"/>
  <c r="T668" i="1"/>
  <c r="U668" i="1"/>
  <c r="V668" i="1"/>
  <c r="W668" i="1"/>
  <c r="X668" i="1"/>
  <c r="Y668" i="1"/>
  <c r="R669" i="1"/>
  <c r="S669" i="1"/>
  <c r="T669" i="1"/>
  <c r="U669" i="1"/>
  <c r="V669" i="1"/>
  <c r="W669" i="1"/>
  <c r="X669" i="1"/>
  <c r="Y669" i="1"/>
  <c r="R670" i="1"/>
  <c r="S670" i="1"/>
  <c r="T670" i="1"/>
  <c r="U670" i="1"/>
  <c r="V670" i="1"/>
  <c r="W670" i="1"/>
  <c r="X670" i="1"/>
  <c r="Y670" i="1"/>
  <c r="R671" i="1"/>
  <c r="S671" i="1"/>
  <c r="T671" i="1"/>
  <c r="U671" i="1"/>
  <c r="V671" i="1"/>
  <c r="W671" i="1"/>
  <c r="X671" i="1"/>
  <c r="Y671" i="1"/>
  <c r="R672" i="1"/>
  <c r="S672" i="1"/>
  <c r="T672" i="1"/>
  <c r="U672" i="1"/>
  <c r="V672" i="1"/>
  <c r="W672" i="1"/>
  <c r="X672" i="1"/>
  <c r="Y672" i="1"/>
  <c r="R673" i="1"/>
  <c r="S673" i="1"/>
  <c r="T673" i="1"/>
  <c r="U673" i="1"/>
  <c r="V673" i="1"/>
  <c r="W673" i="1"/>
  <c r="X673" i="1"/>
  <c r="Y673" i="1"/>
  <c r="R674" i="1"/>
  <c r="S674" i="1"/>
  <c r="T674" i="1"/>
  <c r="U674" i="1"/>
  <c r="V674" i="1"/>
  <c r="W674" i="1"/>
  <c r="X674" i="1"/>
  <c r="Y674" i="1"/>
  <c r="R675" i="1"/>
  <c r="S675" i="1"/>
  <c r="T675" i="1"/>
  <c r="U675" i="1"/>
  <c r="V675" i="1"/>
  <c r="W675" i="1"/>
  <c r="X675" i="1"/>
  <c r="Y675" i="1"/>
  <c r="R676" i="1"/>
  <c r="S676" i="1"/>
  <c r="T676" i="1"/>
  <c r="U676" i="1"/>
  <c r="V676" i="1"/>
  <c r="W676" i="1"/>
  <c r="X676" i="1"/>
  <c r="Y676" i="1"/>
  <c r="R677" i="1"/>
  <c r="S677" i="1"/>
  <c r="T677" i="1"/>
  <c r="U677" i="1"/>
  <c r="V677" i="1"/>
  <c r="W677" i="1"/>
  <c r="X677" i="1"/>
  <c r="Y677" i="1"/>
  <c r="R678" i="1"/>
  <c r="S678" i="1"/>
  <c r="T678" i="1"/>
  <c r="U678" i="1"/>
  <c r="V678" i="1"/>
  <c r="W678" i="1"/>
  <c r="X678" i="1"/>
  <c r="Y678" i="1"/>
  <c r="R679" i="1"/>
  <c r="S679" i="1"/>
  <c r="T679" i="1"/>
  <c r="U679" i="1"/>
  <c r="V679" i="1"/>
  <c r="W679" i="1"/>
  <c r="X679" i="1"/>
  <c r="Y679" i="1"/>
  <c r="R680" i="1"/>
  <c r="S680" i="1"/>
  <c r="T680" i="1"/>
  <c r="U680" i="1"/>
  <c r="V680" i="1"/>
  <c r="W680" i="1"/>
  <c r="X680" i="1"/>
  <c r="Y680" i="1"/>
  <c r="R681" i="1"/>
  <c r="S681" i="1"/>
  <c r="T681" i="1"/>
  <c r="U681" i="1"/>
  <c r="V681" i="1"/>
  <c r="W681" i="1"/>
  <c r="X681" i="1"/>
  <c r="Y681" i="1"/>
  <c r="R682" i="1"/>
  <c r="S682" i="1"/>
  <c r="T682" i="1"/>
  <c r="U682" i="1"/>
  <c r="V682" i="1"/>
  <c r="W682" i="1"/>
  <c r="X682" i="1"/>
  <c r="Y682" i="1"/>
  <c r="R683" i="1"/>
  <c r="S683" i="1"/>
  <c r="T683" i="1"/>
  <c r="U683" i="1"/>
  <c r="V683" i="1"/>
  <c r="W683" i="1"/>
  <c r="X683" i="1"/>
  <c r="Y683" i="1"/>
  <c r="R684" i="1"/>
  <c r="S684" i="1"/>
  <c r="T684" i="1"/>
  <c r="U684" i="1"/>
  <c r="V684" i="1"/>
  <c r="W684" i="1"/>
  <c r="X684" i="1"/>
  <c r="Y684" i="1"/>
  <c r="R685" i="1"/>
  <c r="S685" i="1"/>
  <c r="T685" i="1"/>
  <c r="U685" i="1"/>
  <c r="V685" i="1"/>
  <c r="W685" i="1"/>
  <c r="X685" i="1"/>
  <c r="Y685" i="1"/>
  <c r="R686" i="1"/>
  <c r="S686" i="1"/>
  <c r="T686" i="1"/>
  <c r="U686" i="1"/>
  <c r="V686" i="1"/>
  <c r="W686" i="1"/>
  <c r="X686" i="1"/>
  <c r="Y686" i="1"/>
  <c r="R687" i="1"/>
  <c r="S687" i="1"/>
  <c r="T687" i="1"/>
  <c r="U687" i="1"/>
  <c r="V687" i="1"/>
  <c r="W687" i="1"/>
  <c r="X687" i="1"/>
  <c r="Y687" i="1"/>
  <c r="R688" i="1"/>
  <c r="S688" i="1"/>
  <c r="T688" i="1"/>
  <c r="U688" i="1"/>
  <c r="V688" i="1"/>
  <c r="W688" i="1"/>
  <c r="X688" i="1"/>
  <c r="Y688" i="1"/>
  <c r="R689" i="1"/>
  <c r="S689" i="1"/>
  <c r="T689" i="1"/>
  <c r="U689" i="1"/>
  <c r="V689" i="1"/>
  <c r="W689" i="1"/>
  <c r="X689" i="1"/>
  <c r="Y689" i="1"/>
  <c r="R690" i="1"/>
  <c r="S690" i="1"/>
  <c r="T690" i="1"/>
  <c r="U690" i="1"/>
  <c r="V690" i="1"/>
  <c r="W690" i="1"/>
  <c r="X690" i="1"/>
  <c r="Y690" i="1"/>
  <c r="R691" i="1"/>
  <c r="S691" i="1"/>
  <c r="T691" i="1"/>
  <c r="U691" i="1"/>
  <c r="V691" i="1"/>
  <c r="W691" i="1"/>
  <c r="X691" i="1"/>
  <c r="Y691" i="1"/>
  <c r="R692" i="1"/>
  <c r="S692" i="1"/>
  <c r="T692" i="1"/>
  <c r="U692" i="1"/>
  <c r="V692" i="1"/>
  <c r="W692" i="1"/>
  <c r="X692" i="1"/>
  <c r="Y692" i="1"/>
  <c r="R693" i="1"/>
  <c r="S693" i="1"/>
  <c r="T693" i="1"/>
  <c r="U693" i="1"/>
  <c r="V693" i="1"/>
  <c r="W693" i="1"/>
  <c r="X693" i="1"/>
  <c r="Y693" i="1"/>
  <c r="R694" i="1"/>
  <c r="S694" i="1"/>
  <c r="T694" i="1"/>
  <c r="U694" i="1"/>
  <c r="V694" i="1"/>
  <c r="W694" i="1"/>
  <c r="X694" i="1"/>
  <c r="Y694" i="1"/>
  <c r="R695" i="1"/>
  <c r="S695" i="1"/>
  <c r="T695" i="1"/>
  <c r="U695" i="1"/>
  <c r="V695" i="1"/>
  <c r="W695" i="1"/>
  <c r="X695" i="1"/>
  <c r="Y695" i="1"/>
  <c r="R696" i="1"/>
  <c r="S696" i="1"/>
  <c r="T696" i="1"/>
  <c r="U696" i="1"/>
  <c r="V696" i="1"/>
  <c r="W696" i="1"/>
  <c r="X696" i="1"/>
  <c r="Y696" i="1"/>
  <c r="R697" i="1"/>
  <c r="S697" i="1"/>
  <c r="T697" i="1"/>
  <c r="U697" i="1"/>
  <c r="V697" i="1"/>
  <c r="W697" i="1"/>
  <c r="X697" i="1"/>
  <c r="Y697" i="1"/>
  <c r="R698" i="1"/>
  <c r="S698" i="1"/>
  <c r="T698" i="1"/>
  <c r="U698" i="1"/>
  <c r="V698" i="1"/>
  <c r="W698" i="1"/>
  <c r="X698" i="1"/>
  <c r="Y698" i="1"/>
  <c r="R699" i="1"/>
  <c r="S699" i="1"/>
  <c r="T699" i="1"/>
  <c r="U699" i="1"/>
  <c r="V699" i="1"/>
  <c r="W699" i="1"/>
  <c r="X699" i="1"/>
  <c r="Y699" i="1"/>
  <c r="R700" i="1"/>
  <c r="S700" i="1"/>
  <c r="T700" i="1"/>
  <c r="U700" i="1"/>
  <c r="V700" i="1"/>
  <c r="W700" i="1"/>
  <c r="X700" i="1"/>
  <c r="Y700" i="1"/>
  <c r="R701" i="1"/>
  <c r="S701" i="1"/>
  <c r="T701" i="1"/>
  <c r="U701" i="1"/>
  <c r="V701" i="1"/>
  <c r="W701" i="1"/>
  <c r="X701" i="1"/>
  <c r="Y701" i="1"/>
  <c r="R702" i="1"/>
  <c r="S702" i="1"/>
  <c r="T702" i="1"/>
  <c r="U702" i="1"/>
  <c r="V702" i="1"/>
  <c r="W702" i="1"/>
  <c r="X702" i="1"/>
  <c r="Y702" i="1"/>
  <c r="R703" i="1"/>
  <c r="S703" i="1"/>
  <c r="T703" i="1"/>
  <c r="U703" i="1"/>
  <c r="V703" i="1"/>
  <c r="W703" i="1"/>
  <c r="X703" i="1"/>
  <c r="Y703" i="1"/>
  <c r="R704" i="1"/>
  <c r="S704" i="1"/>
  <c r="T704" i="1"/>
  <c r="U704" i="1"/>
  <c r="V704" i="1"/>
  <c r="W704" i="1"/>
  <c r="X704" i="1"/>
  <c r="Y704" i="1"/>
  <c r="R705" i="1"/>
  <c r="S705" i="1"/>
  <c r="T705" i="1"/>
  <c r="U705" i="1"/>
  <c r="V705" i="1"/>
  <c r="W705" i="1"/>
  <c r="X705" i="1"/>
  <c r="Y705" i="1"/>
  <c r="R706" i="1"/>
  <c r="S706" i="1"/>
  <c r="T706" i="1"/>
  <c r="U706" i="1"/>
  <c r="V706" i="1"/>
  <c r="W706" i="1"/>
  <c r="X706" i="1"/>
  <c r="Y706" i="1"/>
  <c r="R707" i="1"/>
  <c r="S707" i="1"/>
  <c r="T707" i="1"/>
  <c r="U707" i="1"/>
  <c r="V707" i="1"/>
  <c r="W707" i="1"/>
  <c r="X707" i="1"/>
  <c r="Y707" i="1"/>
  <c r="R708" i="1"/>
  <c r="S708" i="1"/>
  <c r="T708" i="1"/>
  <c r="U708" i="1"/>
  <c r="V708" i="1"/>
  <c r="W708" i="1"/>
  <c r="X708" i="1"/>
  <c r="Y708" i="1"/>
  <c r="R709" i="1"/>
  <c r="S709" i="1"/>
  <c r="T709" i="1"/>
  <c r="U709" i="1"/>
  <c r="V709" i="1"/>
  <c r="W709" i="1"/>
  <c r="X709" i="1"/>
  <c r="Y709" i="1"/>
  <c r="R710" i="1"/>
  <c r="S710" i="1"/>
  <c r="T710" i="1"/>
  <c r="U710" i="1"/>
  <c r="V710" i="1"/>
  <c r="W710" i="1"/>
  <c r="X710" i="1"/>
  <c r="Y710" i="1"/>
  <c r="R711" i="1"/>
  <c r="S711" i="1"/>
  <c r="T711" i="1"/>
  <c r="U711" i="1"/>
  <c r="V711" i="1"/>
  <c r="W711" i="1"/>
  <c r="X711" i="1"/>
  <c r="Y711" i="1"/>
  <c r="R712" i="1"/>
  <c r="S712" i="1"/>
  <c r="T712" i="1"/>
  <c r="U712" i="1"/>
  <c r="V712" i="1"/>
  <c r="W712" i="1"/>
  <c r="X712" i="1"/>
  <c r="Y712" i="1"/>
  <c r="R713" i="1"/>
  <c r="S713" i="1"/>
  <c r="T713" i="1"/>
  <c r="U713" i="1"/>
  <c r="V713" i="1"/>
  <c r="W713" i="1"/>
  <c r="X713" i="1"/>
  <c r="Y713" i="1"/>
  <c r="R714" i="1"/>
  <c r="S714" i="1"/>
  <c r="T714" i="1"/>
  <c r="U714" i="1"/>
  <c r="V714" i="1"/>
  <c r="W714" i="1"/>
  <c r="X714" i="1"/>
  <c r="Y714" i="1"/>
  <c r="R715" i="1"/>
  <c r="S715" i="1"/>
  <c r="T715" i="1"/>
  <c r="U715" i="1"/>
  <c r="V715" i="1"/>
  <c r="W715" i="1"/>
  <c r="X715" i="1"/>
  <c r="Y715" i="1"/>
  <c r="R716" i="1"/>
  <c r="S716" i="1"/>
  <c r="T716" i="1"/>
  <c r="U716" i="1"/>
  <c r="V716" i="1"/>
  <c r="W716" i="1"/>
  <c r="X716" i="1"/>
  <c r="Y716" i="1"/>
  <c r="R717" i="1"/>
  <c r="S717" i="1"/>
  <c r="T717" i="1"/>
  <c r="U717" i="1"/>
  <c r="V717" i="1"/>
  <c r="W717" i="1"/>
  <c r="X717" i="1"/>
  <c r="Y717" i="1"/>
  <c r="R718" i="1"/>
  <c r="S718" i="1"/>
  <c r="T718" i="1"/>
  <c r="U718" i="1"/>
  <c r="V718" i="1"/>
  <c r="W718" i="1"/>
  <c r="X718" i="1"/>
  <c r="Y718" i="1"/>
  <c r="R719" i="1"/>
  <c r="S719" i="1"/>
  <c r="T719" i="1"/>
  <c r="U719" i="1"/>
  <c r="V719" i="1"/>
  <c r="W719" i="1"/>
  <c r="X719" i="1"/>
  <c r="Y719" i="1"/>
  <c r="R720" i="1"/>
  <c r="S720" i="1"/>
  <c r="T720" i="1"/>
  <c r="U720" i="1"/>
  <c r="V720" i="1"/>
  <c r="W720" i="1"/>
  <c r="X720" i="1"/>
  <c r="Y720" i="1"/>
  <c r="R721" i="1"/>
  <c r="S721" i="1"/>
  <c r="T721" i="1"/>
  <c r="U721" i="1"/>
  <c r="V721" i="1"/>
  <c r="W721" i="1"/>
  <c r="X721" i="1"/>
  <c r="Y721" i="1"/>
  <c r="R722" i="1"/>
  <c r="S722" i="1"/>
  <c r="T722" i="1"/>
  <c r="U722" i="1"/>
  <c r="V722" i="1"/>
  <c r="W722" i="1"/>
  <c r="X722" i="1"/>
  <c r="Y722" i="1"/>
  <c r="R723" i="1"/>
  <c r="S723" i="1"/>
  <c r="T723" i="1"/>
  <c r="U723" i="1"/>
  <c r="V723" i="1"/>
  <c r="W723" i="1"/>
  <c r="X723" i="1"/>
  <c r="Y723" i="1"/>
  <c r="R724" i="1"/>
  <c r="S724" i="1"/>
  <c r="T724" i="1"/>
  <c r="U724" i="1"/>
  <c r="V724" i="1"/>
  <c r="W724" i="1"/>
  <c r="X724" i="1"/>
  <c r="Y724" i="1"/>
  <c r="R725" i="1"/>
  <c r="S725" i="1"/>
  <c r="T725" i="1"/>
  <c r="U725" i="1"/>
  <c r="V725" i="1"/>
  <c r="W725" i="1"/>
  <c r="X725" i="1"/>
  <c r="Y725" i="1"/>
  <c r="R726" i="1"/>
  <c r="S726" i="1"/>
  <c r="T726" i="1"/>
  <c r="U726" i="1"/>
  <c r="V726" i="1"/>
  <c r="W726" i="1"/>
  <c r="X726" i="1"/>
  <c r="Y726" i="1"/>
  <c r="R727" i="1"/>
  <c r="S727" i="1"/>
  <c r="T727" i="1"/>
  <c r="U727" i="1"/>
  <c r="V727" i="1"/>
  <c r="W727" i="1"/>
  <c r="X727" i="1"/>
  <c r="Y727" i="1"/>
  <c r="R728" i="1"/>
  <c r="S728" i="1"/>
  <c r="T728" i="1"/>
  <c r="U728" i="1"/>
  <c r="V728" i="1"/>
  <c r="W728" i="1"/>
  <c r="X728" i="1"/>
  <c r="Y728" i="1"/>
  <c r="R729" i="1"/>
  <c r="S729" i="1"/>
  <c r="T729" i="1"/>
  <c r="U729" i="1"/>
  <c r="V729" i="1"/>
  <c r="W729" i="1"/>
  <c r="X729" i="1"/>
  <c r="Y729" i="1"/>
  <c r="R730" i="1"/>
  <c r="S730" i="1"/>
  <c r="T730" i="1"/>
  <c r="U730" i="1"/>
  <c r="V730" i="1"/>
  <c r="W730" i="1"/>
  <c r="X730" i="1"/>
  <c r="Y730" i="1"/>
  <c r="R731" i="1"/>
  <c r="S731" i="1"/>
  <c r="T731" i="1"/>
  <c r="U731" i="1"/>
  <c r="V731" i="1"/>
  <c r="W731" i="1"/>
  <c r="X731" i="1"/>
  <c r="Y731" i="1"/>
  <c r="R732" i="1"/>
  <c r="S732" i="1"/>
  <c r="T732" i="1"/>
  <c r="U732" i="1"/>
  <c r="V732" i="1"/>
  <c r="W732" i="1"/>
  <c r="X732" i="1"/>
  <c r="Y732" i="1"/>
  <c r="R733" i="1"/>
  <c r="S733" i="1"/>
  <c r="T733" i="1"/>
  <c r="U733" i="1"/>
  <c r="V733" i="1"/>
  <c r="W733" i="1"/>
  <c r="X733" i="1"/>
  <c r="Y733" i="1"/>
  <c r="R734" i="1"/>
  <c r="S734" i="1"/>
  <c r="T734" i="1"/>
  <c r="U734" i="1"/>
  <c r="V734" i="1"/>
  <c r="W734" i="1"/>
  <c r="X734" i="1"/>
  <c r="Y734" i="1"/>
  <c r="R735" i="1"/>
  <c r="S735" i="1"/>
  <c r="T735" i="1"/>
  <c r="U735" i="1"/>
  <c r="V735" i="1"/>
  <c r="W735" i="1"/>
  <c r="X735" i="1"/>
  <c r="Y735" i="1"/>
  <c r="R736" i="1"/>
  <c r="S736" i="1"/>
  <c r="T736" i="1"/>
  <c r="U736" i="1"/>
  <c r="V736" i="1"/>
  <c r="W736" i="1"/>
  <c r="X736" i="1"/>
  <c r="Y736" i="1"/>
  <c r="R737" i="1"/>
  <c r="S737" i="1"/>
  <c r="T737" i="1"/>
  <c r="U737" i="1"/>
  <c r="V737" i="1"/>
  <c r="W737" i="1"/>
  <c r="X737" i="1"/>
  <c r="Y737" i="1"/>
  <c r="R738" i="1"/>
  <c r="S738" i="1"/>
  <c r="T738" i="1"/>
  <c r="U738" i="1"/>
  <c r="V738" i="1"/>
  <c r="W738" i="1"/>
  <c r="X738" i="1"/>
  <c r="Y738" i="1"/>
  <c r="R739" i="1"/>
  <c r="S739" i="1"/>
  <c r="T739" i="1"/>
  <c r="U739" i="1"/>
  <c r="V739" i="1"/>
  <c r="W739" i="1"/>
  <c r="X739" i="1"/>
  <c r="Y739" i="1"/>
  <c r="R740" i="1"/>
  <c r="S740" i="1"/>
  <c r="T740" i="1"/>
  <c r="U740" i="1"/>
  <c r="V740" i="1"/>
  <c r="W740" i="1"/>
  <c r="X740" i="1"/>
  <c r="Y740" i="1"/>
  <c r="R741" i="1"/>
  <c r="S741" i="1"/>
  <c r="T741" i="1"/>
  <c r="U741" i="1"/>
  <c r="V741" i="1"/>
  <c r="W741" i="1"/>
  <c r="X741" i="1"/>
  <c r="Y741" i="1"/>
  <c r="R742" i="1"/>
  <c r="S742" i="1"/>
  <c r="T742" i="1"/>
  <c r="U742" i="1"/>
  <c r="V742" i="1"/>
  <c r="W742" i="1"/>
  <c r="X742" i="1"/>
  <c r="Y742" i="1"/>
  <c r="R743" i="1"/>
  <c r="S743" i="1"/>
  <c r="T743" i="1"/>
  <c r="U743" i="1"/>
  <c r="V743" i="1"/>
  <c r="W743" i="1"/>
  <c r="X743" i="1"/>
  <c r="Y743" i="1"/>
  <c r="R744" i="1"/>
  <c r="S744" i="1"/>
  <c r="T744" i="1"/>
  <c r="U744" i="1"/>
  <c r="V744" i="1"/>
  <c r="W744" i="1"/>
  <c r="X744" i="1"/>
  <c r="Y744" i="1"/>
  <c r="R745" i="1"/>
  <c r="S745" i="1"/>
  <c r="T745" i="1"/>
  <c r="U745" i="1"/>
  <c r="V745" i="1"/>
  <c r="W745" i="1"/>
  <c r="X745" i="1"/>
  <c r="Y745" i="1"/>
  <c r="R746" i="1"/>
  <c r="S746" i="1"/>
  <c r="T746" i="1"/>
  <c r="U746" i="1"/>
  <c r="V746" i="1"/>
  <c r="W746" i="1"/>
  <c r="X746" i="1"/>
  <c r="Y746" i="1"/>
  <c r="R747" i="1"/>
  <c r="S747" i="1"/>
  <c r="T747" i="1"/>
  <c r="U747" i="1"/>
  <c r="V747" i="1"/>
  <c r="W747" i="1"/>
  <c r="X747" i="1"/>
  <c r="Y747" i="1"/>
  <c r="R748" i="1"/>
  <c r="S748" i="1"/>
  <c r="T748" i="1"/>
  <c r="U748" i="1"/>
  <c r="V748" i="1"/>
  <c r="W748" i="1"/>
  <c r="X748" i="1"/>
  <c r="Y748" i="1"/>
  <c r="R749" i="1"/>
  <c r="S749" i="1"/>
  <c r="T749" i="1"/>
  <c r="U749" i="1"/>
  <c r="V749" i="1"/>
  <c r="W749" i="1"/>
  <c r="X749" i="1"/>
  <c r="Y749" i="1"/>
  <c r="R750" i="1"/>
  <c r="S750" i="1"/>
  <c r="T750" i="1"/>
  <c r="U750" i="1"/>
  <c r="V750" i="1"/>
  <c r="W750" i="1"/>
  <c r="X750" i="1"/>
  <c r="Y750" i="1"/>
  <c r="R751" i="1"/>
  <c r="S751" i="1"/>
  <c r="T751" i="1"/>
  <c r="U751" i="1"/>
  <c r="V751" i="1"/>
  <c r="W751" i="1"/>
  <c r="X751" i="1"/>
  <c r="Y751" i="1"/>
  <c r="R752" i="1"/>
  <c r="S752" i="1"/>
  <c r="T752" i="1"/>
  <c r="U752" i="1"/>
  <c r="V752" i="1"/>
  <c r="W752" i="1"/>
  <c r="X752" i="1"/>
  <c r="Y752" i="1"/>
  <c r="R753" i="1"/>
  <c r="S753" i="1"/>
  <c r="T753" i="1"/>
  <c r="U753" i="1"/>
  <c r="V753" i="1"/>
  <c r="W753" i="1"/>
  <c r="X753" i="1"/>
  <c r="Y753" i="1"/>
  <c r="R754" i="1"/>
  <c r="S754" i="1"/>
  <c r="T754" i="1"/>
  <c r="U754" i="1"/>
  <c r="V754" i="1"/>
  <c r="W754" i="1"/>
  <c r="X754" i="1"/>
  <c r="Y754" i="1"/>
  <c r="R755" i="1"/>
  <c r="S755" i="1"/>
  <c r="T755" i="1"/>
  <c r="U755" i="1"/>
  <c r="V755" i="1"/>
  <c r="W755" i="1"/>
  <c r="X755" i="1"/>
  <c r="Y755" i="1"/>
  <c r="R756" i="1"/>
  <c r="S756" i="1"/>
  <c r="T756" i="1"/>
  <c r="U756" i="1"/>
  <c r="V756" i="1"/>
  <c r="W756" i="1"/>
  <c r="X756" i="1"/>
  <c r="Y756" i="1"/>
  <c r="R757" i="1"/>
  <c r="S757" i="1"/>
  <c r="T757" i="1"/>
  <c r="U757" i="1"/>
  <c r="V757" i="1"/>
  <c r="W757" i="1"/>
  <c r="X757" i="1"/>
  <c r="Y757" i="1"/>
  <c r="R758" i="1"/>
  <c r="S758" i="1"/>
  <c r="T758" i="1"/>
  <c r="U758" i="1"/>
  <c r="V758" i="1"/>
  <c r="W758" i="1"/>
  <c r="X758" i="1"/>
  <c r="Y758" i="1"/>
  <c r="R759" i="1"/>
  <c r="S759" i="1"/>
  <c r="T759" i="1"/>
  <c r="U759" i="1"/>
  <c r="V759" i="1"/>
  <c r="W759" i="1"/>
  <c r="X759" i="1"/>
  <c r="Y759" i="1"/>
  <c r="R760" i="1"/>
  <c r="S760" i="1"/>
  <c r="T760" i="1"/>
  <c r="U760" i="1"/>
  <c r="V760" i="1"/>
  <c r="W760" i="1"/>
  <c r="X760" i="1"/>
  <c r="Y760" i="1"/>
  <c r="R761" i="1"/>
  <c r="S761" i="1"/>
  <c r="T761" i="1"/>
  <c r="U761" i="1"/>
  <c r="V761" i="1"/>
  <c r="W761" i="1"/>
  <c r="X761" i="1"/>
  <c r="Y761" i="1"/>
  <c r="R762" i="1"/>
  <c r="S762" i="1"/>
  <c r="T762" i="1"/>
  <c r="U762" i="1"/>
  <c r="V762" i="1"/>
  <c r="W762" i="1"/>
  <c r="X762" i="1"/>
  <c r="Y762" i="1"/>
  <c r="R763" i="1"/>
  <c r="S763" i="1"/>
  <c r="T763" i="1"/>
  <c r="U763" i="1"/>
  <c r="V763" i="1"/>
  <c r="W763" i="1"/>
  <c r="X763" i="1"/>
  <c r="Y763" i="1"/>
  <c r="R764" i="1"/>
  <c r="S764" i="1"/>
  <c r="T764" i="1"/>
  <c r="U764" i="1"/>
  <c r="V764" i="1"/>
  <c r="W764" i="1"/>
  <c r="X764" i="1"/>
  <c r="Y764" i="1"/>
  <c r="R765" i="1"/>
  <c r="S765" i="1"/>
  <c r="T765" i="1"/>
  <c r="U765" i="1"/>
  <c r="V765" i="1"/>
  <c r="W765" i="1"/>
  <c r="X765" i="1"/>
  <c r="Y765" i="1"/>
  <c r="R766" i="1"/>
  <c r="S766" i="1"/>
  <c r="T766" i="1"/>
  <c r="U766" i="1"/>
  <c r="V766" i="1"/>
  <c r="W766" i="1"/>
  <c r="X766" i="1"/>
  <c r="Y766" i="1"/>
  <c r="R767" i="1"/>
  <c r="S767" i="1"/>
  <c r="T767" i="1"/>
  <c r="U767" i="1"/>
  <c r="V767" i="1"/>
  <c r="W767" i="1"/>
  <c r="X767" i="1"/>
  <c r="Y767" i="1"/>
  <c r="R768" i="1"/>
  <c r="S768" i="1"/>
  <c r="T768" i="1"/>
  <c r="U768" i="1"/>
  <c r="V768" i="1"/>
  <c r="W768" i="1"/>
  <c r="X768" i="1"/>
  <c r="Y768" i="1"/>
  <c r="R769" i="1"/>
  <c r="S769" i="1"/>
  <c r="T769" i="1"/>
  <c r="U769" i="1"/>
  <c r="V769" i="1"/>
  <c r="W769" i="1"/>
  <c r="X769" i="1"/>
  <c r="Y769" i="1"/>
  <c r="R770" i="1"/>
  <c r="S770" i="1"/>
  <c r="T770" i="1"/>
  <c r="U770" i="1"/>
  <c r="V770" i="1"/>
  <c r="W770" i="1"/>
  <c r="X770" i="1"/>
  <c r="Y770" i="1"/>
  <c r="R771" i="1"/>
  <c r="S771" i="1"/>
  <c r="T771" i="1"/>
  <c r="U771" i="1"/>
  <c r="V771" i="1"/>
  <c r="W771" i="1"/>
  <c r="X771" i="1"/>
  <c r="Y771" i="1"/>
  <c r="R772" i="1"/>
  <c r="S772" i="1"/>
  <c r="T772" i="1"/>
  <c r="U772" i="1"/>
  <c r="V772" i="1"/>
  <c r="W772" i="1"/>
  <c r="X772" i="1"/>
  <c r="Y772" i="1"/>
  <c r="R773" i="1"/>
  <c r="S773" i="1"/>
  <c r="T773" i="1"/>
  <c r="U773" i="1"/>
  <c r="V773" i="1"/>
  <c r="W773" i="1"/>
  <c r="X773" i="1"/>
  <c r="Y773" i="1"/>
  <c r="R774" i="1"/>
  <c r="S774" i="1"/>
  <c r="T774" i="1"/>
  <c r="U774" i="1"/>
  <c r="V774" i="1"/>
  <c r="W774" i="1"/>
  <c r="X774" i="1"/>
  <c r="Y774" i="1"/>
  <c r="R775" i="1"/>
  <c r="S775" i="1"/>
  <c r="T775" i="1"/>
  <c r="U775" i="1"/>
  <c r="V775" i="1"/>
  <c r="W775" i="1"/>
  <c r="X775" i="1"/>
  <c r="Y775" i="1"/>
  <c r="R776" i="1"/>
  <c r="S776" i="1"/>
  <c r="T776" i="1"/>
  <c r="U776" i="1"/>
  <c r="V776" i="1"/>
  <c r="W776" i="1"/>
  <c r="X776" i="1"/>
  <c r="Y776" i="1"/>
  <c r="R777" i="1"/>
  <c r="S777" i="1"/>
  <c r="T777" i="1"/>
  <c r="U777" i="1"/>
  <c r="V777" i="1"/>
  <c r="W777" i="1"/>
  <c r="X777" i="1"/>
  <c r="Y777" i="1"/>
  <c r="R778" i="1"/>
  <c r="S778" i="1"/>
  <c r="T778" i="1"/>
  <c r="U778" i="1"/>
  <c r="V778" i="1"/>
  <c r="W778" i="1"/>
  <c r="X778" i="1"/>
  <c r="Y778" i="1"/>
  <c r="R779" i="1"/>
  <c r="S779" i="1"/>
  <c r="T779" i="1"/>
  <c r="U779" i="1"/>
  <c r="V779" i="1"/>
  <c r="W779" i="1"/>
  <c r="X779" i="1"/>
  <c r="Y779" i="1"/>
  <c r="R780" i="1"/>
  <c r="S780" i="1"/>
  <c r="T780" i="1"/>
  <c r="U780" i="1"/>
  <c r="V780" i="1"/>
  <c r="W780" i="1"/>
  <c r="X780" i="1"/>
  <c r="Y780" i="1"/>
  <c r="R781" i="1"/>
  <c r="S781" i="1"/>
  <c r="T781" i="1"/>
  <c r="U781" i="1"/>
  <c r="V781" i="1"/>
  <c r="W781" i="1"/>
  <c r="X781" i="1"/>
  <c r="Y781" i="1"/>
  <c r="R782" i="1"/>
  <c r="S782" i="1"/>
  <c r="T782" i="1"/>
  <c r="U782" i="1"/>
  <c r="V782" i="1"/>
  <c r="W782" i="1"/>
  <c r="X782" i="1"/>
  <c r="Y782" i="1"/>
  <c r="R783" i="1"/>
  <c r="S783" i="1"/>
  <c r="T783" i="1"/>
  <c r="U783" i="1"/>
  <c r="V783" i="1"/>
  <c r="W783" i="1"/>
  <c r="X783" i="1"/>
  <c r="Y783" i="1"/>
  <c r="R784" i="1"/>
  <c r="S784" i="1"/>
  <c r="T784" i="1"/>
  <c r="U784" i="1"/>
  <c r="V784" i="1"/>
  <c r="W784" i="1"/>
  <c r="X784" i="1"/>
  <c r="Y784" i="1"/>
  <c r="R785" i="1"/>
  <c r="S785" i="1"/>
  <c r="T785" i="1"/>
  <c r="U785" i="1"/>
  <c r="V785" i="1"/>
  <c r="W785" i="1"/>
  <c r="X785" i="1"/>
  <c r="Y785" i="1"/>
  <c r="R786" i="1"/>
  <c r="S786" i="1"/>
  <c r="T786" i="1"/>
  <c r="U786" i="1"/>
  <c r="V786" i="1"/>
  <c r="W786" i="1"/>
  <c r="X786" i="1"/>
  <c r="Y786" i="1"/>
  <c r="R787" i="1"/>
  <c r="S787" i="1"/>
  <c r="T787" i="1"/>
  <c r="U787" i="1"/>
  <c r="V787" i="1"/>
  <c r="W787" i="1"/>
  <c r="X787" i="1"/>
  <c r="Y787" i="1"/>
  <c r="R788" i="1"/>
  <c r="S788" i="1"/>
  <c r="T788" i="1"/>
  <c r="U788" i="1"/>
  <c r="V788" i="1"/>
  <c r="W788" i="1"/>
  <c r="X788" i="1"/>
  <c r="Y788" i="1"/>
  <c r="R789" i="1"/>
  <c r="S789" i="1"/>
  <c r="T789" i="1"/>
  <c r="U789" i="1"/>
  <c r="V789" i="1"/>
  <c r="W789" i="1"/>
  <c r="X789" i="1"/>
  <c r="Y789" i="1"/>
  <c r="R790" i="1"/>
  <c r="S790" i="1"/>
  <c r="T790" i="1"/>
  <c r="U790" i="1"/>
  <c r="V790" i="1"/>
  <c r="W790" i="1"/>
  <c r="X790" i="1"/>
  <c r="Y790" i="1"/>
  <c r="R791" i="1"/>
  <c r="S791" i="1"/>
  <c r="T791" i="1"/>
  <c r="U791" i="1"/>
  <c r="V791" i="1"/>
  <c r="W791" i="1"/>
  <c r="X791" i="1"/>
  <c r="Y791" i="1"/>
  <c r="R792" i="1"/>
  <c r="S792" i="1"/>
  <c r="T792" i="1"/>
  <c r="U792" i="1"/>
  <c r="V792" i="1"/>
  <c r="W792" i="1"/>
  <c r="X792" i="1"/>
  <c r="Y792" i="1"/>
  <c r="R793" i="1"/>
  <c r="S793" i="1"/>
  <c r="T793" i="1"/>
  <c r="U793" i="1"/>
  <c r="V793" i="1"/>
  <c r="W793" i="1"/>
  <c r="X793" i="1"/>
  <c r="Y793" i="1"/>
  <c r="R794" i="1"/>
  <c r="S794" i="1"/>
  <c r="T794" i="1"/>
  <c r="U794" i="1"/>
  <c r="V794" i="1"/>
  <c r="W794" i="1"/>
  <c r="X794" i="1"/>
  <c r="Y794" i="1"/>
  <c r="R795" i="1"/>
  <c r="S795" i="1"/>
  <c r="T795" i="1"/>
  <c r="U795" i="1"/>
  <c r="V795" i="1"/>
  <c r="W795" i="1"/>
  <c r="X795" i="1"/>
  <c r="Y795" i="1"/>
  <c r="R796" i="1"/>
  <c r="S796" i="1"/>
  <c r="T796" i="1"/>
  <c r="U796" i="1"/>
  <c r="V796" i="1"/>
  <c r="W796" i="1"/>
  <c r="X796" i="1"/>
  <c r="Y796" i="1"/>
  <c r="R797" i="1"/>
  <c r="S797" i="1"/>
  <c r="T797" i="1"/>
  <c r="U797" i="1"/>
  <c r="V797" i="1"/>
  <c r="W797" i="1"/>
  <c r="X797" i="1"/>
  <c r="Y797" i="1"/>
  <c r="R798" i="1"/>
  <c r="S798" i="1"/>
  <c r="T798" i="1"/>
  <c r="U798" i="1"/>
  <c r="V798" i="1"/>
  <c r="W798" i="1"/>
  <c r="X798" i="1"/>
  <c r="Y798" i="1"/>
  <c r="R799" i="1"/>
  <c r="S799" i="1"/>
  <c r="T799" i="1"/>
  <c r="U799" i="1"/>
  <c r="V799" i="1"/>
  <c r="W799" i="1"/>
  <c r="X799" i="1"/>
  <c r="Y799" i="1"/>
  <c r="R800" i="1"/>
  <c r="S800" i="1"/>
  <c r="T800" i="1"/>
  <c r="U800" i="1"/>
  <c r="V800" i="1"/>
  <c r="W800" i="1"/>
  <c r="X800" i="1"/>
  <c r="Y800" i="1"/>
  <c r="R801" i="1"/>
  <c r="S801" i="1"/>
  <c r="T801" i="1"/>
  <c r="U801" i="1"/>
  <c r="V801" i="1"/>
  <c r="W801" i="1"/>
  <c r="X801" i="1"/>
  <c r="Y801" i="1"/>
  <c r="R802" i="1"/>
  <c r="S802" i="1"/>
  <c r="T802" i="1"/>
  <c r="U802" i="1"/>
  <c r="V802" i="1"/>
  <c r="W802" i="1"/>
  <c r="X802" i="1"/>
  <c r="Y802" i="1"/>
  <c r="R803" i="1"/>
  <c r="S803" i="1"/>
  <c r="T803" i="1"/>
  <c r="U803" i="1"/>
  <c r="V803" i="1"/>
  <c r="W803" i="1"/>
  <c r="X803" i="1"/>
  <c r="Y803" i="1"/>
  <c r="R804" i="1"/>
  <c r="S804" i="1"/>
  <c r="T804" i="1"/>
  <c r="U804" i="1"/>
  <c r="V804" i="1"/>
  <c r="W804" i="1"/>
  <c r="X804" i="1"/>
  <c r="Y804" i="1"/>
  <c r="R805" i="1"/>
  <c r="S805" i="1"/>
  <c r="T805" i="1"/>
  <c r="U805" i="1"/>
  <c r="V805" i="1"/>
  <c r="W805" i="1"/>
  <c r="X805" i="1"/>
  <c r="Y805" i="1"/>
  <c r="R806" i="1"/>
  <c r="S806" i="1"/>
  <c r="T806" i="1"/>
  <c r="U806" i="1"/>
  <c r="V806" i="1"/>
  <c r="W806" i="1"/>
  <c r="X806" i="1"/>
  <c r="Y806" i="1"/>
  <c r="R807" i="1"/>
  <c r="S807" i="1"/>
  <c r="T807" i="1"/>
  <c r="U807" i="1"/>
  <c r="V807" i="1"/>
  <c r="W807" i="1"/>
  <c r="X807" i="1"/>
  <c r="Y807" i="1"/>
  <c r="R808" i="1"/>
  <c r="S808" i="1"/>
  <c r="T808" i="1"/>
  <c r="U808" i="1"/>
  <c r="V808" i="1"/>
  <c r="W808" i="1"/>
  <c r="X808" i="1"/>
  <c r="Y808" i="1"/>
  <c r="R809" i="1"/>
  <c r="S809" i="1"/>
  <c r="T809" i="1"/>
  <c r="U809" i="1"/>
  <c r="V809" i="1"/>
  <c r="W809" i="1"/>
  <c r="X809" i="1"/>
  <c r="Y809" i="1"/>
  <c r="R810" i="1"/>
  <c r="S810" i="1"/>
  <c r="T810" i="1"/>
  <c r="U810" i="1"/>
  <c r="V810" i="1"/>
  <c r="W810" i="1"/>
  <c r="X810" i="1"/>
  <c r="Y810" i="1"/>
  <c r="R811" i="1"/>
  <c r="S811" i="1"/>
  <c r="T811" i="1"/>
  <c r="U811" i="1"/>
  <c r="V811" i="1"/>
  <c r="W811" i="1"/>
  <c r="X811" i="1"/>
  <c r="Y811" i="1"/>
  <c r="R812" i="1"/>
  <c r="S812" i="1"/>
  <c r="T812" i="1"/>
  <c r="U812" i="1"/>
  <c r="V812" i="1"/>
  <c r="W812" i="1"/>
  <c r="X812" i="1"/>
  <c r="Y812" i="1"/>
  <c r="R813" i="1"/>
  <c r="S813" i="1"/>
  <c r="T813" i="1"/>
  <c r="U813" i="1"/>
  <c r="V813" i="1"/>
  <c r="W813" i="1"/>
  <c r="X813" i="1"/>
  <c r="Y813" i="1"/>
  <c r="R814" i="1"/>
  <c r="S814" i="1"/>
  <c r="T814" i="1"/>
  <c r="U814" i="1"/>
  <c r="V814" i="1"/>
  <c r="W814" i="1"/>
  <c r="X814" i="1"/>
  <c r="Y814" i="1"/>
  <c r="R815" i="1"/>
  <c r="S815" i="1"/>
  <c r="T815" i="1"/>
  <c r="U815" i="1"/>
  <c r="V815" i="1"/>
  <c r="W815" i="1"/>
  <c r="X815" i="1"/>
  <c r="Y815" i="1"/>
  <c r="R816" i="1"/>
  <c r="S816" i="1"/>
  <c r="T816" i="1"/>
  <c r="U816" i="1"/>
  <c r="V816" i="1"/>
  <c r="W816" i="1"/>
  <c r="X816" i="1"/>
  <c r="Y816" i="1"/>
  <c r="R817" i="1"/>
  <c r="S817" i="1"/>
  <c r="T817" i="1"/>
  <c r="U817" i="1"/>
  <c r="V817" i="1"/>
  <c r="W817" i="1"/>
  <c r="X817" i="1"/>
  <c r="Y817" i="1"/>
  <c r="R818" i="1"/>
  <c r="S818" i="1"/>
  <c r="T818" i="1"/>
  <c r="U818" i="1"/>
  <c r="V818" i="1"/>
  <c r="W818" i="1"/>
  <c r="X818" i="1"/>
  <c r="Y818" i="1"/>
  <c r="R819" i="1"/>
  <c r="S819" i="1"/>
  <c r="T819" i="1"/>
  <c r="U819" i="1"/>
  <c r="V819" i="1"/>
  <c r="W819" i="1"/>
  <c r="X819" i="1"/>
  <c r="Y819" i="1"/>
  <c r="R820" i="1"/>
  <c r="S820" i="1"/>
  <c r="T820" i="1"/>
  <c r="U820" i="1"/>
  <c r="V820" i="1"/>
  <c r="W820" i="1"/>
  <c r="X820" i="1"/>
  <c r="Y820" i="1"/>
  <c r="R821" i="1"/>
  <c r="S821" i="1"/>
  <c r="T821" i="1"/>
  <c r="U821" i="1"/>
  <c r="V821" i="1"/>
  <c r="W821" i="1"/>
  <c r="X821" i="1"/>
  <c r="Y821" i="1"/>
  <c r="R822" i="1"/>
  <c r="S822" i="1"/>
  <c r="T822" i="1"/>
  <c r="U822" i="1"/>
  <c r="V822" i="1"/>
  <c r="W822" i="1"/>
  <c r="X822" i="1"/>
  <c r="Y822" i="1"/>
  <c r="R823" i="1"/>
  <c r="S823" i="1"/>
  <c r="T823" i="1"/>
  <c r="U823" i="1"/>
  <c r="V823" i="1"/>
  <c r="W823" i="1"/>
  <c r="X823" i="1"/>
  <c r="Y823" i="1"/>
  <c r="R824" i="1"/>
  <c r="S824" i="1"/>
  <c r="T824" i="1"/>
  <c r="U824" i="1"/>
  <c r="V824" i="1"/>
  <c r="W824" i="1"/>
  <c r="X824" i="1"/>
  <c r="Y824" i="1"/>
  <c r="R825" i="1"/>
  <c r="S825" i="1"/>
  <c r="T825" i="1"/>
  <c r="U825" i="1"/>
  <c r="V825" i="1"/>
  <c r="W825" i="1"/>
  <c r="X825" i="1"/>
  <c r="Y825" i="1"/>
  <c r="R826" i="1"/>
  <c r="S826" i="1"/>
  <c r="T826" i="1"/>
  <c r="U826" i="1"/>
  <c r="V826" i="1"/>
  <c r="W826" i="1"/>
  <c r="X826" i="1"/>
  <c r="Y826" i="1"/>
  <c r="R827" i="1"/>
  <c r="S827" i="1"/>
  <c r="T827" i="1"/>
  <c r="U827" i="1"/>
  <c r="V827" i="1"/>
  <c r="W827" i="1"/>
  <c r="X827" i="1"/>
  <c r="Y827" i="1"/>
  <c r="R828" i="1"/>
  <c r="S828" i="1"/>
  <c r="T828" i="1"/>
  <c r="U828" i="1"/>
  <c r="V828" i="1"/>
  <c r="W828" i="1"/>
  <c r="X828" i="1"/>
  <c r="Y828" i="1"/>
  <c r="R829" i="1"/>
  <c r="S829" i="1"/>
  <c r="T829" i="1"/>
  <c r="U829" i="1"/>
  <c r="V829" i="1"/>
  <c r="W829" i="1"/>
  <c r="X829" i="1"/>
  <c r="Y829" i="1"/>
  <c r="R830" i="1"/>
  <c r="S830" i="1"/>
  <c r="T830" i="1"/>
  <c r="U830" i="1"/>
  <c r="V830" i="1"/>
  <c r="W830" i="1"/>
  <c r="X830" i="1"/>
  <c r="Y830" i="1"/>
  <c r="R831" i="1"/>
  <c r="S831" i="1"/>
  <c r="T831" i="1"/>
  <c r="U831" i="1"/>
  <c r="V831" i="1"/>
  <c r="W831" i="1"/>
  <c r="X831" i="1"/>
  <c r="Y831" i="1"/>
  <c r="R832" i="1"/>
  <c r="S832" i="1"/>
  <c r="T832" i="1"/>
  <c r="U832" i="1"/>
  <c r="V832" i="1"/>
  <c r="W832" i="1"/>
  <c r="X832" i="1"/>
  <c r="Y832" i="1"/>
  <c r="R833" i="1"/>
  <c r="S833" i="1"/>
  <c r="T833" i="1"/>
  <c r="U833" i="1"/>
  <c r="V833" i="1"/>
  <c r="W833" i="1"/>
  <c r="X833" i="1"/>
  <c r="Y833" i="1"/>
  <c r="R834" i="1"/>
  <c r="S834" i="1"/>
  <c r="T834" i="1"/>
  <c r="U834" i="1"/>
  <c r="V834" i="1"/>
  <c r="W834" i="1"/>
  <c r="X834" i="1"/>
  <c r="Y834" i="1"/>
  <c r="R835" i="1"/>
  <c r="S835" i="1"/>
  <c r="T835" i="1"/>
  <c r="U835" i="1"/>
  <c r="V835" i="1"/>
  <c r="W835" i="1"/>
  <c r="X835" i="1"/>
  <c r="Y835" i="1"/>
  <c r="R836" i="1"/>
  <c r="S836" i="1"/>
  <c r="T836" i="1"/>
  <c r="U836" i="1"/>
  <c r="V836" i="1"/>
  <c r="W836" i="1"/>
  <c r="X836" i="1"/>
  <c r="Y836" i="1"/>
  <c r="R837" i="1"/>
  <c r="S837" i="1"/>
  <c r="T837" i="1"/>
  <c r="U837" i="1"/>
  <c r="V837" i="1"/>
  <c r="W837" i="1"/>
  <c r="X837" i="1"/>
  <c r="Y837" i="1"/>
  <c r="R838" i="1"/>
  <c r="S838" i="1"/>
  <c r="T838" i="1"/>
  <c r="U838" i="1"/>
  <c r="V838" i="1"/>
  <c r="W838" i="1"/>
  <c r="X838" i="1"/>
  <c r="Y838" i="1"/>
  <c r="R839" i="1"/>
  <c r="S839" i="1"/>
  <c r="T839" i="1"/>
  <c r="U839" i="1"/>
  <c r="V839" i="1"/>
  <c r="W839" i="1"/>
  <c r="X839" i="1"/>
  <c r="Y839" i="1"/>
  <c r="R840" i="1"/>
  <c r="S840" i="1"/>
  <c r="T840" i="1"/>
  <c r="U840" i="1"/>
  <c r="V840" i="1"/>
  <c r="W840" i="1"/>
  <c r="X840" i="1"/>
  <c r="Y840" i="1"/>
  <c r="R841" i="1"/>
  <c r="S841" i="1"/>
  <c r="T841" i="1"/>
  <c r="U841" i="1"/>
  <c r="V841" i="1"/>
  <c r="W841" i="1"/>
  <c r="X841" i="1"/>
  <c r="Y841" i="1"/>
  <c r="R842" i="1"/>
  <c r="S842" i="1"/>
  <c r="T842" i="1"/>
  <c r="U842" i="1"/>
  <c r="V842" i="1"/>
  <c r="W842" i="1"/>
  <c r="X842" i="1"/>
  <c r="Y842" i="1"/>
  <c r="R843" i="1"/>
  <c r="S843" i="1"/>
  <c r="T843" i="1"/>
  <c r="U843" i="1"/>
  <c r="V843" i="1"/>
  <c r="W843" i="1"/>
  <c r="X843" i="1"/>
  <c r="Y843" i="1"/>
  <c r="R844" i="1"/>
  <c r="S844" i="1"/>
  <c r="T844" i="1"/>
  <c r="U844" i="1"/>
  <c r="V844" i="1"/>
  <c r="W844" i="1"/>
  <c r="X844" i="1"/>
  <c r="Y844" i="1"/>
  <c r="R845" i="1"/>
  <c r="S845" i="1"/>
  <c r="T845" i="1"/>
  <c r="U845" i="1"/>
  <c r="V845" i="1"/>
  <c r="W845" i="1"/>
  <c r="X845" i="1"/>
  <c r="Y845" i="1"/>
  <c r="R846" i="1"/>
  <c r="S846" i="1"/>
  <c r="T846" i="1"/>
  <c r="U846" i="1"/>
  <c r="V846" i="1"/>
  <c r="W846" i="1"/>
  <c r="X846" i="1"/>
  <c r="Y846" i="1"/>
  <c r="R847" i="1"/>
  <c r="S847" i="1"/>
  <c r="T847" i="1"/>
  <c r="U847" i="1"/>
  <c r="V847" i="1"/>
  <c r="W847" i="1"/>
  <c r="X847" i="1"/>
  <c r="Y847" i="1"/>
  <c r="R848" i="1"/>
  <c r="S848" i="1"/>
  <c r="T848" i="1"/>
  <c r="U848" i="1"/>
  <c r="V848" i="1"/>
  <c r="W848" i="1"/>
  <c r="X848" i="1"/>
  <c r="Y848" i="1"/>
  <c r="R849" i="1"/>
  <c r="S849" i="1"/>
  <c r="T849" i="1"/>
  <c r="U849" i="1"/>
  <c r="V849" i="1"/>
  <c r="W849" i="1"/>
  <c r="X849" i="1"/>
  <c r="Y849" i="1"/>
  <c r="R850" i="1"/>
  <c r="S850" i="1"/>
  <c r="T850" i="1"/>
  <c r="U850" i="1"/>
  <c r="V850" i="1"/>
  <c r="W850" i="1"/>
  <c r="X850" i="1"/>
  <c r="Y850" i="1"/>
  <c r="R851" i="1"/>
  <c r="S851" i="1"/>
  <c r="T851" i="1"/>
  <c r="U851" i="1"/>
  <c r="V851" i="1"/>
  <c r="W851" i="1"/>
  <c r="X851" i="1"/>
  <c r="Y851" i="1"/>
  <c r="R852" i="1"/>
  <c r="S852" i="1"/>
  <c r="T852" i="1"/>
  <c r="U852" i="1"/>
  <c r="V852" i="1"/>
  <c r="W852" i="1"/>
  <c r="X852" i="1"/>
  <c r="Y852" i="1"/>
  <c r="R853" i="1"/>
  <c r="S853" i="1"/>
  <c r="T853" i="1"/>
  <c r="U853" i="1"/>
  <c r="V853" i="1"/>
  <c r="W853" i="1"/>
  <c r="X853" i="1"/>
  <c r="Y853" i="1"/>
  <c r="R854" i="1"/>
  <c r="S854" i="1"/>
  <c r="T854" i="1"/>
  <c r="U854" i="1"/>
  <c r="V854" i="1"/>
  <c r="W854" i="1"/>
  <c r="X854" i="1"/>
  <c r="Y854" i="1"/>
  <c r="R855" i="1"/>
  <c r="S855" i="1"/>
  <c r="T855" i="1"/>
  <c r="U855" i="1"/>
  <c r="V855" i="1"/>
  <c r="W855" i="1"/>
  <c r="X855" i="1"/>
  <c r="Y855" i="1"/>
  <c r="R856" i="1"/>
  <c r="S856" i="1"/>
  <c r="T856" i="1"/>
  <c r="U856" i="1"/>
  <c r="V856" i="1"/>
  <c r="W856" i="1"/>
  <c r="X856" i="1"/>
  <c r="Y856" i="1"/>
  <c r="R857" i="1"/>
  <c r="S857" i="1"/>
  <c r="T857" i="1"/>
  <c r="U857" i="1"/>
  <c r="V857" i="1"/>
  <c r="W857" i="1"/>
  <c r="X857" i="1"/>
  <c r="Y857" i="1"/>
  <c r="R858" i="1"/>
  <c r="S858" i="1"/>
  <c r="T858" i="1"/>
  <c r="U858" i="1"/>
  <c r="V858" i="1"/>
  <c r="W858" i="1"/>
  <c r="X858" i="1"/>
  <c r="Y858" i="1"/>
  <c r="R859" i="1"/>
  <c r="S859" i="1"/>
  <c r="T859" i="1"/>
  <c r="U859" i="1"/>
  <c r="V859" i="1"/>
  <c r="W859" i="1"/>
  <c r="X859" i="1"/>
  <c r="Y859" i="1"/>
  <c r="R860" i="1"/>
  <c r="S860" i="1"/>
  <c r="T860" i="1"/>
  <c r="U860" i="1"/>
  <c r="V860" i="1"/>
  <c r="W860" i="1"/>
  <c r="X860" i="1"/>
  <c r="Y860" i="1"/>
  <c r="R861" i="1"/>
  <c r="S861" i="1"/>
  <c r="T861" i="1"/>
  <c r="U861" i="1"/>
  <c r="V861" i="1"/>
  <c r="W861" i="1"/>
  <c r="X861" i="1"/>
  <c r="Y861" i="1"/>
  <c r="R862" i="1"/>
  <c r="S862" i="1"/>
  <c r="T862" i="1"/>
  <c r="U862" i="1"/>
  <c r="V862" i="1"/>
  <c r="W862" i="1"/>
  <c r="X862" i="1"/>
  <c r="Y862" i="1"/>
  <c r="R863" i="1"/>
  <c r="S863" i="1"/>
  <c r="T863" i="1"/>
  <c r="U863" i="1"/>
  <c r="V863" i="1"/>
  <c r="W863" i="1"/>
  <c r="X863" i="1"/>
  <c r="Y863" i="1"/>
  <c r="R864" i="1"/>
  <c r="S864" i="1"/>
  <c r="T864" i="1"/>
  <c r="U864" i="1"/>
  <c r="V864" i="1"/>
  <c r="W864" i="1"/>
  <c r="X864" i="1"/>
  <c r="Y864" i="1"/>
  <c r="R865" i="1"/>
  <c r="S865" i="1"/>
  <c r="T865" i="1"/>
  <c r="U865" i="1"/>
  <c r="V865" i="1"/>
  <c r="W865" i="1"/>
  <c r="X865" i="1"/>
  <c r="Y865" i="1"/>
  <c r="R866" i="1"/>
  <c r="S866" i="1"/>
  <c r="T866" i="1"/>
  <c r="U866" i="1"/>
  <c r="V866" i="1"/>
  <c r="W866" i="1"/>
  <c r="X866" i="1"/>
  <c r="Y866" i="1"/>
  <c r="R867" i="1"/>
  <c r="S867" i="1"/>
  <c r="T867" i="1"/>
  <c r="U867" i="1"/>
  <c r="V867" i="1"/>
  <c r="W867" i="1"/>
  <c r="X867" i="1"/>
  <c r="Y867" i="1"/>
  <c r="R868" i="1"/>
  <c r="S868" i="1"/>
  <c r="T868" i="1"/>
  <c r="U868" i="1"/>
  <c r="V868" i="1"/>
  <c r="W868" i="1"/>
  <c r="X868" i="1"/>
  <c r="Y868" i="1"/>
  <c r="R869" i="1"/>
  <c r="S869" i="1"/>
  <c r="T869" i="1"/>
  <c r="U869" i="1"/>
  <c r="V869" i="1"/>
  <c r="W869" i="1"/>
  <c r="X869" i="1"/>
  <c r="Y869" i="1"/>
  <c r="R870" i="1"/>
  <c r="S870" i="1"/>
  <c r="T870" i="1"/>
  <c r="U870" i="1"/>
  <c r="V870" i="1"/>
  <c r="W870" i="1"/>
  <c r="X870" i="1"/>
  <c r="Y870" i="1"/>
  <c r="R871" i="1"/>
  <c r="S871" i="1"/>
  <c r="T871" i="1"/>
  <c r="U871" i="1"/>
  <c r="V871" i="1"/>
  <c r="W871" i="1"/>
  <c r="X871" i="1"/>
  <c r="Y871" i="1"/>
  <c r="R872" i="1"/>
  <c r="S872" i="1"/>
  <c r="T872" i="1"/>
  <c r="U872" i="1"/>
  <c r="V872" i="1"/>
  <c r="W872" i="1"/>
  <c r="X872" i="1"/>
  <c r="Y872" i="1"/>
  <c r="R873" i="1"/>
  <c r="S873" i="1"/>
  <c r="T873" i="1"/>
  <c r="U873" i="1"/>
  <c r="V873" i="1"/>
  <c r="W873" i="1"/>
  <c r="X873" i="1"/>
  <c r="Y873" i="1"/>
  <c r="R874" i="1"/>
  <c r="S874" i="1"/>
  <c r="T874" i="1"/>
  <c r="U874" i="1"/>
  <c r="V874" i="1"/>
  <c r="W874" i="1"/>
  <c r="X874" i="1"/>
  <c r="Y874" i="1"/>
  <c r="R875" i="1"/>
  <c r="S875" i="1"/>
  <c r="T875" i="1"/>
  <c r="U875" i="1"/>
  <c r="V875" i="1"/>
  <c r="W875" i="1"/>
  <c r="X875" i="1"/>
  <c r="Y875" i="1"/>
  <c r="R876" i="1"/>
  <c r="S876" i="1"/>
  <c r="T876" i="1"/>
  <c r="U876" i="1"/>
  <c r="V876" i="1"/>
  <c r="W876" i="1"/>
  <c r="X876" i="1"/>
  <c r="Y876" i="1"/>
  <c r="R877" i="1"/>
  <c r="S877" i="1"/>
  <c r="T877" i="1"/>
  <c r="U877" i="1"/>
  <c r="V877" i="1"/>
  <c r="W877" i="1"/>
  <c r="X877" i="1"/>
  <c r="Y877" i="1"/>
  <c r="R878" i="1"/>
  <c r="S878" i="1"/>
  <c r="T878" i="1"/>
  <c r="U878" i="1"/>
  <c r="V878" i="1"/>
  <c r="W878" i="1"/>
  <c r="X878" i="1"/>
  <c r="Y878" i="1"/>
  <c r="R879" i="1"/>
  <c r="S879" i="1"/>
  <c r="T879" i="1"/>
  <c r="U879" i="1"/>
  <c r="V879" i="1"/>
  <c r="W879" i="1"/>
  <c r="X879" i="1"/>
  <c r="Y879" i="1"/>
  <c r="R880" i="1"/>
  <c r="S880" i="1"/>
  <c r="T880" i="1"/>
  <c r="U880" i="1"/>
  <c r="V880" i="1"/>
  <c r="W880" i="1"/>
  <c r="X880" i="1"/>
  <c r="Y880" i="1"/>
  <c r="R881" i="1"/>
  <c r="S881" i="1"/>
  <c r="T881" i="1"/>
  <c r="U881" i="1"/>
  <c r="V881" i="1"/>
  <c r="W881" i="1"/>
  <c r="X881" i="1"/>
  <c r="Y881" i="1"/>
  <c r="R882" i="1"/>
  <c r="S882" i="1"/>
  <c r="T882" i="1"/>
  <c r="U882" i="1"/>
  <c r="V882" i="1"/>
  <c r="W882" i="1"/>
  <c r="X882" i="1"/>
  <c r="Y882" i="1"/>
  <c r="R883" i="1"/>
  <c r="S883" i="1"/>
  <c r="T883" i="1"/>
  <c r="U883" i="1"/>
  <c r="V883" i="1"/>
  <c r="W883" i="1"/>
  <c r="X883" i="1"/>
  <c r="Y883" i="1"/>
  <c r="R884" i="1"/>
  <c r="S884" i="1"/>
  <c r="T884" i="1"/>
  <c r="U884" i="1"/>
  <c r="V884" i="1"/>
  <c r="W884" i="1"/>
  <c r="X884" i="1"/>
  <c r="Y884" i="1"/>
  <c r="R885" i="1"/>
  <c r="S885" i="1"/>
  <c r="T885" i="1"/>
  <c r="U885" i="1"/>
  <c r="V885" i="1"/>
  <c r="W885" i="1"/>
  <c r="X885" i="1"/>
  <c r="Y885" i="1"/>
  <c r="R886" i="1"/>
  <c r="S886" i="1"/>
  <c r="T886" i="1"/>
  <c r="U886" i="1"/>
  <c r="V886" i="1"/>
  <c r="W886" i="1"/>
  <c r="X886" i="1"/>
  <c r="Y886" i="1"/>
  <c r="R887" i="1"/>
  <c r="S887" i="1"/>
  <c r="T887" i="1"/>
  <c r="U887" i="1"/>
  <c r="V887" i="1"/>
  <c r="W887" i="1"/>
  <c r="X887" i="1"/>
  <c r="Y887" i="1"/>
  <c r="R888" i="1"/>
  <c r="S888" i="1"/>
  <c r="T888" i="1"/>
  <c r="U888" i="1"/>
  <c r="V888" i="1"/>
  <c r="W888" i="1"/>
  <c r="X888" i="1"/>
  <c r="Y888" i="1"/>
  <c r="R889" i="1"/>
  <c r="S889" i="1"/>
  <c r="T889" i="1"/>
  <c r="U889" i="1"/>
  <c r="V889" i="1"/>
  <c r="W889" i="1"/>
  <c r="X889" i="1"/>
  <c r="Y889" i="1"/>
  <c r="R890" i="1"/>
  <c r="S890" i="1"/>
  <c r="T890" i="1"/>
  <c r="U890" i="1"/>
  <c r="V890" i="1"/>
  <c r="W890" i="1"/>
  <c r="X890" i="1"/>
  <c r="Y890" i="1"/>
  <c r="R891" i="1"/>
  <c r="S891" i="1"/>
  <c r="T891" i="1"/>
  <c r="U891" i="1"/>
  <c r="V891" i="1"/>
  <c r="W891" i="1"/>
  <c r="X891" i="1"/>
  <c r="Y891" i="1"/>
  <c r="R892" i="1"/>
  <c r="S892" i="1"/>
  <c r="T892" i="1"/>
  <c r="U892" i="1"/>
  <c r="V892" i="1"/>
  <c r="W892" i="1"/>
  <c r="X892" i="1"/>
  <c r="Y892" i="1"/>
  <c r="R893" i="1"/>
  <c r="S893" i="1"/>
  <c r="T893" i="1"/>
  <c r="U893" i="1"/>
  <c r="V893" i="1"/>
  <c r="W893" i="1"/>
  <c r="X893" i="1"/>
  <c r="Y893" i="1"/>
  <c r="R894" i="1"/>
  <c r="S894" i="1"/>
  <c r="T894" i="1"/>
  <c r="U894" i="1"/>
  <c r="V894" i="1"/>
  <c r="W894" i="1"/>
  <c r="X894" i="1"/>
  <c r="Y894" i="1"/>
  <c r="R895" i="1"/>
  <c r="S895" i="1"/>
  <c r="T895" i="1"/>
  <c r="U895" i="1"/>
  <c r="V895" i="1"/>
  <c r="W895" i="1"/>
  <c r="X895" i="1"/>
  <c r="Y895" i="1"/>
  <c r="R896" i="1"/>
  <c r="S896" i="1"/>
  <c r="T896" i="1"/>
  <c r="U896" i="1"/>
  <c r="V896" i="1"/>
  <c r="W896" i="1"/>
  <c r="X896" i="1"/>
  <c r="Y896" i="1"/>
  <c r="R897" i="1"/>
  <c r="S897" i="1"/>
  <c r="T897" i="1"/>
  <c r="U897" i="1"/>
  <c r="V897" i="1"/>
  <c r="W897" i="1"/>
  <c r="X897" i="1"/>
  <c r="Y897" i="1"/>
  <c r="R898" i="1"/>
  <c r="S898" i="1"/>
  <c r="T898" i="1"/>
  <c r="U898" i="1"/>
  <c r="V898" i="1"/>
  <c r="W898" i="1"/>
  <c r="X898" i="1"/>
  <c r="Y898" i="1"/>
  <c r="R899" i="1"/>
  <c r="S899" i="1"/>
  <c r="T899" i="1"/>
  <c r="U899" i="1"/>
  <c r="V899" i="1"/>
  <c r="W899" i="1"/>
  <c r="X899" i="1"/>
  <c r="Y899" i="1"/>
  <c r="R900" i="1"/>
  <c r="S900" i="1"/>
  <c r="T900" i="1"/>
  <c r="U900" i="1"/>
  <c r="V900" i="1"/>
  <c r="W900" i="1"/>
  <c r="X900" i="1"/>
  <c r="Y900" i="1"/>
  <c r="R901" i="1"/>
  <c r="S901" i="1"/>
  <c r="T901" i="1"/>
  <c r="U901" i="1"/>
  <c r="V901" i="1"/>
  <c r="W901" i="1"/>
  <c r="X901" i="1"/>
  <c r="Y901" i="1"/>
  <c r="R902" i="1"/>
  <c r="S902" i="1"/>
  <c r="T902" i="1"/>
  <c r="U902" i="1"/>
  <c r="V902" i="1"/>
  <c r="W902" i="1"/>
  <c r="X902" i="1"/>
  <c r="Y902" i="1"/>
  <c r="R903" i="1"/>
  <c r="S903" i="1"/>
  <c r="T903" i="1"/>
  <c r="U903" i="1"/>
  <c r="V903" i="1"/>
  <c r="W903" i="1"/>
  <c r="X903" i="1"/>
  <c r="Y903" i="1"/>
  <c r="R904" i="1"/>
  <c r="S904" i="1"/>
  <c r="T904" i="1"/>
  <c r="U904" i="1"/>
  <c r="V904" i="1"/>
  <c r="W904" i="1"/>
  <c r="X904" i="1"/>
  <c r="Y904" i="1"/>
  <c r="R905" i="1"/>
  <c r="S905" i="1"/>
  <c r="T905" i="1"/>
  <c r="U905" i="1"/>
  <c r="V905" i="1"/>
  <c r="W905" i="1"/>
  <c r="X905" i="1"/>
  <c r="Y905" i="1"/>
  <c r="R906" i="1"/>
  <c r="S906" i="1"/>
  <c r="T906" i="1"/>
  <c r="U906" i="1"/>
  <c r="V906" i="1"/>
  <c r="W906" i="1"/>
  <c r="X906" i="1"/>
  <c r="Y906" i="1"/>
  <c r="R907" i="1"/>
  <c r="S907" i="1"/>
  <c r="T907" i="1"/>
  <c r="U907" i="1"/>
  <c r="V907" i="1"/>
  <c r="W907" i="1"/>
  <c r="X907" i="1"/>
  <c r="Y907" i="1"/>
  <c r="R908" i="1"/>
  <c r="S908" i="1"/>
  <c r="T908" i="1"/>
  <c r="U908" i="1"/>
  <c r="V908" i="1"/>
  <c r="W908" i="1"/>
  <c r="X908" i="1"/>
  <c r="Y908" i="1"/>
  <c r="R909" i="1"/>
  <c r="S909" i="1"/>
  <c r="T909" i="1"/>
  <c r="U909" i="1"/>
  <c r="V909" i="1"/>
  <c r="W909" i="1"/>
  <c r="X909" i="1"/>
  <c r="Y909" i="1"/>
  <c r="R910" i="1"/>
  <c r="S910" i="1"/>
  <c r="T910" i="1"/>
  <c r="U910" i="1"/>
  <c r="V910" i="1"/>
  <c r="W910" i="1"/>
  <c r="X910" i="1"/>
  <c r="Y910" i="1"/>
  <c r="R911" i="1"/>
  <c r="S911" i="1"/>
  <c r="T911" i="1"/>
  <c r="U911" i="1"/>
  <c r="V911" i="1"/>
  <c r="W911" i="1"/>
  <c r="X911" i="1"/>
  <c r="Y911" i="1"/>
  <c r="R912" i="1"/>
  <c r="S912" i="1"/>
  <c r="T912" i="1"/>
  <c r="U912" i="1"/>
  <c r="V912" i="1"/>
  <c r="W912" i="1"/>
  <c r="X912" i="1"/>
  <c r="Y912" i="1"/>
  <c r="R913" i="1"/>
  <c r="S913" i="1"/>
  <c r="T913" i="1"/>
  <c r="U913" i="1"/>
  <c r="V913" i="1"/>
  <c r="W913" i="1"/>
  <c r="X913" i="1"/>
  <c r="Y913" i="1"/>
  <c r="R914" i="1"/>
  <c r="S914" i="1"/>
  <c r="T914" i="1"/>
  <c r="U914" i="1"/>
  <c r="V914" i="1"/>
  <c r="W914" i="1"/>
  <c r="X914" i="1"/>
  <c r="Y914" i="1"/>
  <c r="R915" i="1"/>
  <c r="S915" i="1"/>
  <c r="T915" i="1"/>
  <c r="U915" i="1"/>
  <c r="V915" i="1"/>
  <c r="W915" i="1"/>
  <c r="X915" i="1"/>
  <c r="Y915" i="1"/>
  <c r="R916" i="1"/>
  <c r="S916" i="1"/>
  <c r="T916" i="1"/>
  <c r="U916" i="1"/>
  <c r="V916" i="1"/>
  <c r="W916" i="1"/>
  <c r="X916" i="1"/>
  <c r="Y916" i="1"/>
  <c r="R917" i="1"/>
  <c r="S917" i="1"/>
  <c r="T917" i="1"/>
  <c r="U917" i="1"/>
  <c r="V917" i="1"/>
  <c r="W917" i="1"/>
  <c r="X917" i="1"/>
  <c r="Y917" i="1"/>
  <c r="R918" i="1"/>
  <c r="S918" i="1"/>
  <c r="T918" i="1"/>
  <c r="U918" i="1"/>
  <c r="V918" i="1"/>
  <c r="W918" i="1"/>
  <c r="X918" i="1"/>
  <c r="Y918" i="1"/>
  <c r="R919" i="1"/>
  <c r="S919" i="1"/>
  <c r="T919" i="1"/>
  <c r="U919" i="1"/>
  <c r="V919" i="1"/>
  <c r="W919" i="1"/>
  <c r="X919" i="1"/>
  <c r="Y919" i="1"/>
  <c r="R920" i="1"/>
  <c r="S920" i="1"/>
  <c r="T920" i="1"/>
  <c r="U920" i="1"/>
  <c r="V920" i="1"/>
  <c r="W920" i="1"/>
  <c r="X920" i="1"/>
  <c r="Y920" i="1"/>
  <c r="R921" i="1"/>
  <c r="S921" i="1"/>
  <c r="T921" i="1"/>
  <c r="U921" i="1"/>
  <c r="V921" i="1"/>
  <c r="W921" i="1"/>
  <c r="X921" i="1"/>
  <c r="Y921" i="1"/>
  <c r="R922" i="1"/>
  <c r="S922" i="1"/>
  <c r="T922" i="1"/>
  <c r="U922" i="1"/>
  <c r="V922" i="1"/>
  <c r="W922" i="1"/>
  <c r="X922" i="1"/>
  <c r="Y922" i="1"/>
  <c r="R923" i="1"/>
  <c r="S923" i="1"/>
  <c r="T923" i="1"/>
  <c r="U923" i="1"/>
  <c r="V923" i="1"/>
  <c r="W923" i="1"/>
  <c r="X923" i="1"/>
  <c r="Y923" i="1"/>
  <c r="R924" i="1"/>
  <c r="S924" i="1"/>
  <c r="T924" i="1"/>
  <c r="U924" i="1"/>
  <c r="V924" i="1"/>
  <c r="W924" i="1"/>
  <c r="X924" i="1"/>
  <c r="Y924" i="1"/>
  <c r="R925" i="1"/>
  <c r="S925" i="1"/>
  <c r="T925" i="1"/>
  <c r="U925" i="1"/>
  <c r="V925" i="1"/>
  <c r="W925" i="1"/>
  <c r="X925" i="1"/>
  <c r="Y925" i="1"/>
  <c r="R926" i="1"/>
  <c r="S926" i="1"/>
  <c r="T926" i="1"/>
  <c r="U926" i="1"/>
  <c r="V926" i="1"/>
  <c r="W926" i="1"/>
  <c r="X926" i="1"/>
  <c r="Y926" i="1"/>
  <c r="R927" i="1"/>
  <c r="S927" i="1"/>
  <c r="T927" i="1"/>
  <c r="U927" i="1"/>
  <c r="V927" i="1"/>
  <c r="W927" i="1"/>
  <c r="X927" i="1"/>
  <c r="Y927" i="1"/>
  <c r="R928" i="1"/>
  <c r="S928" i="1"/>
  <c r="T928" i="1"/>
  <c r="U928" i="1"/>
  <c r="V928" i="1"/>
  <c r="W928" i="1"/>
  <c r="X928" i="1"/>
  <c r="Y928" i="1"/>
  <c r="R929" i="1"/>
  <c r="S929" i="1"/>
  <c r="T929" i="1"/>
  <c r="U929" i="1"/>
  <c r="V929" i="1"/>
  <c r="W929" i="1"/>
  <c r="X929" i="1"/>
  <c r="Y929" i="1"/>
  <c r="R930" i="1"/>
  <c r="S930" i="1"/>
  <c r="T930" i="1"/>
  <c r="U930" i="1"/>
  <c r="V930" i="1"/>
  <c r="W930" i="1"/>
  <c r="X930" i="1"/>
  <c r="Y930" i="1"/>
  <c r="R931" i="1"/>
  <c r="S931" i="1"/>
  <c r="T931" i="1"/>
  <c r="U931" i="1"/>
  <c r="V931" i="1"/>
  <c r="W931" i="1"/>
  <c r="X931" i="1"/>
  <c r="Y931" i="1"/>
  <c r="R932" i="1"/>
  <c r="S932" i="1"/>
  <c r="T932" i="1"/>
  <c r="U932" i="1"/>
  <c r="V932" i="1"/>
  <c r="W932" i="1"/>
  <c r="X932" i="1"/>
  <c r="Y932" i="1"/>
  <c r="R933" i="1"/>
  <c r="S933" i="1"/>
  <c r="T933" i="1"/>
  <c r="U933" i="1"/>
  <c r="V933" i="1"/>
  <c r="W933" i="1"/>
  <c r="X933" i="1"/>
  <c r="Y933" i="1"/>
  <c r="R934" i="1"/>
  <c r="S934" i="1"/>
  <c r="T934" i="1"/>
  <c r="U934" i="1"/>
  <c r="V934" i="1"/>
  <c r="W934" i="1"/>
  <c r="X934" i="1"/>
  <c r="Y934" i="1"/>
  <c r="R935" i="1"/>
  <c r="S935" i="1"/>
  <c r="T935" i="1"/>
  <c r="U935" i="1"/>
  <c r="V935" i="1"/>
  <c r="W935" i="1"/>
  <c r="X935" i="1"/>
  <c r="Y935" i="1"/>
  <c r="R936" i="1"/>
  <c r="S936" i="1"/>
  <c r="T936" i="1"/>
  <c r="U936" i="1"/>
  <c r="V936" i="1"/>
  <c r="W936" i="1"/>
  <c r="X936" i="1"/>
  <c r="Y936" i="1"/>
  <c r="R937" i="1"/>
  <c r="S937" i="1"/>
  <c r="T937" i="1"/>
  <c r="U937" i="1"/>
  <c r="V937" i="1"/>
  <c r="W937" i="1"/>
  <c r="X937" i="1"/>
  <c r="Y937" i="1"/>
  <c r="R938" i="1"/>
  <c r="S938" i="1"/>
  <c r="T938" i="1"/>
  <c r="U938" i="1"/>
  <c r="V938" i="1"/>
  <c r="W938" i="1"/>
  <c r="X938" i="1"/>
  <c r="Y938" i="1"/>
  <c r="R939" i="1"/>
  <c r="S939" i="1"/>
  <c r="T939" i="1"/>
  <c r="U939" i="1"/>
  <c r="V939" i="1"/>
  <c r="W939" i="1"/>
  <c r="X939" i="1"/>
  <c r="Y939" i="1"/>
  <c r="R940" i="1"/>
  <c r="S940" i="1"/>
  <c r="T940" i="1"/>
  <c r="U940" i="1"/>
  <c r="V940" i="1"/>
  <c r="W940" i="1"/>
  <c r="X940" i="1"/>
  <c r="Y940" i="1"/>
  <c r="R941" i="1"/>
  <c r="S941" i="1"/>
  <c r="T941" i="1"/>
  <c r="U941" i="1"/>
  <c r="V941" i="1"/>
  <c r="W941" i="1"/>
  <c r="X941" i="1"/>
  <c r="Y941" i="1"/>
  <c r="R942" i="1"/>
  <c r="S942" i="1"/>
  <c r="T942" i="1"/>
  <c r="U942" i="1"/>
  <c r="V942" i="1"/>
  <c r="W942" i="1"/>
  <c r="X942" i="1"/>
  <c r="Y942" i="1"/>
  <c r="R943" i="1"/>
  <c r="S943" i="1"/>
  <c r="T943" i="1"/>
  <c r="U943" i="1"/>
  <c r="V943" i="1"/>
  <c r="W943" i="1"/>
  <c r="X943" i="1"/>
  <c r="Y943" i="1"/>
  <c r="R944" i="1"/>
  <c r="S944" i="1"/>
  <c r="T944" i="1"/>
  <c r="U944" i="1"/>
  <c r="V944" i="1"/>
  <c r="W944" i="1"/>
  <c r="X944" i="1"/>
  <c r="Y944" i="1"/>
  <c r="R945" i="1"/>
  <c r="S945" i="1"/>
  <c r="T945" i="1"/>
  <c r="U945" i="1"/>
  <c r="V945" i="1"/>
  <c r="W945" i="1"/>
  <c r="X945" i="1"/>
  <c r="Y945" i="1"/>
  <c r="R946" i="1"/>
  <c r="S946" i="1"/>
  <c r="T946" i="1"/>
  <c r="U946" i="1"/>
  <c r="V946" i="1"/>
  <c r="W946" i="1"/>
  <c r="X946" i="1"/>
  <c r="Y946" i="1"/>
  <c r="R947" i="1"/>
  <c r="S947" i="1"/>
  <c r="T947" i="1"/>
  <c r="U947" i="1"/>
  <c r="V947" i="1"/>
  <c r="W947" i="1"/>
  <c r="X947" i="1"/>
  <c r="Y947" i="1"/>
  <c r="R948" i="1"/>
  <c r="S948" i="1"/>
  <c r="T948" i="1"/>
  <c r="U948" i="1"/>
  <c r="V948" i="1"/>
  <c r="W948" i="1"/>
  <c r="X948" i="1"/>
  <c r="Y948" i="1"/>
  <c r="R949" i="1"/>
  <c r="S949" i="1"/>
  <c r="T949" i="1"/>
  <c r="U949" i="1"/>
  <c r="V949" i="1"/>
  <c r="W949" i="1"/>
  <c r="X949" i="1"/>
  <c r="Y949" i="1"/>
  <c r="R950" i="1"/>
  <c r="S950" i="1"/>
  <c r="T950" i="1"/>
  <c r="U950" i="1"/>
  <c r="V950" i="1"/>
  <c r="W950" i="1"/>
  <c r="X950" i="1"/>
  <c r="Y950" i="1"/>
  <c r="R951" i="1"/>
  <c r="S951" i="1"/>
  <c r="T951" i="1"/>
  <c r="U951" i="1"/>
  <c r="V951" i="1"/>
  <c r="W951" i="1"/>
  <c r="X951" i="1"/>
  <c r="Y951" i="1"/>
  <c r="R952" i="1"/>
  <c r="S952" i="1"/>
  <c r="T952" i="1"/>
  <c r="U952" i="1"/>
  <c r="V952" i="1"/>
  <c r="W952" i="1"/>
  <c r="X952" i="1"/>
  <c r="Y952" i="1"/>
  <c r="R953" i="1"/>
  <c r="S953" i="1"/>
  <c r="T953" i="1"/>
  <c r="U953" i="1"/>
  <c r="V953" i="1"/>
  <c r="W953" i="1"/>
  <c r="X953" i="1"/>
  <c r="Y953" i="1"/>
  <c r="R954" i="1"/>
  <c r="S954" i="1"/>
  <c r="T954" i="1"/>
  <c r="U954" i="1"/>
  <c r="V954" i="1"/>
  <c r="W954" i="1"/>
  <c r="X954" i="1"/>
  <c r="Y954" i="1"/>
  <c r="R955" i="1"/>
  <c r="S955" i="1"/>
  <c r="T955" i="1"/>
  <c r="U955" i="1"/>
  <c r="V955" i="1"/>
  <c r="W955" i="1"/>
  <c r="X955" i="1"/>
  <c r="Y955" i="1"/>
  <c r="R956" i="1"/>
  <c r="S956" i="1"/>
  <c r="T956" i="1"/>
  <c r="U956" i="1"/>
  <c r="V956" i="1"/>
  <c r="W956" i="1"/>
  <c r="X956" i="1"/>
  <c r="Y956" i="1"/>
  <c r="R957" i="1"/>
  <c r="S957" i="1"/>
  <c r="T957" i="1"/>
  <c r="U957" i="1"/>
  <c r="V957" i="1"/>
  <c r="W957" i="1"/>
  <c r="X957" i="1"/>
  <c r="Y957" i="1"/>
  <c r="R958" i="1"/>
  <c r="S958" i="1"/>
  <c r="T958" i="1"/>
  <c r="U958" i="1"/>
  <c r="V958" i="1"/>
  <c r="W958" i="1"/>
  <c r="X958" i="1"/>
  <c r="Y958" i="1"/>
  <c r="R959" i="1"/>
  <c r="S959" i="1"/>
  <c r="T959" i="1"/>
  <c r="U959" i="1"/>
  <c r="V959" i="1"/>
  <c r="W959" i="1"/>
  <c r="X959" i="1"/>
  <c r="Y959" i="1"/>
  <c r="R960" i="1"/>
  <c r="S960" i="1"/>
  <c r="T960" i="1"/>
  <c r="U960" i="1"/>
  <c r="V960" i="1"/>
  <c r="W960" i="1"/>
  <c r="X960" i="1"/>
  <c r="Y960" i="1"/>
  <c r="R961" i="1"/>
  <c r="S961" i="1"/>
  <c r="T961" i="1"/>
  <c r="U961" i="1"/>
  <c r="V961" i="1"/>
  <c r="W961" i="1"/>
  <c r="X961" i="1"/>
  <c r="Y961" i="1"/>
  <c r="R962" i="1"/>
  <c r="S962" i="1"/>
  <c r="T962" i="1"/>
  <c r="U962" i="1"/>
  <c r="V962" i="1"/>
  <c r="W962" i="1"/>
  <c r="X962" i="1"/>
  <c r="Y962" i="1"/>
  <c r="R963" i="1"/>
  <c r="S963" i="1"/>
  <c r="T963" i="1"/>
  <c r="U963" i="1"/>
  <c r="V963" i="1"/>
  <c r="W963" i="1"/>
  <c r="X963" i="1"/>
  <c r="Y963" i="1"/>
  <c r="R964" i="1"/>
  <c r="S964" i="1"/>
  <c r="T964" i="1"/>
  <c r="U964" i="1"/>
  <c r="V964" i="1"/>
  <c r="W964" i="1"/>
  <c r="X964" i="1"/>
  <c r="Y964" i="1"/>
  <c r="R965" i="1"/>
  <c r="S965" i="1"/>
  <c r="T965" i="1"/>
  <c r="U965" i="1"/>
  <c r="V965" i="1"/>
  <c r="W965" i="1"/>
  <c r="X965" i="1"/>
  <c r="Y965" i="1"/>
  <c r="R966" i="1"/>
  <c r="S966" i="1"/>
  <c r="T966" i="1"/>
  <c r="U966" i="1"/>
  <c r="V966" i="1"/>
  <c r="W966" i="1"/>
  <c r="X966" i="1"/>
  <c r="Y966" i="1"/>
  <c r="R967" i="1"/>
  <c r="S967" i="1"/>
  <c r="T967" i="1"/>
  <c r="U967" i="1"/>
  <c r="V967" i="1"/>
  <c r="W967" i="1"/>
  <c r="X967" i="1"/>
  <c r="Y967" i="1"/>
  <c r="R968" i="1"/>
  <c r="S968" i="1"/>
  <c r="T968" i="1"/>
  <c r="U968" i="1"/>
  <c r="V968" i="1"/>
  <c r="W968" i="1"/>
  <c r="X968" i="1"/>
  <c r="Y968" i="1"/>
  <c r="R969" i="1"/>
  <c r="S969" i="1"/>
  <c r="T969" i="1"/>
  <c r="U969" i="1"/>
  <c r="V969" i="1"/>
  <c r="W969" i="1"/>
  <c r="X969" i="1"/>
  <c r="Y969" i="1"/>
  <c r="R970" i="1"/>
  <c r="S970" i="1"/>
  <c r="T970" i="1"/>
  <c r="U970" i="1"/>
  <c r="V970" i="1"/>
  <c r="W970" i="1"/>
  <c r="X970" i="1"/>
  <c r="Y970" i="1"/>
  <c r="R971" i="1"/>
  <c r="S971" i="1"/>
  <c r="T971" i="1"/>
  <c r="U971" i="1"/>
  <c r="V971" i="1"/>
  <c r="W971" i="1"/>
  <c r="X971" i="1"/>
  <c r="Y971" i="1"/>
  <c r="R972" i="1"/>
  <c r="S972" i="1"/>
  <c r="T972" i="1"/>
  <c r="U972" i="1"/>
  <c r="V972" i="1"/>
  <c r="W972" i="1"/>
  <c r="X972" i="1"/>
  <c r="Y972" i="1"/>
  <c r="R973" i="1"/>
  <c r="S973" i="1"/>
  <c r="T973" i="1"/>
  <c r="U973" i="1"/>
  <c r="V973" i="1"/>
  <c r="W973" i="1"/>
  <c r="X973" i="1"/>
  <c r="Y973" i="1"/>
  <c r="R974" i="1"/>
  <c r="S974" i="1"/>
  <c r="T974" i="1"/>
  <c r="U974" i="1"/>
  <c r="V974" i="1"/>
  <c r="W974" i="1"/>
  <c r="X974" i="1"/>
  <c r="Y974" i="1"/>
  <c r="R975" i="1"/>
  <c r="S975" i="1"/>
  <c r="T975" i="1"/>
  <c r="U975" i="1"/>
  <c r="V975" i="1"/>
  <c r="W975" i="1"/>
  <c r="X975" i="1"/>
  <c r="Y975" i="1"/>
  <c r="R976" i="1"/>
  <c r="S976" i="1"/>
  <c r="T976" i="1"/>
  <c r="U976" i="1"/>
  <c r="V976" i="1"/>
  <c r="W976" i="1"/>
  <c r="X976" i="1"/>
  <c r="Y976" i="1"/>
  <c r="R977" i="1"/>
  <c r="S977" i="1"/>
  <c r="T977" i="1"/>
  <c r="U977" i="1"/>
  <c r="V977" i="1"/>
  <c r="W977" i="1"/>
  <c r="X977" i="1"/>
  <c r="Y977" i="1"/>
  <c r="R978" i="1"/>
  <c r="S978" i="1"/>
  <c r="T978" i="1"/>
  <c r="U978" i="1"/>
  <c r="V978" i="1"/>
  <c r="W978" i="1"/>
  <c r="X978" i="1"/>
  <c r="Y978" i="1"/>
  <c r="R979" i="1"/>
  <c r="S979" i="1"/>
  <c r="T979" i="1"/>
  <c r="U979" i="1"/>
  <c r="V979" i="1"/>
  <c r="W979" i="1"/>
  <c r="X979" i="1"/>
  <c r="Y979" i="1"/>
  <c r="R980" i="1"/>
  <c r="S980" i="1"/>
  <c r="T980" i="1"/>
  <c r="U980" i="1"/>
  <c r="V980" i="1"/>
  <c r="W980" i="1"/>
  <c r="X980" i="1"/>
  <c r="Y980" i="1"/>
  <c r="R981" i="1"/>
  <c r="S981" i="1"/>
  <c r="T981" i="1"/>
  <c r="U981" i="1"/>
  <c r="V981" i="1"/>
  <c r="W981" i="1"/>
  <c r="X981" i="1"/>
  <c r="Y981" i="1"/>
  <c r="R982" i="1"/>
  <c r="S982" i="1"/>
  <c r="T982" i="1"/>
  <c r="U982" i="1"/>
  <c r="V982" i="1"/>
  <c r="W982" i="1"/>
  <c r="X982" i="1"/>
  <c r="Y982" i="1"/>
  <c r="R983" i="1"/>
  <c r="S983" i="1"/>
  <c r="T983" i="1"/>
  <c r="U983" i="1"/>
  <c r="V983" i="1"/>
  <c r="W983" i="1"/>
  <c r="X983" i="1"/>
  <c r="Y983" i="1"/>
  <c r="R984" i="1"/>
  <c r="S984" i="1"/>
  <c r="T984" i="1"/>
  <c r="U984" i="1"/>
  <c r="V984" i="1"/>
  <c r="W984" i="1"/>
  <c r="X984" i="1"/>
  <c r="Y984" i="1"/>
  <c r="R985" i="1"/>
  <c r="S985" i="1"/>
  <c r="T985" i="1"/>
  <c r="U985" i="1"/>
  <c r="V985" i="1"/>
  <c r="W985" i="1"/>
  <c r="X985" i="1"/>
  <c r="Y985" i="1"/>
  <c r="R986" i="1"/>
  <c r="S986" i="1"/>
  <c r="T986" i="1"/>
  <c r="U986" i="1"/>
  <c r="V986" i="1"/>
  <c r="W986" i="1"/>
  <c r="X986" i="1"/>
  <c r="Y986" i="1"/>
  <c r="R987" i="1"/>
  <c r="S987" i="1"/>
  <c r="T987" i="1"/>
  <c r="U987" i="1"/>
  <c r="V987" i="1"/>
  <c r="W987" i="1"/>
  <c r="X987" i="1"/>
  <c r="Y987" i="1"/>
  <c r="R988" i="1"/>
  <c r="S988" i="1"/>
  <c r="T988" i="1"/>
  <c r="U988" i="1"/>
  <c r="V988" i="1"/>
  <c r="W988" i="1"/>
  <c r="X988" i="1"/>
  <c r="Y988" i="1"/>
  <c r="R989" i="1"/>
  <c r="S989" i="1"/>
  <c r="T989" i="1"/>
  <c r="U989" i="1"/>
  <c r="V989" i="1"/>
  <c r="W989" i="1"/>
  <c r="X989" i="1"/>
  <c r="Y989" i="1"/>
  <c r="R990" i="1"/>
  <c r="S990" i="1"/>
  <c r="T990" i="1"/>
  <c r="U990" i="1"/>
  <c r="V990" i="1"/>
  <c r="W990" i="1"/>
  <c r="X990" i="1"/>
  <c r="Y990" i="1"/>
  <c r="R991" i="1"/>
  <c r="S991" i="1"/>
  <c r="T991" i="1"/>
  <c r="U991" i="1"/>
  <c r="V991" i="1"/>
  <c r="W991" i="1"/>
  <c r="X991" i="1"/>
  <c r="Y991" i="1"/>
  <c r="R992" i="1"/>
  <c r="S992" i="1"/>
  <c r="T992" i="1"/>
  <c r="U992" i="1"/>
  <c r="V992" i="1"/>
  <c r="W992" i="1"/>
  <c r="X992" i="1"/>
  <c r="Y992" i="1"/>
  <c r="R993" i="1"/>
  <c r="S993" i="1"/>
  <c r="T993" i="1"/>
  <c r="U993" i="1"/>
  <c r="V993" i="1"/>
  <c r="W993" i="1"/>
  <c r="X993" i="1"/>
  <c r="Y993" i="1"/>
  <c r="R994" i="1"/>
  <c r="S994" i="1"/>
  <c r="T994" i="1"/>
  <c r="U994" i="1"/>
  <c r="V994" i="1"/>
  <c r="W994" i="1"/>
  <c r="X994" i="1"/>
  <c r="Y994" i="1"/>
  <c r="R995" i="1"/>
  <c r="S995" i="1"/>
  <c r="T995" i="1"/>
  <c r="U995" i="1"/>
  <c r="V995" i="1"/>
  <c r="W995" i="1"/>
  <c r="X995" i="1"/>
  <c r="Y995" i="1"/>
  <c r="R996" i="1"/>
  <c r="S996" i="1"/>
  <c r="T996" i="1"/>
  <c r="U996" i="1"/>
  <c r="V996" i="1"/>
  <c r="W996" i="1"/>
  <c r="X996" i="1"/>
  <c r="Y996" i="1"/>
  <c r="R997" i="1"/>
  <c r="S997" i="1"/>
  <c r="T997" i="1"/>
  <c r="U997" i="1"/>
  <c r="V997" i="1"/>
  <c r="W997" i="1"/>
  <c r="X997" i="1"/>
  <c r="Y997" i="1"/>
  <c r="R998" i="1"/>
  <c r="S998" i="1"/>
  <c r="T998" i="1"/>
  <c r="U998" i="1"/>
  <c r="V998" i="1"/>
  <c r="W998" i="1"/>
  <c r="X998" i="1"/>
  <c r="Y998" i="1"/>
  <c r="R999" i="1"/>
  <c r="S999" i="1"/>
  <c r="T999" i="1"/>
  <c r="U999" i="1"/>
  <c r="V999" i="1"/>
  <c r="W999" i="1"/>
  <c r="X999" i="1"/>
  <c r="Y999" i="1"/>
  <c r="R1000" i="1"/>
  <c r="S1000" i="1"/>
  <c r="T1000" i="1"/>
  <c r="U1000" i="1"/>
  <c r="V1000" i="1"/>
  <c r="W1000" i="1"/>
  <c r="X1000" i="1"/>
  <c r="Y1000" i="1"/>
  <c r="R1001" i="1"/>
  <c r="S1001" i="1"/>
  <c r="T1001" i="1"/>
  <c r="U1001" i="1"/>
  <c r="V1001" i="1"/>
  <c r="W1001" i="1"/>
  <c r="X1001" i="1"/>
  <c r="Y1001" i="1"/>
  <c r="R1002" i="1"/>
  <c r="S1002" i="1"/>
  <c r="T1002" i="1"/>
  <c r="U1002" i="1"/>
  <c r="V1002" i="1"/>
  <c r="W1002" i="1"/>
  <c r="X1002" i="1"/>
  <c r="Y1002" i="1"/>
  <c r="R1003" i="1"/>
  <c r="S1003" i="1"/>
  <c r="T1003" i="1"/>
  <c r="U1003" i="1"/>
  <c r="V1003" i="1"/>
  <c r="W1003" i="1"/>
  <c r="X1003" i="1"/>
  <c r="Y1003" i="1"/>
  <c r="R1004" i="1"/>
  <c r="S1004" i="1"/>
  <c r="T1004" i="1"/>
  <c r="U1004" i="1"/>
  <c r="V1004" i="1"/>
  <c r="W1004" i="1"/>
  <c r="X1004" i="1"/>
  <c r="Y1004" i="1"/>
  <c r="R1005" i="1"/>
  <c r="S1005" i="1"/>
  <c r="T1005" i="1"/>
  <c r="U1005" i="1"/>
  <c r="V1005" i="1"/>
  <c r="W1005" i="1"/>
  <c r="X1005" i="1"/>
  <c r="Y1005" i="1"/>
  <c r="R1006" i="1"/>
  <c r="S1006" i="1"/>
  <c r="T1006" i="1"/>
  <c r="U1006" i="1"/>
  <c r="V1006" i="1"/>
  <c r="W1006" i="1"/>
  <c r="X1006" i="1"/>
  <c r="Y1006" i="1"/>
  <c r="R1007" i="1"/>
  <c r="S1007" i="1"/>
  <c r="T1007" i="1"/>
  <c r="U1007" i="1"/>
  <c r="V1007" i="1"/>
  <c r="W1007" i="1"/>
  <c r="X1007" i="1"/>
  <c r="Y1007" i="1"/>
  <c r="R1008" i="1"/>
  <c r="S1008" i="1"/>
  <c r="T1008" i="1"/>
  <c r="U1008" i="1"/>
  <c r="V1008" i="1"/>
  <c r="W1008" i="1"/>
  <c r="X1008" i="1"/>
  <c r="Y1008" i="1"/>
  <c r="R1009" i="1"/>
  <c r="S1009" i="1"/>
  <c r="T1009" i="1"/>
  <c r="U1009" i="1"/>
  <c r="V1009" i="1"/>
  <c r="W1009" i="1"/>
  <c r="X1009" i="1"/>
  <c r="Y1009" i="1"/>
  <c r="R1010" i="1"/>
  <c r="S1010" i="1"/>
  <c r="T1010" i="1"/>
  <c r="U1010" i="1"/>
  <c r="V1010" i="1"/>
  <c r="W1010" i="1"/>
  <c r="X1010" i="1"/>
  <c r="Y1010" i="1"/>
  <c r="R1011" i="1"/>
  <c r="S1011" i="1"/>
  <c r="T1011" i="1"/>
  <c r="U1011" i="1"/>
  <c r="V1011" i="1"/>
  <c r="W1011" i="1"/>
  <c r="X1011" i="1"/>
  <c r="Y1011" i="1"/>
  <c r="R1012" i="1"/>
  <c r="S1012" i="1"/>
  <c r="T1012" i="1"/>
  <c r="U1012" i="1"/>
  <c r="V1012" i="1"/>
  <c r="W1012" i="1"/>
  <c r="X1012" i="1"/>
  <c r="Y1012" i="1"/>
  <c r="R1013" i="1"/>
  <c r="S1013" i="1"/>
  <c r="T1013" i="1"/>
  <c r="U1013" i="1"/>
  <c r="V1013" i="1"/>
  <c r="W1013" i="1"/>
  <c r="X1013" i="1"/>
  <c r="Y1013" i="1"/>
  <c r="R1014" i="1"/>
  <c r="S1014" i="1"/>
  <c r="T1014" i="1"/>
  <c r="U1014" i="1"/>
  <c r="V1014" i="1"/>
  <c r="W1014" i="1"/>
  <c r="X1014" i="1"/>
  <c r="Y1014" i="1"/>
  <c r="R1015" i="1"/>
  <c r="S1015" i="1"/>
  <c r="T1015" i="1"/>
  <c r="U1015" i="1"/>
  <c r="V1015" i="1"/>
  <c r="W1015" i="1"/>
  <c r="X1015" i="1"/>
  <c r="Y1015" i="1"/>
  <c r="R1016" i="1"/>
  <c r="S1016" i="1"/>
  <c r="T1016" i="1"/>
  <c r="U1016" i="1"/>
  <c r="V1016" i="1"/>
  <c r="W1016" i="1"/>
  <c r="X1016" i="1"/>
  <c r="Y1016" i="1"/>
  <c r="R1017" i="1"/>
  <c r="S1017" i="1"/>
  <c r="T1017" i="1"/>
  <c r="U1017" i="1"/>
  <c r="V1017" i="1"/>
  <c r="W1017" i="1"/>
  <c r="X1017" i="1"/>
  <c r="Y1017" i="1"/>
  <c r="R1018" i="1"/>
  <c r="S1018" i="1"/>
  <c r="T1018" i="1"/>
  <c r="U1018" i="1"/>
  <c r="V1018" i="1"/>
  <c r="W1018" i="1"/>
  <c r="X1018" i="1"/>
  <c r="Y1018" i="1"/>
  <c r="R1019" i="1"/>
  <c r="S1019" i="1"/>
  <c r="T1019" i="1"/>
  <c r="U1019" i="1"/>
  <c r="V1019" i="1"/>
  <c r="W1019" i="1"/>
  <c r="X1019" i="1"/>
  <c r="Y1019" i="1"/>
  <c r="R1020" i="1"/>
  <c r="S1020" i="1"/>
  <c r="T1020" i="1"/>
  <c r="U1020" i="1"/>
  <c r="V1020" i="1"/>
  <c r="W1020" i="1"/>
  <c r="X1020" i="1"/>
  <c r="Y1020" i="1"/>
  <c r="R1021" i="1"/>
  <c r="S1021" i="1"/>
  <c r="T1021" i="1"/>
  <c r="U1021" i="1"/>
  <c r="V1021" i="1"/>
  <c r="W1021" i="1"/>
  <c r="X1021" i="1"/>
  <c r="Y1021" i="1"/>
  <c r="R1022" i="1"/>
  <c r="S1022" i="1"/>
  <c r="T1022" i="1"/>
  <c r="U1022" i="1"/>
  <c r="V1022" i="1"/>
  <c r="W1022" i="1"/>
  <c r="X1022" i="1"/>
  <c r="Y1022" i="1"/>
  <c r="R1023" i="1"/>
  <c r="S1023" i="1"/>
  <c r="T1023" i="1"/>
  <c r="U1023" i="1"/>
  <c r="V1023" i="1"/>
  <c r="W1023" i="1"/>
  <c r="X1023" i="1"/>
  <c r="Y1023" i="1"/>
  <c r="R1024" i="1"/>
  <c r="S1024" i="1"/>
  <c r="T1024" i="1"/>
  <c r="U1024" i="1"/>
  <c r="V1024" i="1"/>
  <c r="W1024" i="1"/>
  <c r="X1024" i="1"/>
  <c r="Y1024" i="1"/>
  <c r="R1025" i="1"/>
  <c r="S1025" i="1"/>
  <c r="T1025" i="1"/>
  <c r="U1025" i="1"/>
  <c r="V1025" i="1"/>
  <c r="W1025" i="1"/>
  <c r="X1025" i="1"/>
  <c r="Y1025" i="1"/>
  <c r="R1026" i="1"/>
  <c r="S1026" i="1"/>
  <c r="T1026" i="1"/>
  <c r="U1026" i="1"/>
  <c r="V1026" i="1"/>
  <c r="W1026" i="1"/>
  <c r="X1026" i="1"/>
  <c r="Y1026" i="1"/>
  <c r="R1027" i="1"/>
  <c r="S1027" i="1"/>
  <c r="T1027" i="1"/>
  <c r="U1027" i="1"/>
  <c r="V1027" i="1"/>
  <c r="W1027" i="1"/>
  <c r="X1027" i="1"/>
  <c r="Y1027" i="1"/>
  <c r="R1028" i="1"/>
  <c r="S1028" i="1"/>
  <c r="T1028" i="1"/>
  <c r="U1028" i="1"/>
  <c r="V1028" i="1"/>
  <c r="W1028" i="1"/>
  <c r="X1028" i="1"/>
  <c r="Y1028" i="1"/>
  <c r="R1029" i="1"/>
  <c r="S1029" i="1"/>
  <c r="T1029" i="1"/>
  <c r="U1029" i="1"/>
  <c r="V1029" i="1"/>
  <c r="W1029" i="1"/>
  <c r="X1029" i="1"/>
  <c r="Y1029" i="1"/>
  <c r="R1030" i="1"/>
  <c r="S1030" i="1"/>
  <c r="T1030" i="1"/>
  <c r="U1030" i="1"/>
  <c r="V1030" i="1"/>
  <c r="W1030" i="1"/>
  <c r="X1030" i="1"/>
  <c r="Y1030" i="1"/>
  <c r="R1031" i="1"/>
  <c r="S1031" i="1"/>
  <c r="T1031" i="1"/>
  <c r="U1031" i="1"/>
  <c r="V1031" i="1"/>
  <c r="W1031" i="1"/>
  <c r="X1031" i="1"/>
  <c r="Y1031" i="1"/>
  <c r="R1032" i="1"/>
  <c r="S1032" i="1"/>
  <c r="T1032" i="1"/>
  <c r="U1032" i="1"/>
  <c r="V1032" i="1"/>
  <c r="W1032" i="1"/>
  <c r="X1032" i="1"/>
  <c r="Y1032" i="1"/>
  <c r="R1033" i="1"/>
  <c r="S1033" i="1"/>
  <c r="T1033" i="1"/>
  <c r="U1033" i="1"/>
  <c r="V1033" i="1"/>
  <c r="W1033" i="1"/>
  <c r="X1033" i="1"/>
  <c r="Y1033" i="1"/>
  <c r="R1034" i="1"/>
  <c r="S1034" i="1"/>
  <c r="T1034" i="1"/>
  <c r="U1034" i="1"/>
  <c r="V1034" i="1"/>
  <c r="W1034" i="1"/>
  <c r="X1034" i="1"/>
  <c r="Y1034" i="1"/>
  <c r="R1035" i="1"/>
  <c r="S1035" i="1"/>
  <c r="T1035" i="1"/>
  <c r="U1035" i="1"/>
  <c r="V1035" i="1"/>
  <c r="W1035" i="1"/>
  <c r="X1035" i="1"/>
  <c r="Y1035" i="1"/>
  <c r="R1036" i="1"/>
  <c r="S1036" i="1"/>
  <c r="T1036" i="1"/>
  <c r="U1036" i="1"/>
  <c r="V1036" i="1"/>
  <c r="W1036" i="1"/>
  <c r="X1036" i="1"/>
  <c r="Y1036" i="1"/>
  <c r="R1037" i="1"/>
  <c r="S1037" i="1"/>
  <c r="T1037" i="1"/>
  <c r="U1037" i="1"/>
  <c r="V1037" i="1"/>
  <c r="W1037" i="1"/>
  <c r="X1037" i="1"/>
  <c r="Y1037" i="1"/>
  <c r="R1038" i="1"/>
  <c r="S1038" i="1"/>
  <c r="T1038" i="1"/>
  <c r="U1038" i="1"/>
  <c r="V1038" i="1"/>
  <c r="W1038" i="1"/>
  <c r="X1038" i="1"/>
  <c r="Y1038" i="1"/>
  <c r="R1039" i="1"/>
  <c r="S1039" i="1"/>
  <c r="T1039" i="1"/>
  <c r="U1039" i="1"/>
  <c r="V1039" i="1"/>
  <c r="W1039" i="1"/>
  <c r="X1039" i="1"/>
  <c r="Y1039" i="1"/>
  <c r="R1040" i="1"/>
  <c r="S1040" i="1"/>
  <c r="T1040" i="1"/>
  <c r="U1040" i="1"/>
  <c r="V1040" i="1"/>
  <c r="W1040" i="1"/>
  <c r="X1040" i="1"/>
  <c r="Y1040" i="1"/>
  <c r="R1041" i="1"/>
  <c r="S1041" i="1"/>
  <c r="T1041" i="1"/>
  <c r="U1041" i="1"/>
  <c r="V1041" i="1"/>
  <c r="W1041" i="1"/>
  <c r="X1041" i="1"/>
  <c r="Y1041" i="1"/>
  <c r="R1042" i="1"/>
  <c r="S1042" i="1"/>
  <c r="T1042" i="1"/>
  <c r="U1042" i="1"/>
  <c r="V1042" i="1"/>
  <c r="W1042" i="1"/>
  <c r="X1042" i="1"/>
  <c r="Y1042" i="1"/>
  <c r="R1043" i="1"/>
  <c r="S1043" i="1"/>
  <c r="T1043" i="1"/>
  <c r="U1043" i="1"/>
  <c r="V1043" i="1"/>
  <c r="W1043" i="1"/>
  <c r="X1043" i="1"/>
  <c r="Y1043" i="1"/>
  <c r="R1044" i="1"/>
  <c r="S1044" i="1"/>
  <c r="T1044" i="1"/>
  <c r="U1044" i="1"/>
  <c r="V1044" i="1"/>
  <c r="W1044" i="1"/>
  <c r="X1044" i="1"/>
  <c r="Y1044" i="1"/>
  <c r="R1045" i="1"/>
  <c r="S1045" i="1"/>
  <c r="T1045" i="1"/>
  <c r="U1045" i="1"/>
  <c r="V1045" i="1"/>
  <c r="W1045" i="1"/>
  <c r="X1045" i="1"/>
  <c r="Y1045" i="1"/>
  <c r="R1046" i="1"/>
  <c r="S1046" i="1"/>
  <c r="T1046" i="1"/>
  <c r="U1046" i="1"/>
  <c r="V1046" i="1"/>
  <c r="W1046" i="1"/>
  <c r="X1046" i="1"/>
  <c r="Y1046" i="1"/>
  <c r="R1047" i="1"/>
  <c r="S1047" i="1"/>
  <c r="T1047" i="1"/>
  <c r="U1047" i="1"/>
  <c r="V1047" i="1"/>
  <c r="W1047" i="1"/>
  <c r="X1047" i="1"/>
  <c r="Y1047" i="1"/>
  <c r="R1048" i="1"/>
  <c r="S1048" i="1"/>
  <c r="T1048" i="1"/>
  <c r="U1048" i="1"/>
  <c r="V1048" i="1"/>
  <c r="W1048" i="1"/>
  <c r="X1048" i="1"/>
  <c r="Y1048" i="1"/>
  <c r="R1049" i="1"/>
  <c r="S1049" i="1"/>
  <c r="T1049" i="1"/>
  <c r="U1049" i="1"/>
  <c r="V1049" i="1"/>
  <c r="W1049" i="1"/>
  <c r="X1049" i="1"/>
  <c r="Y1049" i="1"/>
  <c r="R1050" i="1"/>
  <c r="S1050" i="1"/>
  <c r="T1050" i="1"/>
  <c r="U1050" i="1"/>
  <c r="V1050" i="1"/>
  <c r="W1050" i="1"/>
  <c r="X1050" i="1"/>
  <c r="Y1050" i="1"/>
  <c r="R1051" i="1"/>
  <c r="S1051" i="1"/>
  <c r="T1051" i="1"/>
  <c r="U1051" i="1"/>
  <c r="V1051" i="1"/>
  <c r="W1051" i="1"/>
  <c r="X1051" i="1"/>
  <c r="Y1051" i="1"/>
  <c r="R1052" i="1"/>
  <c r="S1052" i="1"/>
  <c r="T1052" i="1"/>
  <c r="U1052" i="1"/>
  <c r="V1052" i="1"/>
  <c r="W1052" i="1"/>
  <c r="X1052" i="1"/>
  <c r="Y1052" i="1"/>
  <c r="R1053" i="1"/>
  <c r="S1053" i="1"/>
  <c r="T1053" i="1"/>
  <c r="U1053" i="1"/>
  <c r="V1053" i="1"/>
  <c r="W1053" i="1"/>
  <c r="X1053" i="1"/>
  <c r="Y1053" i="1"/>
  <c r="R1054" i="1"/>
  <c r="S1054" i="1"/>
  <c r="T1054" i="1"/>
  <c r="U1054" i="1"/>
  <c r="V1054" i="1"/>
  <c r="W1054" i="1"/>
  <c r="X1054" i="1"/>
  <c r="Y1054" i="1"/>
  <c r="R1055" i="1"/>
  <c r="S1055" i="1"/>
  <c r="T1055" i="1"/>
  <c r="U1055" i="1"/>
  <c r="V1055" i="1"/>
  <c r="W1055" i="1"/>
  <c r="X1055" i="1"/>
  <c r="Y1055" i="1"/>
  <c r="R1056" i="1"/>
  <c r="S1056" i="1"/>
  <c r="T1056" i="1"/>
  <c r="U1056" i="1"/>
  <c r="V1056" i="1"/>
  <c r="W1056" i="1"/>
  <c r="X1056" i="1"/>
  <c r="Y1056" i="1"/>
  <c r="R1057" i="1"/>
  <c r="S1057" i="1"/>
  <c r="T1057" i="1"/>
  <c r="U1057" i="1"/>
  <c r="V1057" i="1"/>
  <c r="W1057" i="1"/>
  <c r="X1057" i="1"/>
  <c r="Y1057" i="1"/>
  <c r="R1058" i="1"/>
  <c r="S1058" i="1"/>
  <c r="T1058" i="1"/>
  <c r="U1058" i="1"/>
  <c r="V1058" i="1"/>
  <c r="W1058" i="1"/>
  <c r="X1058" i="1"/>
  <c r="Y1058" i="1"/>
  <c r="R1059" i="1"/>
  <c r="S1059" i="1"/>
  <c r="T1059" i="1"/>
  <c r="U1059" i="1"/>
  <c r="V1059" i="1"/>
  <c r="W1059" i="1"/>
  <c r="X1059" i="1"/>
  <c r="Y1059" i="1"/>
  <c r="R1060" i="1"/>
  <c r="S1060" i="1"/>
  <c r="T1060" i="1"/>
  <c r="U1060" i="1"/>
  <c r="V1060" i="1"/>
  <c r="W1060" i="1"/>
  <c r="X1060" i="1"/>
  <c r="Y1060" i="1"/>
  <c r="R1061" i="1"/>
  <c r="S1061" i="1"/>
  <c r="T1061" i="1"/>
  <c r="U1061" i="1"/>
  <c r="V1061" i="1"/>
  <c r="W1061" i="1"/>
  <c r="X1061" i="1"/>
  <c r="Y1061" i="1"/>
  <c r="R1062" i="1"/>
  <c r="S1062" i="1"/>
  <c r="T1062" i="1"/>
  <c r="U1062" i="1"/>
  <c r="V1062" i="1"/>
  <c r="W1062" i="1"/>
  <c r="X1062" i="1"/>
  <c r="Y1062" i="1"/>
  <c r="R1063" i="1"/>
  <c r="S1063" i="1"/>
  <c r="T1063" i="1"/>
  <c r="U1063" i="1"/>
  <c r="V1063" i="1"/>
  <c r="W1063" i="1"/>
  <c r="X1063" i="1"/>
  <c r="Y1063" i="1"/>
  <c r="R1064" i="1"/>
  <c r="S1064" i="1"/>
  <c r="T1064" i="1"/>
  <c r="U1064" i="1"/>
  <c r="V1064" i="1"/>
  <c r="W1064" i="1"/>
  <c r="X1064" i="1"/>
  <c r="Y1064" i="1"/>
  <c r="R1065" i="1"/>
  <c r="S1065" i="1"/>
  <c r="T1065" i="1"/>
  <c r="U1065" i="1"/>
  <c r="V1065" i="1"/>
  <c r="W1065" i="1"/>
  <c r="X1065" i="1"/>
  <c r="Y1065" i="1"/>
  <c r="R1066" i="1"/>
  <c r="S1066" i="1"/>
  <c r="T1066" i="1"/>
  <c r="U1066" i="1"/>
  <c r="V1066" i="1"/>
  <c r="W1066" i="1"/>
  <c r="X1066" i="1"/>
  <c r="Y1066" i="1"/>
  <c r="R1067" i="1"/>
  <c r="S1067" i="1"/>
  <c r="T1067" i="1"/>
  <c r="U1067" i="1"/>
  <c r="V1067" i="1"/>
  <c r="W1067" i="1"/>
  <c r="X1067" i="1"/>
  <c r="Y1067" i="1"/>
  <c r="R1068" i="1"/>
  <c r="S1068" i="1"/>
  <c r="T1068" i="1"/>
  <c r="U1068" i="1"/>
  <c r="V1068" i="1"/>
  <c r="W1068" i="1"/>
  <c r="X1068" i="1"/>
  <c r="Y1068" i="1"/>
  <c r="R1069" i="1"/>
  <c r="S1069" i="1"/>
  <c r="T1069" i="1"/>
  <c r="U1069" i="1"/>
  <c r="V1069" i="1"/>
  <c r="W1069" i="1"/>
  <c r="X1069" i="1"/>
  <c r="Y1069" i="1"/>
  <c r="R1070" i="1"/>
  <c r="S1070" i="1"/>
  <c r="T1070" i="1"/>
  <c r="U1070" i="1"/>
  <c r="V1070" i="1"/>
  <c r="W1070" i="1"/>
  <c r="X1070" i="1"/>
  <c r="Y1070" i="1"/>
  <c r="R1071" i="1"/>
  <c r="S1071" i="1"/>
  <c r="T1071" i="1"/>
  <c r="U1071" i="1"/>
  <c r="V1071" i="1"/>
  <c r="W1071" i="1"/>
  <c r="X1071" i="1"/>
  <c r="Y1071" i="1"/>
  <c r="R1072" i="1"/>
  <c r="S1072" i="1"/>
  <c r="T1072" i="1"/>
  <c r="U1072" i="1"/>
  <c r="V1072" i="1"/>
  <c r="W1072" i="1"/>
  <c r="X1072" i="1"/>
  <c r="Y1072" i="1"/>
  <c r="R1073" i="1"/>
  <c r="S1073" i="1"/>
  <c r="T1073" i="1"/>
  <c r="U1073" i="1"/>
  <c r="V1073" i="1"/>
  <c r="W1073" i="1"/>
  <c r="X1073" i="1"/>
  <c r="Y1073" i="1"/>
  <c r="R1074" i="1"/>
  <c r="S1074" i="1"/>
  <c r="T1074" i="1"/>
  <c r="U1074" i="1"/>
  <c r="V1074" i="1"/>
  <c r="W1074" i="1"/>
  <c r="X1074" i="1"/>
  <c r="Y1074" i="1"/>
  <c r="R1075" i="1"/>
  <c r="S1075" i="1"/>
  <c r="T1075" i="1"/>
  <c r="U1075" i="1"/>
  <c r="V1075" i="1"/>
  <c r="W1075" i="1"/>
  <c r="X1075" i="1"/>
  <c r="Y1075" i="1"/>
  <c r="R1076" i="1"/>
  <c r="S1076" i="1"/>
  <c r="T1076" i="1"/>
  <c r="U1076" i="1"/>
  <c r="V1076" i="1"/>
  <c r="W1076" i="1"/>
  <c r="X1076" i="1"/>
  <c r="Y1076" i="1"/>
  <c r="R1077" i="1"/>
  <c r="S1077" i="1"/>
  <c r="T1077" i="1"/>
  <c r="U1077" i="1"/>
  <c r="V1077" i="1"/>
  <c r="W1077" i="1"/>
  <c r="X1077" i="1"/>
  <c r="Y1077" i="1"/>
  <c r="R1078" i="1"/>
  <c r="S1078" i="1"/>
  <c r="T1078" i="1"/>
  <c r="U1078" i="1"/>
  <c r="V1078" i="1"/>
  <c r="W1078" i="1"/>
  <c r="X1078" i="1"/>
  <c r="Y1078" i="1"/>
  <c r="R1079" i="1"/>
  <c r="S1079" i="1"/>
  <c r="T1079" i="1"/>
  <c r="U1079" i="1"/>
  <c r="V1079" i="1"/>
  <c r="W1079" i="1"/>
  <c r="X1079" i="1"/>
  <c r="Y1079" i="1"/>
  <c r="R1080" i="1"/>
  <c r="S1080" i="1"/>
  <c r="T1080" i="1"/>
  <c r="U1080" i="1"/>
  <c r="V1080" i="1"/>
  <c r="W1080" i="1"/>
  <c r="X1080" i="1"/>
  <c r="Y1080" i="1"/>
  <c r="R1081" i="1"/>
  <c r="S1081" i="1"/>
  <c r="T1081" i="1"/>
  <c r="U1081" i="1"/>
  <c r="V1081" i="1"/>
  <c r="W1081" i="1"/>
  <c r="X1081" i="1"/>
  <c r="Y1081" i="1"/>
  <c r="R1082" i="1"/>
  <c r="S1082" i="1"/>
  <c r="T1082" i="1"/>
  <c r="U1082" i="1"/>
  <c r="V1082" i="1"/>
  <c r="W1082" i="1"/>
  <c r="X1082" i="1"/>
  <c r="Y1082" i="1"/>
  <c r="R1083" i="1"/>
  <c r="S1083" i="1"/>
  <c r="T1083" i="1"/>
  <c r="U1083" i="1"/>
  <c r="V1083" i="1"/>
  <c r="W1083" i="1"/>
  <c r="X1083" i="1"/>
  <c r="Y1083" i="1"/>
  <c r="R1084" i="1"/>
  <c r="S1084" i="1"/>
  <c r="T1084" i="1"/>
  <c r="U1084" i="1"/>
  <c r="V1084" i="1"/>
  <c r="W1084" i="1"/>
  <c r="X1084" i="1"/>
  <c r="Y1084" i="1"/>
  <c r="R1085" i="1"/>
  <c r="S1085" i="1"/>
  <c r="T1085" i="1"/>
  <c r="U1085" i="1"/>
  <c r="V1085" i="1"/>
  <c r="W1085" i="1"/>
  <c r="X1085" i="1"/>
  <c r="Y1085" i="1"/>
  <c r="R1086" i="1"/>
  <c r="S1086" i="1"/>
  <c r="T1086" i="1"/>
  <c r="U1086" i="1"/>
  <c r="V1086" i="1"/>
  <c r="W1086" i="1"/>
  <c r="X1086" i="1"/>
  <c r="Y1086" i="1"/>
  <c r="R1087" i="1"/>
  <c r="S1087" i="1"/>
  <c r="T1087" i="1"/>
  <c r="U1087" i="1"/>
  <c r="V1087" i="1"/>
  <c r="W1087" i="1"/>
  <c r="X1087" i="1"/>
  <c r="Y1087" i="1"/>
  <c r="R1088" i="1"/>
  <c r="S1088" i="1"/>
  <c r="T1088" i="1"/>
  <c r="U1088" i="1"/>
  <c r="V1088" i="1"/>
  <c r="W1088" i="1"/>
  <c r="X1088" i="1"/>
  <c r="Y1088" i="1"/>
  <c r="R1089" i="1"/>
  <c r="S1089" i="1"/>
  <c r="T1089" i="1"/>
  <c r="U1089" i="1"/>
  <c r="V1089" i="1"/>
  <c r="W1089" i="1"/>
  <c r="X1089" i="1"/>
  <c r="Y1089" i="1"/>
  <c r="R1090" i="1"/>
  <c r="S1090" i="1"/>
  <c r="T1090" i="1"/>
  <c r="U1090" i="1"/>
  <c r="V1090" i="1"/>
  <c r="W1090" i="1"/>
  <c r="X1090" i="1"/>
  <c r="Y1090" i="1"/>
  <c r="R1091" i="1"/>
  <c r="S1091" i="1"/>
  <c r="T1091" i="1"/>
  <c r="U1091" i="1"/>
  <c r="V1091" i="1"/>
  <c r="W1091" i="1"/>
  <c r="X1091" i="1"/>
  <c r="Y1091" i="1"/>
  <c r="R1092" i="1"/>
  <c r="S1092" i="1"/>
  <c r="T1092" i="1"/>
  <c r="U1092" i="1"/>
  <c r="V1092" i="1"/>
  <c r="W1092" i="1"/>
  <c r="X1092" i="1"/>
  <c r="Y1092" i="1"/>
  <c r="R1093" i="1"/>
  <c r="S1093" i="1"/>
  <c r="T1093" i="1"/>
  <c r="U1093" i="1"/>
  <c r="V1093" i="1"/>
  <c r="W1093" i="1"/>
  <c r="X1093" i="1"/>
  <c r="Y1093" i="1"/>
  <c r="R1094" i="1"/>
  <c r="S1094" i="1"/>
  <c r="T1094" i="1"/>
  <c r="U1094" i="1"/>
  <c r="V1094" i="1"/>
  <c r="W1094" i="1"/>
  <c r="X1094" i="1"/>
  <c r="Y1094" i="1"/>
  <c r="R1095" i="1"/>
  <c r="S1095" i="1"/>
  <c r="T1095" i="1"/>
  <c r="U1095" i="1"/>
  <c r="V1095" i="1"/>
  <c r="W1095" i="1"/>
  <c r="X1095" i="1"/>
  <c r="Y1095" i="1"/>
  <c r="R1096" i="1"/>
  <c r="S1096" i="1"/>
  <c r="T1096" i="1"/>
  <c r="U1096" i="1"/>
  <c r="V1096" i="1"/>
  <c r="W1096" i="1"/>
  <c r="X1096" i="1"/>
  <c r="Y1096" i="1"/>
  <c r="R1097" i="1"/>
  <c r="S1097" i="1"/>
  <c r="T1097" i="1"/>
  <c r="U1097" i="1"/>
  <c r="V1097" i="1"/>
  <c r="W1097" i="1"/>
  <c r="X1097" i="1"/>
  <c r="Y1097" i="1"/>
  <c r="R1098" i="1"/>
  <c r="S1098" i="1"/>
  <c r="T1098" i="1"/>
  <c r="U1098" i="1"/>
  <c r="V1098" i="1"/>
  <c r="W1098" i="1"/>
  <c r="X1098" i="1"/>
  <c r="Y1098" i="1"/>
  <c r="R1099" i="1"/>
  <c r="S1099" i="1"/>
  <c r="T1099" i="1"/>
  <c r="U1099" i="1"/>
  <c r="V1099" i="1"/>
  <c r="W1099" i="1"/>
  <c r="X1099" i="1"/>
  <c r="Y1099" i="1"/>
  <c r="R1100" i="1"/>
  <c r="S1100" i="1"/>
  <c r="T1100" i="1"/>
  <c r="U1100" i="1"/>
  <c r="V1100" i="1"/>
  <c r="W1100" i="1"/>
  <c r="X1100" i="1"/>
  <c r="Y1100" i="1"/>
  <c r="R1101" i="1"/>
  <c r="S1101" i="1"/>
  <c r="T1101" i="1"/>
  <c r="U1101" i="1"/>
  <c r="V1101" i="1"/>
  <c r="W1101" i="1"/>
  <c r="X1101" i="1"/>
  <c r="Y1101" i="1"/>
  <c r="R1102" i="1"/>
  <c r="S1102" i="1"/>
  <c r="T1102" i="1"/>
  <c r="U1102" i="1"/>
  <c r="V1102" i="1"/>
  <c r="W1102" i="1"/>
  <c r="X1102" i="1"/>
  <c r="Y1102" i="1"/>
  <c r="R1103" i="1"/>
  <c r="S1103" i="1"/>
  <c r="T1103" i="1"/>
  <c r="U1103" i="1"/>
  <c r="V1103" i="1"/>
  <c r="W1103" i="1"/>
  <c r="X1103" i="1"/>
  <c r="Y1103" i="1"/>
  <c r="R1104" i="1"/>
  <c r="S1104" i="1"/>
  <c r="T1104" i="1"/>
  <c r="U1104" i="1"/>
  <c r="V1104" i="1"/>
  <c r="W1104" i="1"/>
  <c r="X1104" i="1"/>
  <c r="Y1104" i="1"/>
  <c r="R1105" i="1"/>
  <c r="S1105" i="1"/>
  <c r="T1105" i="1"/>
  <c r="U1105" i="1"/>
  <c r="V1105" i="1"/>
  <c r="W1105" i="1"/>
  <c r="X1105" i="1"/>
  <c r="Y1105" i="1"/>
  <c r="R1106" i="1"/>
  <c r="S1106" i="1"/>
  <c r="T1106" i="1"/>
  <c r="U1106" i="1"/>
  <c r="V1106" i="1"/>
  <c r="W1106" i="1"/>
  <c r="X1106" i="1"/>
  <c r="Y1106" i="1"/>
  <c r="R1107" i="1"/>
  <c r="S1107" i="1"/>
  <c r="T1107" i="1"/>
  <c r="U1107" i="1"/>
  <c r="V1107" i="1"/>
  <c r="W1107" i="1"/>
  <c r="X1107" i="1"/>
  <c r="Y1107" i="1"/>
  <c r="R1108" i="1"/>
  <c r="S1108" i="1"/>
  <c r="T1108" i="1"/>
  <c r="U1108" i="1"/>
  <c r="V1108" i="1"/>
  <c r="W1108" i="1"/>
  <c r="X1108" i="1"/>
  <c r="Y1108" i="1"/>
  <c r="R1109" i="1"/>
  <c r="S1109" i="1"/>
  <c r="T1109" i="1"/>
  <c r="U1109" i="1"/>
  <c r="V1109" i="1"/>
  <c r="W1109" i="1"/>
  <c r="X1109" i="1"/>
  <c r="Y1109" i="1"/>
  <c r="R1110" i="1"/>
  <c r="S1110" i="1"/>
  <c r="T1110" i="1"/>
  <c r="U1110" i="1"/>
  <c r="V1110" i="1"/>
  <c r="W1110" i="1"/>
  <c r="X1110" i="1"/>
  <c r="Y1110" i="1"/>
  <c r="R1111" i="1"/>
  <c r="S1111" i="1"/>
  <c r="T1111" i="1"/>
  <c r="U1111" i="1"/>
  <c r="V1111" i="1"/>
  <c r="W1111" i="1"/>
  <c r="X1111" i="1"/>
  <c r="Y1111" i="1"/>
  <c r="R1112" i="1"/>
  <c r="S1112" i="1"/>
  <c r="T1112" i="1"/>
  <c r="U1112" i="1"/>
  <c r="V1112" i="1"/>
  <c r="W1112" i="1"/>
  <c r="X1112" i="1"/>
  <c r="Y1112" i="1"/>
  <c r="R1113" i="1"/>
  <c r="S1113" i="1"/>
  <c r="T1113" i="1"/>
  <c r="U1113" i="1"/>
  <c r="V1113" i="1"/>
  <c r="W1113" i="1"/>
  <c r="X1113" i="1"/>
  <c r="Y1113" i="1"/>
  <c r="R1114" i="1"/>
  <c r="S1114" i="1"/>
  <c r="T1114" i="1"/>
  <c r="U1114" i="1"/>
  <c r="V1114" i="1"/>
  <c r="W1114" i="1"/>
  <c r="X1114" i="1"/>
  <c r="Y1114" i="1"/>
  <c r="R1115" i="1"/>
  <c r="S1115" i="1"/>
  <c r="T1115" i="1"/>
  <c r="U1115" i="1"/>
  <c r="V1115" i="1"/>
  <c r="W1115" i="1"/>
  <c r="X1115" i="1"/>
  <c r="Y1115" i="1"/>
  <c r="R1116" i="1"/>
  <c r="S1116" i="1"/>
  <c r="T1116" i="1"/>
  <c r="U1116" i="1"/>
  <c r="V1116" i="1"/>
  <c r="W1116" i="1"/>
  <c r="X1116" i="1"/>
  <c r="Y1116" i="1"/>
  <c r="R1117" i="1"/>
  <c r="S1117" i="1"/>
  <c r="T1117" i="1"/>
  <c r="U1117" i="1"/>
  <c r="V1117" i="1"/>
  <c r="W1117" i="1"/>
  <c r="X1117" i="1"/>
  <c r="Y1117" i="1"/>
  <c r="R1118" i="1"/>
  <c r="S1118" i="1"/>
  <c r="T1118" i="1"/>
  <c r="U1118" i="1"/>
  <c r="V1118" i="1"/>
  <c r="W1118" i="1"/>
  <c r="X1118" i="1"/>
  <c r="Y1118" i="1"/>
  <c r="R1119" i="1"/>
  <c r="S1119" i="1"/>
  <c r="T1119" i="1"/>
  <c r="U1119" i="1"/>
  <c r="V1119" i="1"/>
  <c r="W1119" i="1"/>
  <c r="X1119" i="1"/>
  <c r="Y1119" i="1"/>
  <c r="R1120" i="1"/>
  <c r="S1120" i="1"/>
  <c r="T1120" i="1"/>
  <c r="U1120" i="1"/>
  <c r="V1120" i="1"/>
  <c r="W1120" i="1"/>
  <c r="X1120" i="1"/>
  <c r="Y1120" i="1"/>
  <c r="R1121" i="1"/>
  <c r="S1121" i="1"/>
  <c r="T1121" i="1"/>
  <c r="U1121" i="1"/>
  <c r="V1121" i="1"/>
  <c r="W1121" i="1"/>
  <c r="X1121" i="1"/>
  <c r="Y1121" i="1"/>
  <c r="R1122" i="1"/>
  <c r="S1122" i="1"/>
  <c r="T1122" i="1"/>
  <c r="U1122" i="1"/>
  <c r="V1122" i="1"/>
  <c r="W1122" i="1"/>
  <c r="X1122" i="1"/>
  <c r="Y1122" i="1"/>
  <c r="R1123" i="1"/>
  <c r="S1123" i="1"/>
  <c r="T1123" i="1"/>
  <c r="U1123" i="1"/>
  <c r="V1123" i="1"/>
  <c r="W1123" i="1"/>
  <c r="X1123" i="1"/>
  <c r="Y1123" i="1"/>
  <c r="R1124" i="1"/>
  <c r="S1124" i="1"/>
  <c r="T1124" i="1"/>
  <c r="U1124" i="1"/>
  <c r="V1124" i="1"/>
  <c r="W1124" i="1"/>
  <c r="X1124" i="1"/>
  <c r="Y1124" i="1"/>
  <c r="R1125" i="1"/>
  <c r="S1125" i="1"/>
  <c r="T1125" i="1"/>
  <c r="U1125" i="1"/>
  <c r="V1125" i="1"/>
  <c r="W1125" i="1"/>
  <c r="X1125" i="1"/>
  <c r="Y1125" i="1"/>
  <c r="R1126" i="1"/>
  <c r="S1126" i="1"/>
  <c r="T1126" i="1"/>
  <c r="U1126" i="1"/>
  <c r="V1126" i="1"/>
  <c r="W1126" i="1"/>
  <c r="X1126" i="1"/>
  <c r="Y1126" i="1"/>
  <c r="R1127" i="1"/>
  <c r="S1127" i="1"/>
  <c r="T1127" i="1"/>
  <c r="U1127" i="1"/>
  <c r="V1127" i="1"/>
  <c r="W1127" i="1"/>
  <c r="X1127" i="1"/>
  <c r="Y1127" i="1"/>
  <c r="R1128" i="1"/>
  <c r="S1128" i="1"/>
  <c r="T1128" i="1"/>
  <c r="U1128" i="1"/>
  <c r="V1128" i="1"/>
  <c r="W1128" i="1"/>
  <c r="X1128" i="1"/>
  <c r="Y1128" i="1"/>
  <c r="R1129" i="1"/>
  <c r="S1129" i="1"/>
  <c r="T1129" i="1"/>
  <c r="U1129" i="1"/>
  <c r="V1129" i="1"/>
  <c r="W1129" i="1"/>
  <c r="X1129" i="1"/>
  <c r="Y1129" i="1"/>
  <c r="R1130" i="1"/>
  <c r="S1130" i="1"/>
  <c r="T1130" i="1"/>
  <c r="U1130" i="1"/>
  <c r="V1130" i="1"/>
  <c r="W1130" i="1"/>
  <c r="X1130" i="1"/>
  <c r="Y1130" i="1"/>
  <c r="R1131" i="1"/>
  <c r="S1131" i="1"/>
  <c r="T1131" i="1"/>
  <c r="U1131" i="1"/>
  <c r="V1131" i="1"/>
  <c r="W1131" i="1"/>
  <c r="X1131" i="1"/>
  <c r="Y1131" i="1"/>
  <c r="R1132" i="1"/>
  <c r="S1132" i="1"/>
  <c r="T1132" i="1"/>
  <c r="U1132" i="1"/>
  <c r="V1132" i="1"/>
  <c r="W1132" i="1"/>
  <c r="X1132" i="1"/>
  <c r="Y1132" i="1"/>
  <c r="R1133" i="1"/>
  <c r="S1133" i="1"/>
  <c r="T1133" i="1"/>
  <c r="U1133" i="1"/>
  <c r="V1133" i="1"/>
  <c r="W1133" i="1"/>
  <c r="X1133" i="1"/>
  <c r="Y1133" i="1"/>
  <c r="R1134" i="1"/>
  <c r="S1134" i="1"/>
  <c r="T1134" i="1"/>
  <c r="U1134" i="1"/>
  <c r="V1134" i="1"/>
  <c r="W1134" i="1"/>
  <c r="X1134" i="1"/>
  <c r="Y1134" i="1"/>
  <c r="R1135" i="1"/>
  <c r="S1135" i="1"/>
  <c r="T1135" i="1"/>
  <c r="U1135" i="1"/>
  <c r="V1135" i="1"/>
  <c r="W1135" i="1"/>
  <c r="X1135" i="1"/>
  <c r="Y1135" i="1"/>
  <c r="R1136" i="1"/>
  <c r="S1136" i="1"/>
  <c r="T1136" i="1"/>
  <c r="U1136" i="1"/>
  <c r="V1136" i="1"/>
  <c r="W1136" i="1"/>
  <c r="X1136" i="1"/>
  <c r="Y1136" i="1"/>
  <c r="R1137" i="1"/>
  <c r="S1137" i="1"/>
  <c r="T1137" i="1"/>
  <c r="U1137" i="1"/>
  <c r="V1137" i="1"/>
  <c r="W1137" i="1"/>
  <c r="X1137" i="1"/>
  <c r="Y1137" i="1"/>
  <c r="R1138" i="1"/>
  <c r="S1138" i="1"/>
  <c r="T1138" i="1"/>
  <c r="U1138" i="1"/>
  <c r="V1138" i="1"/>
  <c r="W1138" i="1"/>
  <c r="X1138" i="1"/>
  <c r="Y1138" i="1"/>
  <c r="R1139" i="1"/>
  <c r="S1139" i="1"/>
  <c r="T1139" i="1"/>
  <c r="U1139" i="1"/>
  <c r="V1139" i="1"/>
  <c r="W1139" i="1"/>
  <c r="X1139" i="1"/>
  <c r="Y1139" i="1"/>
  <c r="R1140" i="1"/>
  <c r="S1140" i="1"/>
  <c r="T1140" i="1"/>
  <c r="U1140" i="1"/>
  <c r="V1140" i="1"/>
  <c r="W1140" i="1"/>
  <c r="X1140" i="1"/>
  <c r="Y1140" i="1"/>
  <c r="R1141" i="1"/>
  <c r="S1141" i="1"/>
  <c r="T1141" i="1"/>
  <c r="U1141" i="1"/>
  <c r="V1141" i="1"/>
  <c r="W1141" i="1"/>
  <c r="X1141" i="1"/>
  <c r="Y1141" i="1"/>
  <c r="R1142" i="1"/>
  <c r="S1142" i="1"/>
  <c r="T1142" i="1"/>
  <c r="U1142" i="1"/>
  <c r="V1142" i="1"/>
  <c r="W1142" i="1"/>
  <c r="X1142" i="1"/>
  <c r="Y1142" i="1"/>
  <c r="R1143" i="1"/>
  <c r="S1143" i="1"/>
  <c r="T1143" i="1"/>
  <c r="U1143" i="1"/>
  <c r="V1143" i="1"/>
  <c r="W1143" i="1"/>
  <c r="X1143" i="1"/>
  <c r="Y1143" i="1"/>
  <c r="R1144" i="1"/>
  <c r="S1144" i="1"/>
  <c r="T1144" i="1"/>
  <c r="U1144" i="1"/>
  <c r="V1144" i="1"/>
  <c r="W1144" i="1"/>
  <c r="X1144" i="1"/>
  <c r="Y1144" i="1"/>
  <c r="R1145" i="1"/>
  <c r="S1145" i="1"/>
  <c r="T1145" i="1"/>
  <c r="U1145" i="1"/>
  <c r="V1145" i="1"/>
  <c r="W1145" i="1"/>
  <c r="X1145" i="1"/>
  <c r="Y1145" i="1"/>
  <c r="R1146" i="1"/>
  <c r="S1146" i="1"/>
  <c r="T1146" i="1"/>
  <c r="U1146" i="1"/>
  <c r="V1146" i="1"/>
  <c r="W1146" i="1"/>
  <c r="X1146" i="1"/>
  <c r="Y1146" i="1"/>
  <c r="R1147" i="1"/>
  <c r="S1147" i="1"/>
  <c r="T1147" i="1"/>
  <c r="U1147" i="1"/>
  <c r="V1147" i="1"/>
  <c r="W1147" i="1"/>
  <c r="X1147" i="1"/>
  <c r="Y1147" i="1"/>
  <c r="R1148" i="1"/>
  <c r="S1148" i="1"/>
  <c r="T1148" i="1"/>
  <c r="U1148" i="1"/>
  <c r="V1148" i="1"/>
  <c r="W1148" i="1"/>
  <c r="X1148" i="1"/>
  <c r="Y1148" i="1"/>
  <c r="R1149" i="1"/>
  <c r="S1149" i="1"/>
  <c r="T1149" i="1"/>
  <c r="U1149" i="1"/>
  <c r="V1149" i="1"/>
  <c r="W1149" i="1"/>
  <c r="X1149" i="1"/>
  <c r="Y1149" i="1"/>
  <c r="R1150" i="1"/>
  <c r="S1150" i="1"/>
  <c r="T1150" i="1"/>
  <c r="U1150" i="1"/>
  <c r="V1150" i="1"/>
  <c r="W1150" i="1"/>
  <c r="X1150" i="1"/>
  <c r="Y1150" i="1"/>
  <c r="R1151" i="1"/>
  <c r="S1151" i="1"/>
  <c r="T1151" i="1"/>
  <c r="U1151" i="1"/>
  <c r="V1151" i="1"/>
  <c r="W1151" i="1"/>
  <c r="X1151" i="1"/>
  <c r="Y1151" i="1"/>
  <c r="R1152" i="1"/>
  <c r="S1152" i="1"/>
  <c r="T1152" i="1"/>
  <c r="U1152" i="1"/>
  <c r="V1152" i="1"/>
  <c r="W1152" i="1"/>
  <c r="X1152" i="1"/>
  <c r="Y1152" i="1"/>
  <c r="R1153" i="1"/>
  <c r="S1153" i="1"/>
  <c r="T1153" i="1"/>
  <c r="U1153" i="1"/>
  <c r="V1153" i="1"/>
  <c r="W1153" i="1"/>
  <c r="X1153" i="1"/>
  <c r="Y1153" i="1"/>
  <c r="R1154" i="1"/>
  <c r="S1154" i="1"/>
  <c r="T1154" i="1"/>
  <c r="U1154" i="1"/>
  <c r="V1154" i="1"/>
  <c r="W1154" i="1"/>
  <c r="X1154" i="1"/>
  <c r="Y1154" i="1"/>
  <c r="R1155" i="1"/>
  <c r="S1155" i="1"/>
  <c r="T1155" i="1"/>
  <c r="U1155" i="1"/>
  <c r="V1155" i="1"/>
  <c r="W1155" i="1"/>
  <c r="X1155" i="1"/>
  <c r="Y1155" i="1"/>
  <c r="R1156" i="1"/>
  <c r="S1156" i="1"/>
  <c r="T1156" i="1"/>
  <c r="U1156" i="1"/>
  <c r="V1156" i="1"/>
  <c r="W1156" i="1"/>
  <c r="X1156" i="1"/>
  <c r="Y1156" i="1"/>
  <c r="R1157" i="1"/>
  <c r="S1157" i="1"/>
  <c r="T1157" i="1"/>
  <c r="U1157" i="1"/>
  <c r="V1157" i="1"/>
  <c r="W1157" i="1"/>
  <c r="X1157" i="1"/>
  <c r="Y1157" i="1"/>
  <c r="R1158" i="1"/>
  <c r="S1158" i="1"/>
  <c r="T1158" i="1"/>
  <c r="U1158" i="1"/>
  <c r="V1158" i="1"/>
  <c r="W1158" i="1"/>
  <c r="X1158" i="1"/>
  <c r="Y1158" i="1"/>
  <c r="R1159" i="1"/>
  <c r="S1159" i="1"/>
  <c r="T1159" i="1"/>
  <c r="U1159" i="1"/>
  <c r="V1159" i="1"/>
  <c r="W1159" i="1"/>
  <c r="X1159" i="1"/>
  <c r="Y1159" i="1"/>
  <c r="R1160" i="1"/>
  <c r="S1160" i="1"/>
  <c r="T1160" i="1"/>
  <c r="U1160" i="1"/>
  <c r="V1160" i="1"/>
  <c r="W1160" i="1"/>
  <c r="X1160" i="1"/>
  <c r="Y1160" i="1"/>
  <c r="R1161" i="1"/>
  <c r="S1161" i="1"/>
  <c r="T1161" i="1"/>
  <c r="U1161" i="1"/>
  <c r="V1161" i="1"/>
  <c r="W1161" i="1"/>
  <c r="X1161" i="1"/>
  <c r="Y1161" i="1"/>
  <c r="R1162" i="1"/>
  <c r="S1162" i="1"/>
  <c r="T1162" i="1"/>
  <c r="U1162" i="1"/>
  <c r="V1162" i="1"/>
  <c r="W1162" i="1"/>
  <c r="X1162" i="1"/>
  <c r="Y1162" i="1"/>
  <c r="R1163" i="1"/>
  <c r="S1163" i="1"/>
  <c r="T1163" i="1"/>
  <c r="U1163" i="1"/>
  <c r="V1163" i="1"/>
  <c r="W1163" i="1"/>
  <c r="X1163" i="1"/>
  <c r="Y1163" i="1"/>
  <c r="R1164" i="1"/>
  <c r="S1164" i="1"/>
  <c r="T1164" i="1"/>
  <c r="U1164" i="1"/>
  <c r="V1164" i="1"/>
  <c r="W1164" i="1"/>
  <c r="X1164" i="1"/>
  <c r="Y1164" i="1"/>
  <c r="R1165" i="1"/>
  <c r="S1165" i="1"/>
  <c r="T1165" i="1"/>
  <c r="U1165" i="1"/>
  <c r="V1165" i="1"/>
  <c r="W1165" i="1"/>
  <c r="X1165" i="1"/>
  <c r="Y1165" i="1"/>
  <c r="R1166" i="1"/>
  <c r="S1166" i="1"/>
  <c r="T1166" i="1"/>
  <c r="U1166" i="1"/>
  <c r="V1166" i="1"/>
  <c r="W1166" i="1"/>
  <c r="X1166" i="1"/>
  <c r="Y1166" i="1"/>
  <c r="R1167" i="1"/>
  <c r="S1167" i="1"/>
  <c r="T1167" i="1"/>
  <c r="U1167" i="1"/>
  <c r="V1167" i="1"/>
  <c r="W1167" i="1"/>
  <c r="X1167" i="1"/>
  <c r="Y1167" i="1"/>
  <c r="R1168" i="1"/>
  <c r="S1168" i="1"/>
  <c r="T1168" i="1"/>
  <c r="U1168" i="1"/>
  <c r="V1168" i="1"/>
  <c r="W1168" i="1"/>
  <c r="X1168" i="1"/>
  <c r="Y1168" i="1"/>
  <c r="R1169" i="1"/>
  <c r="S1169" i="1"/>
  <c r="T1169" i="1"/>
  <c r="U1169" i="1"/>
  <c r="V1169" i="1"/>
  <c r="W1169" i="1"/>
  <c r="X1169" i="1"/>
  <c r="Y1169" i="1"/>
  <c r="R1170" i="1"/>
  <c r="S1170" i="1"/>
  <c r="T1170" i="1"/>
  <c r="U1170" i="1"/>
  <c r="V1170" i="1"/>
  <c r="W1170" i="1"/>
  <c r="X1170" i="1"/>
  <c r="Y1170" i="1"/>
  <c r="R1171" i="1"/>
  <c r="S1171" i="1"/>
  <c r="T1171" i="1"/>
  <c r="U1171" i="1"/>
  <c r="V1171" i="1"/>
  <c r="W1171" i="1"/>
  <c r="X1171" i="1"/>
  <c r="Y1171" i="1"/>
  <c r="R1172" i="1"/>
  <c r="S1172" i="1"/>
  <c r="T1172" i="1"/>
  <c r="U1172" i="1"/>
  <c r="V1172" i="1"/>
  <c r="W1172" i="1"/>
  <c r="X1172" i="1"/>
  <c r="Y1172" i="1"/>
  <c r="R1173" i="1"/>
  <c r="S1173" i="1"/>
  <c r="T1173" i="1"/>
  <c r="U1173" i="1"/>
  <c r="V1173" i="1"/>
  <c r="W1173" i="1"/>
  <c r="X1173" i="1"/>
  <c r="Y1173" i="1"/>
  <c r="R1174" i="1"/>
  <c r="S1174" i="1"/>
  <c r="T1174" i="1"/>
  <c r="U1174" i="1"/>
  <c r="V1174" i="1"/>
  <c r="W1174" i="1"/>
  <c r="X1174" i="1"/>
  <c r="Y1174" i="1"/>
  <c r="R1175" i="1"/>
  <c r="S1175" i="1"/>
  <c r="T1175" i="1"/>
  <c r="U1175" i="1"/>
  <c r="V1175" i="1"/>
  <c r="W1175" i="1"/>
  <c r="X1175" i="1"/>
  <c r="Y1175" i="1"/>
  <c r="R1176" i="1"/>
  <c r="S1176" i="1"/>
  <c r="T1176" i="1"/>
  <c r="U1176" i="1"/>
  <c r="V1176" i="1"/>
  <c r="W1176" i="1"/>
  <c r="X1176" i="1"/>
  <c r="Y1176" i="1"/>
  <c r="R1177" i="1"/>
  <c r="S1177" i="1"/>
  <c r="T1177" i="1"/>
  <c r="U1177" i="1"/>
  <c r="V1177" i="1"/>
  <c r="W1177" i="1"/>
  <c r="X1177" i="1"/>
  <c r="Y1177" i="1"/>
  <c r="R1178" i="1"/>
  <c r="S1178" i="1"/>
  <c r="T1178" i="1"/>
  <c r="U1178" i="1"/>
  <c r="V1178" i="1"/>
  <c r="W1178" i="1"/>
  <c r="X1178" i="1"/>
  <c r="Y1178" i="1"/>
  <c r="R1179" i="1"/>
  <c r="S1179" i="1"/>
  <c r="T1179" i="1"/>
  <c r="U1179" i="1"/>
  <c r="V1179" i="1"/>
  <c r="W1179" i="1"/>
  <c r="X1179" i="1"/>
  <c r="Y1179" i="1"/>
  <c r="R1180" i="1"/>
  <c r="S1180" i="1"/>
  <c r="T1180" i="1"/>
  <c r="U1180" i="1"/>
  <c r="V1180" i="1"/>
  <c r="W1180" i="1"/>
  <c r="X1180" i="1"/>
  <c r="Y1180" i="1"/>
  <c r="R1181" i="1"/>
  <c r="S1181" i="1"/>
  <c r="T1181" i="1"/>
  <c r="U1181" i="1"/>
  <c r="V1181" i="1"/>
  <c r="W1181" i="1"/>
  <c r="X1181" i="1"/>
  <c r="Y1181" i="1"/>
  <c r="R1182" i="1"/>
  <c r="S1182" i="1"/>
  <c r="T1182" i="1"/>
  <c r="U1182" i="1"/>
  <c r="V1182" i="1"/>
  <c r="W1182" i="1"/>
  <c r="X1182" i="1"/>
  <c r="Y1182" i="1"/>
  <c r="R1183" i="1"/>
  <c r="S1183" i="1"/>
  <c r="T1183" i="1"/>
  <c r="U1183" i="1"/>
  <c r="V1183" i="1"/>
  <c r="W1183" i="1"/>
  <c r="X1183" i="1"/>
  <c r="Y1183" i="1"/>
  <c r="R1184" i="1"/>
  <c r="S1184" i="1"/>
  <c r="T1184" i="1"/>
  <c r="U1184" i="1"/>
  <c r="V1184" i="1"/>
  <c r="W1184" i="1"/>
  <c r="X1184" i="1"/>
  <c r="Y1184" i="1"/>
  <c r="R1185" i="1"/>
  <c r="S1185" i="1"/>
  <c r="T1185" i="1"/>
  <c r="U1185" i="1"/>
  <c r="V1185" i="1"/>
  <c r="W1185" i="1"/>
  <c r="X1185" i="1"/>
  <c r="Y1185" i="1"/>
  <c r="R1186" i="1"/>
  <c r="S1186" i="1"/>
  <c r="T1186" i="1"/>
  <c r="U1186" i="1"/>
  <c r="V1186" i="1"/>
  <c r="W1186" i="1"/>
  <c r="X1186" i="1"/>
  <c r="Y1186" i="1"/>
  <c r="R1187" i="1"/>
  <c r="S1187" i="1"/>
  <c r="T1187" i="1"/>
  <c r="U1187" i="1"/>
  <c r="V1187" i="1"/>
  <c r="W1187" i="1"/>
  <c r="X1187" i="1"/>
  <c r="Y1187" i="1"/>
  <c r="R1188" i="1"/>
  <c r="S1188" i="1"/>
  <c r="T1188" i="1"/>
  <c r="U1188" i="1"/>
  <c r="V1188" i="1"/>
  <c r="W1188" i="1"/>
  <c r="X1188" i="1"/>
  <c r="Y1188" i="1"/>
  <c r="R1189" i="1"/>
  <c r="S1189" i="1"/>
  <c r="T1189" i="1"/>
  <c r="U1189" i="1"/>
  <c r="V1189" i="1"/>
  <c r="W1189" i="1"/>
  <c r="X1189" i="1"/>
  <c r="Y1189" i="1"/>
  <c r="R1190" i="1"/>
  <c r="S1190" i="1"/>
  <c r="T1190" i="1"/>
  <c r="U1190" i="1"/>
  <c r="V1190" i="1"/>
  <c r="W1190" i="1"/>
  <c r="X1190" i="1"/>
  <c r="Y1190" i="1"/>
  <c r="R1191" i="1"/>
  <c r="S1191" i="1"/>
  <c r="T1191" i="1"/>
  <c r="U1191" i="1"/>
  <c r="V1191" i="1"/>
  <c r="W1191" i="1"/>
  <c r="X1191" i="1"/>
  <c r="Y1191" i="1"/>
  <c r="R1192" i="1"/>
  <c r="S1192" i="1"/>
  <c r="T1192" i="1"/>
  <c r="U1192" i="1"/>
  <c r="V1192" i="1"/>
  <c r="W1192" i="1"/>
  <c r="X1192" i="1"/>
  <c r="Y1192" i="1"/>
  <c r="R1193" i="1"/>
  <c r="S1193" i="1"/>
  <c r="T1193" i="1"/>
  <c r="U1193" i="1"/>
  <c r="V1193" i="1"/>
  <c r="W1193" i="1"/>
  <c r="X1193" i="1"/>
  <c r="Y1193" i="1"/>
  <c r="R1194" i="1"/>
  <c r="S1194" i="1"/>
  <c r="T1194" i="1"/>
  <c r="U1194" i="1"/>
  <c r="V1194" i="1"/>
  <c r="W1194" i="1"/>
  <c r="X1194" i="1"/>
  <c r="Y1194" i="1"/>
  <c r="R1195" i="1"/>
  <c r="S1195" i="1"/>
  <c r="T1195" i="1"/>
  <c r="U1195" i="1"/>
  <c r="V1195" i="1"/>
  <c r="W1195" i="1"/>
  <c r="X1195" i="1"/>
  <c r="Y1195" i="1"/>
  <c r="R1196" i="1"/>
  <c r="S1196" i="1"/>
  <c r="T1196" i="1"/>
  <c r="U1196" i="1"/>
  <c r="V1196" i="1"/>
  <c r="W1196" i="1"/>
  <c r="X1196" i="1"/>
  <c r="Y1196" i="1"/>
  <c r="R1197" i="1"/>
  <c r="S1197" i="1"/>
  <c r="T1197" i="1"/>
  <c r="U1197" i="1"/>
  <c r="V1197" i="1"/>
  <c r="W1197" i="1"/>
  <c r="X1197" i="1"/>
  <c r="Y1197" i="1"/>
  <c r="R1198" i="1"/>
  <c r="S1198" i="1"/>
  <c r="T1198" i="1"/>
  <c r="U1198" i="1"/>
  <c r="V1198" i="1"/>
  <c r="W1198" i="1"/>
  <c r="X1198" i="1"/>
  <c r="Y1198" i="1"/>
  <c r="R1199" i="1"/>
  <c r="S1199" i="1"/>
  <c r="T1199" i="1"/>
  <c r="U1199" i="1"/>
  <c r="V1199" i="1"/>
  <c r="W1199" i="1"/>
  <c r="X1199" i="1"/>
  <c r="Y1199" i="1"/>
  <c r="R1200" i="1"/>
  <c r="S1200" i="1"/>
  <c r="T1200" i="1"/>
  <c r="U1200" i="1"/>
  <c r="V1200" i="1"/>
  <c r="W1200" i="1"/>
  <c r="X1200" i="1"/>
  <c r="Y1200" i="1"/>
  <c r="R1201" i="1"/>
  <c r="S1201" i="1"/>
  <c r="T1201" i="1"/>
  <c r="U1201" i="1"/>
  <c r="V1201" i="1"/>
  <c r="W1201" i="1"/>
  <c r="X1201" i="1"/>
  <c r="Y1201" i="1"/>
  <c r="R1202" i="1"/>
  <c r="S1202" i="1"/>
  <c r="T1202" i="1"/>
  <c r="U1202" i="1"/>
  <c r="V1202" i="1"/>
  <c r="W1202" i="1"/>
  <c r="X1202" i="1"/>
  <c r="Y1202" i="1"/>
  <c r="R1203" i="1"/>
  <c r="S1203" i="1"/>
  <c r="T1203" i="1"/>
  <c r="U1203" i="1"/>
  <c r="V1203" i="1"/>
  <c r="W1203" i="1"/>
  <c r="X1203" i="1"/>
  <c r="Y1203" i="1"/>
  <c r="R1204" i="1"/>
  <c r="S1204" i="1"/>
  <c r="T1204" i="1"/>
  <c r="U1204" i="1"/>
  <c r="V1204" i="1"/>
  <c r="W1204" i="1"/>
  <c r="X1204" i="1"/>
  <c r="Y1204" i="1"/>
  <c r="R1205" i="1"/>
  <c r="S1205" i="1"/>
  <c r="T1205" i="1"/>
  <c r="U1205" i="1"/>
  <c r="V1205" i="1"/>
  <c r="W1205" i="1"/>
  <c r="X1205" i="1"/>
  <c r="Y1205" i="1"/>
  <c r="R1206" i="1"/>
  <c r="S1206" i="1"/>
  <c r="T1206" i="1"/>
  <c r="U1206" i="1"/>
  <c r="V1206" i="1"/>
  <c r="W1206" i="1"/>
  <c r="X1206" i="1"/>
  <c r="Y1206" i="1"/>
  <c r="R1207" i="1"/>
  <c r="S1207" i="1"/>
  <c r="T1207" i="1"/>
  <c r="U1207" i="1"/>
  <c r="V1207" i="1"/>
  <c r="W1207" i="1"/>
  <c r="X1207" i="1"/>
  <c r="Y1207" i="1"/>
  <c r="R1208" i="1"/>
  <c r="S1208" i="1"/>
  <c r="T1208" i="1"/>
  <c r="U1208" i="1"/>
  <c r="V1208" i="1"/>
  <c r="W1208" i="1"/>
  <c r="X1208" i="1"/>
  <c r="Y1208" i="1"/>
  <c r="R1209" i="1"/>
  <c r="S1209" i="1"/>
  <c r="T1209" i="1"/>
  <c r="U1209" i="1"/>
  <c r="V1209" i="1"/>
  <c r="W1209" i="1"/>
  <c r="X1209" i="1"/>
  <c r="Y1209" i="1"/>
  <c r="R1210" i="1"/>
  <c r="S1210" i="1"/>
  <c r="T1210" i="1"/>
  <c r="U1210" i="1"/>
  <c r="V1210" i="1"/>
  <c r="W1210" i="1"/>
  <c r="X1210" i="1"/>
  <c r="Y1210" i="1"/>
  <c r="R1211" i="1"/>
  <c r="S1211" i="1"/>
  <c r="T1211" i="1"/>
  <c r="U1211" i="1"/>
  <c r="V1211" i="1"/>
  <c r="W1211" i="1"/>
  <c r="X1211" i="1"/>
  <c r="Y1211" i="1"/>
  <c r="R1212" i="1"/>
  <c r="S1212" i="1"/>
  <c r="T1212" i="1"/>
  <c r="U1212" i="1"/>
  <c r="V1212" i="1"/>
  <c r="W1212" i="1"/>
  <c r="X1212" i="1"/>
  <c r="Y1212" i="1"/>
  <c r="R1213" i="1"/>
  <c r="S1213" i="1"/>
  <c r="T1213" i="1"/>
  <c r="U1213" i="1"/>
  <c r="V1213" i="1"/>
  <c r="W1213" i="1"/>
  <c r="X1213" i="1"/>
  <c r="Y1213" i="1"/>
  <c r="R1214" i="1"/>
  <c r="S1214" i="1"/>
  <c r="T1214" i="1"/>
  <c r="U1214" i="1"/>
  <c r="V1214" i="1"/>
  <c r="W1214" i="1"/>
  <c r="X1214" i="1"/>
  <c r="Y1214" i="1"/>
  <c r="R1215" i="1"/>
  <c r="S1215" i="1"/>
  <c r="T1215" i="1"/>
  <c r="U1215" i="1"/>
  <c r="V1215" i="1"/>
  <c r="W1215" i="1"/>
  <c r="X1215" i="1"/>
  <c r="Y1215" i="1"/>
  <c r="R1216" i="1"/>
  <c r="S1216" i="1"/>
  <c r="T1216" i="1"/>
  <c r="U1216" i="1"/>
  <c r="V1216" i="1"/>
  <c r="W1216" i="1"/>
  <c r="X1216" i="1"/>
  <c r="Y1216" i="1"/>
  <c r="R1217" i="1"/>
  <c r="S1217" i="1"/>
  <c r="T1217" i="1"/>
  <c r="U1217" i="1"/>
  <c r="V1217" i="1"/>
  <c r="W1217" i="1"/>
  <c r="X1217" i="1"/>
  <c r="Y1217" i="1"/>
  <c r="R1218" i="1"/>
  <c r="S1218" i="1"/>
  <c r="T1218" i="1"/>
  <c r="U1218" i="1"/>
  <c r="V1218" i="1"/>
  <c r="W1218" i="1"/>
  <c r="X1218" i="1"/>
  <c r="Y1218" i="1"/>
  <c r="R1219" i="1"/>
  <c r="S1219" i="1"/>
  <c r="T1219" i="1"/>
  <c r="U1219" i="1"/>
  <c r="V1219" i="1"/>
  <c r="W1219" i="1"/>
  <c r="X1219" i="1"/>
  <c r="Y1219" i="1"/>
  <c r="R1220" i="1"/>
  <c r="S1220" i="1"/>
  <c r="T1220" i="1"/>
  <c r="U1220" i="1"/>
  <c r="V1220" i="1"/>
  <c r="W1220" i="1"/>
  <c r="X1220" i="1"/>
  <c r="Y1220" i="1"/>
  <c r="R1221" i="1"/>
  <c r="S1221" i="1"/>
  <c r="T1221" i="1"/>
  <c r="U1221" i="1"/>
  <c r="V1221" i="1"/>
  <c r="W1221" i="1"/>
  <c r="X1221" i="1"/>
  <c r="Y1221" i="1"/>
  <c r="R1222" i="1"/>
  <c r="S1222" i="1"/>
  <c r="T1222" i="1"/>
  <c r="U1222" i="1"/>
  <c r="V1222" i="1"/>
  <c r="W1222" i="1"/>
  <c r="X1222" i="1"/>
  <c r="Y1222" i="1"/>
  <c r="R1223" i="1"/>
  <c r="S1223" i="1"/>
  <c r="T1223" i="1"/>
  <c r="U1223" i="1"/>
  <c r="V1223" i="1"/>
  <c r="W1223" i="1"/>
  <c r="X1223" i="1"/>
  <c r="Y1223" i="1"/>
  <c r="R1224" i="1"/>
  <c r="S1224" i="1"/>
  <c r="T1224" i="1"/>
  <c r="U1224" i="1"/>
  <c r="V1224" i="1"/>
  <c r="W1224" i="1"/>
  <c r="X1224" i="1"/>
  <c r="Y1224" i="1"/>
  <c r="R1225" i="1"/>
  <c r="S1225" i="1"/>
  <c r="T1225" i="1"/>
  <c r="U1225" i="1"/>
  <c r="V1225" i="1"/>
  <c r="W1225" i="1"/>
  <c r="X1225" i="1"/>
  <c r="Y1225" i="1"/>
  <c r="R1226" i="1"/>
  <c r="S1226" i="1"/>
  <c r="T1226" i="1"/>
  <c r="U1226" i="1"/>
  <c r="V1226" i="1"/>
  <c r="W1226" i="1"/>
  <c r="X1226" i="1"/>
  <c r="Y1226" i="1"/>
  <c r="R1227" i="1"/>
  <c r="S1227" i="1"/>
  <c r="T1227" i="1"/>
  <c r="U1227" i="1"/>
  <c r="V1227" i="1"/>
  <c r="W1227" i="1"/>
  <c r="X1227" i="1"/>
  <c r="Y1227" i="1"/>
  <c r="R1228" i="1"/>
  <c r="S1228" i="1"/>
  <c r="T1228" i="1"/>
  <c r="U1228" i="1"/>
  <c r="V1228" i="1"/>
  <c r="W1228" i="1"/>
  <c r="X1228" i="1"/>
  <c r="Y1228" i="1"/>
  <c r="R1229" i="1"/>
  <c r="S1229" i="1"/>
  <c r="T1229" i="1"/>
  <c r="U1229" i="1"/>
  <c r="V1229" i="1"/>
  <c r="W1229" i="1"/>
  <c r="X1229" i="1"/>
  <c r="Y1229" i="1"/>
  <c r="R1230" i="1"/>
  <c r="S1230" i="1"/>
  <c r="T1230" i="1"/>
  <c r="U1230" i="1"/>
  <c r="V1230" i="1"/>
  <c r="W1230" i="1"/>
  <c r="X1230" i="1"/>
  <c r="Y1230" i="1"/>
  <c r="R1231" i="1"/>
  <c r="S1231" i="1"/>
  <c r="T1231" i="1"/>
  <c r="U1231" i="1"/>
  <c r="V1231" i="1"/>
  <c r="W1231" i="1"/>
  <c r="X1231" i="1"/>
  <c r="Y1231" i="1"/>
  <c r="R1232" i="1"/>
  <c r="S1232" i="1"/>
  <c r="T1232" i="1"/>
  <c r="U1232" i="1"/>
  <c r="V1232" i="1"/>
  <c r="W1232" i="1"/>
  <c r="X1232" i="1"/>
  <c r="Y1232" i="1"/>
  <c r="R1233" i="1"/>
  <c r="S1233" i="1"/>
  <c r="T1233" i="1"/>
  <c r="U1233" i="1"/>
  <c r="V1233" i="1"/>
  <c r="W1233" i="1"/>
  <c r="X1233" i="1"/>
  <c r="Y1233" i="1"/>
  <c r="R1234" i="1"/>
  <c r="S1234" i="1"/>
  <c r="T1234" i="1"/>
  <c r="U1234" i="1"/>
  <c r="V1234" i="1"/>
  <c r="W1234" i="1"/>
  <c r="X1234" i="1"/>
  <c r="Y1234" i="1"/>
  <c r="R1235" i="1"/>
  <c r="S1235" i="1"/>
  <c r="T1235" i="1"/>
  <c r="U1235" i="1"/>
  <c r="V1235" i="1"/>
  <c r="W1235" i="1"/>
  <c r="X1235" i="1"/>
  <c r="Y1235" i="1"/>
  <c r="R1236" i="1"/>
  <c r="S1236" i="1"/>
  <c r="T1236" i="1"/>
  <c r="U1236" i="1"/>
  <c r="V1236" i="1"/>
  <c r="W1236" i="1"/>
  <c r="X1236" i="1"/>
  <c r="Y1236" i="1"/>
  <c r="R1237" i="1"/>
  <c r="S1237" i="1"/>
  <c r="T1237" i="1"/>
  <c r="U1237" i="1"/>
  <c r="V1237" i="1"/>
  <c r="W1237" i="1"/>
  <c r="X1237" i="1"/>
  <c r="Y1237" i="1"/>
  <c r="R1238" i="1"/>
  <c r="S1238" i="1"/>
  <c r="T1238" i="1"/>
  <c r="U1238" i="1"/>
  <c r="V1238" i="1"/>
  <c r="W1238" i="1"/>
  <c r="X1238" i="1"/>
  <c r="Y1238" i="1"/>
  <c r="R1239" i="1"/>
  <c r="S1239" i="1"/>
  <c r="T1239" i="1"/>
  <c r="U1239" i="1"/>
  <c r="V1239" i="1"/>
  <c r="W1239" i="1"/>
  <c r="X1239" i="1"/>
  <c r="Y1239" i="1"/>
  <c r="R1240" i="1"/>
  <c r="S1240" i="1"/>
  <c r="T1240" i="1"/>
  <c r="U1240" i="1"/>
  <c r="V1240" i="1"/>
  <c r="W1240" i="1"/>
  <c r="X1240" i="1"/>
  <c r="Y1240" i="1"/>
  <c r="R1241" i="1"/>
  <c r="S1241" i="1"/>
  <c r="T1241" i="1"/>
  <c r="U1241" i="1"/>
  <c r="V1241" i="1"/>
  <c r="W1241" i="1"/>
  <c r="X1241" i="1"/>
  <c r="Y1241" i="1"/>
  <c r="R1242" i="1"/>
  <c r="S1242" i="1"/>
  <c r="T1242" i="1"/>
  <c r="U1242" i="1"/>
  <c r="V1242" i="1"/>
  <c r="W1242" i="1"/>
  <c r="X1242" i="1"/>
  <c r="Y1242" i="1"/>
  <c r="R1243" i="1"/>
  <c r="S1243" i="1"/>
  <c r="T1243" i="1"/>
  <c r="U1243" i="1"/>
  <c r="V1243" i="1"/>
  <c r="W1243" i="1"/>
  <c r="X1243" i="1"/>
  <c r="Y1243" i="1"/>
  <c r="R1244" i="1"/>
  <c r="S1244" i="1"/>
  <c r="T1244" i="1"/>
  <c r="U1244" i="1"/>
  <c r="V1244" i="1"/>
  <c r="W1244" i="1"/>
  <c r="X1244" i="1"/>
  <c r="Y1244" i="1"/>
  <c r="R1245" i="1"/>
  <c r="S1245" i="1"/>
  <c r="T1245" i="1"/>
  <c r="U1245" i="1"/>
  <c r="V1245" i="1"/>
  <c r="W1245" i="1"/>
  <c r="X1245" i="1"/>
  <c r="Y1245" i="1"/>
  <c r="R1246" i="1"/>
  <c r="S1246" i="1"/>
  <c r="T1246" i="1"/>
  <c r="U1246" i="1"/>
  <c r="V1246" i="1"/>
  <c r="W1246" i="1"/>
  <c r="X1246" i="1"/>
  <c r="Y1246" i="1"/>
  <c r="R1247" i="1"/>
  <c r="S1247" i="1"/>
  <c r="T1247" i="1"/>
  <c r="U1247" i="1"/>
  <c r="V1247" i="1"/>
  <c r="W1247" i="1"/>
  <c r="X1247" i="1"/>
  <c r="Y1247" i="1"/>
  <c r="R1248" i="1"/>
  <c r="S1248" i="1"/>
  <c r="T1248" i="1"/>
  <c r="U1248" i="1"/>
  <c r="V1248" i="1"/>
  <c r="W1248" i="1"/>
  <c r="X1248" i="1"/>
  <c r="Y1248" i="1"/>
  <c r="R1249" i="1"/>
  <c r="S1249" i="1"/>
  <c r="T1249" i="1"/>
  <c r="U1249" i="1"/>
  <c r="V1249" i="1"/>
  <c r="W1249" i="1"/>
  <c r="X1249" i="1"/>
  <c r="Y1249" i="1"/>
  <c r="R1250" i="1"/>
  <c r="S1250" i="1"/>
  <c r="T1250" i="1"/>
  <c r="U1250" i="1"/>
  <c r="V1250" i="1"/>
  <c r="W1250" i="1"/>
  <c r="X1250" i="1"/>
  <c r="Y1250" i="1"/>
  <c r="R1251" i="1"/>
  <c r="S1251" i="1"/>
  <c r="T1251" i="1"/>
  <c r="U1251" i="1"/>
  <c r="V1251" i="1"/>
  <c r="W1251" i="1"/>
  <c r="X1251" i="1"/>
  <c r="Y1251" i="1"/>
  <c r="R1252" i="1"/>
  <c r="S1252" i="1"/>
  <c r="T1252" i="1"/>
  <c r="U1252" i="1"/>
  <c r="V1252" i="1"/>
  <c r="W1252" i="1"/>
  <c r="X1252" i="1"/>
  <c r="Y1252" i="1"/>
  <c r="R1253" i="1"/>
  <c r="S1253" i="1"/>
  <c r="T1253" i="1"/>
  <c r="U1253" i="1"/>
  <c r="V1253" i="1"/>
  <c r="W1253" i="1"/>
  <c r="X1253" i="1"/>
  <c r="Y1253" i="1"/>
  <c r="R1254" i="1"/>
  <c r="S1254" i="1"/>
  <c r="T1254" i="1"/>
  <c r="U1254" i="1"/>
  <c r="V1254" i="1"/>
  <c r="W1254" i="1"/>
  <c r="X1254" i="1"/>
  <c r="Y1254" i="1"/>
  <c r="R1255" i="1"/>
  <c r="S1255" i="1"/>
  <c r="T1255" i="1"/>
  <c r="U1255" i="1"/>
  <c r="V1255" i="1"/>
  <c r="W1255" i="1"/>
  <c r="X1255" i="1"/>
  <c r="Y1255" i="1"/>
  <c r="R1256" i="1"/>
  <c r="S1256" i="1"/>
  <c r="T1256" i="1"/>
  <c r="U1256" i="1"/>
  <c r="V1256" i="1"/>
  <c r="W1256" i="1"/>
  <c r="X1256" i="1"/>
  <c r="Y1256" i="1"/>
  <c r="R1257" i="1"/>
  <c r="S1257" i="1"/>
  <c r="T1257" i="1"/>
  <c r="U1257" i="1"/>
  <c r="V1257" i="1"/>
  <c r="W1257" i="1"/>
  <c r="X1257" i="1"/>
  <c r="Y1257" i="1"/>
  <c r="R1258" i="1"/>
  <c r="S1258" i="1"/>
  <c r="T1258" i="1"/>
  <c r="U1258" i="1"/>
  <c r="V1258" i="1"/>
  <c r="W1258" i="1"/>
  <c r="X1258" i="1"/>
  <c r="Y1258" i="1"/>
  <c r="R1259" i="1"/>
  <c r="S1259" i="1"/>
  <c r="T1259" i="1"/>
  <c r="U1259" i="1"/>
  <c r="V1259" i="1"/>
  <c r="W1259" i="1"/>
  <c r="X1259" i="1"/>
  <c r="Y1259" i="1"/>
  <c r="R1260" i="1"/>
  <c r="S1260" i="1"/>
  <c r="T1260" i="1"/>
  <c r="U1260" i="1"/>
  <c r="V1260" i="1"/>
  <c r="W1260" i="1"/>
  <c r="X1260" i="1"/>
  <c r="Y1260" i="1"/>
  <c r="R1261" i="1"/>
  <c r="S1261" i="1"/>
  <c r="T1261" i="1"/>
  <c r="U1261" i="1"/>
  <c r="V1261" i="1"/>
  <c r="W1261" i="1"/>
  <c r="X1261" i="1"/>
  <c r="Y1261" i="1"/>
  <c r="R1262" i="1"/>
  <c r="S1262" i="1"/>
  <c r="T1262" i="1"/>
  <c r="U1262" i="1"/>
  <c r="V1262" i="1"/>
  <c r="W1262" i="1"/>
  <c r="X1262" i="1"/>
  <c r="Y1262" i="1"/>
  <c r="R1263" i="1"/>
  <c r="S1263" i="1"/>
  <c r="T1263" i="1"/>
  <c r="U1263" i="1"/>
  <c r="V1263" i="1"/>
  <c r="W1263" i="1"/>
  <c r="X1263" i="1"/>
  <c r="Y1263" i="1"/>
  <c r="R1264" i="1"/>
  <c r="S1264" i="1"/>
  <c r="T1264" i="1"/>
  <c r="U1264" i="1"/>
  <c r="V1264" i="1"/>
  <c r="W1264" i="1"/>
  <c r="X1264" i="1"/>
  <c r="Y1264" i="1"/>
  <c r="R1265" i="1"/>
  <c r="S1265" i="1"/>
  <c r="T1265" i="1"/>
  <c r="U1265" i="1"/>
  <c r="V1265" i="1"/>
  <c r="W1265" i="1"/>
  <c r="X1265" i="1"/>
  <c r="Y1265" i="1"/>
  <c r="R1266" i="1"/>
  <c r="S1266" i="1"/>
  <c r="T1266" i="1"/>
  <c r="U1266" i="1"/>
  <c r="V1266" i="1"/>
  <c r="W1266" i="1"/>
  <c r="X1266" i="1"/>
  <c r="Y1266" i="1"/>
  <c r="R1267" i="1"/>
  <c r="S1267" i="1"/>
  <c r="T1267" i="1"/>
  <c r="U1267" i="1"/>
  <c r="V1267" i="1"/>
  <c r="W1267" i="1"/>
  <c r="X1267" i="1"/>
  <c r="Y1267" i="1"/>
  <c r="R1268" i="1"/>
  <c r="S1268" i="1"/>
  <c r="T1268" i="1"/>
  <c r="U1268" i="1"/>
  <c r="V1268" i="1"/>
  <c r="W1268" i="1"/>
  <c r="X1268" i="1"/>
  <c r="Y1268" i="1"/>
  <c r="R1269" i="1"/>
  <c r="S1269" i="1"/>
  <c r="T1269" i="1"/>
  <c r="U1269" i="1"/>
  <c r="V1269" i="1"/>
  <c r="W1269" i="1"/>
  <c r="X1269" i="1"/>
  <c r="Y1269" i="1"/>
  <c r="R1270" i="1"/>
  <c r="S1270" i="1"/>
  <c r="T1270" i="1"/>
  <c r="U1270" i="1"/>
  <c r="V1270" i="1"/>
  <c r="W1270" i="1"/>
  <c r="X1270" i="1"/>
  <c r="Y1270" i="1"/>
  <c r="R1271" i="1"/>
  <c r="S1271" i="1"/>
  <c r="T1271" i="1"/>
  <c r="U1271" i="1"/>
  <c r="V1271" i="1"/>
  <c r="W1271" i="1"/>
  <c r="X1271" i="1"/>
  <c r="Y1271" i="1"/>
  <c r="R1272" i="1"/>
  <c r="S1272" i="1"/>
  <c r="T1272" i="1"/>
  <c r="U1272" i="1"/>
  <c r="V1272" i="1"/>
  <c r="W1272" i="1"/>
  <c r="X1272" i="1"/>
  <c r="Y1272" i="1"/>
  <c r="R1273" i="1"/>
  <c r="S1273" i="1"/>
  <c r="T1273" i="1"/>
  <c r="U1273" i="1"/>
  <c r="V1273" i="1"/>
  <c r="W1273" i="1"/>
  <c r="X1273" i="1"/>
  <c r="Y1273" i="1"/>
  <c r="R1274" i="1"/>
  <c r="S1274" i="1"/>
  <c r="T1274" i="1"/>
  <c r="U1274" i="1"/>
  <c r="V1274" i="1"/>
  <c r="W1274" i="1"/>
  <c r="X1274" i="1"/>
  <c r="Y1274" i="1"/>
  <c r="R1275" i="1"/>
  <c r="S1275" i="1"/>
  <c r="T1275" i="1"/>
  <c r="U1275" i="1"/>
  <c r="V1275" i="1"/>
  <c r="W1275" i="1"/>
  <c r="X1275" i="1"/>
  <c r="Y1275" i="1"/>
  <c r="R1276" i="1"/>
  <c r="S1276" i="1"/>
  <c r="T1276" i="1"/>
  <c r="U1276" i="1"/>
  <c r="V1276" i="1"/>
  <c r="W1276" i="1"/>
  <c r="X1276" i="1"/>
  <c r="Y1276" i="1"/>
  <c r="R1277" i="1"/>
  <c r="S1277" i="1"/>
  <c r="T1277" i="1"/>
  <c r="U1277" i="1"/>
  <c r="V1277" i="1"/>
  <c r="W1277" i="1"/>
  <c r="X1277" i="1"/>
  <c r="Y1277" i="1"/>
  <c r="R1278" i="1"/>
  <c r="S1278" i="1"/>
  <c r="T1278" i="1"/>
  <c r="U1278" i="1"/>
  <c r="V1278" i="1"/>
  <c r="W1278" i="1"/>
  <c r="X1278" i="1"/>
  <c r="Y1278" i="1"/>
  <c r="R1279" i="1"/>
  <c r="S1279" i="1"/>
  <c r="T1279" i="1"/>
  <c r="U1279" i="1"/>
  <c r="V1279" i="1"/>
  <c r="W1279" i="1"/>
  <c r="X1279" i="1"/>
  <c r="Y1279" i="1"/>
  <c r="R1280" i="1"/>
  <c r="S1280" i="1"/>
  <c r="T1280" i="1"/>
  <c r="U1280" i="1"/>
  <c r="V1280" i="1"/>
  <c r="W1280" i="1"/>
  <c r="X1280" i="1"/>
  <c r="Y1280" i="1"/>
  <c r="R1281" i="1"/>
  <c r="S1281" i="1"/>
  <c r="T1281" i="1"/>
  <c r="U1281" i="1"/>
  <c r="V1281" i="1"/>
  <c r="W1281" i="1"/>
  <c r="X1281" i="1"/>
  <c r="Y1281" i="1"/>
  <c r="R1282" i="1"/>
  <c r="S1282" i="1"/>
  <c r="T1282" i="1"/>
  <c r="U1282" i="1"/>
  <c r="V1282" i="1"/>
  <c r="W1282" i="1"/>
  <c r="X1282" i="1"/>
  <c r="Y1282" i="1"/>
  <c r="R1283" i="1"/>
  <c r="S1283" i="1"/>
  <c r="T1283" i="1"/>
  <c r="U1283" i="1"/>
  <c r="V1283" i="1"/>
  <c r="W1283" i="1"/>
  <c r="X1283" i="1"/>
  <c r="Y1283" i="1"/>
  <c r="R1284" i="1"/>
  <c r="S1284" i="1"/>
  <c r="T1284" i="1"/>
  <c r="U1284" i="1"/>
  <c r="V1284" i="1"/>
  <c r="W1284" i="1"/>
  <c r="X1284" i="1"/>
  <c r="Y1284" i="1"/>
  <c r="R1285" i="1"/>
  <c r="S1285" i="1"/>
  <c r="T1285" i="1"/>
  <c r="U1285" i="1"/>
  <c r="V1285" i="1"/>
  <c r="W1285" i="1"/>
  <c r="X1285" i="1"/>
  <c r="Y1285" i="1"/>
  <c r="R1286" i="1"/>
  <c r="S1286" i="1"/>
  <c r="T1286" i="1"/>
  <c r="U1286" i="1"/>
  <c r="V1286" i="1"/>
  <c r="W1286" i="1"/>
  <c r="X1286" i="1"/>
  <c r="Y1286" i="1"/>
  <c r="R1287" i="1"/>
  <c r="S1287" i="1"/>
  <c r="T1287" i="1"/>
  <c r="U1287" i="1"/>
  <c r="V1287" i="1"/>
  <c r="W1287" i="1"/>
  <c r="X1287" i="1"/>
  <c r="Y1287" i="1"/>
  <c r="R1288" i="1"/>
  <c r="S1288" i="1"/>
  <c r="T1288" i="1"/>
  <c r="U1288" i="1"/>
  <c r="V1288" i="1"/>
  <c r="W1288" i="1"/>
  <c r="X1288" i="1"/>
  <c r="Y1288" i="1"/>
  <c r="R1289" i="1"/>
  <c r="S1289" i="1"/>
  <c r="T1289" i="1"/>
  <c r="U1289" i="1"/>
  <c r="V1289" i="1"/>
  <c r="W1289" i="1"/>
  <c r="X1289" i="1"/>
  <c r="Y1289" i="1"/>
  <c r="R1290" i="1"/>
  <c r="S1290" i="1"/>
  <c r="T1290" i="1"/>
  <c r="U1290" i="1"/>
  <c r="V1290" i="1"/>
  <c r="W1290" i="1"/>
  <c r="X1290" i="1"/>
  <c r="Y1290" i="1"/>
  <c r="R1291" i="1"/>
  <c r="S1291" i="1"/>
  <c r="T1291" i="1"/>
  <c r="U1291" i="1"/>
  <c r="V1291" i="1"/>
  <c r="W1291" i="1"/>
  <c r="X1291" i="1"/>
  <c r="Y1291" i="1"/>
  <c r="R1292" i="1"/>
  <c r="S1292" i="1"/>
  <c r="T1292" i="1"/>
  <c r="U1292" i="1"/>
  <c r="V1292" i="1"/>
  <c r="W1292" i="1"/>
  <c r="X1292" i="1"/>
  <c r="Y1292" i="1"/>
  <c r="R1293" i="1"/>
  <c r="S1293" i="1"/>
  <c r="T1293" i="1"/>
  <c r="U1293" i="1"/>
  <c r="V1293" i="1"/>
  <c r="W1293" i="1"/>
  <c r="X1293" i="1"/>
  <c r="Y1293" i="1"/>
  <c r="R1294" i="1"/>
  <c r="S1294" i="1"/>
  <c r="T1294" i="1"/>
  <c r="U1294" i="1"/>
  <c r="V1294" i="1"/>
  <c r="W1294" i="1"/>
  <c r="X1294" i="1"/>
  <c r="Y1294" i="1"/>
  <c r="R1295" i="1"/>
  <c r="S1295" i="1"/>
  <c r="T1295" i="1"/>
  <c r="U1295" i="1"/>
  <c r="V1295" i="1"/>
  <c r="W1295" i="1"/>
  <c r="X1295" i="1"/>
  <c r="Y1295" i="1"/>
  <c r="R1296" i="1"/>
  <c r="S1296" i="1"/>
  <c r="T1296" i="1"/>
  <c r="U1296" i="1"/>
  <c r="V1296" i="1"/>
  <c r="W1296" i="1"/>
  <c r="X1296" i="1"/>
  <c r="Y1296" i="1"/>
  <c r="R1297" i="1"/>
  <c r="S1297" i="1"/>
  <c r="T1297" i="1"/>
  <c r="U1297" i="1"/>
  <c r="V1297" i="1"/>
  <c r="W1297" i="1"/>
  <c r="X1297" i="1"/>
  <c r="Y1297" i="1"/>
  <c r="R1298" i="1"/>
  <c r="S1298" i="1"/>
  <c r="T1298" i="1"/>
  <c r="U1298" i="1"/>
  <c r="V1298" i="1"/>
  <c r="W1298" i="1"/>
  <c r="X1298" i="1"/>
  <c r="Y1298" i="1"/>
  <c r="R1299" i="1"/>
  <c r="S1299" i="1"/>
  <c r="T1299" i="1"/>
  <c r="U1299" i="1"/>
  <c r="V1299" i="1"/>
  <c r="W1299" i="1"/>
  <c r="X1299" i="1"/>
  <c r="Y1299" i="1"/>
  <c r="R1300" i="1"/>
  <c r="S1300" i="1"/>
  <c r="T1300" i="1"/>
  <c r="U1300" i="1"/>
  <c r="V1300" i="1"/>
  <c r="W1300" i="1"/>
  <c r="X1300" i="1"/>
  <c r="Y1300" i="1"/>
  <c r="R1301" i="1"/>
  <c r="S1301" i="1"/>
  <c r="T1301" i="1"/>
  <c r="U1301" i="1"/>
  <c r="V1301" i="1"/>
  <c r="W1301" i="1"/>
  <c r="X1301" i="1"/>
  <c r="Y1301" i="1"/>
  <c r="R1302" i="1"/>
  <c r="S1302" i="1"/>
  <c r="T1302" i="1"/>
  <c r="U1302" i="1"/>
  <c r="V1302" i="1"/>
  <c r="W1302" i="1"/>
  <c r="X1302" i="1"/>
  <c r="Y1302" i="1"/>
  <c r="R1303" i="1"/>
  <c r="S1303" i="1"/>
  <c r="T1303" i="1"/>
  <c r="U1303" i="1"/>
  <c r="V1303" i="1"/>
  <c r="W1303" i="1"/>
  <c r="X1303" i="1"/>
  <c r="Y1303" i="1"/>
  <c r="R1304" i="1"/>
  <c r="S1304" i="1"/>
  <c r="T1304" i="1"/>
  <c r="U1304" i="1"/>
  <c r="V1304" i="1"/>
  <c r="W1304" i="1"/>
  <c r="X1304" i="1"/>
  <c r="Y1304" i="1"/>
  <c r="R1305" i="1"/>
  <c r="S1305" i="1"/>
  <c r="T1305" i="1"/>
  <c r="U1305" i="1"/>
  <c r="V1305" i="1"/>
  <c r="W1305" i="1"/>
  <c r="X1305" i="1"/>
  <c r="Y1305" i="1"/>
  <c r="R1306" i="1"/>
  <c r="S1306" i="1"/>
  <c r="T1306" i="1"/>
  <c r="U1306" i="1"/>
  <c r="V1306" i="1"/>
  <c r="W1306" i="1"/>
  <c r="X1306" i="1"/>
  <c r="Y1306" i="1"/>
  <c r="R1307" i="1"/>
  <c r="S1307" i="1"/>
  <c r="T1307" i="1"/>
  <c r="U1307" i="1"/>
  <c r="V1307" i="1"/>
  <c r="W1307" i="1"/>
  <c r="X1307" i="1"/>
  <c r="Y1307" i="1"/>
  <c r="R1308" i="1"/>
  <c r="S1308" i="1"/>
  <c r="T1308" i="1"/>
  <c r="U1308" i="1"/>
  <c r="V1308" i="1"/>
  <c r="W1308" i="1"/>
  <c r="X1308" i="1"/>
  <c r="Y1308" i="1"/>
  <c r="R1309" i="1"/>
  <c r="S1309" i="1"/>
  <c r="T1309" i="1"/>
  <c r="U1309" i="1"/>
  <c r="V1309" i="1"/>
  <c r="W1309" i="1"/>
  <c r="X1309" i="1"/>
  <c r="Y1309" i="1"/>
  <c r="R1310" i="1"/>
  <c r="S1310" i="1"/>
  <c r="T1310" i="1"/>
  <c r="U1310" i="1"/>
  <c r="V1310" i="1"/>
  <c r="W1310" i="1"/>
  <c r="X1310" i="1"/>
  <c r="Y1310" i="1"/>
  <c r="R1311" i="1"/>
  <c r="S1311" i="1"/>
  <c r="T1311" i="1"/>
  <c r="U1311" i="1"/>
  <c r="V1311" i="1"/>
  <c r="W1311" i="1"/>
  <c r="X1311" i="1"/>
  <c r="Y1311" i="1"/>
  <c r="R1312" i="1"/>
  <c r="S1312" i="1"/>
  <c r="T1312" i="1"/>
  <c r="U1312" i="1"/>
  <c r="V1312" i="1"/>
  <c r="W1312" i="1"/>
  <c r="X1312" i="1"/>
  <c r="Y1312" i="1"/>
  <c r="R1313" i="1"/>
  <c r="S1313" i="1"/>
  <c r="T1313" i="1"/>
  <c r="U1313" i="1"/>
  <c r="V1313" i="1"/>
  <c r="W1313" i="1"/>
  <c r="X1313" i="1"/>
  <c r="Y1313" i="1"/>
  <c r="R1314" i="1"/>
  <c r="S1314" i="1"/>
  <c r="T1314" i="1"/>
  <c r="U1314" i="1"/>
  <c r="V1314" i="1"/>
  <c r="W1314" i="1"/>
  <c r="X1314" i="1"/>
  <c r="Y1314" i="1"/>
  <c r="R1315" i="1"/>
  <c r="S1315" i="1"/>
  <c r="T1315" i="1"/>
  <c r="U1315" i="1"/>
  <c r="V1315" i="1"/>
  <c r="W1315" i="1"/>
  <c r="X1315" i="1"/>
  <c r="Y1315" i="1"/>
  <c r="R1316" i="1"/>
  <c r="S1316" i="1"/>
  <c r="T1316" i="1"/>
  <c r="U1316" i="1"/>
  <c r="V1316" i="1"/>
  <c r="W1316" i="1"/>
  <c r="X1316" i="1"/>
  <c r="Y1316" i="1"/>
  <c r="R1317" i="1"/>
  <c r="S1317" i="1"/>
  <c r="T1317" i="1"/>
  <c r="U1317" i="1"/>
  <c r="V1317" i="1"/>
  <c r="W1317" i="1"/>
  <c r="X1317" i="1"/>
  <c r="Y1317" i="1"/>
  <c r="R1318" i="1"/>
  <c r="S1318" i="1"/>
  <c r="T1318" i="1"/>
  <c r="U1318" i="1"/>
  <c r="V1318" i="1"/>
  <c r="W1318" i="1"/>
  <c r="X1318" i="1"/>
  <c r="Y1318" i="1"/>
  <c r="R1319" i="1"/>
  <c r="S1319" i="1"/>
  <c r="T1319" i="1"/>
  <c r="U1319" i="1"/>
  <c r="V1319" i="1"/>
  <c r="W1319" i="1"/>
  <c r="X1319" i="1"/>
  <c r="Y1319" i="1"/>
  <c r="R1320" i="1"/>
  <c r="S1320" i="1"/>
  <c r="T1320" i="1"/>
  <c r="U1320" i="1"/>
  <c r="V1320" i="1"/>
  <c r="W1320" i="1"/>
  <c r="X1320" i="1"/>
  <c r="Y1320" i="1"/>
  <c r="R1321" i="1"/>
  <c r="S1321" i="1"/>
  <c r="T1321" i="1"/>
  <c r="U1321" i="1"/>
  <c r="V1321" i="1"/>
  <c r="W1321" i="1"/>
  <c r="X1321" i="1"/>
  <c r="Y1321" i="1"/>
  <c r="R1322" i="1"/>
  <c r="S1322" i="1"/>
  <c r="T1322" i="1"/>
  <c r="U1322" i="1"/>
  <c r="V1322" i="1"/>
  <c r="W1322" i="1"/>
  <c r="X1322" i="1"/>
  <c r="Y1322" i="1"/>
  <c r="R1323" i="1"/>
  <c r="S1323" i="1"/>
  <c r="T1323" i="1"/>
  <c r="U1323" i="1"/>
  <c r="V1323" i="1"/>
  <c r="W1323" i="1"/>
  <c r="X1323" i="1"/>
  <c r="Y1323" i="1"/>
  <c r="R1324" i="1"/>
  <c r="S1324" i="1"/>
  <c r="T1324" i="1"/>
  <c r="U1324" i="1"/>
  <c r="V1324" i="1"/>
  <c r="W1324" i="1"/>
  <c r="X1324" i="1"/>
  <c r="Y1324" i="1"/>
  <c r="R1325" i="1"/>
  <c r="S1325" i="1"/>
  <c r="T1325" i="1"/>
  <c r="U1325" i="1"/>
  <c r="V1325" i="1"/>
  <c r="W1325" i="1"/>
  <c r="X1325" i="1"/>
  <c r="Y1325" i="1"/>
  <c r="R1326" i="1"/>
  <c r="S1326" i="1"/>
  <c r="T1326" i="1"/>
  <c r="U1326" i="1"/>
  <c r="V1326" i="1"/>
  <c r="W1326" i="1"/>
  <c r="X1326" i="1"/>
  <c r="Y1326" i="1"/>
  <c r="R1327" i="1"/>
  <c r="S1327" i="1"/>
  <c r="T1327" i="1"/>
  <c r="U1327" i="1"/>
  <c r="V1327" i="1"/>
  <c r="W1327" i="1"/>
  <c r="X1327" i="1"/>
  <c r="Y1327" i="1"/>
  <c r="R1328" i="1"/>
  <c r="S1328" i="1"/>
  <c r="T1328" i="1"/>
  <c r="U1328" i="1"/>
  <c r="V1328" i="1"/>
  <c r="W1328" i="1"/>
  <c r="X1328" i="1"/>
  <c r="Y1328" i="1"/>
  <c r="R1329" i="1"/>
  <c r="S1329" i="1"/>
  <c r="T1329" i="1"/>
  <c r="U1329" i="1"/>
  <c r="V1329" i="1"/>
  <c r="W1329" i="1"/>
  <c r="X1329" i="1"/>
  <c r="Y1329" i="1"/>
  <c r="R1330" i="1"/>
  <c r="S1330" i="1"/>
  <c r="T1330" i="1"/>
  <c r="U1330" i="1"/>
  <c r="V1330" i="1"/>
  <c r="W1330" i="1"/>
  <c r="X1330" i="1"/>
  <c r="Y1330" i="1"/>
  <c r="R1331" i="1"/>
  <c r="S1331" i="1"/>
  <c r="T1331" i="1"/>
  <c r="U1331" i="1"/>
  <c r="V1331" i="1"/>
  <c r="W1331" i="1"/>
  <c r="X1331" i="1"/>
  <c r="Y1331" i="1"/>
  <c r="R1332" i="1"/>
  <c r="S1332" i="1"/>
  <c r="T1332" i="1"/>
  <c r="U1332" i="1"/>
  <c r="V1332" i="1"/>
  <c r="W1332" i="1"/>
  <c r="X1332" i="1"/>
  <c r="Y1332" i="1"/>
  <c r="R1333" i="1"/>
  <c r="S1333" i="1"/>
  <c r="T1333" i="1"/>
  <c r="U1333" i="1"/>
  <c r="V1333" i="1"/>
  <c r="W1333" i="1"/>
  <c r="X1333" i="1"/>
  <c r="Y1333" i="1"/>
  <c r="R1334" i="1"/>
  <c r="S1334" i="1"/>
  <c r="T1334" i="1"/>
  <c r="U1334" i="1"/>
  <c r="V1334" i="1"/>
  <c r="W1334" i="1"/>
  <c r="X1334" i="1"/>
  <c r="Y1334" i="1"/>
  <c r="R1335" i="1"/>
  <c r="S1335" i="1"/>
  <c r="T1335" i="1"/>
  <c r="U1335" i="1"/>
  <c r="V1335" i="1"/>
  <c r="W1335" i="1"/>
  <c r="X1335" i="1"/>
  <c r="Y1335" i="1"/>
  <c r="R1336" i="1"/>
  <c r="S1336" i="1"/>
  <c r="T1336" i="1"/>
  <c r="U1336" i="1"/>
  <c r="V1336" i="1"/>
  <c r="W1336" i="1"/>
  <c r="X1336" i="1"/>
  <c r="Y1336" i="1"/>
  <c r="R1337" i="1"/>
  <c r="S1337" i="1"/>
  <c r="T1337" i="1"/>
  <c r="U1337" i="1"/>
  <c r="V1337" i="1"/>
  <c r="W1337" i="1"/>
  <c r="X1337" i="1"/>
  <c r="Y1337" i="1"/>
  <c r="R1338" i="1"/>
  <c r="S1338" i="1"/>
  <c r="T1338" i="1"/>
  <c r="U1338" i="1"/>
  <c r="V1338" i="1"/>
  <c r="W1338" i="1"/>
  <c r="X1338" i="1"/>
  <c r="Y1338" i="1"/>
  <c r="R1339" i="1"/>
  <c r="S1339" i="1"/>
  <c r="T1339" i="1"/>
  <c r="U1339" i="1"/>
  <c r="V1339" i="1"/>
  <c r="W1339" i="1"/>
  <c r="X1339" i="1"/>
  <c r="Y1339" i="1"/>
  <c r="R1340" i="1"/>
  <c r="S1340" i="1"/>
  <c r="T1340" i="1"/>
  <c r="U1340" i="1"/>
  <c r="V1340" i="1"/>
  <c r="W1340" i="1"/>
  <c r="X1340" i="1"/>
  <c r="Y1340" i="1"/>
  <c r="R1341" i="1"/>
  <c r="S1341" i="1"/>
  <c r="T1341" i="1"/>
  <c r="U1341" i="1"/>
  <c r="V1341" i="1"/>
  <c r="W1341" i="1"/>
  <c r="X1341" i="1"/>
  <c r="Y1341" i="1"/>
  <c r="R1342" i="1"/>
  <c r="S1342" i="1"/>
  <c r="T1342" i="1"/>
  <c r="U1342" i="1"/>
  <c r="V1342" i="1"/>
  <c r="W1342" i="1"/>
  <c r="X1342" i="1"/>
  <c r="Y1342" i="1"/>
  <c r="R1343" i="1"/>
  <c r="S1343" i="1"/>
  <c r="T1343" i="1"/>
  <c r="U1343" i="1"/>
  <c r="V1343" i="1"/>
  <c r="W1343" i="1"/>
  <c r="X1343" i="1"/>
  <c r="Y1343" i="1"/>
  <c r="R1344" i="1"/>
  <c r="S1344" i="1"/>
  <c r="T1344" i="1"/>
  <c r="U1344" i="1"/>
  <c r="V1344" i="1"/>
  <c r="W1344" i="1"/>
  <c r="X1344" i="1"/>
  <c r="Y1344" i="1"/>
  <c r="R1345" i="1"/>
  <c r="S1345" i="1"/>
  <c r="T1345" i="1"/>
  <c r="U1345" i="1"/>
  <c r="V1345" i="1"/>
  <c r="W1345" i="1"/>
  <c r="X1345" i="1"/>
  <c r="Y1345" i="1"/>
  <c r="R1346" i="1"/>
  <c r="S1346" i="1"/>
  <c r="T1346" i="1"/>
  <c r="U1346" i="1"/>
  <c r="V1346" i="1"/>
  <c r="W1346" i="1"/>
  <c r="X1346" i="1"/>
  <c r="Y1346" i="1"/>
  <c r="R1347" i="1"/>
  <c r="S1347" i="1"/>
  <c r="T1347" i="1"/>
  <c r="U1347" i="1"/>
  <c r="V1347" i="1"/>
  <c r="W1347" i="1"/>
  <c r="X1347" i="1"/>
  <c r="Y1347" i="1"/>
  <c r="R1348" i="1"/>
  <c r="S1348" i="1"/>
  <c r="T1348" i="1"/>
  <c r="U1348" i="1"/>
  <c r="V1348" i="1"/>
  <c r="W1348" i="1"/>
  <c r="X1348" i="1"/>
  <c r="Y1348" i="1"/>
  <c r="R1349" i="1"/>
  <c r="S1349" i="1"/>
  <c r="T1349" i="1"/>
  <c r="U1349" i="1"/>
  <c r="V1349" i="1"/>
  <c r="W1349" i="1"/>
  <c r="X1349" i="1"/>
  <c r="Y1349" i="1"/>
  <c r="R1350" i="1"/>
  <c r="S1350" i="1"/>
  <c r="T1350" i="1"/>
  <c r="U1350" i="1"/>
  <c r="V1350" i="1"/>
  <c r="W1350" i="1"/>
  <c r="X1350" i="1"/>
  <c r="Y1350" i="1"/>
  <c r="R1351" i="1"/>
  <c r="S1351" i="1"/>
  <c r="T1351" i="1"/>
  <c r="U1351" i="1"/>
  <c r="V1351" i="1"/>
  <c r="W1351" i="1"/>
  <c r="X1351" i="1"/>
  <c r="Y1351" i="1"/>
  <c r="R1352" i="1"/>
  <c r="S1352" i="1"/>
  <c r="T1352" i="1"/>
  <c r="U1352" i="1"/>
  <c r="V1352" i="1"/>
  <c r="W1352" i="1"/>
  <c r="X1352" i="1"/>
  <c r="Y1352" i="1"/>
  <c r="R1353" i="1"/>
  <c r="S1353" i="1"/>
  <c r="T1353" i="1"/>
  <c r="U1353" i="1"/>
  <c r="V1353" i="1"/>
  <c r="W1353" i="1"/>
  <c r="X1353" i="1"/>
  <c r="Y1353" i="1"/>
  <c r="R1354" i="1"/>
  <c r="S1354" i="1"/>
  <c r="T1354" i="1"/>
  <c r="U1354" i="1"/>
  <c r="V1354" i="1"/>
  <c r="W1354" i="1"/>
  <c r="X1354" i="1"/>
  <c r="Y1354" i="1"/>
  <c r="R1355" i="1"/>
  <c r="S1355" i="1"/>
  <c r="T1355" i="1"/>
  <c r="U1355" i="1"/>
  <c r="V1355" i="1"/>
  <c r="W1355" i="1"/>
  <c r="X1355" i="1"/>
  <c r="Y1355" i="1"/>
  <c r="R1356" i="1"/>
  <c r="S1356" i="1"/>
  <c r="T1356" i="1"/>
  <c r="U1356" i="1"/>
  <c r="V1356" i="1"/>
  <c r="W1356" i="1"/>
  <c r="X1356" i="1"/>
  <c r="Y1356" i="1"/>
  <c r="R1357" i="1"/>
  <c r="S1357" i="1"/>
  <c r="T1357" i="1"/>
  <c r="U1357" i="1"/>
  <c r="V1357" i="1"/>
  <c r="W1357" i="1"/>
  <c r="X1357" i="1"/>
  <c r="Y1357" i="1"/>
  <c r="R1358" i="1"/>
  <c r="S1358" i="1"/>
  <c r="T1358" i="1"/>
  <c r="U1358" i="1"/>
  <c r="V1358" i="1"/>
  <c r="W1358" i="1"/>
  <c r="X1358" i="1"/>
  <c r="Y1358" i="1"/>
  <c r="R1359" i="1"/>
  <c r="S1359" i="1"/>
  <c r="T1359" i="1"/>
  <c r="U1359" i="1"/>
  <c r="V1359" i="1"/>
  <c r="W1359" i="1"/>
  <c r="X1359" i="1"/>
  <c r="Y1359" i="1"/>
  <c r="R1360" i="1"/>
  <c r="S1360" i="1"/>
  <c r="T1360" i="1"/>
  <c r="U1360" i="1"/>
  <c r="V1360" i="1"/>
  <c r="W1360" i="1"/>
  <c r="X1360" i="1"/>
  <c r="Y1360" i="1"/>
  <c r="R1361" i="1"/>
  <c r="S1361" i="1"/>
  <c r="T1361" i="1"/>
  <c r="U1361" i="1"/>
  <c r="V1361" i="1"/>
  <c r="W1361" i="1"/>
  <c r="X1361" i="1"/>
  <c r="Y1361" i="1"/>
  <c r="R1362" i="1"/>
  <c r="S1362" i="1"/>
  <c r="T1362" i="1"/>
  <c r="U1362" i="1"/>
  <c r="V1362" i="1"/>
  <c r="W1362" i="1"/>
  <c r="X1362" i="1"/>
  <c r="Y1362" i="1"/>
  <c r="R1363" i="1"/>
  <c r="S1363" i="1"/>
  <c r="T1363" i="1"/>
  <c r="U1363" i="1"/>
  <c r="V1363" i="1"/>
  <c r="W1363" i="1"/>
  <c r="X1363" i="1"/>
  <c r="Y1363" i="1"/>
  <c r="R1364" i="1"/>
  <c r="S1364" i="1"/>
  <c r="T1364" i="1"/>
  <c r="U1364" i="1"/>
  <c r="V1364" i="1"/>
  <c r="W1364" i="1"/>
  <c r="X1364" i="1"/>
  <c r="Y1364" i="1"/>
  <c r="R1365" i="1"/>
  <c r="S1365" i="1"/>
  <c r="T1365" i="1"/>
  <c r="U1365" i="1"/>
  <c r="V1365" i="1"/>
  <c r="W1365" i="1"/>
  <c r="X1365" i="1"/>
  <c r="Y1365" i="1"/>
  <c r="R1366" i="1"/>
  <c r="S1366" i="1"/>
  <c r="T1366" i="1"/>
  <c r="U1366" i="1"/>
  <c r="V1366" i="1"/>
  <c r="W1366" i="1"/>
  <c r="X1366" i="1"/>
  <c r="Y1366" i="1"/>
  <c r="R1367" i="1"/>
  <c r="S1367" i="1"/>
  <c r="T1367" i="1"/>
  <c r="U1367" i="1"/>
  <c r="V1367" i="1"/>
  <c r="W1367" i="1"/>
  <c r="X1367" i="1"/>
  <c r="Y1367" i="1"/>
  <c r="R1368" i="1"/>
  <c r="S1368" i="1"/>
  <c r="T1368" i="1"/>
  <c r="U1368" i="1"/>
  <c r="V1368" i="1"/>
  <c r="W1368" i="1"/>
  <c r="X1368" i="1"/>
  <c r="Y1368" i="1"/>
  <c r="R1369" i="1"/>
  <c r="S1369" i="1"/>
  <c r="T1369" i="1"/>
  <c r="U1369" i="1"/>
  <c r="V1369" i="1"/>
  <c r="W1369" i="1"/>
  <c r="X1369" i="1"/>
  <c r="Y1369" i="1"/>
  <c r="R1370" i="1"/>
  <c r="S1370" i="1"/>
  <c r="T1370" i="1"/>
  <c r="U1370" i="1"/>
  <c r="V1370" i="1"/>
  <c r="W1370" i="1"/>
  <c r="X1370" i="1"/>
  <c r="Y1370" i="1"/>
  <c r="R1371" i="1"/>
  <c r="S1371" i="1"/>
  <c r="T1371" i="1"/>
  <c r="U1371" i="1"/>
  <c r="V1371" i="1"/>
  <c r="W1371" i="1"/>
  <c r="X1371" i="1"/>
  <c r="Y1371" i="1"/>
  <c r="R1372" i="1"/>
  <c r="S1372" i="1"/>
  <c r="T1372" i="1"/>
  <c r="U1372" i="1"/>
  <c r="V1372" i="1"/>
  <c r="W1372" i="1"/>
  <c r="X1372" i="1"/>
  <c r="Y1372" i="1"/>
  <c r="R1373" i="1"/>
  <c r="S1373" i="1"/>
  <c r="T1373" i="1"/>
  <c r="U1373" i="1"/>
  <c r="V1373" i="1"/>
  <c r="W1373" i="1"/>
  <c r="X1373" i="1"/>
  <c r="Y1373" i="1"/>
  <c r="R1374" i="1"/>
  <c r="S1374" i="1"/>
  <c r="T1374" i="1"/>
  <c r="U1374" i="1"/>
  <c r="V1374" i="1"/>
  <c r="W1374" i="1"/>
  <c r="X1374" i="1"/>
  <c r="Y1374" i="1"/>
  <c r="R1375" i="1"/>
  <c r="S1375" i="1"/>
  <c r="T1375" i="1"/>
  <c r="U1375" i="1"/>
  <c r="V1375" i="1"/>
  <c r="W1375" i="1"/>
  <c r="X1375" i="1"/>
  <c r="Y1375" i="1"/>
  <c r="R1376" i="1"/>
  <c r="S1376" i="1"/>
  <c r="T1376" i="1"/>
  <c r="U1376" i="1"/>
  <c r="V1376" i="1"/>
  <c r="W1376" i="1"/>
  <c r="X1376" i="1"/>
  <c r="Y1376" i="1"/>
  <c r="R1377" i="1"/>
  <c r="S1377" i="1"/>
  <c r="T1377" i="1"/>
  <c r="U1377" i="1"/>
  <c r="V1377" i="1"/>
  <c r="W1377" i="1"/>
  <c r="X1377" i="1"/>
  <c r="Y1377" i="1"/>
  <c r="R1378" i="1"/>
  <c r="S1378" i="1"/>
  <c r="T1378" i="1"/>
  <c r="U1378" i="1"/>
  <c r="V1378" i="1"/>
  <c r="W1378" i="1"/>
  <c r="X1378" i="1"/>
  <c r="Y1378" i="1"/>
  <c r="R1379" i="1"/>
  <c r="S1379" i="1"/>
  <c r="T1379" i="1"/>
  <c r="U1379" i="1"/>
  <c r="V1379" i="1"/>
  <c r="W1379" i="1"/>
  <c r="X1379" i="1"/>
  <c r="Y1379" i="1"/>
  <c r="R1380" i="1"/>
  <c r="S1380" i="1"/>
  <c r="T1380" i="1"/>
  <c r="U1380" i="1"/>
  <c r="V1380" i="1"/>
  <c r="W1380" i="1"/>
  <c r="X1380" i="1"/>
  <c r="Y1380" i="1"/>
  <c r="R1381" i="1"/>
  <c r="S1381" i="1"/>
  <c r="T1381" i="1"/>
  <c r="U1381" i="1"/>
  <c r="V1381" i="1"/>
  <c r="W1381" i="1"/>
  <c r="X1381" i="1"/>
  <c r="Y1381" i="1"/>
  <c r="R1382" i="1"/>
  <c r="S1382" i="1"/>
  <c r="T1382" i="1"/>
  <c r="U1382" i="1"/>
  <c r="V1382" i="1"/>
  <c r="W1382" i="1"/>
  <c r="X1382" i="1"/>
  <c r="Y1382" i="1"/>
  <c r="R1383" i="1"/>
  <c r="S1383" i="1"/>
  <c r="T1383" i="1"/>
  <c r="U1383" i="1"/>
  <c r="V1383" i="1"/>
  <c r="W1383" i="1"/>
  <c r="X1383" i="1"/>
  <c r="Y1383" i="1"/>
  <c r="R1384" i="1"/>
  <c r="S1384" i="1"/>
  <c r="T1384" i="1"/>
  <c r="U1384" i="1"/>
  <c r="V1384" i="1"/>
  <c r="W1384" i="1"/>
  <c r="X1384" i="1"/>
  <c r="Y1384" i="1"/>
  <c r="R1385" i="1"/>
  <c r="S1385" i="1"/>
  <c r="T1385" i="1"/>
  <c r="U1385" i="1"/>
  <c r="V1385" i="1"/>
  <c r="W1385" i="1"/>
  <c r="X1385" i="1"/>
  <c r="Y1385" i="1"/>
  <c r="R1386" i="1"/>
  <c r="S1386" i="1"/>
  <c r="T1386" i="1"/>
  <c r="U1386" i="1"/>
  <c r="V1386" i="1"/>
  <c r="W1386" i="1"/>
  <c r="X1386" i="1"/>
  <c r="Y1386" i="1"/>
  <c r="R1387" i="1"/>
  <c r="S1387" i="1"/>
  <c r="T1387" i="1"/>
  <c r="U1387" i="1"/>
  <c r="V1387" i="1"/>
  <c r="W1387" i="1"/>
  <c r="X1387" i="1"/>
  <c r="Y1387" i="1"/>
  <c r="R1388" i="1"/>
  <c r="S1388" i="1"/>
  <c r="T1388" i="1"/>
  <c r="U1388" i="1"/>
  <c r="V1388" i="1"/>
  <c r="W1388" i="1"/>
  <c r="X1388" i="1"/>
  <c r="Y1388" i="1"/>
  <c r="R1389" i="1"/>
  <c r="S1389" i="1"/>
  <c r="T1389" i="1"/>
  <c r="U1389" i="1"/>
  <c r="V1389" i="1"/>
  <c r="W1389" i="1"/>
  <c r="X1389" i="1"/>
  <c r="Y1389" i="1"/>
  <c r="R1390" i="1"/>
  <c r="S1390" i="1"/>
  <c r="T1390" i="1"/>
  <c r="U1390" i="1"/>
  <c r="V1390" i="1"/>
  <c r="W1390" i="1"/>
  <c r="X1390" i="1"/>
  <c r="Y1390" i="1"/>
  <c r="R1391" i="1"/>
  <c r="S1391" i="1"/>
  <c r="T1391" i="1"/>
  <c r="U1391" i="1"/>
  <c r="V1391" i="1"/>
  <c r="W1391" i="1"/>
  <c r="X1391" i="1"/>
  <c r="Y1391" i="1"/>
  <c r="R1392" i="1"/>
  <c r="S1392" i="1"/>
  <c r="T1392" i="1"/>
  <c r="U1392" i="1"/>
  <c r="V1392" i="1"/>
  <c r="W1392" i="1"/>
  <c r="X1392" i="1"/>
  <c r="Y1392" i="1"/>
  <c r="R1393" i="1"/>
  <c r="S1393" i="1"/>
  <c r="T1393" i="1"/>
  <c r="U1393" i="1"/>
  <c r="V1393" i="1"/>
  <c r="W1393" i="1"/>
  <c r="X1393" i="1"/>
  <c r="Y1393" i="1"/>
  <c r="R1394" i="1"/>
  <c r="S1394" i="1"/>
  <c r="T1394" i="1"/>
  <c r="U1394" i="1"/>
  <c r="V1394" i="1"/>
  <c r="W1394" i="1"/>
  <c r="X1394" i="1"/>
  <c r="Y1394" i="1"/>
  <c r="R1395" i="1"/>
  <c r="S1395" i="1"/>
  <c r="T1395" i="1"/>
  <c r="U1395" i="1"/>
  <c r="V1395" i="1"/>
  <c r="W1395" i="1"/>
  <c r="X1395" i="1"/>
  <c r="Y1395" i="1"/>
  <c r="R1396" i="1"/>
  <c r="S1396" i="1"/>
  <c r="T1396" i="1"/>
  <c r="U1396" i="1"/>
  <c r="V1396" i="1"/>
  <c r="W1396" i="1"/>
  <c r="X1396" i="1"/>
  <c r="Y1396" i="1"/>
  <c r="R1397" i="1"/>
  <c r="S1397" i="1"/>
  <c r="T1397" i="1"/>
  <c r="U1397" i="1"/>
  <c r="V1397" i="1"/>
  <c r="W1397" i="1"/>
  <c r="X1397" i="1"/>
  <c r="Y1397" i="1"/>
  <c r="R1398" i="1"/>
  <c r="S1398" i="1"/>
  <c r="T1398" i="1"/>
  <c r="U1398" i="1"/>
  <c r="V1398" i="1"/>
  <c r="W1398" i="1"/>
  <c r="X1398" i="1"/>
  <c r="Y1398" i="1"/>
  <c r="R1399" i="1"/>
  <c r="S1399" i="1"/>
  <c r="T1399" i="1"/>
  <c r="U1399" i="1"/>
  <c r="V1399" i="1"/>
  <c r="W1399" i="1"/>
  <c r="X1399" i="1"/>
  <c r="Y1399" i="1"/>
  <c r="R1400" i="1"/>
  <c r="S1400" i="1"/>
  <c r="T1400" i="1"/>
  <c r="U1400" i="1"/>
  <c r="V1400" i="1"/>
  <c r="W1400" i="1"/>
  <c r="X1400" i="1"/>
  <c r="Y1400" i="1"/>
  <c r="R1401" i="1"/>
  <c r="S1401" i="1"/>
  <c r="T1401" i="1"/>
  <c r="U1401" i="1"/>
  <c r="V1401" i="1"/>
  <c r="W1401" i="1"/>
  <c r="X1401" i="1"/>
  <c r="Y1401" i="1"/>
  <c r="R1402" i="1"/>
  <c r="S1402" i="1"/>
  <c r="T1402" i="1"/>
  <c r="U1402" i="1"/>
  <c r="V1402" i="1"/>
  <c r="W1402" i="1"/>
  <c r="X1402" i="1"/>
  <c r="Y1402" i="1"/>
  <c r="R1403" i="1"/>
  <c r="S1403" i="1"/>
  <c r="T1403" i="1"/>
  <c r="U1403" i="1"/>
  <c r="V1403" i="1"/>
  <c r="W1403" i="1"/>
  <c r="X1403" i="1"/>
  <c r="Y1403" i="1"/>
  <c r="R1404" i="1"/>
  <c r="S1404" i="1"/>
  <c r="T1404" i="1"/>
  <c r="U1404" i="1"/>
  <c r="V1404" i="1"/>
  <c r="W1404" i="1"/>
  <c r="X1404" i="1"/>
  <c r="Y1404" i="1"/>
  <c r="R1405" i="1"/>
  <c r="S1405" i="1"/>
  <c r="T1405" i="1"/>
  <c r="U1405" i="1"/>
  <c r="V1405" i="1"/>
  <c r="W1405" i="1"/>
  <c r="X1405" i="1"/>
  <c r="Y1405" i="1"/>
  <c r="R1406" i="1"/>
  <c r="S1406" i="1"/>
  <c r="T1406" i="1"/>
  <c r="U1406" i="1"/>
  <c r="V1406" i="1"/>
  <c r="W1406" i="1"/>
  <c r="X1406" i="1"/>
  <c r="Y1406" i="1"/>
  <c r="R1407" i="1"/>
  <c r="S1407" i="1"/>
  <c r="T1407" i="1"/>
  <c r="U1407" i="1"/>
  <c r="V1407" i="1"/>
  <c r="W1407" i="1"/>
  <c r="X1407" i="1"/>
  <c r="Y1407" i="1"/>
  <c r="R1408" i="1"/>
  <c r="S1408" i="1"/>
  <c r="T1408" i="1"/>
  <c r="U1408" i="1"/>
  <c r="V1408" i="1"/>
  <c r="W1408" i="1"/>
  <c r="X1408" i="1"/>
  <c r="Y1408" i="1"/>
  <c r="R1409" i="1"/>
  <c r="S1409" i="1"/>
  <c r="T1409" i="1"/>
  <c r="U1409" i="1"/>
  <c r="V1409" i="1"/>
  <c r="W1409" i="1"/>
  <c r="X1409" i="1"/>
  <c r="Y1409" i="1"/>
  <c r="R1410" i="1"/>
  <c r="S1410" i="1"/>
  <c r="T1410" i="1"/>
  <c r="U1410" i="1"/>
  <c r="V1410" i="1"/>
  <c r="W1410" i="1"/>
  <c r="X1410" i="1"/>
  <c r="Y1410" i="1"/>
  <c r="R1411" i="1"/>
  <c r="S1411" i="1"/>
  <c r="T1411" i="1"/>
  <c r="U1411" i="1"/>
  <c r="V1411" i="1"/>
  <c r="W1411" i="1"/>
  <c r="X1411" i="1"/>
  <c r="Y1411" i="1"/>
  <c r="R1412" i="1"/>
  <c r="S1412" i="1"/>
  <c r="T1412" i="1"/>
  <c r="U1412" i="1"/>
  <c r="V1412" i="1"/>
  <c r="W1412" i="1"/>
  <c r="X1412" i="1"/>
  <c r="Y1412" i="1"/>
  <c r="R1413" i="1"/>
  <c r="S1413" i="1"/>
  <c r="T1413" i="1"/>
  <c r="U1413" i="1"/>
  <c r="V1413" i="1"/>
  <c r="W1413" i="1"/>
  <c r="X1413" i="1"/>
  <c r="Y1413" i="1"/>
  <c r="R1414" i="1"/>
  <c r="S1414" i="1"/>
  <c r="T1414" i="1"/>
  <c r="U1414" i="1"/>
  <c r="V1414" i="1"/>
  <c r="W1414" i="1"/>
  <c r="X1414" i="1"/>
  <c r="Y1414" i="1"/>
  <c r="R1415" i="1"/>
  <c r="S1415" i="1"/>
  <c r="T1415" i="1"/>
  <c r="U1415" i="1"/>
  <c r="V1415" i="1"/>
  <c r="W1415" i="1"/>
  <c r="X1415" i="1"/>
  <c r="Y1415" i="1"/>
  <c r="R1416" i="1"/>
  <c r="S1416" i="1"/>
  <c r="T1416" i="1"/>
  <c r="U1416" i="1"/>
  <c r="V1416" i="1"/>
  <c r="W1416" i="1"/>
  <c r="X1416" i="1"/>
  <c r="Y1416" i="1"/>
  <c r="R1417" i="1"/>
  <c r="S1417" i="1"/>
  <c r="T1417" i="1"/>
  <c r="U1417" i="1"/>
  <c r="V1417" i="1"/>
  <c r="W1417" i="1"/>
  <c r="X1417" i="1"/>
  <c r="Y1417" i="1"/>
  <c r="R1418" i="1"/>
  <c r="S1418" i="1"/>
  <c r="T1418" i="1"/>
  <c r="U1418" i="1"/>
  <c r="V1418" i="1"/>
  <c r="W1418" i="1"/>
  <c r="X1418" i="1"/>
  <c r="Y1418" i="1"/>
  <c r="R1419" i="1"/>
  <c r="S1419" i="1"/>
  <c r="T1419" i="1"/>
  <c r="U1419" i="1"/>
  <c r="V1419" i="1"/>
  <c r="W1419" i="1"/>
  <c r="X1419" i="1"/>
  <c r="Y1419" i="1"/>
  <c r="R1420" i="1"/>
  <c r="S1420" i="1"/>
  <c r="T1420" i="1"/>
  <c r="U1420" i="1"/>
  <c r="V1420" i="1"/>
  <c r="W1420" i="1"/>
  <c r="X1420" i="1"/>
  <c r="Y1420" i="1"/>
  <c r="R1421" i="1"/>
  <c r="S1421" i="1"/>
  <c r="T1421" i="1"/>
  <c r="U1421" i="1"/>
  <c r="V1421" i="1"/>
  <c r="W1421" i="1"/>
  <c r="X1421" i="1"/>
  <c r="Y1421" i="1"/>
  <c r="R1422" i="1"/>
  <c r="S1422" i="1"/>
  <c r="T1422" i="1"/>
  <c r="U1422" i="1"/>
  <c r="V1422" i="1"/>
  <c r="W1422" i="1"/>
  <c r="X1422" i="1"/>
  <c r="Y1422" i="1"/>
  <c r="R1423" i="1"/>
  <c r="S1423" i="1"/>
  <c r="T1423" i="1"/>
  <c r="U1423" i="1"/>
  <c r="V1423" i="1"/>
  <c r="W1423" i="1"/>
  <c r="X1423" i="1"/>
  <c r="Y1423" i="1"/>
  <c r="R1424" i="1"/>
  <c r="S1424" i="1"/>
  <c r="T1424" i="1"/>
  <c r="U1424" i="1"/>
  <c r="V1424" i="1"/>
  <c r="W1424" i="1"/>
  <c r="X1424" i="1"/>
  <c r="Y1424" i="1"/>
  <c r="R1425" i="1"/>
  <c r="S1425" i="1"/>
  <c r="T1425" i="1"/>
  <c r="U1425" i="1"/>
  <c r="V1425" i="1"/>
  <c r="W1425" i="1"/>
  <c r="X1425" i="1"/>
  <c r="Y1425" i="1"/>
  <c r="R1426" i="1"/>
  <c r="S1426" i="1"/>
  <c r="T1426" i="1"/>
  <c r="U1426" i="1"/>
  <c r="V1426" i="1"/>
  <c r="W1426" i="1"/>
  <c r="X1426" i="1"/>
  <c r="Y1426" i="1"/>
  <c r="R1427" i="1"/>
  <c r="S1427" i="1"/>
  <c r="T1427" i="1"/>
  <c r="U1427" i="1"/>
  <c r="V1427" i="1"/>
  <c r="W1427" i="1"/>
  <c r="X1427" i="1"/>
  <c r="Y1427" i="1"/>
  <c r="R1428" i="1"/>
  <c r="S1428" i="1"/>
  <c r="T1428" i="1"/>
  <c r="U1428" i="1"/>
  <c r="V1428" i="1"/>
  <c r="W1428" i="1"/>
  <c r="X1428" i="1"/>
  <c r="Y1428" i="1"/>
  <c r="R1429" i="1"/>
  <c r="S1429" i="1"/>
  <c r="T1429" i="1"/>
  <c r="U1429" i="1"/>
  <c r="V1429" i="1"/>
  <c r="W1429" i="1"/>
  <c r="X1429" i="1"/>
  <c r="Y1429" i="1"/>
  <c r="R1430" i="1"/>
  <c r="S1430" i="1"/>
  <c r="T1430" i="1"/>
  <c r="U1430" i="1"/>
  <c r="V1430" i="1"/>
  <c r="W1430" i="1"/>
  <c r="X1430" i="1"/>
  <c r="Y1430" i="1"/>
  <c r="R1431" i="1"/>
  <c r="S1431" i="1"/>
  <c r="T1431" i="1"/>
  <c r="U1431" i="1"/>
  <c r="V1431" i="1"/>
  <c r="W1431" i="1"/>
  <c r="X1431" i="1"/>
  <c r="Y1431" i="1"/>
  <c r="R1432" i="1"/>
  <c r="S1432" i="1"/>
  <c r="T1432" i="1"/>
  <c r="U1432" i="1"/>
  <c r="V1432" i="1"/>
  <c r="W1432" i="1"/>
  <c r="X1432" i="1"/>
  <c r="Y1432" i="1"/>
  <c r="R1433" i="1"/>
  <c r="S1433" i="1"/>
  <c r="T1433" i="1"/>
  <c r="U1433" i="1"/>
  <c r="V1433" i="1"/>
  <c r="W1433" i="1"/>
  <c r="X1433" i="1"/>
  <c r="Y1433" i="1"/>
  <c r="R1434" i="1"/>
  <c r="S1434" i="1"/>
  <c r="T1434" i="1"/>
  <c r="U1434" i="1"/>
  <c r="V1434" i="1"/>
  <c r="W1434" i="1"/>
  <c r="X1434" i="1"/>
  <c r="Y1434" i="1"/>
  <c r="R1435" i="1"/>
  <c r="S1435" i="1"/>
  <c r="T1435" i="1"/>
  <c r="U1435" i="1"/>
  <c r="V1435" i="1"/>
  <c r="W1435" i="1"/>
  <c r="X1435" i="1"/>
  <c r="Y1435" i="1"/>
  <c r="R1436" i="1"/>
  <c r="S1436" i="1"/>
  <c r="T1436" i="1"/>
  <c r="U1436" i="1"/>
  <c r="V1436" i="1"/>
  <c r="W1436" i="1"/>
  <c r="X1436" i="1"/>
  <c r="Y1436" i="1"/>
  <c r="R1437" i="1"/>
  <c r="S1437" i="1"/>
  <c r="T1437" i="1"/>
  <c r="U1437" i="1"/>
  <c r="V1437" i="1"/>
  <c r="W1437" i="1"/>
  <c r="X1437" i="1"/>
  <c r="Y1437" i="1"/>
  <c r="R1438" i="1"/>
  <c r="S1438" i="1"/>
  <c r="T1438" i="1"/>
  <c r="U1438" i="1"/>
  <c r="V1438" i="1"/>
  <c r="W1438" i="1"/>
  <c r="X1438" i="1"/>
  <c r="Y1438" i="1"/>
  <c r="R1439" i="1"/>
  <c r="S1439" i="1"/>
  <c r="T1439" i="1"/>
  <c r="U1439" i="1"/>
  <c r="V1439" i="1"/>
  <c r="W1439" i="1"/>
  <c r="X1439" i="1"/>
  <c r="Y1439" i="1"/>
  <c r="R1440" i="1"/>
  <c r="S1440" i="1"/>
  <c r="T1440" i="1"/>
  <c r="U1440" i="1"/>
  <c r="V1440" i="1"/>
  <c r="W1440" i="1"/>
  <c r="X1440" i="1"/>
  <c r="Y1440" i="1"/>
  <c r="R1441" i="1"/>
  <c r="S1441" i="1"/>
  <c r="T1441" i="1"/>
  <c r="U1441" i="1"/>
  <c r="V1441" i="1"/>
  <c r="W1441" i="1"/>
  <c r="X1441" i="1"/>
  <c r="Y1441" i="1"/>
  <c r="R1442" i="1"/>
  <c r="S1442" i="1"/>
  <c r="T1442" i="1"/>
  <c r="U1442" i="1"/>
  <c r="V1442" i="1"/>
  <c r="W1442" i="1"/>
  <c r="X1442" i="1"/>
  <c r="Y1442" i="1"/>
  <c r="R1443" i="1"/>
  <c r="S1443" i="1"/>
  <c r="T1443" i="1"/>
  <c r="U1443" i="1"/>
  <c r="V1443" i="1"/>
  <c r="W1443" i="1"/>
  <c r="X1443" i="1"/>
  <c r="Y1443" i="1"/>
  <c r="R1444" i="1"/>
  <c r="S1444" i="1"/>
  <c r="T1444" i="1"/>
  <c r="U1444" i="1"/>
  <c r="V1444" i="1"/>
  <c r="W1444" i="1"/>
  <c r="X1444" i="1"/>
  <c r="Y1444" i="1"/>
  <c r="R1445" i="1"/>
  <c r="S1445" i="1"/>
  <c r="T1445" i="1"/>
  <c r="U1445" i="1"/>
  <c r="V1445" i="1"/>
  <c r="W1445" i="1"/>
  <c r="X1445" i="1"/>
  <c r="Y1445" i="1"/>
  <c r="R1446" i="1"/>
  <c r="S1446" i="1"/>
  <c r="T1446" i="1"/>
  <c r="U1446" i="1"/>
  <c r="V1446" i="1"/>
  <c r="W1446" i="1"/>
  <c r="X1446" i="1"/>
  <c r="Y1446" i="1"/>
  <c r="R1447" i="1"/>
  <c r="S1447" i="1"/>
  <c r="T1447" i="1"/>
  <c r="U1447" i="1"/>
  <c r="V1447" i="1"/>
  <c r="W1447" i="1"/>
  <c r="X1447" i="1"/>
  <c r="Y1447" i="1"/>
  <c r="R1448" i="1"/>
  <c r="S1448" i="1"/>
  <c r="T1448" i="1"/>
  <c r="U1448" i="1"/>
  <c r="V1448" i="1"/>
  <c r="W1448" i="1"/>
  <c r="X1448" i="1"/>
  <c r="Y1448" i="1"/>
  <c r="R1449" i="1"/>
  <c r="S1449" i="1"/>
  <c r="T1449" i="1"/>
  <c r="U1449" i="1"/>
  <c r="V1449" i="1"/>
  <c r="W1449" i="1"/>
  <c r="X1449" i="1"/>
  <c r="Y1449" i="1"/>
  <c r="R1450" i="1"/>
  <c r="S1450" i="1"/>
  <c r="T1450" i="1"/>
  <c r="U1450" i="1"/>
  <c r="V1450" i="1"/>
  <c r="W1450" i="1"/>
  <c r="X1450" i="1"/>
  <c r="Y1450" i="1"/>
  <c r="R1451" i="1"/>
  <c r="S1451" i="1"/>
  <c r="T1451" i="1"/>
  <c r="U1451" i="1"/>
  <c r="V1451" i="1"/>
  <c r="W1451" i="1"/>
  <c r="X1451" i="1"/>
  <c r="Y1451" i="1"/>
  <c r="R1452" i="1"/>
  <c r="S1452" i="1"/>
  <c r="T1452" i="1"/>
  <c r="U1452" i="1"/>
  <c r="V1452" i="1"/>
  <c r="W1452" i="1"/>
  <c r="X1452" i="1"/>
  <c r="Y1452" i="1"/>
  <c r="R1453" i="1"/>
  <c r="S1453" i="1"/>
  <c r="T1453" i="1"/>
  <c r="U1453" i="1"/>
  <c r="V1453" i="1"/>
  <c r="W1453" i="1"/>
  <c r="X1453" i="1"/>
  <c r="Y1453" i="1"/>
  <c r="R1454" i="1"/>
  <c r="S1454" i="1"/>
  <c r="T1454" i="1"/>
  <c r="U1454" i="1"/>
  <c r="V1454" i="1"/>
  <c r="W1454" i="1"/>
  <c r="X1454" i="1"/>
  <c r="Y1454" i="1"/>
  <c r="R1455" i="1"/>
  <c r="S1455" i="1"/>
  <c r="T1455" i="1"/>
  <c r="U1455" i="1"/>
  <c r="V1455" i="1"/>
  <c r="W1455" i="1"/>
  <c r="X1455" i="1"/>
  <c r="Y1455" i="1"/>
  <c r="R1456" i="1"/>
  <c r="S1456" i="1"/>
  <c r="T1456" i="1"/>
  <c r="U1456" i="1"/>
  <c r="V1456" i="1"/>
  <c r="W1456" i="1"/>
  <c r="X1456" i="1"/>
  <c r="Y1456" i="1"/>
  <c r="R1457" i="1"/>
  <c r="S1457" i="1"/>
  <c r="T1457" i="1"/>
  <c r="U1457" i="1"/>
  <c r="V1457" i="1"/>
  <c r="W1457" i="1"/>
  <c r="X1457" i="1"/>
  <c r="Y1457" i="1"/>
  <c r="R1458" i="1"/>
  <c r="S1458" i="1"/>
  <c r="T1458" i="1"/>
  <c r="U1458" i="1"/>
  <c r="V1458" i="1"/>
  <c r="W1458" i="1"/>
  <c r="X1458" i="1"/>
  <c r="Y1458" i="1"/>
  <c r="R1459" i="1"/>
  <c r="S1459" i="1"/>
  <c r="T1459" i="1"/>
  <c r="U1459" i="1"/>
  <c r="V1459" i="1"/>
  <c r="W1459" i="1"/>
  <c r="X1459" i="1"/>
  <c r="Y1459" i="1"/>
  <c r="R1460" i="1"/>
  <c r="S1460" i="1"/>
  <c r="T1460" i="1"/>
  <c r="U1460" i="1"/>
  <c r="V1460" i="1"/>
  <c r="W1460" i="1"/>
  <c r="X1460" i="1"/>
  <c r="Y1460" i="1"/>
  <c r="R1461" i="1"/>
  <c r="S1461" i="1"/>
  <c r="T1461" i="1"/>
  <c r="U1461" i="1"/>
  <c r="V1461" i="1"/>
  <c r="W1461" i="1"/>
  <c r="X1461" i="1"/>
  <c r="Y1461" i="1"/>
  <c r="R1462" i="1"/>
  <c r="S1462" i="1"/>
  <c r="T1462" i="1"/>
  <c r="U1462" i="1"/>
  <c r="V1462" i="1"/>
  <c r="W1462" i="1"/>
  <c r="X1462" i="1"/>
  <c r="Y1462" i="1"/>
  <c r="R1463" i="1"/>
  <c r="S1463" i="1"/>
  <c r="T1463" i="1"/>
  <c r="U1463" i="1"/>
  <c r="V1463" i="1"/>
  <c r="W1463" i="1"/>
  <c r="X1463" i="1"/>
  <c r="Y1463" i="1"/>
  <c r="R1464" i="1"/>
  <c r="S1464" i="1"/>
  <c r="T1464" i="1"/>
  <c r="U1464" i="1"/>
  <c r="V1464" i="1"/>
  <c r="W1464" i="1"/>
  <c r="X1464" i="1"/>
  <c r="Y1464" i="1"/>
  <c r="R1465" i="1"/>
  <c r="S1465" i="1"/>
  <c r="T1465" i="1"/>
  <c r="U1465" i="1"/>
  <c r="V1465" i="1"/>
  <c r="W1465" i="1"/>
  <c r="X1465" i="1"/>
  <c r="Y1465" i="1"/>
  <c r="R1466" i="1"/>
  <c r="S1466" i="1"/>
  <c r="T1466" i="1"/>
  <c r="U1466" i="1"/>
  <c r="V1466" i="1"/>
  <c r="W1466" i="1"/>
  <c r="X1466" i="1"/>
  <c r="Y1466" i="1"/>
  <c r="R1467" i="1"/>
  <c r="S1467" i="1"/>
  <c r="T1467" i="1"/>
  <c r="U1467" i="1"/>
  <c r="V1467" i="1"/>
  <c r="W1467" i="1"/>
  <c r="X1467" i="1"/>
  <c r="Y1467" i="1"/>
  <c r="R1468" i="1"/>
  <c r="S1468" i="1"/>
  <c r="T1468" i="1"/>
  <c r="U1468" i="1"/>
  <c r="V1468" i="1"/>
  <c r="W1468" i="1"/>
  <c r="X1468" i="1"/>
  <c r="Y1468" i="1"/>
  <c r="R1469" i="1"/>
  <c r="S1469" i="1"/>
  <c r="T1469" i="1"/>
  <c r="U1469" i="1"/>
  <c r="V1469" i="1"/>
  <c r="W1469" i="1"/>
  <c r="X1469" i="1"/>
  <c r="Y1469" i="1"/>
  <c r="R1470" i="1"/>
  <c r="S1470" i="1"/>
  <c r="T1470" i="1"/>
  <c r="U1470" i="1"/>
  <c r="V1470" i="1"/>
  <c r="W1470" i="1"/>
  <c r="X1470" i="1"/>
  <c r="Y1470" i="1"/>
  <c r="R1471" i="1"/>
  <c r="S1471" i="1"/>
  <c r="T1471" i="1"/>
  <c r="U1471" i="1"/>
  <c r="V1471" i="1"/>
  <c r="W1471" i="1"/>
  <c r="X1471" i="1"/>
  <c r="Y1471" i="1"/>
  <c r="R1472" i="1"/>
  <c r="S1472" i="1"/>
  <c r="T1472" i="1"/>
  <c r="U1472" i="1"/>
  <c r="V1472" i="1"/>
  <c r="W1472" i="1"/>
  <c r="X1472" i="1"/>
  <c r="Y1472" i="1"/>
  <c r="R1473" i="1"/>
  <c r="S1473" i="1"/>
  <c r="T1473" i="1"/>
  <c r="U1473" i="1"/>
  <c r="V1473" i="1"/>
  <c r="W1473" i="1"/>
  <c r="X1473" i="1"/>
  <c r="Y1473" i="1"/>
  <c r="R1474" i="1"/>
  <c r="S1474" i="1"/>
  <c r="T1474" i="1"/>
  <c r="U1474" i="1"/>
  <c r="V1474" i="1"/>
  <c r="W1474" i="1"/>
  <c r="X1474" i="1"/>
  <c r="Y1474" i="1"/>
  <c r="R1475" i="1"/>
  <c r="S1475" i="1"/>
  <c r="T1475" i="1"/>
  <c r="U1475" i="1"/>
  <c r="V1475" i="1"/>
  <c r="W1475" i="1"/>
  <c r="X1475" i="1"/>
  <c r="Y1475" i="1"/>
  <c r="R1476" i="1"/>
  <c r="S1476" i="1"/>
  <c r="T1476" i="1"/>
  <c r="U1476" i="1"/>
  <c r="V1476" i="1"/>
  <c r="W1476" i="1"/>
  <c r="X1476" i="1"/>
  <c r="Y1476" i="1"/>
  <c r="R1477" i="1"/>
  <c r="S1477" i="1"/>
  <c r="T1477" i="1"/>
  <c r="U1477" i="1"/>
  <c r="V1477" i="1"/>
  <c r="W1477" i="1"/>
  <c r="X1477" i="1"/>
  <c r="Y1477" i="1"/>
  <c r="R1478" i="1"/>
  <c r="S1478" i="1"/>
  <c r="T1478" i="1"/>
  <c r="U1478" i="1"/>
  <c r="V1478" i="1"/>
  <c r="W1478" i="1"/>
  <c r="X1478" i="1"/>
  <c r="Y1478" i="1"/>
  <c r="R1479" i="1"/>
  <c r="S1479" i="1"/>
  <c r="T1479" i="1"/>
  <c r="U1479" i="1"/>
  <c r="V1479" i="1"/>
  <c r="W1479" i="1"/>
  <c r="X1479" i="1"/>
  <c r="Y1479" i="1"/>
  <c r="R1480" i="1"/>
  <c r="S1480" i="1"/>
  <c r="T1480" i="1"/>
  <c r="U1480" i="1"/>
  <c r="V1480" i="1"/>
  <c r="W1480" i="1"/>
  <c r="X1480" i="1"/>
  <c r="Y1480" i="1"/>
  <c r="R1481" i="1"/>
  <c r="S1481" i="1"/>
  <c r="T1481" i="1"/>
  <c r="U1481" i="1"/>
  <c r="V1481" i="1"/>
  <c r="W1481" i="1"/>
  <c r="X1481" i="1"/>
  <c r="Y1481" i="1"/>
  <c r="R1482" i="1"/>
  <c r="S1482" i="1"/>
  <c r="T1482" i="1"/>
  <c r="U1482" i="1"/>
  <c r="V1482" i="1"/>
  <c r="W1482" i="1"/>
  <c r="X1482" i="1"/>
  <c r="Y1482" i="1"/>
  <c r="R1483" i="1"/>
  <c r="S1483" i="1"/>
  <c r="T1483" i="1"/>
  <c r="U1483" i="1"/>
  <c r="V1483" i="1"/>
  <c r="W1483" i="1"/>
  <c r="X1483" i="1"/>
  <c r="Y1483" i="1"/>
  <c r="R1484" i="1"/>
  <c r="S1484" i="1"/>
  <c r="T1484" i="1"/>
  <c r="U1484" i="1"/>
  <c r="V1484" i="1"/>
  <c r="W1484" i="1"/>
  <c r="X1484" i="1"/>
  <c r="Y1484" i="1"/>
  <c r="R1485" i="1"/>
  <c r="S1485" i="1"/>
  <c r="T1485" i="1"/>
  <c r="U1485" i="1"/>
  <c r="V1485" i="1"/>
  <c r="W1485" i="1"/>
  <c r="X1485" i="1"/>
  <c r="Y1485" i="1"/>
  <c r="R1486" i="1"/>
  <c r="S1486" i="1"/>
  <c r="T1486" i="1"/>
  <c r="U1486" i="1"/>
  <c r="V1486" i="1"/>
  <c r="W1486" i="1"/>
  <c r="X1486" i="1"/>
  <c r="Y1486" i="1"/>
  <c r="R1487" i="1"/>
  <c r="S1487" i="1"/>
  <c r="T1487" i="1"/>
  <c r="U1487" i="1"/>
  <c r="V1487" i="1"/>
  <c r="W1487" i="1"/>
  <c r="X1487" i="1"/>
  <c r="Y1487" i="1"/>
  <c r="R1488" i="1"/>
  <c r="S1488" i="1"/>
  <c r="T1488" i="1"/>
  <c r="U1488" i="1"/>
  <c r="V1488" i="1"/>
  <c r="W1488" i="1"/>
  <c r="X1488" i="1"/>
  <c r="Y1488" i="1"/>
  <c r="R1489" i="1"/>
  <c r="S1489" i="1"/>
  <c r="T1489" i="1"/>
  <c r="U1489" i="1"/>
  <c r="V1489" i="1"/>
  <c r="W1489" i="1"/>
  <c r="X1489" i="1"/>
  <c r="Y1489" i="1"/>
  <c r="R1490" i="1"/>
  <c r="S1490" i="1"/>
  <c r="T1490" i="1"/>
  <c r="U1490" i="1"/>
  <c r="V1490" i="1"/>
  <c r="W1490" i="1"/>
  <c r="X1490" i="1"/>
  <c r="Y1490" i="1"/>
  <c r="R1491" i="1"/>
  <c r="S1491" i="1"/>
  <c r="T1491" i="1"/>
  <c r="U1491" i="1"/>
  <c r="V1491" i="1"/>
  <c r="W1491" i="1"/>
  <c r="X1491" i="1"/>
  <c r="Y1491" i="1"/>
  <c r="R1492" i="1"/>
  <c r="S1492" i="1"/>
  <c r="T1492" i="1"/>
  <c r="U1492" i="1"/>
  <c r="V1492" i="1"/>
  <c r="W1492" i="1"/>
  <c r="X1492" i="1"/>
  <c r="Y1492" i="1"/>
  <c r="R1493" i="1"/>
  <c r="S1493" i="1"/>
  <c r="T1493" i="1"/>
  <c r="U1493" i="1"/>
  <c r="V1493" i="1"/>
  <c r="W1493" i="1"/>
  <c r="X1493" i="1"/>
  <c r="Y1493" i="1"/>
  <c r="R1494" i="1"/>
  <c r="S1494" i="1"/>
  <c r="T1494" i="1"/>
  <c r="U1494" i="1"/>
  <c r="V1494" i="1"/>
  <c r="W1494" i="1"/>
  <c r="X1494" i="1"/>
  <c r="Y1494" i="1"/>
  <c r="R1495" i="1"/>
  <c r="S1495" i="1"/>
  <c r="T1495" i="1"/>
  <c r="U1495" i="1"/>
  <c r="V1495" i="1"/>
  <c r="W1495" i="1"/>
  <c r="X1495" i="1"/>
  <c r="Y1495" i="1"/>
  <c r="R1496" i="1"/>
  <c r="S1496" i="1"/>
  <c r="T1496" i="1"/>
  <c r="U1496" i="1"/>
  <c r="V1496" i="1"/>
  <c r="W1496" i="1"/>
  <c r="X1496" i="1"/>
  <c r="Y1496" i="1"/>
  <c r="R1497" i="1"/>
  <c r="S1497" i="1"/>
  <c r="T1497" i="1"/>
  <c r="U1497" i="1"/>
  <c r="V1497" i="1"/>
  <c r="W1497" i="1"/>
  <c r="X1497" i="1"/>
  <c r="Y1497" i="1"/>
  <c r="R1498" i="1"/>
  <c r="S1498" i="1"/>
  <c r="T1498" i="1"/>
  <c r="U1498" i="1"/>
  <c r="V1498" i="1"/>
  <c r="W1498" i="1"/>
  <c r="X1498" i="1"/>
  <c r="Y1498" i="1"/>
  <c r="R1499" i="1"/>
  <c r="S1499" i="1"/>
  <c r="T1499" i="1"/>
  <c r="U1499" i="1"/>
  <c r="V1499" i="1"/>
  <c r="W1499" i="1"/>
  <c r="X1499" i="1"/>
  <c r="Y1499" i="1"/>
  <c r="R1500" i="1"/>
  <c r="S1500" i="1"/>
  <c r="T1500" i="1"/>
  <c r="U1500" i="1"/>
  <c r="V1500" i="1"/>
  <c r="W1500" i="1"/>
  <c r="X1500" i="1"/>
  <c r="Y1500" i="1"/>
  <c r="R1501" i="1"/>
  <c r="S1501" i="1"/>
  <c r="T1501" i="1"/>
  <c r="U1501" i="1"/>
  <c r="V1501" i="1"/>
  <c r="W1501" i="1"/>
  <c r="X1501" i="1"/>
  <c r="Y1501" i="1"/>
  <c r="R1502" i="1"/>
  <c r="S1502" i="1"/>
  <c r="T1502" i="1"/>
  <c r="U1502" i="1"/>
  <c r="V1502" i="1"/>
  <c r="W1502" i="1"/>
  <c r="X1502" i="1"/>
  <c r="Y1502" i="1"/>
  <c r="R1503" i="1"/>
  <c r="S1503" i="1"/>
  <c r="T1503" i="1"/>
  <c r="U1503" i="1"/>
  <c r="V1503" i="1"/>
  <c r="W1503" i="1"/>
  <c r="X1503" i="1"/>
  <c r="Y1503" i="1"/>
  <c r="R1504" i="1"/>
  <c r="S1504" i="1"/>
  <c r="T1504" i="1"/>
  <c r="U1504" i="1"/>
  <c r="V1504" i="1"/>
  <c r="W1504" i="1"/>
  <c r="X1504" i="1"/>
  <c r="Y1504" i="1"/>
  <c r="R1505" i="1"/>
  <c r="S1505" i="1"/>
  <c r="T1505" i="1"/>
  <c r="U1505" i="1"/>
  <c r="V1505" i="1"/>
  <c r="W1505" i="1"/>
  <c r="X1505" i="1"/>
  <c r="Y1505" i="1"/>
  <c r="R1506" i="1"/>
  <c r="S1506" i="1"/>
  <c r="T1506" i="1"/>
  <c r="U1506" i="1"/>
  <c r="V1506" i="1"/>
  <c r="W1506" i="1"/>
  <c r="X1506" i="1"/>
  <c r="Y1506" i="1"/>
  <c r="R1507" i="1"/>
  <c r="S1507" i="1"/>
  <c r="T1507" i="1"/>
  <c r="U1507" i="1"/>
  <c r="V1507" i="1"/>
  <c r="W1507" i="1"/>
  <c r="X1507" i="1"/>
  <c r="Y1507" i="1"/>
  <c r="R1508" i="1"/>
  <c r="S1508" i="1"/>
  <c r="T1508" i="1"/>
  <c r="U1508" i="1"/>
  <c r="V1508" i="1"/>
  <c r="W1508" i="1"/>
  <c r="X1508" i="1"/>
  <c r="Y1508" i="1"/>
  <c r="R1509" i="1"/>
  <c r="S1509" i="1"/>
  <c r="T1509" i="1"/>
  <c r="U1509" i="1"/>
  <c r="V1509" i="1"/>
  <c r="W1509" i="1"/>
  <c r="X1509" i="1"/>
  <c r="Y1509" i="1"/>
  <c r="R1510" i="1"/>
  <c r="S1510" i="1"/>
  <c r="T1510" i="1"/>
  <c r="U1510" i="1"/>
  <c r="V1510" i="1"/>
  <c r="W1510" i="1"/>
  <c r="X1510" i="1"/>
  <c r="Y1510" i="1"/>
  <c r="R1511" i="1"/>
  <c r="S1511" i="1"/>
  <c r="T1511" i="1"/>
  <c r="U1511" i="1"/>
  <c r="V1511" i="1"/>
  <c r="W1511" i="1"/>
  <c r="X1511" i="1"/>
  <c r="Y1511" i="1"/>
  <c r="R1512" i="1"/>
  <c r="S1512" i="1"/>
  <c r="T1512" i="1"/>
  <c r="U1512" i="1"/>
  <c r="V1512" i="1"/>
  <c r="W1512" i="1"/>
  <c r="X1512" i="1"/>
  <c r="Y1512" i="1"/>
  <c r="R1513" i="1"/>
  <c r="S1513" i="1"/>
  <c r="T1513" i="1"/>
  <c r="U1513" i="1"/>
  <c r="V1513" i="1"/>
  <c r="W1513" i="1"/>
  <c r="X1513" i="1"/>
  <c r="Y1513" i="1"/>
  <c r="R1514" i="1"/>
  <c r="S1514" i="1"/>
  <c r="T1514" i="1"/>
  <c r="U1514" i="1"/>
  <c r="V1514" i="1"/>
  <c r="W1514" i="1"/>
  <c r="X1514" i="1"/>
  <c r="Y1514" i="1"/>
  <c r="R1515" i="1"/>
  <c r="S1515" i="1"/>
  <c r="T1515" i="1"/>
  <c r="U1515" i="1"/>
  <c r="V1515" i="1"/>
  <c r="W1515" i="1"/>
  <c r="X1515" i="1"/>
  <c r="Y1515" i="1"/>
  <c r="R1516" i="1"/>
  <c r="S1516" i="1"/>
  <c r="T1516" i="1"/>
  <c r="U1516" i="1"/>
  <c r="V1516" i="1"/>
  <c r="W1516" i="1"/>
  <c r="X1516" i="1"/>
  <c r="Y1516" i="1"/>
  <c r="R1517" i="1"/>
  <c r="S1517" i="1"/>
  <c r="T1517" i="1"/>
  <c r="U1517" i="1"/>
  <c r="V1517" i="1"/>
  <c r="W1517" i="1"/>
  <c r="X1517" i="1"/>
  <c r="Y1517" i="1"/>
  <c r="R1518" i="1"/>
  <c r="S1518" i="1"/>
  <c r="T1518" i="1"/>
  <c r="U1518" i="1"/>
  <c r="V1518" i="1"/>
  <c r="W1518" i="1"/>
  <c r="X1518" i="1"/>
  <c r="Y1518" i="1"/>
  <c r="R1519" i="1"/>
  <c r="S1519" i="1"/>
  <c r="T1519" i="1"/>
  <c r="U1519" i="1"/>
  <c r="V1519" i="1"/>
  <c r="W1519" i="1"/>
  <c r="X1519" i="1"/>
  <c r="Y1519" i="1"/>
  <c r="R1520" i="1"/>
  <c r="S1520" i="1"/>
  <c r="T1520" i="1"/>
  <c r="U1520" i="1"/>
  <c r="V1520" i="1"/>
  <c r="W1520" i="1"/>
  <c r="X1520" i="1"/>
  <c r="Y1520" i="1"/>
  <c r="R1521" i="1"/>
  <c r="S1521" i="1"/>
  <c r="T1521" i="1"/>
  <c r="U1521" i="1"/>
  <c r="V1521" i="1"/>
  <c r="W1521" i="1"/>
  <c r="X1521" i="1"/>
  <c r="Y1521" i="1"/>
  <c r="R1522" i="1"/>
  <c r="S1522" i="1"/>
  <c r="T1522" i="1"/>
  <c r="U1522" i="1"/>
  <c r="V1522" i="1"/>
  <c r="W1522" i="1"/>
  <c r="X1522" i="1"/>
  <c r="Y1522" i="1"/>
  <c r="R1523" i="1"/>
  <c r="S1523" i="1"/>
  <c r="T1523" i="1"/>
  <c r="U1523" i="1"/>
  <c r="V1523" i="1"/>
  <c r="W1523" i="1"/>
  <c r="X1523" i="1"/>
  <c r="Y1523" i="1"/>
  <c r="R1524" i="1"/>
  <c r="S1524" i="1"/>
  <c r="T1524" i="1"/>
  <c r="U1524" i="1"/>
  <c r="V1524" i="1"/>
  <c r="W1524" i="1"/>
  <c r="X1524" i="1"/>
  <c r="Y1524" i="1"/>
  <c r="R1525" i="1"/>
  <c r="S1525" i="1"/>
  <c r="T1525" i="1"/>
  <c r="U1525" i="1"/>
  <c r="V1525" i="1"/>
  <c r="W1525" i="1"/>
  <c r="X1525" i="1"/>
  <c r="Y1525" i="1"/>
  <c r="R1526" i="1"/>
  <c r="S1526" i="1"/>
  <c r="T1526" i="1"/>
  <c r="U1526" i="1"/>
  <c r="V1526" i="1"/>
  <c r="W1526" i="1"/>
  <c r="X1526" i="1"/>
  <c r="Y1526" i="1"/>
  <c r="R1527" i="1"/>
  <c r="S1527" i="1"/>
  <c r="T1527" i="1"/>
  <c r="U1527" i="1"/>
  <c r="V1527" i="1"/>
  <c r="W1527" i="1"/>
  <c r="X1527" i="1"/>
  <c r="Y1527" i="1"/>
  <c r="R1528" i="1"/>
  <c r="S1528" i="1"/>
  <c r="T1528" i="1"/>
  <c r="U1528" i="1"/>
  <c r="V1528" i="1"/>
  <c r="W1528" i="1"/>
  <c r="X1528" i="1"/>
  <c r="Y1528" i="1"/>
  <c r="R1529" i="1"/>
  <c r="S1529" i="1"/>
  <c r="T1529" i="1"/>
  <c r="U1529" i="1"/>
  <c r="V1529" i="1"/>
  <c r="W1529" i="1"/>
  <c r="X1529" i="1"/>
  <c r="Y1529" i="1"/>
  <c r="R1530" i="1"/>
  <c r="S1530" i="1"/>
  <c r="T1530" i="1"/>
  <c r="U1530" i="1"/>
  <c r="V1530" i="1"/>
  <c r="W1530" i="1"/>
  <c r="X1530" i="1"/>
  <c r="Y1530" i="1"/>
  <c r="R1531" i="1"/>
  <c r="S1531" i="1"/>
  <c r="T1531" i="1"/>
  <c r="U1531" i="1"/>
  <c r="V1531" i="1"/>
  <c r="W1531" i="1"/>
  <c r="X1531" i="1"/>
  <c r="Y1531" i="1"/>
  <c r="R1532" i="1"/>
  <c r="S1532" i="1"/>
  <c r="T1532" i="1"/>
  <c r="U1532" i="1"/>
  <c r="V1532" i="1"/>
  <c r="W1532" i="1"/>
  <c r="X1532" i="1"/>
  <c r="Y1532" i="1"/>
  <c r="R1533" i="1"/>
  <c r="S1533" i="1"/>
  <c r="T1533" i="1"/>
  <c r="U1533" i="1"/>
  <c r="V1533" i="1"/>
  <c r="W1533" i="1"/>
  <c r="X1533" i="1"/>
  <c r="Y1533" i="1"/>
  <c r="R1534" i="1"/>
  <c r="S1534" i="1"/>
  <c r="T1534" i="1"/>
  <c r="U1534" i="1"/>
  <c r="V1534" i="1"/>
  <c r="W1534" i="1"/>
  <c r="X1534" i="1"/>
  <c r="Y1534" i="1"/>
  <c r="R1535" i="1"/>
  <c r="S1535" i="1"/>
  <c r="T1535" i="1"/>
  <c r="U1535" i="1"/>
  <c r="V1535" i="1"/>
  <c r="W1535" i="1"/>
  <c r="X1535" i="1"/>
  <c r="Y1535" i="1"/>
  <c r="R1536" i="1"/>
  <c r="S1536" i="1"/>
  <c r="T1536" i="1"/>
  <c r="U1536" i="1"/>
  <c r="V1536" i="1"/>
  <c r="W1536" i="1"/>
  <c r="X1536" i="1"/>
  <c r="Y1536" i="1"/>
  <c r="R1537" i="1"/>
  <c r="S1537" i="1"/>
  <c r="T1537" i="1"/>
  <c r="U1537" i="1"/>
  <c r="V1537" i="1"/>
  <c r="W1537" i="1"/>
  <c r="X1537" i="1"/>
  <c r="Y1537" i="1"/>
  <c r="R1538" i="1"/>
  <c r="S1538" i="1"/>
  <c r="T1538" i="1"/>
  <c r="U1538" i="1"/>
  <c r="V1538" i="1"/>
  <c r="W1538" i="1"/>
  <c r="X1538" i="1"/>
  <c r="Y1538" i="1"/>
  <c r="R1539" i="1"/>
  <c r="S1539" i="1"/>
  <c r="T1539" i="1"/>
  <c r="U1539" i="1"/>
  <c r="V1539" i="1"/>
  <c r="W1539" i="1"/>
  <c r="X1539" i="1"/>
  <c r="Y1539" i="1"/>
  <c r="R1540" i="1"/>
  <c r="S1540" i="1"/>
  <c r="T1540" i="1"/>
  <c r="U1540" i="1"/>
  <c r="V1540" i="1"/>
  <c r="W1540" i="1"/>
  <c r="X1540" i="1"/>
  <c r="Y1540" i="1"/>
  <c r="R1541" i="1"/>
  <c r="S1541" i="1"/>
  <c r="T1541" i="1"/>
  <c r="U1541" i="1"/>
  <c r="V1541" i="1"/>
  <c r="W1541" i="1"/>
  <c r="X1541" i="1"/>
  <c r="Y1541" i="1"/>
  <c r="R1542" i="1"/>
  <c r="S1542" i="1"/>
  <c r="T1542" i="1"/>
  <c r="U1542" i="1"/>
  <c r="V1542" i="1"/>
  <c r="W1542" i="1"/>
  <c r="X1542" i="1"/>
  <c r="Y1542" i="1"/>
  <c r="R1543" i="1"/>
  <c r="S1543" i="1"/>
  <c r="T1543" i="1"/>
  <c r="U1543" i="1"/>
  <c r="V1543" i="1"/>
  <c r="W1543" i="1"/>
  <c r="X1543" i="1"/>
  <c r="Y1543" i="1"/>
  <c r="R1544" i="1"/>
  <c r="S1544" i="1"/>
  <c r="T1544" i="1"/>
  <c r="U1544" i="1"/>
  <c r="V1544" i="1"/>
  <c r="W1544" i="1"/>
  <c r="X1544" i="1"/>
  <c r="Y1544" i="1"/>
  <c r="R1545" i="1"/>
  <c r="S1545" i="1"/>
  <c r="T1545" i="1"/>
  <c r="U1545" i="1"/>
  <c r="V1545" i="1"/>
  <c r="W1545" i="1"/>
  <c r="X1545" i="1"/>
  <c r="Y1545" i="1"/>
  <c r="R1546" i="1"/>
  <c r="S1546" i="1"/>
  <c r="T1546" i="1"/>
  <c r="U1546" i="1"/>
  <c r="V1546" i="1"/>
  <c r="W1546" i="1"/>
  <c r="X1546" i="1"/>
  <c r="Y1546" i="1"/>
  <c r="R1547" i="1"/>
  <c r="S1547" i="1"/>
  <c r="T1547" i="1"/>
  <c r="U1547" i="1"/>
  <c r="V1547" i="1"/>
  <c r="W1547" i="1"/>
  <c r="X1547" i="1"/>
  <c r="Y1547" i="1"/>
  <c r="R1548" i="1"/>
  <c r="S1548" i="1"/>
  <c r="T1548" i="1"/>
  <c r="U1548" i="1"/>
  <c r="V1548" i="1"/>
  <c r="W1548" i="1"/>
  <c r="X1548" i="1"/>
  <c r="Y1548" i="1"/>
  <c r="R1549" i="1"/>
  <c r="S1549" i="1"/>
  <c r="T1549" i="1"/>
  <c r="U1549" i="1"/>
  <c r="V1549" i="1"/>
  <c r="W1549" i="1"/>
  <c r="X1549" i="1"/>
  <c r="Y1549" i="1"/>
  <c r="R1550" i="1"/>
  <c r="S1550" i="1"/>
  <c r="T1550" i="1"/>
  <c r="U1550" i="1"/>
  <c r="V1550" i="1"/>
  <c r="W1550" i="1"/>
  <c r="X1550" i="1"/>
  <c r="Y1550" i="1"/>
  <c r="R1551" i="1"/>
  <c r="S1551" i="1"/>
  <c r="T1551" i="1"/>
  <c r="U1551" i="1"/>
  <c r="V1551" i="1"/>
  <c r="W1551" i="1"/>
  <c r="X1551" i="1"/>
  <c r="Y1551" i="1"/>
  <c r="R1552" i="1"/>
  <c r="S1552" i="1"/>
  <c r="T1552" i="1"/>
  <c r="U1552" i="1"/>
  <c r="V1552" i="1"/>
  <c r="W1552" i="1"/>
  <c r="X1552" i="1"/>
  <c r="Y1552" i="1"/>
  <c r="R1553" i="1"/>
  <c r="S1553" i="1"/>
  <c r="T1553" i="1"/>
  <c r="U1553" i="1"/>
  <c r="V1553" i="1"/>
  <c r="W1553" i="1"/>
  <c r="X1553" i="1"/>
  <c r="Y1553" i="1"/>
  <c r="R1554" i="1"/>
  <c r="S1554" i="1"/>
  <c r="T1554" i="1"/>
  <c r="U1554" i="1"/>
  <c r="V1554" i="1"/>
  <c r="W1554" i="1"/>
  <c r="X1554" i="1"/>
  <c r="Y1554" i="1"/>
  <c r="R1555" i="1"/>
  <c r="S1555" i="1"/>
  <c r="T1555" i="1"/>
  <c r="U1555" i="1"/>
  <c r="V1555" i="1"/>
  <c r="W1555" i="1"/>
  <c r="X1555" i="1"/>
  <c r="Y1555" i="1"/>
  <c r="R1556" i="1"/>
  <c r="S1556" i="1"/>
  <c r="T1556" i="1"/>
  <c r="U1556" i="1"/>
  <c r="V1556" i="1"/>
  <c r="W1556" i="1"/>
  <c r="X1556" i="1"/>
  <c r="Y1556" i="1"/>
  <c r="R1557" i="1"/>
  <c r="S1557" i="1"/>
  <c r="T1557" i="1"/>
  <c r="U1557" i="1"/>
  <c r="V1557" i="1"/>
  <c r="W1557" i="1"/>
  <c r="X1557" i="1"/>
  <c r="Y1557" i="1"/>
  <c r="R1558" i="1"/>
  <c r="S1558" i="1"/>
  <c r="T1558" i="1"/>
  <c r="U1558" i="1"/>
  <c r="V1558" i="1"/>
  <c r="W1558" i="1"/>
  <c r="X1558" i="1"/>
  <c r="Y1558" i="1"/>
  <c r="R1559" i="1"/>
  <c r="S1559" i="1"/>
  <c r="T1559" i="1"/>
  <c r="U1559" i="1"/>
  <c r="V1559" i="1"/>
  <c r="W1559" i="1"/>
  <c r="X1559" i="1"/>
  <c r="Y1559" i="1"/>
  <c r="R1560" i="1"/>
  <c r="S1560" i="1"/>
  <c r="T1560" i="1"/>
  <c r="U1560" i="1"/>
  <c r="V1560" i="1"/>
  <c r="W1560" i="1"/>
  <c r="X1560" i="1"/>
  <c r="Y1560" i="1"/>
  <c r="R1561" i="1"/>
  <c r="S1561" i="1"/>
  <c r="T1561" i="1"/>
  <c r="U1561" i="1"/>
  <c r="V1561" i="1"/>
  <c r="W1561" i="1"/>
  <c r="X1561" i="1"/>
  <c r="Y1561" i="1"/>
  <c r="R1562" i="1"/>
  <c r="S1562" i="1"/>
  <c r="T1562" i="1"/>
  <c r="U1562" i="1"/>
  <c r="V1562" i="1"/>
  <c r="W1562" i="1"/>
  <c r="X1562" i="1"/>
  <c r="Y1562" i="1"/>
  <c r="R1563" i="1"/>
  <c r="S1563" i="1"/>
  <c r="T1563" i="1"/>
  <c r="U1563" i="1"/>
  <c r="V1563" i="1"/>
  <c r="W1563" i="1"/>
  <c r="X1563" i="1"/>
  <c r="Y1563" i="1"/>
  <c r="R1564" i="1"/>
  <c r="S1564" i="1"/>
  <c r="T1564" i="1"/>
  <c r="U1564" i="1"/>
  <c r="V1564" i="1"/>
  <c r="W1564" i="1"/>
  <c r="X1564" i="1"/>
  <c r="Y1564" i="1"/>
  <c r="R1565" i="1"/>
  <c r="S1565" i="1"/>
  <c r="T1565" i="1"/>
  <c r="U1565" i="1"/>
  <c r="V1565" i="1"/>
  <c r="W1565" i="1"/>
  <c r="X1565" i="1"/>
  <c r="Y1565" i="1"/>
  <c r="R1566" i="1"/>
  <c r="S1566" i="1"/>
  <c r="T1566" i="1"/>
  <c r="U1566" i="1"/>
  <c r="V1566" i="1"/>
  <c r="W1566" i="1"/>
  <c r="X1566" i="1"/>
  <c r="Y1566" i="1"/>
  <c r="R1567" i="1"/>
  <c r="S1567" i="1"/>
  <c r="T1567" i="1"/>
  <c r="U1567" i="1"/>
  <c r="V1567" i="1"/>
  <c r="W1567" i="1"/>
  <c r="X1567" i="1"/>
  <c r="Y1567" i="1"/>
  <c r="R1568" i="1"/>
  <c r="S1568" i="1"/>
  <c r="T1568" i="1"/>
  <c r="U1568" i="1"/>
  <c r="V1568" i="1"/>
  <c r="W1568" i="1"/>
  <c r="X1568" i="1"/>
  <c r="Y1568" i="1"/>
  <c r="R1569" i="1"/>
  <c r="S1569" i="1"/>
  <c r="T1569" i="1"/>
  <c r="U1569" i="1"/>
  <c r="V1569" i="1"/>
  <c r="W1569" i="1"/>
  <c r="X1569" i="1"/>
  <c r="Y1569" i="1"/>
  <c r="R1570" i="1"/>
  <c r="S1570" i="1"/>
  <c r="T1570" i="1"/>
  <c r="U1570" i="1"/>
  <c r="V1570" i="1"/>
  <c r="W1570" i="1"/>
  <c r="X1570" i="1"/>
  <c r="Y1570" i="1"/>
  <c r="R1571" i="1"/>
  <c r="S1571" i="1"/>
  <c r="T1571" i="1"/>
  <c r="U1571" i="1"/>
  <c r="V1571" i="1"/>
  <c r="W1571" i="1"/>
  <c r="X1571" i="1"/>
  <c r="Y1571" i="1"/>
  <c r="R1572" i="1"/>
  <c r="S1572" i="1"/>
  <c r="T1572" i="1"/>
  <c r="U1572" i="1"/>
  <c r="V1572" i="1"/>
  <c r="W1572" i="1"/>
  <c r="X1572" i="1"/>
  <c r="Y1572" i="1"/>
  <c r="R1573" i="1"/>
  <c r="S1573" i="1"/>
  <c r="T1573" i="1"/>
  <c r="U1573" i="1"/>
  <c r="V1573" i="1"/>
  <c r="W1573" i="1"/>
  <c r="X1573" i="1"/>
  <c r="Y1573" i="1"/>
  <c r="R1574" i="1"/>
  <c r="S1574" i="1"/>
  <c r="T1574" i="1"/>
  <c r="U1574" i="1"/>
  <c r="V1574" i="1"/>
  <c r="W1574" i="1"/>
  <c r="X1574" i="1"/>
  <c r="Y1574" i="1"/>
  <c r="R1575" i="1"/>
  <c r="S1575" i="1"/>
  <c r="T1575" i="1"/>
  <c r="U1575" i="1"/>
  <c r="V1575" i="1"/>
  <c r="W1575" i="1"/>
  <c r="X1575" i="1"/>
  <c r="Y1575" i="1"/>
  <c r="R1576" i="1"/>
  <c r="S1576" i="1"/>
  <c r="T1576" i="1"/>
  <c r="U1576" i="1"/>
  <c r="V1576" i="1"/>
  <c r="W1576" i="1"/>
  <c r="X1576" i="1"/>
  <c r="Y1576" i="1"/>
  <c r="R1577" i="1"/>
  <c r="S1577" i="1"/>
  <c r="T1577" i="1"/>
  <c r="U1577" i="1"/>
  <c r="V1577" i="1"/>
  <c r="W1577" i="1"/>
  <c r="X1577" i="1"/>
  <c r="Y1577" i="1"/>
  <c r="R1578" i="1"/>
  <c r="S1578" i="1"/>
  <c r="T1578" i="1"/>
  <c r="U1578" i="1"/>
  <c r="V1578" i="1"/>
  <c r="W1578" i="1"/>
  <c r="X1578" i="1"/>
  <c r="Y1578" i="1"/>
  <c r="R1579" i="1"/>
  <c r="S1579" i="1"/>
  <c r="T1579" i="1"/>
  <c r="U1579" i="1"/>
  <c r="V1579" i="1"/>
  <c r="W1579" i="1"/>
  <c r="X1579" i="1"/>
  <c r="Y1579" i="1"/>
  <c r="R1580" i="1"/>
  <c r="S1580" i="1"/>
  <c r="T1580" i="1"/>
  <c r="U1580" i="1"/>
  <c r="V1580" i="1"/>
  <c r="W1580" i="1"/>
  <c r="X1580" i="1"/>
  <c r="Y1580" i="1"/>
  <c r="R1581" i="1"/>
  <c r="S1581" i="1"/>
  <c r="T1581" i="1"/>
  <c r="U1581" i="1"/>
  <c r="V1581" i="1"/>
  <c r="W1581" i="1"/>
  <c r="X1581" i="1"/>
  <c r="Y1581" i="1"/>
  <c r="R1582" i="1"/>
  <c r="S1582" i="1"/>
  <c r="T1582" i="1"/>
  <c r="U1582" i="1"/>
  <c r="V1582" i="1"/>
  <c r="W1582" i="1"/>
  <c r="X1582" i="1"/>
  <c r="Y1582" i="1"/>
  <c r="R1583" i="1"/>
  <c r="S1583" i="1"/>
  <c r="T1583" i="1"/>
  <c r="U1583" i="1"/>
  <c r="V1583" i="1"/>
  <c r="W1583" i="1"/>
  <c r="X1583" i="1"/>
  <c r="Y1583" i="1"/>
  <c r="R1584" i="1"/>
  <c r="S1584" i="1"/>
  <c r="T1584" i="1"/>
  <c r="U1584" i="1"/>
  <c r="V1584" i="1"/>
  <c r="W1584" i="1"/>
  <c r="X1584" i="1"/>
  <c r="Y1584" i="1"/>
  <c r="R1585" i="1"/>
  <c r="S1585" i="1"/>
  <c r="T1585" i="1"/>
  <c r="U1585" i="1"/>
  <c r="V1585" i="1"/>
  <c r="W1585" i="1"/>
  <c r="X1585" i="1"/>
  <c r="Y1585" i="1"/>
  <c r="R1586" i="1"/>
  <c r="S1586" i="1"/>
  <c r="T1586" i="1"/>
  <c r="U1586" i="1"/>
  <c r="V1586" i="1"/>
  <c r="W1586" i="1"/>
  <c r="X1586" i="1"/>
  <c r="Y1586" i="1"/>
  <c r="R1587" i="1"/>
  <c r="S1587" i="1"/>
  <c r="T1587" i="1"/>
  <c r="U1587" i="1"/>
  <c r="V1587" i="1"/>
  <c r="W1587" i="1"/>
  <c r="X1587" i="1"/>
  <c r="Y1587" i="1"/>
  <c r="R1588" i="1"/>
  <c r="S1588" i="1"/>
  <c r="T1588" i="1"/>
  <c r="U1588" i="1"/>
  <c r="V1588" i="1"/>
  <c r="W1588" i="1"/>
  <c r="X1588" i="1"/>
  <c r="Y1588" i="1"/>
  <c r="R1589" i="1"/>
  <c r="S1589" i="1"/>
  <c r="T1589" i="1"/>
  <c r="U1589" i="1"/>
  <c r="V1589" i="1"/>
  <c r="W1589" i="1"/>
  <c r="X1589" i="1"/>
  <c r="Y1589" i="1"/>
  <c r="R1590" i="1"/>
  <c r="S1590" i="1"/>
  <c r="T1590" i="1"/>
  <c r="U1590" i="1"/>
  <c r="V1590" i="1"/>
  <c r="W1590" i="1"/>
  <c r="X1590" i="1"/>
  <c r="Y1590" i="1"/>
  <c r="R1591" i="1"/>
  <c r="S1591" i="1"/>
  <c r="T1591" i="1"/>
  <c r="U1591" i="1"/>
  <c r="V1591" i="1"/>
  <c r="W1591" i="1"/>
  <c r="X1591" i="1"/>
  <c r="Y1591" i="1"/>
  <c r="R1592" i="1"/>
  <c r="S1592" i="1"/>
  <c r="T1592" i="1"/>
  <c r="U1592" i="1"/>
  <c r="V1592" i="1"/>
  <c r="W1592" i="1"/>
  <c r="X1592" i="1"/>
  <c r="Y1592" i="1"/>
  <c r="R1593" i="1"/>
  <c r="S1593" i="1"/>
  <c r="T1593" i="1"/>
  <c r="U1593" i="1"/>
  <c r="V1593" i="1"/>
  <c r="W1593" i="1"/>
  <c r="X1593" i="1"/>
  <c r="Y1593" i="1"/>
  <c r="R1594" i="1"/>
  <c r="S1594" i="1"/>
  <c r="T1594" i="1"/>
  <c r="U1594" i="1"/>
  <c r="V1594" i="1"/>
  <c r="W1594" i="1"/>
  <c r="X1594" i="1"/>
  <c r="Y1594" i="1"/>
  <c r="R1595" i="1"/>
  <c r="S1595" i="1"/>
  <c r="T1595" i="1"/>
  <c r="U1595" i="1"/>
  <c r="V1595" i="1"/>
  <c r="W1595" i="1"/>
  <c r="X1595" i="1"/>
  <c r="Y1595" i="1"/>
  <c r="R1596" i="1"/>
  <c r="S1596" i="1"/>
  <c r="T1596" i="1"/>
  <c r="U1596" i="1"/>
  <c r="V1596" i="1"/>
  <c r="W1596" i="1"/>
  <c r="X1596" i="1"/>
  <c r="Y1596" i="1"/>
  <c r="R1597" i="1"/>
  <c r="S1597" i="1"/>
  <c r="T1597" i="1"/>
  <c r="U1597" i="1"/>
  <c r="V1597" i="1"/>
  <c r="W1597" i="1"/>
  <c r="X1597" i="1"/>
  <c r="Y1597" i="1"/>
  <c r="R1598" i="1"/>
  <c r="S1598" i="1"/>
  <c r="T1598" i="1"/>
  <c r="U1598" i="1"/>
  <c r="V1598" i="1"/>
  <c r="W1598" i="1"/>
  <c r="X1598" i="1"/>
  <c r="Y1598" i="1"/>
  <c r="R1599" i="1"/>
  <c r="S1599" i="1"/>
  <c r="T1599" i="1"/>
  <c r="U1599" i="1"/>
  <c r="V1599" i="1"/>
  <c r="W1599" i="1"/>
  <c r="X1599" i="1"/>
  <c r="Y1599" i="1"/>
  <c r="R1600" i="1"/>
  <c r="S1600" i="1"/>
  <c r="T1600" i="1"/>
  <c r="U1600" i="1"/>
  <c r="V1600" i="1"/>
  <c r="W1600" i="1"/>
  <c r="X1600" i="1"/>
  <c r="Y1600" i="1"/>
  <c r="R1601" i="1"/>
  <c r="S1601" i="1"/>
  <c r="T1601" i="1"/>
  <c r="U1601" i="1"/>
  <c r="V1601" i="1"/>
  <c r="W1601" i="1"/>
  <c r="X1601" i="1"/>
  <c r="Y1601" i="1"/>
  <c r="R1602" i="1"/>
  <c r="S1602" i="1"/>
  <c r="T1602" i="1"/>
  <c r="U1602" i="1"/>
  <c r="V1602" i="1"/>
  <c r="W1602" i="1"/>
  <c r="X1602" i="1"/>
  <c r="Y1602" i="1"/>
  <c r="R1603" i="1"/>
  <c r="S1603" i="1"/>
  <c r="T1603" i="1"/>
  <c r="U1603" i="1"/>
  <c r="V1603" i="1"/>
  <c r="W1603" i="1"/>
  <c r="X1603" i="1"/>
  <c r="Y1603" i="1"/>
  <c r="R1604" i="1"/>
  <c r="S1604" i="1"/>
  <c r="T1604" i="1"/>
  <c r="U1604" i="1"/>
  <c r="V1604" i="1"/>
  <c r="W1604" i="1"/>
  <c r="X1604" i="1"/>
  <c r="Y1604" i="1"/>
  <c r="R1605" i="1"/>
  <c r="S1605" i="1"/>
  <c r="T1605" i="1"/>
  <c r="U1605" i="1"/>
  <c r="V1605" i="1"/>
  <c r="W1605" i="1"/>
  <c r="X1605" i="1"/>
  <c r="Y1605" i="1"/>
  <c r="R1606" i="1"/>
  <c r="S1606" i="1"/>
  <c r="T1606" i="1"/>
  <c r="U1606" i="1"/>
  <c r="V1606" i="1"/>
  <c r="W1606" i="1"/>
  <c r="X1606" i="1"/>
  <c r="Y1606" i="1"/>
  <c r="R1607" i="1"/>
  <c r="S1607" i="1"/>
  <c r="T1607" i="1"/>
  <c r="U1607" i="1"/>
  <c r="V1607" i="1"/>
  <c r="W1607" i="1"/>
  <c r="X1607" i="1"/>
  <c r="Y1607" i="1"/>
  <c r="R1608" i="1"/>
  <c r="S1608" i="1"/>
  <c r="T1608" i="1"/>
  <c r="U1608" i="1"/>
  <c r="V1608" i="1"/>
  <c r="W1608" i="1"/>
  <c r="X1608" i="1"/>
  <c r="Y1608" i="1"/>
  <c r="R1609" i="1"/>
  <c r="S1609" i="1"/>
  <c r="T1609" i="1"/>
  <c r="U1609" i="1"/>
  <c r="V1609" i="1"/>
  <c r="W1609" i="1"/>
  <c r="X1609" i="1"/>
  <c r="Y1609" i="1"/>
  <c r="R1610" i="1"/>
  <c r="S1610" i="1"/>
  <c r="T1610" i="1"/>
  <c r="U1610" i="1"/>
  <c r="V1610" i="1"/>
  <c r="W1610" i="1"/>
  <c r="X1610" i="1"/>
  <c r="Y1610" i="1"/>
  <c r="R1611" i="1"/>
  <c r="S1611" i="1"/>
  <c r="T1611" i="1"/>
  <c r="U1611" i="1"/>
  <c r="V1611" i="1"/>
  <c r="W1611" i="1"/>
  <c r="X1611" i="1"/>
  <c r="Y1611" i="1"/>
  <c r="R1612" i="1"/>
  <c r="S1612" i="1"/>
  <c r="T1612" i="1"/>
  <c r="U1612" i="1"/>
  <c r="V1612" i="1"/>
  <c r="W1612" i="1"/>
  <c r="X1612" i="1"/>
  <c r="Y1612" i="1"/>
  <c r="R1613" i="1"/>
  <c r="S1613" i="1"/>
  <c r="T1613" i="1"/>
  <c r="U1613" i="1"/>
  <c r="V1613" i="1"/>
  <c r="W1613" i="1"/>
  <c r="X1613" i="1"/>
  <c r="Y1613" i="1"/>
  <c r="R1614" i="1"/>
  <c r="S1614" i="1"/>
  <c r="T1614" i="1"/>
  <c r="U1614" i="1"/>
  <c r="V1614" i="1"/>
  <c r="W1614" i="1"/>
  <c r="X1614" i="1"/>
  <c r="Y1614" i="1"/>
  <c r="R1615" i="1"/>
  <c r="S1615" i="1"/>
  <c r="T1615" i="1"/>
  <c r="U1615" i="1"/>
  <c r="V1615" i="1"/>
  <c r="W1615" i="1"/>
  <c r="X1615" i="1"/>
  <c r="Y1615" i="1"/>
  <c r="R1616" i="1"/>
  <c r="S1616" i="1"/>
  <c r="T1616" i="1"/>
  <c r="U1616" i="1"/>
  <c r="V1616" i="1"/>
  <c r="W1616" i="1"/>
  <c r="X1616" i="1"/>
  <c r="Y1616" i="1"/>
  <c r="R1617" i="1"/>
  <c r="S1617" i="1"/>
  <c r="T1617" i="1"/>
  <c r="U1617" i="1"/>
  <c r="V1617" i="1"/>
  <c r="W1617" i="1"/>
  <c r="X1617" i="1"/>
  <c r="Y1617" i="1"/>
  <c r="R1618" i="1"/>
  <c r="S1618" i="1"/>
  <c r="T1618" i="1"/>
  <c r="U1618" i="1"/>
  <c r="V1618" i="1"/>
  <c r="W1618" i="1"/>
  <c r="X1618" i="1"/>
  <c r="Y1618" i="1"/>
  <c r="R1619" i="1"/>
  <c r="S1619" i="1"/>
  <c r="T1619" i="1"/>
  <c r="U1619" i="1"/>
  <c r="V1619" i="1"/>
  <c r="W1619" i="1"/>
  <c r="X1619" i="1"/>
  <c r="Y1619" i="1"/>
  <c r="R1620" i="1"/>
  <c r="S1620" i="1"/>
  <c r="T1620" i="1"/>
  <c r="U1620" i="1"/>
  <c r="V1620" i="1"/>
  <c r="W1620" i="1"/>
  <c r="X1620" i="1"/>
  <c r="Y1620" i="1"/>
  <c r="R1621" i="1"/>
  <c r="S1621" i="1"/>
  <c r="T1621" i="1"/>
  <c r="U1621" i="1"/>
  <c r="V1621" i="1"/>
  <c r="W1621" i="1"/>
  <c r="X1621" i="1"/>
  <c r="Y1621" i="1"/>
  <c r="R1622" i="1"/>
  <c r="S1622" i="1"/>
  <c r="T1622" i="1"/>
  <c r="U1622" i="1"/>
  <c r="V1622" i="1"/>
  <c r="W1622" i="1"/>
  <c r="X1622" i="1"/>
  <c r="Y1622" i="1"/>
  <c r="R1623" i="1"/>
  <c r="S1623" i="1"/>
  <c r="T1623" i="1"/>
  <c r="U1623" i="1"/>
  <c r="V1623" i="1"/>
  <c r="W1623" i="1"/>
  <c r="X1623" i="1"/>
  <c r="Y1623" i="1"/>
  <c r="R1624" i="1"/>
  <c r="S1624" i="1"/>
  <c r="T1624" i="1"/>
  <c r="U1624" i="1"/>
  <c r="V1624" i="1"/>
  <c r="W1624" i="1"/>
  <c r="X1624" i="1"/>
  <c r="Y1624" i="1"/>
  <c r="R1625" i="1"/>
  <c r="S1625" i="1"/>
  <c r="T1625" i="1"/>
  <c r="U1625" i="1"/>
  <c r="V1625" i="1"/>
  <c r="W1625" i="1"/>
  <c r="X1625" i="1"/>
  <c r="Y1625" i="1"/>
  <c r="R1626" i="1"/>
  <c r="S1626" i="1"/>
  <c r="T1626" i="1"/>
  <c r="U1626" i="1"/>
  <c r="V1626" i="1"/>
  <c r="W1626" i="1"/>
  <c r="X1626" i="1"/>
  <c r="Y1626" i="1"/>
  <c r="R1627" i="1"/>
  <c r="S1627" i="1"/>
  <c r="T1627" i="1"/>
  <c r="U1627" i="1"/>
  <c r="V1627" i="1"/>
  <c r="W1627" i="1"/>
  <c r="X1627" i="1"/>
  <c r="Y1627" i="1"/>
  <c r="R1628" i="1"/>
  <c r="S1628" i="1"/>
  <c r="T1628" i="1"/>
  <c r="U1628" i="1"/>
  <c r="V1628" i="1"/>
  <c r="W1628" i="1"/>
  <c r="X1628" i="1"/>
  <c r="Y1628" i="1"/>
  <c r="R1629" i="1"/>
  <c r="S1629" i="1"/>
  <c r="T1629" i="1"/>
  <c r="U1629" i="1"/>
  <c r="V1629" i="1"/>
  <c r="W1629" i="1"/>
  <c r="X1629" i="1"/>
  <c r="Y1629" i="1"/>
  <c r="R1630" i="1"/>
  <c r="S1630" i="1"/>
  <c r="T1630" i="1"/>
  <c r="U1630" i="1"/>
  <c r="V1630" i="1"/>
  <c r="W1630" i="1"/>
  <c r="X1630" i="1"/>
  <c r="Y1630" i="1"/>
  <c r="R1631" i="1"/>
  <c r="S1631" i="1"/>
  <c r="T1631" i="1"/>
  <c r="U1631" i="1"/>
  <c r="V1631" i="1"/>
  <c r="W1631" i="1"/>
  <c r="X1631" i="1"/>
  <c r="Y1631" i="1"/>
  <c r="R1632" i="1"/>
  <c r="S1632" i="1"/>
  <c r="T1632" i="1"/>
  <c r="U1632" i="1"/>
  <c r="V1632" i="1"/>
  <c r="W1632" i="1"/>
  <c r="X1632" i="1"/>
  <c r="Y1632" i="1"/>
  <c r="R1633" i="1"/>
  <c r="S1633" i="1"/>
  <c r="T1633" i="1"/>
  <c r="U1633" i="1"/>
  <c r="V1633" i="1"/>
  <c r="W1633" i="1"/>
  <c r="X1633" i="1"/>
  <c r="Y1633" i="1"/>
  <c r="R1634" i="1"/>
  <c r="S1634" i="1"/>
  <c r="T1634" i="1"/>
  <c r="U1634" i="1"/>
  <c r="V1634" i="1"/>
  <c r="W1634" i="1"/>
  <c r="X1634" i="1"/>
  <c r="Y1634" i="1"/>
  <c r="R1635" i="1"/>
  <c r="S1635" i="1"/>
  <c r="T1635" i="1"/>
  <c r="U1635" i="1"/>
  <c r="V1635" i="1"/>
  <c r="W1635" i="1"/>
  <c r="X1635" i="1"/>
  <c r="Y1635" i="1"/>
  <c r="R1636" i="1"/>
  <c r="S1636" i="1"/>
  <c r="T1636" i="1"/>
  <c r="U1636" i="1"/>
  <c r="V1636" i="1"/>
  <c r="W1636" i="1"/>
  <c r="X1636" i="1"/>
  <c r="Y1636" i="1"/>
  <c r="R1637" i="1"/>
  <c r="S1637" i="1"/>
  <c r="T1637" i="1"/>
  <c r="U1637" i="1"/>
  <c r="V1637" i="1"/>
  <c r="W1637" i="1"/>
  <c r="X1637" i="1"/>
  <c r="Y1637" i="1"/>
  <c r="R1638" i="1"/>
  <c r="S1638" i="1"/>
  <c r="T1638" i="1"/>
  <c r="U1638" i="1"/>
  <c r="V1638" i="1"/>
  <c r="W1638" i="1"/>
  <c r="X1638" i="1"/>
  <c r="Y1638" i="1"/>
  <c r="R1639" i="1"/>
  <c r="S1639" i="1"/>
  <c r="T1639" i="1"/>
  <c r="U1639" i="1"/>
  <c r="V1639" i="1"/>
  <c r="W1639" i="1"/>
  <c r="X1639" i="1"/>
  <c r="Y1639" i="1"/>
  <c r="R1640" i="1"/>
  <c r="S1640" i="1"/>
  <c r="T1640" i="1"/>
  <c r="U1640" i="1"/>
  <c r="V1640" i="1"/>
  <c r="W1640" i="1"/>
  <c r="X1640" i="1"/>
  <c r="Y1640" i="1"/>
  <c r="R1641" i="1"/>
  <c r="S1641" i="1"/>
  <c r="T1641" i="1"/>
  <c r="U1641" i="1"/>
  <c r="V1641" i="1"/>
  <c r="W1641" i="1"/>
  <c r="X1641" i="1"/>
  <c r="Y1641" i="1"/>
  <c r="R1642" i="1"/>
  <c r="S1642" i="1"/>
  <c r="T1642" i="1"/>
  <c r="U1642" i="1"/>
  <c r="V1642" i="1"/>
  <c r="W1642" i="1"/>
  <c r="X1642" i="1"/>
  <c r="Y1642" i="1"/>
  <c r="R1643" i="1"/>
  <c r="S1643" i="1"/>
  <c r="T1643" i="1"/>
  <c r="U1643" i="1"/>
  <c r="V1643" i="1"/>
  <c r="W1643" i="1"/>
  <c r="X1643" i="1"/>
  <c r="Y1643" i="1"/>
  <c r="R1644" i="1"/>
  <c r="S1644" i="1"/>
  <c r="T1644" i="1"/>
  <c r="U1644" i="1"/>
  <c r="V1644" i="1"/>
  <c r="W1644" i="1"/>
  <c r="X1644" i="1"/>
  <c r="Y1644" i="1"/>
  <c r="R1645" i="1"/>
  <c r="S1645" i="1"/>
  <c r="T1645" i="1"/>
  <c r="U1645" i="1"/>
  <c r="V1645" i="1"/>
  <c r="W1645" i="1"/>
  <c r="X1645" i="1"/>
  <c r="Y1645" i="1"/>
  <c r="R1646" i="1"/>
  <c r="S1646" i="1"/>
  <c r="T1646" i="1"/>
  <c r="U1646" i="1"/>
  <c r="V1646" i="1"/>
  <c r="W1646" i="1"/>
  <c r="X1646" i="1"/>
  <c r="Y1646" i="1"/>
  <c r="R1647" i="1"/>
  <c r="S1647" i="1"/>
  <c r="T1647" i="1"/>
  <c r="U1647" i="1"/>
  <c r="V1647" i="1"/>
  <c r="W1647" i="1"/>
  <c r="X1647" i="1"/>
  <c r="Y1647" i="1"/>
  <c r="R1648" i="1"/>
  <c r="S1648" i="1"/>
  <c r="T1648" i="1"/>
  <c r="U1648" i="1"/>
  <c r="V1648" i="1"/>
  <c r="W1648" i="1"/>
  <c r="X1648" i="1"/>
  <c r="Y1648" i="1"/>
  <c r="R1649" i="1"/>
  <c r="S1649" i="1"/>
  <c r="T1649" i="1"/>
  <c r="U1649" i="1"/>
  <c r="V1649" i="1"/>
  <c r="W1649" i="1"/>
  <c r="X1649" i="1"/>
  <c r="Y1649" i="1"/>
  <c r="R1650" i="1"/>
  <c r="S1650" i="1"/>
  <c r="T1650" i="1"/>
  <c r="U1650" i="1"/>
  <c r="V1650" i="1"/>
  <c r="W1650" i="1"/>
  <c r="X1650" i="1"/>
  <c r="Y1650" i="1"/>
  <c r="R1651" i="1"/>
  <c r="S1651" i="1"/>
  <c r="T1651" i="1"/>
  <c r="U1651" i="1"/>
  <c r="V1651" i="1"/>
  <c r="W1651" i="1"/>
  <c r="X1651" i="1"/>
  <c r="Y1651" i="1"/>
  <c r="R1652" i="1"/>
  <c r="S1652" i="1"/>
  <c r="T1652" i="1"/>
  <c r="U1652" i="1"/>
  <c r="V1652" i="1"/>
  <c r="W1652" i="1"/>
  <c r="X1652" i="1"/>
  <c r="Y1652" i="1"/>
  <c r="R1653" i="1"/>
  <c r="S1653" i="1"/>
  <c r="T1653" i="1"/>
  <c r="U1653" i="1"/>
  <c r="V1653" i="1"/>
  <c r="W1653" i="1"/>
  <c r="X1653" i="1"/>
  <c r="Y1653" i="1"/>
  <c r="R1654" i="1"/>
  <c r="S1654" i="1"/>
  <c r="T1654" i="1"/>
  <c r="U1654" i="1"/>
  <c r="V1654" i="1"/>
  <c r="W1654" i="1"/>
  <c r="X1654" i="1"/>
  <c r="Y1654" i="1"/>
  <c r="R1655" i="1"/>
  <c r="S1655" i="1"/>
  <c r="T1655" i="1"/>
  <c r="U1655" i="1"/>
  <c r="V1655" i="1"/>
  <c r="W1655" i="1"/>
  <c r="X1655" i="1"/>
  <c r="Y1655" i="1"/>
  <c r="R1656" i="1"/>
  <c r="S1656" i="1"/>
  <c r="T1656" i="1"/>
  <c r="U1656" i="1"/>
  <c r="V1656" i="1"/>
  <c r="W1656" i="1"/>
  <c r="X1656" i="1"/>
  <c r="Y1656" i="1"/>
  <c r="R1657" i="1"/>
  <c r="S1657" i="1"/>
  <c r="T1657" i="1"/>
  <c r="U1657" i="1"/>
  <c r="V1657" i="1"/>
  <c r="W1657" i="1"/>
  <c r="X1657" i="1"/>
  <c r="Y1657" i="1"/>
  <c r="R1658" i="1"/>
  <c r="S1658" i="1"/>
  <c r="T1658" i="1"/>
  <c r="U1658" i="1"/>
  <c r="V1658" i="1"/>
  <c r="W1658" i="1"/>
  <c r="X1658" i="1"/>
  <c r="Y1658" i="1"/>
  <c r="R1659" i="1"/>
  <c r="S1659" i="1"/>
  <c r="T1659" i="1"/>
  <c r="U1659" i="1"/>
  <c r="V1659" i="1"/>
  <c r="W1659" i="1"/>
  <c r="X1659" i="1"/>
  <c r="Y1659" i="1"/>
  <c r="R1660" i="1"/>
  <c r="S1660" i="1"/>
  <c r="T1660" i="1"/>
  <c r="U1660" i="1"/>
  <c r="V1660" i="1"/>
  <c r="W1660" i="1"/>
  <c r="X1660" i="1"/>
  <c r="Y1660" i="1"/>
  <c r="R1661" i="1"/>
  <c r="S1661" i="1"/>
  <c r="T1661" i="1"/>
  <c r="U1661" i="1"/>
  <c r="V1661" i="1"/>
  <c r="W1661" i="1"/>
  <c r="X1661" i="1"/>
  <c r="Y1661" i="1"/>
  <c r="R1662" i="1"/>
  <c r="S1662" i="1"/>
  <c r="T1662" i="1"/>
  <c r="U1662" i="1"/>
  <c r="V1662" i="1"/>
  <c r="W1662" i="1"/>
  <c r="X1662" i="1"/>
  <c r="Y1662" i="1"/>
  <c r="R1663" i="1"/>
  <c r="S1663" i="1"/>
  <c r="T1663" i="1"/>
  <c r="U1663" i="1"/>
  <c r="V1663" i="1"/>
  <c r="W1663" i="1"/>
  <c r="X1663" i="1"/>
  <c r="Y1663" i="1"/>
  <c r="R1664" i="1"/>
  <c r="S1664" i="1"/>
  <c r="T1664" i="1"/>
  <c r="U1664" i="1"/>
  <c r="V1664" i="1"/>
  <c r="W1664" i="1"/>
  <c r="X1664" i="1"/>
  <c r="Y1664" i="1"/>
  <c r="R1665" i="1"/>
  <c r="S1665" i="1"/>
  <c r="T1665" i="1"/>
  <c r="U1665" i="1"/>
  <c r="V1665" i="1"/>
  <c r="W1665" i="1"/>
  <c r="X1665" i="1"/>
  <c r="Y1665" i="1"/>
  <c r="R1666" i="1"/>
  <c r="S1666" i="1"/>
  <c r="T1666" i="1"/>
  <c r="U1666" i="1"/>
  <c r="V1666" i="1"/>
  <c r="W1666" i="1"/>
  <c r="X1666" i="1"/>
  <c r="Y1666" i="1"/>
  <c r="R1667" i="1"/>
  <c r="S1667" i="1"/>
  <c r="T1667" i="1"/>
  <c r="U1667" i="1"/>
  <c r="V1667" i="1"/>
  <c r="W1667" i="1"/>
  <c r="X1667" i="1"/>
  <c r="Y1667" i="1"/>
  <c r="R1668" i="1"/>
  <c r="S1668" i="1"/>
  <c r="T1668" i="1"/>
  <c r="U1668" i="1"/>
  <c r="V1668" i="1"/>
  <c r="W1668" i="1"/>
  <c r="X1668" i="1"/>
  <c r="Y1668" i="1"/>
  <c r="R1669" i="1"/>
  <c r="S1669" i="1"/>
  <c r="T1669" i="1"/>
  <c r="U1669" i="1"/>
  <c r="V1669" i="1"/>
  <c r="W1669" i="1"/>
  <c r="X1669" i="1"/>
  <c r="Y1669" i="1"/>
  <c r="R1670" i="1"/>
  <c r="S1670" i="1"/>
  <c r="T1670" i="1"/>
  <c r="U1670" i="1"/>
  <c r="V1670" i="1"/>
  <c r="W1670" i="1"/>
  <c r="X1670" i="1"/>
  <c r="Y1670" i="1"/>
  <c r="R1671" i="1"/>
  <c r="S1671" i="1"/>
  <c r="T1671" i="1"/>
  <c r="U1671" i="1"/>
  <c r="V1671" i="1"/>
  <c r="W1671" i="1"/>
  <c r="X1671" i="1"/>
  <c r="Y1671" i="1"/>
  <c r="R1672" i="1"/>
  <c r="S1672" i="1"/>
  <c r="T1672" i="1"/>
  <c r="U1672" i="1"/>
  <c r="V1672" i="1"/>
  <c r="W1672" i="1"/>
  <c r="X1672" i="1"/>
  <c r="Y1672" i="1"/>
  <c r="R1673" i="1"/>
  <c r="S1673" i="1"/>
  <c r="T1673" i="1"/>
  <c r="U1673" i="1"/>
  <c r="V1673" i="1"/>
  <c r="W1673" i="1"/>
  <c r="X1673" i="1"/>
  <c r="Y1673" i="1"/>
  <c r="R1674" i="1"/>
  <c r="S1674" i="1"/>
  <c r="T1674" i="1"/>
  <c r="U1674" i="1"/>
  <c r="V1674" i="1"/>
  <c r="W1674" i="1"/>
  <c r="X1674" i="1"/>
  <c r="Y1674" i="1"/>
  <c r="R1675" i="1"/>
  <c r="S1675" i="1"/>
  <c r="T1675" i="1"/>
  <c r="U1675" i="1"/>
  <c r="V1675" i="1"/>
  <c r="W1675" i="1"/>
  <c r="X1675" i="1"/>
  <c r="Y1675" i="1"/>
  <c r="R1676" i="1"/>
  <c r="S1676" i="1"/>
  <c r="T1676" i="1"/>
  <c r="U1676" i="1"/>
  <c r="V1676" i="1"/>
  <c r="W1676" i="1"/>
  <c r="X1676" i="1"/>
  <c r="Y1676" i="1"/>
  <c r="R1677" i="1"/>
  <c r="S1677" i="1"/>
  <c r="T1677" i="1"/>
  <c r="U1677" i="1"/>
  <c r="V1677" i="1"/>
  <c r="W1677" i="1"/>
  <c r="X1677" i="1"/>
  <c r="Y1677" i="1"/>
  <c r="R1678" i="1"/>
  <c r="S1678" i="1"/>
  <c r="T1678" i="1"/>
  <c r="U1678" i="1"/>
  <c r="V1678" i="1"/>
  <c r="W1678" i="1"/>
  <c r="X1678" i="1"/>
  <c r="Y1678" i="1"/>
  <c r="R1679" i="1"/>
  <c r="S1679" i="1"/>
  <c r="T1679" i="1"/>
  <c r="U1679" i="1"/>
  <c r="V1679" i="1"/>
  <c r="W1679" i="1"/>
  <c r="X1679" i="1"/>
  <c r="Y1679" i="1"/>
  <c r="R1680" i="1"/>
  <c r="S1680" i="1"/>
  <c r="T1680" i="1"/>
  <c r="U1680" i="1"/>
  <c r="V1680" i="1"/>
  <c r="W1680" i="1"/>
  <c r="X1680" i="1"/>
  <c r="Y1680" i="1"/>
  <c r="R1681" i="1"/>
  <c r="S1681" i="1"/>
  <c r="T1681" i="1"/>
  <c r="U1681" i="1"/>
  <c r="V1681" i="1"/>
  <c r="W1681" i="1"/>
  <c r="X1681" i="1"/>
  <c r="Y1681" i="1"/>
  <c r="R1682" i="1"/>
  <c r="S1682" i="1"/>
  <c r="T1682" i="1"/>
  <c r="U1682" i="1"/>
  <c r="V1682" i="1"/>
  <c r="W1682" i="1"/>
  <c r="X1682" i="1"/>
  <c r="Y1682" i="1"/>
  <c r="Y2" i="1"/>
  <c r="X2" i="1"/>
  <c r="W2" i="1"/>
  <c r="V2" i="1"/>
  <c r="U2" i="1"/>
  <c r="T2" i="1"/>
  <c r="S2" i="1"/>
  <c r="R2" i="1"/>
</calcChain>
</file>

<file path=xl/sharedStrings.xml><?xml version="1.0" encoding="utf-8"?>
<sst xmlns="http://schemas.openxmlformats.org/spreadsheetml/2006/main" count="3388" uniqueCount="3382">
  <si>
    <t>Pop 2020_Q_</t>
  </si>
  <si>
    <t>pop2014_Q_</t>
  </si>
  <si>
    <t>pop 2009_Q_</t>
  </si>
  <si>
    <t>Pop 15 ans ou plus 2020_Q_</t>
  </si>
  <si>
    <t>Agriculteurs exploitants 2020_Q_</t>
  </si>
  <si>
    <t>Artisans, Comm., Chefs entr. 2020_Q_</t>
  </si>
  <si>
    <t>Cadres, Prof. intel. sup. 2020_Q_</t>
  </si>
  <si>
    <t>Prof. Intermédiaires 2020_Q_</t>
  </si>
  <si>
    <t>Employés 2020_Q_</t>
  </si>
  <si>
    <t>Ouvriers 2020_Q_</t>
  </si>
  <si>
    <t>Retraités 2020_Q_</t>
  </si>
  <si>
    <t>Autres 2020_Q_</t>
  </si>
  <si>
    <t>CODBV</t>
  </si>
  <si>
    <t>NOM</t>
  </si>
  <si>
    <t>01004</t>
  </si>
  <si>
    <t>01033</t>
  </si>
  <si>
    <t>01034</t>
  </si>
  <si>
    <t>01053</t>
  </si>
  <si>
    <t>01072</t>
  </si>
  <si>
    <t>01093</t>
  </si>
  <si>
    <t>01138</t>
  </si>
  <si>
    <t>01143</t>
  </si>
  <si>
    <t>01160</t>
  </si>
  <si>
    <t>01173</t>
  </si>
  <si>
    <t>01185</t>
  </si>
  <si>
    <t>01202</t>
  </si>
  <si>
    <t>01244</t>
  </si>
  <si>
    <t>01262</t>
  </si>
  <si>
    <t>01265</t>
  </si>
  <si>
    <t>01266</t>
  </si>
  <si>
    <t>01283</t>
  </si>
  <si>
    <t>01304</t>
  </si>
  <si>
    <t>01305</t>
  </si>
  <si>
    <t>01333</t>
  </si>
  <si>
    <t>01354</t>
  </si>
  <si>
    <t>01443</t>
  </si>
  <si>
    <t>01457</t>
  </si>
  <si>
    <t>02095</t>
  </si>
  <si>
    <t>02163</t>
  </si>
  <si>
    <t>02168</t>
  </si>
  <si>
    <t>02173</t>
  </si>
  <si>
    <t>02305</t>
  </si>
  <si>
    <t>02360</t>
  </si>
  <si>
    <t>02361</t>
  </si>
  <si>
    <t>02381</t>
  </si>
  <si>
    <t>02408</t>
  </si>
  <si>
    <t>02468</t>
  </si>
  <si>
    <t>02502</t>
  </si>
  <si>
    <t>02558</t>
  </si>
  <si>
    <t>02691</t>
  </si>
  <si>
    <t>02722</t>
  </si>
  <si>
    <t>02738</t>
  </si>
  <si>
    <t>02789</t>
  </si>
  <si>
    <t>02810</t>
  </si>
  <si>
    <t>03036</t>
  </si>
  <si>
    <t>03082</t>
  </si>
  <si>
    <t>03102</t>
  </si>
  <si>
    <t>03118</t>
  </si>
  <si>
    <t>03138</t>
  </si>
  <si>
    <t>03185</t>
  </si>
  <si>
    <t>03186</t>
  </si>
  <si>
    <t>03190</t>
  </si>
  <si>
    <t>03254</t>
  </si>
  <si>
    <t>03298</t>
  </si>
  <si>
    <t>03310</t>
  </si>
  <si>
    <t>04019</t>
  </si>
  <si>
    <t>04049</t>
  </si>
  <si>
    <t>04070</t>
  </si>
  <si>
    <t>04088</t>
  </si>
  <si>
    <t>04094</t>
  </si>
  <si>
    <t>04112</t>
  </si>
  <si>
    <t>04143</t>
  </si>
  <si>
    <t>04166</t>
  </si>
  <si>
    <t>04173</t>
  </si>
  <si>
    <t>04209</t>
  </si>
  <si>
    <t>05006</t>
  </si>
  <si>
    <t>05023</t>
  </si>
  <si>
    <t>05040</t>
  </si>
  <si>
    <t>05046</t>
  </si>
  <si>
    <t>05061</t>
  </si>
  <si>
    <t>05065</t>
  </si>
  <si>
    <t>05070</t>
  </si>
  <si>
    <t>05132</t>
  </si>
  <si>
    <t>05170</t>
  </si>
  <si>
    <t>05179</t>
  </si>
  <si>
    <t>06029</t>
  </si>
  <si>
    <t>06033</t>
  </si>
  <si>
    <t>06048</t>
  </si>
  <si>
    <t>06083</t>
  </si>
  <si>
    <t>06088</t>
  </si>
  <si>
    <t>06099</t>
  </si>
  <si>
    <t>07010</t>
  </si>
  <si>
    <t>07019</t>
  </si>
  <si>
    <t>07042</t>
  </si>
  <si>
    <t>07064</t>
  </si>
  <si>
    <t>07110</t>
  </si>
  <si>
    <t>07129</t>
  </si>
  <si>
    <t>07132</t>
  </si>
  <si>
    <t>07186</t>
  </si>
  <si>
    <t>07201</t>
  </si>
  <si>
    <t>07324</t>
  </si>
  <si>
    <t>07330</t>
  </si>
  <si>
    <t>07334</t>
  </si>
  <si>
    <t>07338</t>
  </si>
  <si>
    <t>07341</t>
  </si>
  <si>
    <t>07349</t>
  </si>
  <si>
    <t>08090</t>
  </si>
  <si>
    <t>08105</t>
  </si>
  <si>
    <t>08185</t>
  </si>
  <si>
    <t>08190</t>
  </si>
  <si>
    <t>08302</t>
  </si>
  <si>
    <t>08328</t>
  </si>
  <si>
    <t>08362</t>
  </si>
  <si>
    <t>08363</t>
  </si>
  <si>
    <t>08409</t>
  </si>
  <si>
    <t>08490</t>
  </si>
  <si>
    <t>09122</t>
  </si>
  <si>
    <t>09160</t>
  </si>
  <si>
    <t>09167</t>
  </si>
  <si>
    <t>09185</t>
  </si>
  <si>
    <t>09194</t>
  </si>
  <si>
    <t>09225</t>
  </si>
  <si>
    <t>09261</t>
  </si>
  <si>
    <t>09282</t>
  </si>
  <si>
    <t>09306</t>
  </si>
  <si>
    <t>10003</t>
  </si>
  <si>
    <t>10006</t>
  </si>
  <si>
    <t>10033</t>
  </si>
  <si>
    <t>10034</t>
  </si>
  <si>
    <t>10064</t>
  </si>
  <si>
    <t>10268</t>
  </si>
  <si>
    <t>10323</t>
  </si>
  <si>
    <t>10387</t>
  </si>
  <si>
    <t>11049</t>
  </si>
  <si>
    <t>11069</t>
  </si>
  <si>
    <t>11076</t>
  </si>
  <si>
    <t>11106</t>
  </si>
  <si>
    <t>11203</t>
  </si>
  <si>
    <t>11206</t>
  </si>
  <si>
    <t>11262</t>
  </si>
  <si>
    <t>11266</t>
  </si>
  <si>
    <t>11304</t>
  </si>
  <si>
    <t>11379</t>
  </si>
  <si>
    <t>11397</t>
  </si>
  <si>
    <t>12052</t>
  </si>
  <si>
    <t>12056</t>
  </si>
  <si>
    <t>12089</t>
  </si>
  <si>
    <t>12096</t>
  </si>
  <si>
    <t>12119</t>
  </si>
  <si>
    <t>12120</t>
  </si>
  <si>
    <t>12133</t>
  </si>
  <si>
    <t>12138</t>
  </si>
  <si>
    <t>12145</t>
  </si>
  <si>
    <t>12148</t>
  </si>
  <si>
    <t>12169</t>
  </si>
  <si>
    <t>12197</t>
  </si>
  <si>
    <t>12198</t>
  </si>
  <si>
    <t>12199</t>
  </si>
  <si>
    <t>12202</t>
  </si>
  <si>
    <t>12208</t>
  </si>
  <si>
    <t>12224</t>
  </si>
  <si>
    <t>12270</t>
  </si>
  <si>
    <t>12300</t>
  </si>
  <si>
    <t>13001</t>
  </si>
  <si>
    <t>13004</t>
  </si>
  <si>
    <t>13022</t>
  </si>
  <si>
    <t>13035</t>
  </si>
  <si>
    <t>13037</t>
  </si>
  <si>
    <t>13047</t>
  </si>
  <si>
    <t>13050</t>
  </si>
  <si>
    <t>13051</t>
  </si>
  <si>
    <t>13053</t>
  </si>
  <si>
    <t>13054</t>
  </si>
  <si>
    <t>13055</t>
  </si>
  <si>
    <t>13056</t>
  </si>
  <si>
    <t>13063</t>
  </si>
  <si>
    <t>13074</t>
  </si>
  <si>
    <t>13078</t>
  </si>
  <si>
    <t>13080</t>
  </si>
  <si>
    <t>13084</t>
  </si>
  <si>
    <t>13088</t>
  </si>
  <si>
    <t>13096</t>
  </si>
  <si>
    <t>13097</t>
  </si>
  <si>
    <t>13100</t>
  </si>
  <si>
    <t>13103</t>
  </si>
  <si>
    <t>13104</t>
  </si>
  <si>
    <t>13105</t>
  </si>
  <si>
    <t>14020</t>
  </si>
  <si>
    <t>14027</t>
  </si>
  <si>
    <t>14047</t>
  </si>
  <si>
    <t>14118</t>
  </si>
  <si>
    <t>14174</t>
  </si>
  <si>
    <t>14191</t>
  </si>
  <si>
    <t>14225</t>
  </si>
  <si>
    <t>14228</t>
  </si>
  <si>
    <t>14257</t>
  </si>
  <si>
    <t>14258</t>
  </si>
  <si>
    <t>14333</t>
  </si>
  <si>
    <t>14342</t>
  </si>
  <si>
    <t>14366</t>
  </si>
  <si>
    <t>14371</t>
  </si>
  <si>
    <t>14431</t>
  </si>
  <si>
    <t>14478</t>
  </si>
  <si>
    <t>14488</t>
  </si>
  <si>
    <t>14514</t>
  </si>
  <si>
    <t>14654</t>
  </si>
  <si>
    <t>14689</t>
  </si>
  <si>
    <t>14712</t>
  </si>
  <si>
    <t>14715</t>
  </si>
  <si>
    <t>14752</t>
  </si>
  <si>
    <t>14762</t>
  </si>
  <si>
    <t>15014</t>
  </si>
  <si>
    <t>15119</t>
  </si>
  <si>
    <t>15120</t>
  </si>
  <si>
    <t>15122</t>
  </si>
  <si>
    <t>15138</t>
  </si>
  <si>
    <t>15162</t>
  </si>
  <si>
    <t>15187</t>
  </si>
  <si>
    <t>15258</t>
  </si>
  <si>
    <t>16015</t>
  </si>
  <si>
    <t>16028</t>
  </si>
  <si>
    <t>16070</t>
  </si>
  <si>
    <t>16073</t>
  </si>
  <si>
    <t>16078</t>
  </si>
  <si>
    <t>16085</t>
  </si>
  <si>
    <t>16090</t>
  </si>
  <si>
    <t>16102</t>
  </si>
  <si>
    <t>16106</t>
  </si>
  <si>
    <t>16167</t>
  </si>
  <si>
    <t>16206</t>
  </si>
  <si>
    <t>16281</t>
  </si>
  <si>
    <t>16292</t>
  </si>
  <si>
    <t>16366</t>
  </si>
  <si>
    <t>17003</t>
  </si>
  <si>
    <t>17024</t>
  </si>
  <si>
    <t>17093</t>
  </si>
  <si>
    <t>17131</t>
  </si>
  <si>
    <t>17140</t>
  </si>
  <si>
    <t>17161</t>
  </si>
  <si>
    <t>17168</t>
  </si>
  <si>
    <t>17172</t>
  </si>
  <si>
    <t>17197</t>
  </si>
  <si>
    <t>17218</t>
  </si>
  <si>
    <t>17219</t>
  </si>
  <si>
    <t>17224</t>
  </si>
  <si>
    <t>17236</t>
  </si>
  <si>
    <t>17240</t>
  </si>
  <si>
    <t>17241</t>
  </si>
  <si>
    <t>17283</t>
  </si>
  <si>
    <t>17299</t>
  </si>
  <si>
    <t>17300</t>
  </si>
  <si>
    <t>17306</t>
  </si>
  <si>
    <t>17347</t>
  </si>
  <si>
    <t>17385</t>
  </si>
  <si>
    <t>17397</t>
  </si>
  <si>
    <t>17415</t>
  </si>
  <si>
    <t>17421</t>
  </si>
  <si>
    <t>17434</t>
  </si>
  <si>
    <t>17452</t>
  </si>
  <si>
    <t>18015</t>
  </si>
  <si>
    <t>18033</t>
  </si>
  <si>
    <t>18057</t>
  </si>
  <si>
    <t>18087</t>
  </si>
  <si>
    <t>18108</t>
  </si>
  <si>
    <t>18109</t>
  </si>
  <si>
    <t>18127</t>
  </si>
  <si>
    <t>18141</t>
  </si>
  <si>
    <t>18197</t>
  </si>
  <si>
    <t>18207</t>
  </si>
  <si>
    <t>18223</t>
  </si>
  <si>
    <t>18242</t>
  </si>
  <si>
    <t>18279</t>
  </si>
  <si>
    <t>19010</t>
  </si>
  <si>
    <t>19028</t>
  </si>
  <si>
    <t>19031</t>
  </si>
  <si>
    <t>19073</t>
  </si>
  <si>
    <t>19121</t>
  </si>
  <si>
    <t>19138</t>
  </si>
  <si>
    <t>19153</t>
  </si>
  <si>
    <t>19255</t>
  </si>
  <si>
    <t>19272</t>
  </si>
  <si>
    <t>19275</t>
  </si>
  <si>
    <t>19276</t>
  </si>
  <si>
    <t>21023</t>
  </si>
  <si>
    <t>21038</t>
  </si>
  <si>
    <t>21054</t>
  </si>
  <si>
    <t>21154</t>
  </si>
  <si>
    <t>21231</t>
  </si>
  <si>
    <t>21292</t>
  </si>
  <si>
    <t>21317</t>
  </si>
  <si>
    <t>21416</t>
  </si>
  <si>
    <t>21425</t>
  </si>
  <si>
    <t>21464</t>
  </si>
  <si>
    <t>21501</t>
  </si>
  <si>
    <t>21584</t>
  </si>
  <si>
    <t>21603</t>
  </si>
  <si>
    <t>21607</t>
  </si>
  <si>
    <t>21663</t>
  </si>
  <si>
    <t>22004</t>
  </si>
  <si>
    <t>22020</t>
  </si>
  <si>
    <t>22025</t>
  </si>
  <si>
    <t>22050</t>
  </si>
  <si>
    <t>22054</t>
  </si>
  <si>
    <t>22055</t>
  </si>
  <si>
    <t>22070</t>
  </si>
  <si>
    <t>22093</t>
  </si>
  <si>
    <t>22113</t>
  </si>
  <si>
    <t>22121</t>
  </si>
  <si>
    <t>22136</t>
  </si>
  <si>
    <t>22143</t>
  </si>
  <si>
    <t>22147</t>
  </si>
  <si>
    <t>22162</t>
  </si>
  <si>
    <t>22172</t>
  </si>
  <si>
    <t>22186</t>
  </si>
  <si>
    <t>22194</t>
  </si>
  <si>
    <t>22203</t>
  </si>
  <si>
    <t>22206</t>
  </si>
  <si>
    <t>22222</t>
  </si>
  <si>
    <t>22262</t>
  </si>
  <si>
    <t>22266</t>
  </si>
  <si>
    <t>22278</t>
  </si>
  <si>
    <t>22362</t>
  </si>
  <si>
    <t>23008</t>
  </si>
  <si>
    <t>23013</t>
  </si>
  <si>
    <t>23025</t>
  </si>
  <si>
    <t>23030</t>
  </si>
  <si>
    <t>23031</t>
  </si>
  <si>
    <t>23075</t>
  </si>
  <si>
    <t>23076</t>
  </si>
  <si>
    <t>23096</t>
  </si>
  <si>
    <t>23176</t>
  </si>
  <si>
    <t>24037</t>
  </si>
  <si>
    <t>24064</t>
  </si>
  <si>
    <t>24067</t>
  </si>
  <si>
    <t>24164</t>
  </si>
  <si>
    <t>24167</t>
  </si>
  <si>
    <t>24223</t>
  </si>
  <si>
    <t>24291</t>
  </si>
  <si>
    <t>24294</t>
  </si>
  <si>
    <t>24299</t>
  </si>
  <si>
    <t>24309</t>
  </si>
  <si>
    <t>24311</t>
  </si>
  <si>
    <t>24322</t>
  </si>
  <si>
    <t>24352</t>
  </si>
  <si>
    <t>24372</t>
  </si>
  <si>
    <t>24396</t>
  </si>
  <si>
    <t>24520</t>
  </si>
  <si>
    <t>24547</t>
  </si>
  <si>
    <t>24551</t>
  </si>
  <si>
    <t>24571</t>
  </si>
  <si>
    <t>25047</t>
  </si>
  <si>
    <t>25056</t>
  </si>
  <si>
    <t>25315</t>
  </si>
  <si>
    <t>25356</t>
  </si>
  <si>
    <t>25388</t>
  </si>
  <si>
    <t>25411</t>
  </si>
  <si>
    <t>25434</t>
  </si>
  <si>
    <t>25462</t>
  </si>
  <si>
    <t>25463</t>
  </si>
  <si>
    <t>25495</t>
  </si>
  <si>
    <t>25512</t>
  </si>
  <si>
    <t>25527</t>
  </si>
  <si>
    <t>25532</t>
  </si>
  <si>
    <t>25578</t>
  </si>
  <si>
    <t>26037</t>
  </si>
  <si>
    <t>26063</t>
  </si>
  <si>
    <t>26064</t>
  </si>
  <si>
    <t>26108</t>
  </si>
  <si>
    <t>26113</t>
  </si>
  <si>
    <t>26114</t>
  </si>
  <si>
    <t>26116</t>
  </si>
  <si>
    <t>26165</t>
  </si>
  <si>
    <t>26176</t>
  </si>
  <si>
    <t>26198</t>
  </si>
  <si>
    <t>26220</t>
  </si>
  <si>
    <t>26235</t>
  </si>
  <si>
    <t>26281</t>
  </si>
  <si>
    <t>26301</t>
  </si>
  <si>
    <t>26307</t>
  </si>
  <si>
    <t>26324</t>
  </si>
  <si>
    <t>26325</t>
  </si>
  <si>
    <t>26333</t>
  </si>
  <si>
    <t>26362</t>
  </si>
  <si>
    <t>27016</t>
  </si>
  <si>
    <t>27051</t>
  </si>
  <si>
    <t>27056</t>
  </si>
  <si>
    <t>27065</t>
  </si>
  <si>
    <t>27103</t>
  </si>
  <si>
    <t>27105</t>
  </si>
  <si>
    <t>27112</t>
  </si>
  <si>
    <t>27116</t>
  </si>
  <si>
    <t>27165</t>
  </si>
  <si>
    <t>27170</t>
  </si>
  <si>
    <t>27198</t>
  </si>
  <si>
    <t>27226</t>
  </si>
  <si>
    <t>27229</t>
  </si>
  <si>
    <t>27246</t>
  </si>
  <si>
    <t>27275</t>
  </si>
  <si>
    <t>27284</t>
  </si>
  <si>
    <t>27306</t>
  </si>
  <si>
    <t>27375</t>
  </si>
  <si>
    <t>27428</t>
  </si>
  <si>
    <t>27448</t>
  </si>
  <si>
    <t>27467</t>
  </si>
  <si>
    <t>27469</t>
  </si>
  <si>
    <t>27507</t>
  </si>
  <si>
    <t>27679</t>
  </si>
  <si>
    <t>27681</t>
  </si>
  <si>
    <t>28007</t>
  </si>
  <si>
    <t>28015</t>
  </si>
  <si>
    <t>28051</t>
  </si>
  <si>
    <t>28061</t>
  </si>
  <si>
    <t>28085</t>
  </si>
  <si>
    <t>28088</t>
  </si>
  <si>
    <t>28089</t>
  </si>
  <si>
    <t>28103</t>
  </si>
  <si>
    <t>28116</t>
  </si>
  <si>
    <t>28134</t>
  </si>
  <si>
    <t>28140</t>
  </si>
  <si>
    <t>28196</t>
  </si>
  <si>
    <t>28199</t>
  </si>
  <si>
    <t>28214</t>
  </si>
  <si>
    <t>28227</t>
  </si>
  <si>
    <t>28279</t>
  </si>
  <si>
    <t>28280</t>
  </si>
  <si>
    <t>28373</t>
  </si>
  <si>
    <t>28422</t>
  </si>
  <si>
    <t>29004</t>
  </si>
  <si>
    <t>29019</t>
  </si>
  <si>
    <t>29020</t>
  </si>
  <si>
    <t>29024</t>
  </si>
  <si>
    <t>29026</t>
  </si>
  <si>
    <t>29027</t>
  </si>
  <si>
    <t>29039</t>
  </si>
  <si>
    <t>29042</t>
  </si>
  <si>
    <t>29046</t>
  </si>
  <si>
    <t>29053</t>
  </si>
  <si>
    <t>29058</t>
  </si>
  <si>
    <t>29069</t>
  </si>
  <si>
    <t>29103</t>
  </si>
  <si>
    <t>29105</t>
  </si>
  <si>
    <t>29113</t>
  </si>
  <si>
    <t>29124</t>
  </si>
  <si>
    <t>29147</t>
  </si>
  <si>
    <t>29150</t>
  </si>
  <si>
    <t>29151</t>
  </si>
  <si>
    <t>29160</t>
  </si>
  <si>
    <t>29162</t>
  </si>
  <si>
    <t>29174</t>
  </si>
  <si>
    <t>29178</t>
  </si>
  <si>
    <t>29195</t>
  </si>
  <si>
    <t>29197</t>
  </si>
  <si>
    <t>29199</t>
  </si>
  <si>
    <t>29218</t>
  </si>
  <si>
    <t>29220</t>
  </si>
  <si>
    <t>29232</t>
  </si>
  <si>
    <t>29233</t>
  </si>
  <si>
    <t>29241</t>
  </si>
  <si>
    <t>29259</t>
  </si>
  <si>
    <t>29260</t>
  </si>
  <si>
    <t>29274</t>
  </si>
  <si>
    <t>2A004</t>
  </si>
  <si>
    <t>2A041</t>
  </si>
  <si>
    <t>2A130</t>
  </si>
  <si>
    <t>2A247</t>
  </si>
  <si>
    <t>2A249</t>
  </si>
  <si>
    <t>2A272</t>
  </si>
  <si>
    <t>2B033</t>
  </si>
  <si>
    <t>2B042</t>
  </si>
  <si>
    <t>2B050</t>
  </si>
  <si>
    <t>2B096</t>
  </si>
  <si>
    <t>2B123</t>
  </si>
  <si>
    <t>2B134</t>
  </si>
  <si>
    <t>2B207</t>
  </si>
  <si>
    <t>2B251</t>
  </si>
  <si>
    <t>2B298</t>
  </si>
  <si>
    <t>30003</t>
  </si>
  <si>
    <t>30006</t>
  </si>
  <si>
    <t>30007</t>
  </si>
  <si>
    <t>30010</t>
  </si>
  <si>
    <t>30028</t>
  </si>
  <si>
    <t>30029</t>
  </si>
  <si>
    <t>30032</t>
  </si>
  <si>
    <t>30034</t>
  </si>
  <si>
    <t>30037</t>
  </si>
  <si>
    <t>30047</t>
  </si>
  <si>
    <t>30061</t>
  </si>
  <si>
    <t>30062</t>
  </si>
  <si>
    <t>30132</t>
  </si>
  <si>
    <t>30155</t>
  </si>
  <si>
    <t>30189</t>
  </si>
  <si>
    <t>30202</t>
  </si>
  <si>
    <t>30210</t>
  </si>
  <si>
    <t>30212</t>
  </si>
  <si>
    <t>30217</t>
  </si>
  <si>
    <t>30221</t>
  </si>
  <si>
    <t>30227</t>
  </si>
  <si>
    <t>30255</t>
  </si>
  <si>
    <t>30258</t>
  </si>
  <si>
    <t>30263</t>
  </si>
  <si>
    <t>30269</t>
  </si>
  <si>
    <t>30321</t>
  </si>
  <si>
    <t>30334</t>
  </si>
  <si>
    <t>30341</t>
  </si>
  <si>
    <t>30344</t>
  </si>
  <si>
    <t>30350</t>
  </si>
  <si>
    <t>31033</t>
  </si>
  <si>
    <t>31042</t>
  </si>
  <si>
    <t>31066</t>
  </si>
  <si>
    <t>31080</t>
  </si>
  <si>
    <t>31106</t>
  </si>
  <si>
    <t>31107</t>
  </si>
  <si>
    <t>31135</t>
  </si>
  <si>
    <t>31202</t>
  </si>
  <si>
    <t>31232</t>
  </si>
  <si>
    <t>31239</t>
  </si>
  <si>
    <t>31324</t>
  </si>
  <si>
    <t>31358</t>
  </si>
  <si>
    <t>31390</t>
  </si>
  <si>
    <t>31396</t>
  </si>
  <si>
    <t>31399</t>
  </si>
  <si>
    <t>31421</t>
  </si>
  <si>
    <t>31451</t>
  </si>
  <si>
    <t>31454</t>
  </si>
  <si>
    <t>31483</t>
  </si>
  <si>
    <t>31499</t>
  </si>
  <si>
    <t>31523</t>
  </si>
  <si>
    <t>31555</t>
  </si>
  <si>
    <t>31573</t>
  </si>
  <si>
    <t>31574</t>
  </si>
  <si>
    <t>31582</t>
  </si>
  <si>
    <t>31584</t>
  </si>
  <si>
    <t>32013</t>
  </si>
  <si>
    <t>32096</t>
  </si>
  <si>
    <t>32107</t>
  </si>
  <si>
    <t>32119</t>
  </si>
  <si>
    <t>32132</t>
  </si>
  <si>
    <t>32147</t>
  </si>
  <si>
    <t>32160</t>
  </si>
  <si>
    <t>32208</t>
  </si>
  <si>
    <t>32233</t>
  </si>
  <si>
    <t>32242</t>
  </si>
  <si>
    <t>32249</t>
  </si>
  <si>
    <t>32256</t>
  </si>
  <si>
    <t>32296</t>
  </si>
  <si>
    <t>32319</t>
  </si>
  <si>
    <t>32344</t>
  </si>
  <si>
    <t>32410</t>
  </si>
  <si>
    <t>32462</t>
  </si>
  <si>
    <t>33005</t>
  </si>
  <si>
    <t>33011</t>
  </si>
  <si>
    <t>33036</t>
  </si>
  <si>
    <t>33042</t>
  </si>
  <si>
    <t>33051</t>
  </si>
  <si>
    <t>33058</t>
  </si>
  <si>
    <t>33063</t>
  </si>
  <si>
    <t>33081</t>
  </si>
  <si>
    <t>33104</t>
  </si>
  <si>
    <t>33108</t>
  </si>
  <si>
    <t>33114</t>
  </si>
  <si>
    <t>33138</t>
  </si>
  <si>
    <t>33140</t>
  </si>
  <si>
    <t>33203</t>
  </si>
  <si>
    <t>33213</t>
  </si>
  <si>
    <t>33214</t>
  </si>
  <si>
    <t>33226</t>
  </si>
  <si>
    <t>33227</t>
  </si>
  <si>
    <t>33236</t>
  </si>
  <si>
    <t>33240</t>
  </si>
  <si>
    <t>33243</t>
  </si>
  <si>
    <t>33314</t>
  </si>
  <si>
    <t>33327</t>
  </si>
  <si>
    <t>33352</t>
  </si>
  <si>
    <t>33366</t>
  </si>
  <si>
    <t>33402</t>
  </si>
  <si>
    <t>33478</t>
  </si>
  <si>
    <t>33498</t>
  </si>
  <si>
    <t>33506</t>
  </si>
  <si>
    <t>33514</t>
  </si>
  <si>
    <t>33529</t>
  </si>
  <si>
    <t>34003</t>
  </si>
  <si>
    <t>34022</t>
  </si>
  <si>
    <t>34028</t>
  </si>
  <si>
    <t>34031</t>
  </si>
  <si>
    <t>34032</t>
  </si>
  <si>
    <t>34052</t>
  </si>
  <si>
    <t>34058</t>
  </si>
  <si>
    <t>34079</t>
  </si>
  <si>
    <t>34111</t>
  </si>
  <si>
    <t>34114</t>
  </si>
  <si>
    <t>34126</t>
  </si>
  <si>
    <t>34142</t>
  </si>
  <si>
    <t>34145</t>
  </si>
  <si>
    <t>34147</t>
  </si>
  <si>
    <t>34150</t>
  </si>
  <si>
    <t>34154</t>
  </si>
  <si>
    <t>34157</t>
  </si>
  <si>
    <t>34162</t>
  </si>
  <si>
    <t>34172</t>
  </si>
  <si>
    <t>34189</t>
  </si>
  <si>
    <t>34192</t>
  </si>
  <si>
    <t>34194</t>
  </si>
  <si>
    <t>34199</t>
  </si>
  <si>
    <t>34202</t>
  </si>
  <si>
    <t>34239</t>
  </si>
  <si>
    <t>34245</t>
  </si>
  <si>
    <t>34276</t>
  </si>
  <si>
    <t>34284</t>
  </si>
  <si>
    <t>34299</t>
  </si>
  <si>
    <t>34300</t>
  </si>
  <si>
    <t>34301</t>
  </si>
  <si>
    <t>34332</t>
  </si>
  <si>
    <t>35006</t>
  </si>
  <si>
    <t>35012</t>
  </si>
  <si>
    <t>35037</t>
  </si>
  <si>
    <t>35068</t>
  </si>
  <si>
    <t>35069</t>
  </si>
  <si>
    <t>35085</t>
  </si>
  <si>
    <t>35093</t>
  </si>
  <si>
    <t>35095</t>
  </si>
  <si>
    <t>35115</t>
  </si>
  <si>
    <t>35125</t>
  </si>
  <si>
    <t>35126</t>
  </si>
  <si>
    <t>35136</t>
  </si>
  <si>
    <t>35152</t>
  </si>
  <si>
    <t>35162</t>
  </si>
  <si>
    <t>35168</t>
  </si>
  <si>
    <t>35176</t>
  </si>
  <si>
    <t>35177</t>
  </si>
  <si>
    <t>35184</t>
  </si>
  <si>
    <t>35188</t>
  </si>
  <si>
    <t>35196</t>
  </si>
  <si>
    <t>35207</t>
  </si>
  <si>
    <t>35219</t>
  </si>
  <si>
    <t>35223</t>
  </si>
  <si>
    <t>35236</t>
  </si>
  <si>
    <t>35238</t>
  </si>
  <si>
    <t>35239</t>
  </si>
  <si>
    <t>35240</t>
  </si>
  <si>
    <t>35251</t>
  </si>
  <si>
    <t>35253</t>
  </si>
  <si>
    <t>35257</t>
  </si>
  <si>
    <t>35288</t>
  </si>
  <si>
    <t>35297</t>
  </si>
  <si>
    <t>35337</t>
  </si>
  <si>
    <t>35352</t>
  </si>
  <si>
    <t>35360</t>
  </si>
  <si>
    <t>36001</t>
  </si>
  <si>
    <t>36006</t>
  </si>
  <si>
    <t>36018</t>
  </si>
  <si>
    <t>36031</t>
  </si>
  <si>
    <t>36044</t>
  </si>
  <si>
    <t>36045</t>
  </si>
  <si>
    <t>36046</t>
  </si>
  <si>
    <t>36088</t>
  </si>
  <si>
    <t>36093</t>
  </si>
  <si>
    <t>36228</t>
  </si>
  <si>
    <t>37003</t>
  </si>
  <si>
    <t>37011</t>
  </si>
  <si>
    <t>37014</t>
  </si>
  <si>
    <t>37027</t>
  </si>
  <si>
    <t>37031</t>
  </si>
  <si>
    <t>37062</t>
  </si>
  <si>
    <t>37063</t>
  </si>
  <si>
    <t>37072</t>
  </si>
  <si>
    <t>37104</t>
  </si>
  <si>
    <t>37115</t>
  </si>
  <si>
    <t>37119</t>
  </si>
  <si>
    <t>37123</t>
  </si>
  <si>
    <t>37130</t>
  </si>
  <si>
    <t>37132</t>
  </si>
  <si>
    <t>37159</t>
  </si>
  <si>
    <t>37196</t>
  </si>
  <si>
    <t>37226</t>
  </si>
  <si>
    <t>37261</t>
  </si>
  <si>
    <t>38001</t>
  </si>
  <si>
    <t>38006</t>
  </si>
  <si>
    <t>38013</t>
  </si>
  <si>
    <t>38022</t>
  </si>
  <si>
    <t>38034</t>
  </si>
  <si>
    <t>38052</t>
  </si>
  <si>
    <t>38053</t>
  </si>
  <si>
    <t>38085</t>
  </si>
  <si>
    <t>38130</t>
  </si>
  <si>
    <t>38138</t>
  </si>
  <si>
    <t>38140</t>
  </si>
  <si>
    <t>38185</t>
  </si>
  <si>
    <t>38189</t>
  </si>
  <si>
    <t>38247</t>
  </si>
  <si>
    <t>38261</t>
  </si>
  <si>
    <t>38269</t>
  </si>
  <si>
    <t>38314</t>
  </si>
  <si>
    <t>38315</t>
  </si>
  <si>
    <t>38337</t>
  </si>
  <si>
    <t>38344</t>
  </si>
  <si>
    <t>38384</t>
  </si>
  <si>
    <t>38399</t>
  </si>
  <si>
    <t>38412</t>
  </si>
  <si>
    <t>38416</t>
  </si>
  <si>
    <t>38509</t>
  </si>
  <si>
    <t>38511</t>
  </si>
  <si>
    <t>38517</t>
  </si>
  <si>
    <t>38544</t>
  </si>
  <si>
    <t>38545</t>
  </si>
  <si>
    <t>38548</t>
  </si>
  <si>
    <t>38553</t>
  </si>
  <si>
    <t>38557</t>
  </si>
  <si>
    <t>38559</t>
  </si>
  <si>
    <t>38562</t>
  </si>
  <si>
    <t>38563</t>
  </si>
  <si>
    <t>38565</t>
  </si>
  <si>
    <t>39013</t>
  </si>
  <si>
    <t>39056</t>
  </si>
  <si>
    <t>39097</t>
  </si>
  <si>
    <t>39128</t>
  </si>
  <si>
    <t>39154</t>
  </si>
  <si>
    <t>39198</t>
  </si>
  <si>
    <t>39300</t>
  </si>
  <si>
    <t>39333</t>
  </si>
  <si>
    <t>39368</t>
  </si>
  <si>
    <t>39397</t>
  </si>
  <si>
    <t>39434</t>
  </si>
  <si>
    <t>39470</t>
  </si>
  <si>
    <t>39475</t>
  </si>
  <si>
    <t>39478</t>
  </si>
  <si>
    <t>39487</t>
  </si>
  <si>
    <t>39500</t>
  </si>
  <si>
    <t>39526</t>
  </si>
  <si>
    <t>40001</t>
  </si>
  <si>
    <t>40046</t>
  </si>
  <si>
    <t>40065</t>
  </si>
  <si>
    <t>40075</t>
  </si>
  <si>
    <t>40088</t>
  </si>
  <si>
    <t>40119</t>
  </si>
  <si>
    <t>40133</t>
  </si>
  <si>
    <t>40184</t>
  </si>
  <si>
    <t>40192</t>
  </si>
  <si>
    <t>40194</t>
  </si>
  <si>
    <t>40197</t>
  </si>
  <si>
    <t>40217</t>
  </si>
  <si>
    <t>40224</t>
  </si>
  <si>
    <t>40233</t>
  </si>
  <si>
    <t>40245</t>
  </si>
  <si>
    <t>40282</t>
  </si>
  <si>
    <t>40284</t>
  </si>
  <si>
    <t>40296</t>
  </si>
  <si>
    <t>40310</t>
  </si>
  <si>
    <t>40313</t>
  </si>
  <si>
    <t>41018</t>
  </si>
  <si>
    <t>41059</t>
  </si>
  <si>
    <t>41106</t>
  </si>
  <si>
    <t>41136</t>
  </si>
  <si>
    <t>41143</t>
  </si>
  <si>
    <t>41149</t>
  </si>
  <si>
    <t>41151</t>
  </si>
  <si>
    <t>41167</t>
  </si>
  <si>
    <t>41173</t>
  </si>
  <si>
    <t>41194</t>
  </si>
  <si>
    <t>41198</t>
  </si>
  <si>
    <t>41232</t>
  </si>
  <si>
    <t>41242</t>
  </si>
  <si>
    <t>41269</t>
  </si>
  <si>
    <t>42011</t>
  </si>
  <si>
    <t>42019</t>
  </si>
  <si>
    <t>42023</t>
  </si>
  <si>
    <t>42052</t>
  </si>
  <si>
    <t>42059</t>
  </si>
  <si>
    <t>42094</t>
  </si>
  <si>
    <t>42103</t>
  </si>
  <si>
    <t>42147</t>
  </si>
  <si>
    <t>42149</t>
  </si>
  <si>
    <t>42165</t>
  </si>
  <si>
    <t>42168</t>
  </si>
  <si>
    <t>42182</t>
  </si>
  <si>
    <t>42186</t>
  </si>
  <si>
    <t>42187</t>
  </si>
  <si>
    <t>42204</t>
  </si>
  <si>
    <t>42218</t>
  </si>
  <si>
    <t>42222</t>
  </si>
  <si>
    <t>42230</t>
  </si>
  <si>
    <t>42279</t>
  </si>
  <si>
    <t>43040</t>
  </si>
  <si>
    <t>43051</t>
  </si>
  <si>
    <t>43080</t>
  </si>
  <si>
    <t>43087</t>
  </si>
  <si>
    <t>43112</t>
  </si>
  <si>
    <t>43137</t>
  </si>
  <si>
    <t>43157</t>
  </si>
  <si>
    <t>43162</t>
  </si>
  <si>
    <t>43200</t>
  </si>
  <si>
    <t>43216</t>
  </si>
  <si>
    <t>43224</t>
  </si>
  <si>
    <t>43234</t>
  </si>
  <si>
    <t>43244</t>
  </si>
  <si>
    <t>43268</t>
  </si>
  <si>
    <t>44002</t>
  </si>
  <si>
    <t>44003</t>
  </si>
  <si>
    <t>44015</t>
  </si>
  <si>
    <t>44036</t>
  </si>
  <si>
    <t>44043</t>
  </si>
  <si>
    <t>44051</t>
  </si>
  <si>
    <t>44055</t>
  </si>
  <si>
    <t>44067</t>
  </si>
  <si>
    <t>44072</t>
  </si>
  <si>
    <t>44073</t>
  </si>
  <si>
    <t>44081</t>
  </si>
  <si>
    <t>44082</t>
  </si>
  <si>
    <t>44084</t>
  </si>
  <si>
    <t>44087</t>
  </si>
  <si>
    <t>44109</t>
  </si>
  <si>
    <t>44110</t>
  </si>
  <si>
    <t>44113</t>
  </si>
  <si>
    <t>44120</t>
  </si>
  <si>
    <t>44129</t>
  </si>
  <si>
    <t>44131</t>
  </si>
  <si>
    <t>44154</t>
  </si>
  <si>
    <t>44158</t>
  </si>
  <si>
    <t>44180</t>
  </si>
  <si>
    <t>44184</t>
  </si>
  <si>
    <t>44186</t>
  </si>
  <si>
    <t>44188</t>
  </si>
  <si>
    <t>44195</t>
  </si>
  <si>
    <t>44209</t>
  </si>
  <si>
    <t>44212</t>
  </si>
  <si>
    <t>44213</t>
  </si>
  <si>
    <t>45028</t>
  </si>
  <si>
    <t>45030</t>
  </si>
  <si>
    <t>45031</t>
  </si>
  <si>
    <t>45053</t>
  </si>
  <si>
    <t>45082</t>
  </si>
  <si>
    <t>45085</t>
  </si>
  <si>
    <t>45115</t>
  </si>
  <si>
    <t>45145</t>
  </si>
  <si>
    <t>45146</t>
  </si>
  <si>
    <t>45155</t>
  </si>
  <si>
    <t>45173</t>
  </si>
  <si>
    <t>45187</t>
  </si>
  <si>
    <t>45191</t>
  </si>
  <si>
    <t>45203</t>
  </si>
  <si>
    <t>45208</t>
  </si>
  <si>
    <t>45224</t>
  </si>
  <si>
    <t>45234</t>
  </si>
  <si>
    <t>45248</t>
  </si>
  <si>
    <t>45252</t>
  </si>
  <si>
    <t>45258</t>
  </si>
  <si>
    <t>45315</t>
  </si>
  <si>
    <t>46042</t>
  </si>
  <si>
    <t>46045</t>
  </si>
  <si>
    <t>46063</t>
  </si>
  <si>
    <t>46102</t>
  </si>
  <si>
    <t>46127</t>
  </si>
  <si>
    <t>46128</t>
  </si>
  <si>
    <t>46143</t>
  </si>
  <si>
    <t>46225</t>
  </si>
  <si>
    <t>46251</t>
  </si>
  <si>
    <t>46309</t>
  </si>
  <si>
    <t>46330</t>
  </si>
  <si>
    <t>47001</t>
  </si>
  <si>
    <t>47004</t>
  </si>
  <si>
    <t>47052</t>
  </si>
  <si>
    <t>47057</t>
  </si>
  <si>
    <t>47106</t>
  </si>
  <si>
    <t>47157</t>
  </si>
  <si>
    <t>47168</t>
  </si>
  <si>
    <t>47175</t>
  </si>
  <si>
    <t>47195</t>
  </si>
  <si>
    <t>47310</t>
  </si>
  <si>
    <t>47323</t>
  </si>
  <si>
    <t>48034</t>
  </si>
  <si>
    <t>48061</t>
  </si>
  <si>
    <t>48080</t>
  </si>
  <si>
    <t>48092</t>
  </si>
  <si>
    <t>48095</t>
  </si>
  <si>
    <t>48140</t>
  </si>
  <si>
    <t>49007</t>
  </si>
  <si>
    <t>49018</t>
  </si>
  <si>
    <t>49021</t>
  </si>
  <si>
    <t>49023</t>
  </si>
  <si>
    <t>49050</t>
  </si>
  <si>
    <t>49054</t>
  </si>
  <si>
    <t>49063</t>
  </si>
  <si>
    <t>49069</t>
  </si>
  <si>
    <t>49080</t>
  </si>
  <si>
    <t>49092</t>
  </si>
  <si>
    <t>49099</t>
  </si>
  <si>
    <t>49125</t>
  </si>
  <si>
    <t>49127</t>
  </si>
  <si>
    <t>49176</t>
  </si>
  <si>
    <t>49180</t>
  </si>
  <si>
    <t>49214</t>
  </si>
  <si>
    <t>49215</t>
  </si>
  <si>
    <t>49218</t>
  </si>
  <si>
    <t>49228</t>
  </si>
  <si>
    <t>49244</t>
  </si>
  <si>
    <t>49248</t>
  </si>
  <si>
    <t>49261</t>
  </si>
  <si>
    <t>49283</t>
  </si>
  <si>
    <t>49301</t>
  </si>
  <si>
    <t>49307</t>
  </si>
  <si>
    <t>49328</t>
  </si>
  <si>
    <t>49331</t>
  </si>
  <si>
    <t>49333</t>
  </si>
  <si>
    <t>49345</t>
  </si>
  <si>
    <t>49347</t>
  </si>
  <si>
    <t>49373</t>
  </si>
  <si>
    <t>50003</t>
  </si>
  <si>
    <t>50025</t>
  </si>
  <si>
    <t>50031</t>
  </si>
  <si>
    <t>50074</t>
  </si>
  <si>
    <t>50076</t>
  </si>
  <si>
    <t>50082</t>
  </si>
  <si>
    <t>50099</t>
  </si>
  <si>
    <t>50129</t>
  </si>
  <si>
    <t>50147</t>
  </si>
  <si>
    <t>50218</t>
  </si>
  <si>
    <t>50236</t>
  </si>
  <si>
    <t>50341</t>
  </si>
  <si>
    <t>50359</t>
  </si>
  <si>
    <t>50394</t>
  </si>
  <si>
    <t>50402</t>
  </si>
  <si>
    <t>50410</t>
  </si>
  <si>
    <t>50484</t>
  </si>
  <si>
    <t>50487</t>
  </si>
  <si>
    <t>50502</t>
  </si>
  <si>
    <t>50539</t>
  </si>
  <si>
    <t>50582</t>
  </si>
  <si>
    <t>50601</t>
  </si>
  <si>
    <t>50615</t>
  </si>
  <si>
    <t>50639</t>
  </si>
  <si>
    <t>51030</t>
  </si>
  <si>
    <t>51108</t>
  </si>
  <si>
    <t>51217</t>
  </si>
  <si>
    <t>51230</t>
  </si>
  <si>
    <t>51248</t>
  </si>
  <si>
    <t>51250</t>
  </si>
  <si>
    <t>51380</t>
  </si>
  <si>
    <t>51388</t>
  </si>
  <si>
    <t>51454</t>
  </si>
  <si>
    <t>51507</t>
  </si>
  <si>
    <t>51535</t>
  </si>
  <si>
    <t>51559</t>
  </si>
  <si>
    <t>51612</t>
  </si>
  <si>
    <t>51649</t>
  </si>
  <si>
    <t>52060</t>
  </si>
  <si>
    <t>52093</t>
  </si>
  <si>
    <t>52121</t>
  </si>
  <si>
    <t>52197</t>
  </si>
  <si>
    <t>52250</t>
  </si>
  <si>
    <t>52269</t>
  </si>
  <si>
    <t>52331</t>
  </si>
  <si>
    <t>52353</t>
  </si>
  <si>
    <t>52448</t>
  </si>
  <si>
    <t>52550</t>
  </si>
  <si>
    <t>53003</t>
  </si>
  <si>
    <t>53062</t>
  </si>
  <si>
    <t>53077</t>
  </si>
  <si>
    <t>53084</t>
  </si>
  <si>
    <t>53096</t>
  </si>
  <si>
    <t>53097</t>
  </si>
  <si>
    <t>53107</t>
  </si>
  <si>
    <t>53130</t>
  </si>
  <si>
    <t>53147</t>
  </si>
  <si>
    <t>53152</t>
  </si>
  <si>
    <t>53185</t>
  </si>
  <si>
    <t>53271</t>
  </si>
  <si>
    <t>54039</t>
  </si>
  <si>
    <t>54076</t>
  </si>
  <si>
    <t>54099</t>
  </si>
  <si>
    <t>54159</t>
  </si>
  <si>
    <t>54273</t>
  </si>
  <si>
    <t>54280</t>
  </si>
  <si>
    <t>54322</t>
  </si>
  <si>
    <t>54323</t>
  </si>
  <si>
    <t>54328</t>
  </si>
  <si>
    <t>54329</t>
  </si>
  <si>
    <t>54395</t>
  </si>
  <si>
    <t>54397</t>
  </si>
  <si>
    <t>54431</t>
  </si>
  <si>
    <t>54528</t>
  </si>
  <si>
    <t>54563</t>
  </si>
  <si>
    <t>54580</t>
  </si>
  <si>
    <t>55029</t>
  </si>
  <si>
    <t>55122</t>
  </si>
  <si>
    <t>55181</t>
  </si>
  <si>
    <t>55291</t>
  </si>
  <si>
    <t>55351</t>
  </si>
  <si>
    <t>55427</t>
  </si>
  <si>
    <t>55463</t>
  </si>
  <si>
    <t>55502</t>
  </si>
  <si>
    <t>55533</t>
  </si>
  <si>
    <t>55545</t>
  </si>
  <si>
    <t>56001</t>
  </si>
  <si>
    <t>56003</t>
  </si>
  <si>
    <t>56007</t>
  </si>
  <si>
    <t>56010</t>
  </si>
  <si>
    <t>56013</t>
  </si>
  <si>
    <t>56034</t>
  </si>
  <si>
    <t>56053</t>
  </si>
  <si>
    <t>56057</t>
  </si>
  <si>
    <t>56061</t>
  </si>
  <si>
    <t>56066</t>
  </si>
  <si>
    <t>56067</t>
  </si>
  <si>
    <t>56073</t>
  </si>
  <si>
    <t>56075</t>
  </si>
  <si>
    <t>56078</t>
  </si>
  <si>
    <t>56083</t>
  </si>
  <si>
    <t>56091</t>
  </si>
  <si>
    <t>56098</t>
  </si>
  <si>
    <t>56117</t>
  </si>
  <si>
    <t>56121</t>
  </si>
  <si>
    <t>56124</t>
  </si>
  <si>
    <t>56127</t>
  </si>
  <si>
    <t>56143</t>
  </si>
  <si>
    <t>56147</t>
  </si>
  <si>
    <t>56152</t>
  </si>
  <si>
    <t>56164</t>
  </si>
  <si>
    <t>56165</t>
  </si>
  <si>
    <t>56166</t>
  </si>
  <si>
    <t>56169</t>
  </si>
  <si>
    <t>56177</t>
  </si>
  <si>
    <t>56178</t>
  </si>
  <si>
    <t>56184</t>
  </si>
  <si>
    <t>56186</t>
  </si>
  <si>
    <t>56193</t>
  </si>
  <si>
    <t>56240</t>
  </si>
  <si>
    <t>56251</t>
  </si>
  <si>
    <t>56260</t>
  </si>
  <si>
    <t>57019</t>
  </si>
  <si>
    <t>57089</t>
  </si>
  <si>
    <t>57097</t>
  </si>
  <si>
    <t>57106</t>
  </si>
  <si>
    <t>57132</t>
  </si>
  <si>
    <t>57160</t>
  </si>
  <si>
    <t>57177</t>
  </si>
  <si>
    <t>57207</t>
  </si>
  <si>
    <t>57209</t>
  </si>
  <si>
    <t>57227</t>
  </si>
  <si>
    <t>57240</t>
  </si>
  <si>
    <t>57269</t>
  </si>
  <si>
    <t>57323</t>
  </si>
  <si>
    <t>57413</t>
  </si>
  <si>
    <t>57443</t>
  </si>
  <si>
    <t>57463</t>
  </si>
  <si>
    <t>57483</t>
  </si>
  <si>
    <t>57540</t>
  </si>
  <si>
    <t>57556</t>
  </si>
  <si>
    <t>57572</t>
  </si>
  <si>
    <t>57589</t>
  </si>
  <si>
    <t>57606</t>
  </si>
  <si>
    <t>57628</t>
  </si>
  <si>
    <t>57630</t>
  </si>
  <si>
    <t>57631</t>
  </si>
  <si>
    <t>57672</t>
  </si>
  <si>
    <t>58059</t>
  </si>
  <si>
    <t>58062</t>
  </si>
  <si>
    <t>58079</t>
  </si>
  <si>
    <t>58083</t>
  </si>
  <si>
    <t>58086</t>
  </si>
  <si>
    <t>58095</t>
  </si>
  <si>
    <t>58134</t>
  </si>
  <si>
    <t>58149</t>
  </si>
  <si>
    <t>58194</t>
  </si>
  <si>
    <t>58218</t>
  </si>
  <si>
    <t>58264</t>
  </si>
  <si>
    <t>59011</t>
  </si>
  <si>
    <t>59015</t>
  </si>
  <si>
    <t>59017</t>
  </si>
  <si>
    <t>59033</t>
  </si>
  <si>
    <t>59036</t>
  </si>
  <si>
    <t>59037</t>
  </si>
  <si>
    <t>59051</t>
  </si>
  <si>
    <t>59053</t>
  </si>
  <si>
    <t>59067</t>
  </si>
  <si>
    <t>59094</t>
  </si>
  <si>
    <t>59107</t>
  </si>
  <si>
    <t>59122</t>
  </si>
  <si>
    <t>59136</t>
  </si>
  <si>
    <t>59139</t>
  </si>
  <si>
    <t>59168</t>
  </si>
  <si>
    <t>59172</t>
  </si>
  <si>
    <t>59178</t>
  </si>
  <si>
    <t>59183</t>
  </si>
  <si>
    <t>59239</t>
  </si>
  <si>
    <t>59249</t>
  </si>
  <si>
    <t>59273</t>
  </si>
  <si>
    <t>59295</t>
  </si>
  <si>
    <t>59324</t>
  </si>
  <si>
    <t>59331</t>
  </si>
  <si>
    <t>59350</t>
  </si>
  <si>
    <t>59375</t>
  </si>
  <si>
    <t>59392</t>
  </si>
  <si>
    <t>59400</t>
  </si>
  <si>
    <t>59449</t>
  </si>
  <si>
    <t>59462</t>
  </si>
  <si>
    <t>59466</t>
  </si>
  <si>
    <t>59481</t>
  </si>
  <si>
    <t>59484</t>
  </si>
  <si>
    <t>59526</t>
  </si>
  <si>
    <t>59571</t>
  </si>
  <si>
    <t>59574</t>
  </si>
  <si>
    <t>59580</t>
  </si>
  <si>
    <t>59601</t>
  </si>
  <si>
    <t>59606</t>
  </si>
  <si>
    <t>59616</t>
  </si>
  <si>
    <t>59653</t>
  </si>
  <si>
    <t>59663</t>
  </si>
  <si>
    <t>60057</t>
  </si>
  <si>
    <t>60103</t>
  </si>
  <si>
    <t>60104</t>
  </si>
  <si>
    <t>60141</t>
  </si>
  <si>
    <t>60143</t>
  </si>
  <si>
    <t>60157</t>
  </si>
  <si>
    <t>60159</t>
  </si>
  <si>
    <t>60175</t>
  </si>
  <si>
    <t>60176</t>
  </si>
  <si>
    <t>60178</t>
  </si>
  <si>
    <t>60223</t>
  </si>
  <si>
    <t>60245</t>
  </si>
  <si>
    <t>60286</t>
  </si>
  <si>
    <t>60360</t>
  </si>
  <si>
    <t>60395</t>
  </si>
  <si>
    <t>60471</t>
  </si>
  <si>
    <t>60500</t>
  </si>
  <si>
    <t>60509</t>
  </si>
  <si>
    <t>60533</t>
  </si>
  <si>
    <t>60581</t>
  </si>
  <si>
    <t>60612</t>
  </si>
  <si>
    <t>60636</t>
  </si>
  <si>
    <t>60667</t>
  </si>
  <si>
    <t>61001</t>
  </si>
  <si>
    <t>61006</t>
  </si>
  <si>
    <t>61038</t>
  </si>
  <si>
    <t>61145</t>
  </si>
  <si>
    <t>61168</t>
  </si>
  <si>
    <t>61169</t>
  </si>
  <si>
    <t>61181</t>
  </si>
  <si>
    <t>61214</t>
  </si>
  <si>
    <t>61293</t>
  </si>
  <si>
    <t>61464</t>
  </si>
  <si>
    <t>61486</t>
  </si>
  <si>
    <t>61508</t>
  </si>
  <si>
    <t>62014</t>
  </si>
  <si>
    <t>62038</t>
  </si>
  <si>
    <t>62041</t>
  </si>
  <si>
    <t>62045</t>
  </si>
  <si>
    <t>62048</t>
  </si>
  <si>
    <t>62057</t>
  </si>
  <si>
    <t>62060</t>
  </si>
  <si>
    <t>62080</t>
  </si>
  <si>
    <t>62108</t>
  </si>
  <si>
    <t>62119</t>
  </si>
  <si>
    <t>62160</t>
  </si>
  <si>
    <t>62178</t>
  </si>
  <si>
    <t>62193</t>
  </si>
  <si>
    <t>62268</t>
  </si>
  <si>
    <t>62318</t>
  </si>
  <si>
    <t>62361</t>
  </si>
  <si>
    <t>62364</t>
  </si>
  <si>
    <t>62397</t>
  </si>
  <si>
    <t>62447</t>
  </si>
  <si>
    <t>62497</t>
  </si>
  <si>
    <t>62498</t>
  </si>
  <si>
    <t>62534</t>
  </si>
  <si>
    <t>62560</t>
  </si>
  <si>
    <t>62588</t>
  </si>
  <si>
    <t>62617</t>
  </si>
  <si>
    <t>62765</t>
  </si>
  <si>
    <t>62767</t>
  </si>
  <si>
    <t>62773</t>
  </si>
  <si>
    <t>62861</t>
  </si>
  <si>
    <t>62893</t>
  </si>
  <si>
    <t>62895</t>
  </si>
  <si>
    <t>63003</t>
  </si>
  <si>
    <t>63010</t>
  </si>
  <si>
    <t>63038</t>
  </si>
  <si>
    <t>63040</t>
  </si>
  <si>
    <t>63047</t>
  </si>
  <si>
    <t>63113</t>
  </si>
  <si>
    <t>63125</t>
  </si>
  <si>
    <t>63178</t>
  </si>
  <si>
    <t>63195</t>
  </si>
  <si>
    <t>63214</t>
  </si>
  <si>
    <t>63283</t>
  </si>
  <si>
    <t>63284</t>
  </si>
  <si>
    <t>63285</t>
  </si>
  <si>
    <t>63300</t>
  </si>
  <si>
    <t>63338</t>
  </si>
  <si>
    <t>63430</t>
  </si>
  <si>
    <t>63457</t>
  </si>
  <si>
    <t>64061</t>
  </si>
  <si>
    <t>64062</t>
  </si>
  <si>
    <t>64063</t>
  </si>
  <si>
    <t>64102</t>
  </si>
  <si>
    <t>64160</t>
  </si>
  <si>
    <t>64233</t>
  </si>
  <si>
    <t>64256</t>
  </si>
  <si>
    <t>64260</t>
  </si>
  <si>
    <t>64320</t>
  </si>
  <si>
    <t>64331</t>
  </si>
  <si>
    <t>64371</t>
  </si>
  <si>
    <t>64393</t>
  </si>
  <si>
    <t>64410</t>
  </si>
  <si>
    <t>64416</t>
  </si>
  <si>
    <t>64417</t>
  </si>
  <si>
    <t>64422</t>
  </si>
  <si>
    <t>64430</t>
  </si>
  <si>
    <t>64445</t>
  </si>
  <si>
    <t>64453</t>
  </si>
  <si>
    <t>64483</t>
  </si>
  <si>
    <t>64485</t>
  </si>
  <si>
    <t>64493</t>
  </si>
  <si>
    <t>64495</t>
  </si>
  <si>
    <t>64499</t>
  </si>
  <si>
    <t>64526</t>
  </si>
  <si>
    <t>65025</t>
  </si>
  <si>
    <t>65031</t>
  </si>
  <si>
    <t>65059</t>
  </si>
  <si>
    <t>65258</t>
  </si>
  <si>
    <t>65286</t>
  </si>
  <si>
    <t>65295</t>
  </si>
  <si>
    <t>65304</t>
  </si>
  <si>
    <t>65440</t>
  </si>
  <si>
    <t>65452</t>
  </si>
  <si>
    <t>65460</t>
  </si>
  <si>
    <t>66003</t>
  </si>
  <si>
    <t>66016</t>
  </si>
  <si>
    <t>66024</t>
  </si>
  <si>
    <t>66025</t>
  </si>
  <si>
    <t>66037</t>
  </si>
  <si>
    <t>66049</t>
  </si>
  <si>
    <t>66088</t>
  </si>
  <si>
    <t>66108</t>
  </si>
  <si>
    <t>66124</t>
  </si>
  <si>
    <t>66136</t>
  </si>
  <si>
    <t>66144</t>
  </si>
  <si>
    <t>66148</t>
  </si>
  <si>
    <t>66149</t>
  </si>
  <si>
    <t>66171</t>
  </si>
  <si>
    <t>66180</t>
  </si>
  <si>
    <t>66210</t>
  </si>
  <si>
    <t>67021</t>
  </si>
  <si>
    <t>67028</t>
  </si>
  <si>
    <t>67061</t>
  </si>
  <si>
    <t>67067</t>
  </si>
  <si>
    <t>67095</t>
  </si>
  <si>
    <t>67106</t>
  </si>
  <si>
    <t>67130</t>
  </si>
  <si>
    <t>67152</t>
  </si>
  <si>
    <t>67180</t>
  </si>
  <si>
    <t>67202</t>
  </si>
  <si>
    <t>67205</t>
  </si>
  <si>
    <t>67222</t>
  </si>
  <si>
    <t>67281</t>
  </si>
  <si>
    <t>67282</t>
  </si>
  <si>
    <t>67283</t>
  </si>
  <si>
    <t>67300</t>
  </si>
  <si>
    <t>67348</t>
  </si>
  <si>
    <t>67372</t>
  </si>
  <si>
    <t>67388</t>
  </si>
  <si>
    <t>67411</t>
  </si>
  <si>
    <t>67434</t>
  </si>
  <si>
    <t>67437</t>
  </si>
  <si>
    <t>67448</t>
  </si>
  <si>
    <t>67462</t>
  </si>
  <si>
    <t>67463</t>
  </si>
  <si>
    <t>67474</t>
  </si>
  <si>
    <t>67482</t>
  </si>
  <si>
    <t>67495</t>
  </si>
  <si>
    <t>67507</t>
  </si>
  <si>
    <t>67519</t>
  </si>
  <si>
    <t>67520</t>
  </si>
  <si>
    <t>67544</t>
  </si>
  <si>
    <t>67550</t>
  </si>
  <si>
    <t>68004</t>
  </si>
  <si>
    <t>68063</t>
  </si>
  <si>
    <t>68066</t>
  </si>
  <si>
    <t>68068</t>
  </si>
  <si>
    <t>68082</t>
  </si>
  <si>
    <t>68112</t>
  </si>
  <si>
    <t>68138</t>
  </si>
  <si>
    <t>68162</t>
  </si>
  <si>
    <t>68201</t>
  </si>
  <si>
    <t>68224</t>
  </si>
  <si>
    <t>68226</t>
  </si>
  <si>
    <t>68269</t>
  </si>
  <si>
    <t>68287</t>
  </si>
  <si>
    <t>68297</t>
  </si>
  <si>
    <t>68298</t>
  </si>
  <si>
    <t>68309</t>
  </si>
  <si>
    <t>68334</t>
  </si>
  <si>
    <t>69006</t>
  </si>
  <si>
    <t>69010</t>
  </si>
  <si>
    <t>69018</t>
  </si>
  <si>
    <t>69019</t>
  </si>
  <si>
    <t>69024</t>
  </si>
  <si>
    <t>69064</t>
  </si>
  <si>
    <t>69066</t>
  </si>
  <si>
    <t>69091</t>
  </si>
  <si>
    <t>69112</t>
  </si>
  <si>
    <t>69123</t>
  </si>
  <si>
    <t>69141</t>
  </si>
  <si>
    <t>69143</t>
  </si>
  <si>
    <t>69201</t>
  </si>
  <si>
    <t>69220</t>
  </si>
  <si>
    <t>69227</t>
  </si>
  <si>
    <t>69238</t>
  </si>
  <si>
    <t>69243</t>
  </si>
  <si>
    <t>69248</t>
  </si>
  <si>
    <t>69264</t>
  </si>
  <si>
    <t>69287</t>
  </si>
  <si>
    <t>70198</t>
  </si>
  <si>
    <t>70279</t>
  </si>
  <si>
    <t>70285</t>
  </si>
  <si>
    <t>70292</t>
  </si>
  <si>
    <t>70310</t>
  </si>
  <si>
    <t>70311</t>
  </si>
  <si>
    <t>70334</t>
  </si>
  <si>
    <t>70421</t>
  </si>
  <si>
    <t>70447</t>
  </si>
  <si>
    <t>70467</t>
  </si>
  <si>
    <t>70550</t>
  </si>
  <si>
    <t>70561</t>
  </si>
  <si>
    <t>71014</t>
  </si>
  <si>
    <t>71047</t>
  </si>
  <si>
    <t>71073</t>
  </si>
  <si>
    <t>71076</t>
  </si>
  <si>
    <t>71090</t>
  </si>
  <si>
    <t>71106</t>
  </si>
  <si>
    <t>71120</t>
  </si>
  <si>
    <t>71133</t>
  </si>
  <si>
    <t>71137</t>
  </si>
  <si>
    <t>71153</t>
  </si>
  <si>
    <t>71176</t>
  </si>
  <si>
    <t>71192</t>
  </si>
  <si>
    <t>71221</t>
  </si>
  <si>
    <t>71230</t>
  </si>
  <si>
    <t>71263</t>
  </si>
  <si>
    <t>71270</t>
  </si>
  <si>
    <t>71275</t>
  </si>
  <si>
    <t>71306</t>
  </si>
  <si>
    <t>71310</t>
  </si>
  <si>
    <t>71342</t>
  </si>
  <si>
    <t>71351</t>
  </si>
  <si>
    <t>71417</t>
  </si>
  <si>
    <t>71419</t>
  </si>
  <si>
    <t>71512</t>
  </si>
  <si>
    <t>71543</t>
  </si>
  <si>
    <t>72029</t>
  </si>
  <si>
    <t>72039</t>
  </si>
  <si>
    <t>72068</t>
  </si>
  <si>
    <t>72071</t>
  </si>
  <si>
    <t>72089</t>
  </si>
  <si>
    <t>72090</t>
  </si>
  <si>
    <t>72124</t>
  </si>
  <si>
    <t>72132</t>
  </si>
  <si>
    <t>72138</t>
  </si>
  <si>
    <t>72143</t>
  </si>
  <si>
    <t>72154</t>
  </si>
  <si>
    <t>72168</t>
  </si>
  <si>
    <t>72176</t>
  </si>
  <si>
    <t>72180</t>
  </si>
  <si>
    <t>72181</t>
  </si>
  <si>
    <t>72189</t>
  </si>
  <si>
    <t>72213</t>
  </si>
  <si>
    <t>72231</t>
  </si>
  <si>
    <t>72264</t>
  </si>
  <si>
    <t>72269</t>
  </si>
  <si>
    <t>72334</t>
  </si>
  <si>
    <t>72346</t>
  </si>
  <si>
    <t>72373</t>
  </si>
  <si>
    <t>73006</t>
  </si>
  <si>
    <t>73008</t>
  </si>
  <si>
    <t>73010</t>
  </si>
  <si>
    <t>73011</t>
  </si>
  <si>
    <t>73034</t>
  </si>
  <si>
    <t>73054</t>
  </si>
  <si>
    <t>73055</t>
  </si>
  <si>
    <t>73065</t>
  </si>
  <si>
    <t>73157</t>
  </si>
  <si>
    <t>73171</t>
  </si>
  <si>
    <t>73181</t>
  </si>
  <si>
    <t>73215</t>
  </si>
  <si>
    <t>73236</t>
  </si>
  <si>
    <t>73248</t>
  </si>
  <si>
    <t>73270</t>
  </si>
  <si>
    <t>73303</t>
  </si>
  <si>
    <t>73304</t>
  </si>
  <si>
    <t>73330</t>
  </si>
  <si>
    <t>74010</t>
  </si>
  <si>
    <t>74012</t>
  </si>
  <si>
    <t>74042</t>
  </si>
  <si>
    <t>74043</t>
  </si>
  <si>
    <t>74056</t>
  </si>
  <si>
    <t>74081</t>
  </si>
  <si>
    <t>74096</t>
  </si>
  <si>
    <t>74105</t>
  </si>
  <si>
    <t>74123</t>
  </si>
  <si>
    <t>74137</t>
  </si>
  <si>
    <t>74191</t>
  </si>
  <si>
    <t>74220</t>
  </si>
  <si>
    <t>74224</t>
  </si>
  <si>
    <t>74225</t>
  </si>
  <si>
    <t>74236</t>
  </si>
  <si>
    <t>74243</t>
  </si>
  <si>
    <t>74256</t>
  </si>
  <si>
    <t>74258</t>
  </si>
  <si>
    <t>74269</t>
  </si>
  <si>
    <t>74276</t>
  </si>
  <si>
    <t>74280</t>
  </si>
  <si>
    <t>74281</t>
  </si>
  <si>
    <t>74311</t>
  </si>
  <si>
    <t>75056</t>
  </si>
  <si>
    <t>76034</t>
  </si>
  <si>
    <t>76035</t>
  </si>
  <si>
    <t>76057</t>
  </si>
  <si>
    <t>76101</t>
  </si>
  <si>
    <t>76114</t>
  </si>
  <si>
    <t>76146</t>
  </si>
  <si>
    <t>76159</t>
  </si>
  <si>
    <t>76164</t>
  </si>
  <si>
    <t>76196</t>
  </si>
  <si>
    <t>76217</t>
  </si>
  <si>
    <t>76219</t>
  </si>
  <si>
    <t>76222</t>
  </si>
  <si>
    <t>76255</t>
  </si>
  <si>
    <t>76258</t>
  </si>
  <si>
    <t>76259</t>
  </si>
  <si>
    <t>76276</t>
  </si>
  <si>
    <t>76302</t>
  </si>
  <si>
    <t>76312</t>
  </si>
  <si>
    <t>76351</t>
  </si>
  <si>
    <t>76400</t>
  </si>
  <si>
    <t>76462</t>
  </si>
  <si>
    <t>76476</t>
  </si>
  <si>
    <t>76482</t>
  </si>
  <si>
    <t>76540</t>
  </si>
  <si>
    <t>76647</t>
  </si>
  <si>
    <t>76648</t>
  </si>
  <si>
    <t>76655</t>
  </si>
  <si>
    <t>76752</t>
  </si>
  <si>
    <t>76758</t>
  </si>
  <si>
    <t>77051</t>
  </si>
  <si>
    <t>77053</t>
  </si>
  <si>
    <t>77088</t>
  </si>
  <si>
    <t>77100</t>
  </si>
  <si>
    <t>77118</t>
  </si>
  <si>
    <t>77131</t>
  </si>
  <si>
    <t>77142</t>
  </si>
  <si>
    <t>77153</t>
  </si>
  <si>
    <t>77171</t>
  </si>
  <si>
    <t>77182</t>
  </si>
  <si>
    <t>77183</t>
  </si>
  <si>
    <t>77186</t>
  </si>
  <si>
    <t>77192</t>
  </si>
  <si>
    <t>77268</t>
  </si>
  <si>
    <t>77284</t>
  </si>
  <si>
    <t>77288</t>
  </si>
  <si>
    <t>77305</t>
  </si>
  <si>
    <t>77316</t>
  </si>
  <si>
    <t>77327</t>
  </si>
  <si>
    <t>77333</t>
  </si>
  <si>
    <t>77379</t>
  </si>
  <si>
    <t>77393</t>
  </si>
  <si>
    <t>77407</t>
  </si>
  <si>
    <t>77437</t>
  </si>
  <si>
    <t>77458</t>
  </si>
  <si>
    <t>77470</t>
  </si>
  <si>
    <t>78029</t>
  </si>
  <si>
    <t>78089</t>
  </si>
  <si>
    <t>78217</t>
  </si>
  <si>
    <t>78220</t>
  </si>
  <si>
    <t>78267</t>
  </si>
  <si>
    <t>78310</t>
  </si>
  <si>
    <t>78361</t>
  </si>
  <si>
    <t>78420</t>
  </si>
  <si>
    <t>78455</t>
  </si>
  <si>
    <t>78486</t>
  </si>
  <si>
    <t>78513</t>
  </si>
  <si>
    <t>78517</t>
  </si>
  <si>
    <t>78537</t>
  </si>
  <si>
    <t>79005</t>
  </si>
  <si>
    <t>79048</t>
  </si>
  <si>
    <t>79049</t>
  </si>
  <si>
    <t>79061</t>
  </si>
  <si>
    <t>79062</t>
  </si>
  <si>
    <t>79079</t>
  </si>
  <si>
    <t>79083</t>
  </si>
  <si>
    <t>79101</t>
  </si>
  <si>
    <t>79174</t>
  </si>
  <si>
    <t>79179</t>
  </si>
  <si>
    <t>79191</t>
  </si>
  <si>
    <t>79195</t>
  </si>
  <si>
    <t>79202</t>
  </si>
  <si>
    <t>79270</t>
  </si>
  <si>
    <t>79307</t>
  </si>
  <si>
    <t>79311</t>
  </si>
  <si>
    <t>79329</t>
  </si>
  <si>
    <t>80001</t>
  </si>
  <si>
    <t>80010</t>
  </si>
  <si>
    <t>80013</t>
  </si>
  <si>
    <t>80016</t>
  </si>
  <si>
    <t>80021</t>
  </si>
  <si>
    <t>80211</t>
  </si>
  <si>
    <t>80212</t>
  </si>
  <si>
    <t>80222</t>
  </si>
  <si>
    <t>80253</t>
  </si>
  <si>
    <t>80318</t>
  </si>
  <si>
    <t>80368</t>
  </si>
  <si>
    <t>80373</t>
  </si>
  <si>
    <t>80410</t>
  </si>
  <si>
    <t>80561</t>
  </si>
  <si>
    <t>80570</t>
  </si>
  <si>
    <t>80606</t>
  </si>
  <si>
    <t>80620</t>
  </si>
  <si>
    <t>80630</t>
  </si>
  <si>
    <t>80680</t>
  </si>
  <si>
    <t>80685</t>
  </si>
  <si>
    <t>80688</t>
  </si>
  <si>
    <t>80721</t>
  </si>
  <si>
    <t>80799</t>
  </si>
  <si>
    <t>81003</t>
  </si>
  <si>
    <t>81004</t>
  </si>
  <si>
    <t>81060</t>
  </si>
  <si>
    <t>81065</t>
  </si>
  <si>
    <t>81099</t>
  </si>
  <si>
    <t>81105</t>
  </si>
  <si>
    <t>81120</t>
  </si>
  <si>
    <t>81124</t>
  </si>
  <si>
    <t>81140</t>
  </si>
  <si>
    <t>81163</t>
  </si>
  <si>
    <t>81219</t>
  </si>
  <si>
    <t>81220</t>
  </si>
  <si>
    <t>81222</t>
  </si>
  <si>
    <t>81271</t>
  </si>
  <si>
    <t>82013</t>
  </si>
  <si>
    <t>82033</t>
  </si>
  <si>
    <t>82037</t>
  </si>
  <si>
    <t>82075</t>
  </si>
  <si>
    <t>82087</t>
  </si>
  <si>
    <t>82112</t>
  </si>
  <si>
    <t>82121</t>
  </si>
  <si>
    <t>82125</t>
  </si>
  <si>
    <t>82134</t>
  </si>
  <si>
    <t>82155</t>
  </si>
  <si>
    <t>82186</t>
  </si>
  <si>
    <t>82190</t>
  </si>
  <si>
    <t>83007</t>
  </si>
  <si>
    <t>83012</t>
  </si>
  <si>
    <t>83019</t>
  </si>
  <si>
    <t>83023</t>
  </si>
  <si>
    <t>83032</t>
  </si>
  <si>
    <t>83036</t>
  </si>
  <si>
    <t>83042</t>
  </si>
  <si>
    <t>83050</t>
  </si>
  <si>
    <t>83055</t>
  </si>
  <si>
    <t>83061</t>
  </si>
  <si>
    <t>83064</t>
  </si>
  <si>
    <t>83071</t>
  </si>
  <si>
    <t>83072</t>
  </si>
  <si>
    <t>83073</t>
  </si>
  <si>
    <t>83081</t>
  </si>
  <si>
    <t>83091</t>
  </si>
  <si>
    <t>83104</t>
  </si>
  <si>
    <t>83106</t>
  </si>
  <si>
    <t>83107</t>
  </si>
  <si>
    <t>83115</t>
  </si>
  <si>
    <t>83116</t>
  </si>
  <si>
    <t>83119</t>
  </si>
  <si>
    <t>83121</t>
  </si>
  <si>
    <t>83137</t>
  </si>
  <si>
    <t>83148</t>
  </si>
  <si>
    <t>84003</t>
  </si>
  <si>
    <t>84007</t>
  </si>
  <si>
    <t>84019</t>
  </si>
  <si>
    <t>84031</t>
  </si>
  <si>
    <t>84035</t>
  </si>
  <si>
    <t>84054</t>
  </si>
  <si>
    <t>84071</t>
  </si>
  <si>
    <t>84087</t>
  </si>
  <si>
    <t>84089</t>
  </si>
  <si>
    <t>84106</t>
  </si>
  <si>
    <t>84123</t>
  </si>
  <si>
    <t>84133</t>
  </si>
  <si>
    <t>84137</t>
  </si>
  <si>
    <t>84138</t>
  </si>
  <si>
    <t>85003</t>
  </si>
  <si>
    <t>85018</t>
  </si>
  <si>
    <t>85019</t>
  </si>
  <si>
    <t>85020</t>
  </si>
  <si>
    <t>85035</t>
  </si>
  <si>
    <t>85047</t>
  </si>
  <si>
    <t>85051</t>
  </si>
  <si>
    <t>85059</t>
  </si>
  <si>
    <t>85084</t>
  </si>
  <si>
    <t>85092</t>
  </si>
  <si>
    <t>85109</t>
  </si>
  <si>
    <t>85113</t>
  </si>
  <si>
    <t>85128</t>
  </si>
  <si>
    <t>85146</t>
  </si>
  <si>
    <t>85151</t>
  </si>
  <si>
    <t>85152</t>
  </si>
  <si>
    <t>85156</t>
  </si>
  <si>
    <t>85163</t>
  </si>
  <si>
    <t>85178</t>
  </si>
  <si>
    <t>85182</t>
  </si>
  <si>
    <t>85191</t>
  </si>
  <si>
    <t>85194</t>
  </si>
  <si>
    <t>85215</t>
  </si>
  <si>
    <t>85223</t>
  </si>
  <si>
    <t>85226</t>
  </si>
  <si>
    <t>85234</t>
  </si>
  <si>
    <t>85288</t>
  </si>
  <si>
    <t>85294</t>
  </si>
  <si>
    <t>86066</t>
  </si>
  <si>
    <t>86070</t>
  </si>
  <si>
    <t>86078</t>
  </si>
  <si>
    <t>86082</t>
  </si>
  <si>
    <t>86092</t>
  </si>
  <si>
    <t>86103</t>
  </si>
  <si>
    <t>86112</t>
  </si>
  <si>
    <t>86128</t>
  </si>
  <si>
    <t>86137</t>
  </si>
  <si>
    <t>86139</t>
  </si>
  <si>
    <t>86140</t>
  </si>
  <si>
    <t>86165</t>
  </si>
  <si>
    <t>86177</t>
  </si>
  <si>
    <t>86194</t>
  </si>
  <si>
    <t>86293</t>
  </si>
  <si>
    <t>86294</t>
  </si>
  <si>
    <t>87001</t>
  </si>
  <si>
    <t>87002</t>
  </si>
  <si>
    <t>87011</t>
  </si>
  <si>
    <t>87014</t>
  </si>
  <si>
    <t>87032</t>
  </si>
  <si>
    <t>87064</t>
  </si>
  <si>
    <t>87085</t>
  </si>
  <si>
    <t>87106</t>
  </si>
  <si>
    <t>87126</t>
  </si>
  <si>
    <t>87154</t>
  </si>
  <si>
    <t>87161</t>
  </si>
  <si>
    <t>87187</t>
  </si>
  <si>
    <t>88075</t>
  </si>
  <si>
    <t>88078</t>
  </si>
  <si>
    <t>88090</t>
  </si>
  <si>
    <t>88114</t>
  </si>
  <si>
    <t>88160</t>
  </si>
  <si>
    <t>88181</t>
  </si>
  <si>
    <t>88196</t>
  </si>
  <si>
    <t>88304</t>
  </si>
  <si>
    <t>88321</t>
  </si>
  <si>
    <t>88367</t>
  </si>
  <si>
    <t>88372</t>
  </si>
  <si>
    <t>88383</t>
  </si>
  <si>
    <t>88408</t>
  </si>
  <si>
    <t>88413</t>
  </si>
  <si>
    <t>88468</t>
  </si>
  <si>
    <t>88486</t>
  </si>
  <si>
    <t>88487</t>
  </si>
  <si>
    <t>88516</t>
  </si>
  <si>
    <t>88530</t>
  </si>
  <si>
    <t>89003</t>
  </si>
  <si>
    <t>89024</t>
  </si>
  <si>
    <t>89025</t>
  </si>
  <si>
    <t>89068</t>
  </si>
  <si>
    <t>89086</t>
  </si>
  <si>
    <t>89206</t>
  </si>
  <si>
    <t>89257</t>
  </si>
  <si>
    <t>89309</t>
  </si>
  <si>
    <t>89345</t>
  </si>
  <si>
    <t>89368</t>
  </si>
  <si>
    <t>89387</t>
  </si>
  <si>
    <t>89418</t>
  </si>
  <si>
    <t>89419</t>
  </si>
  <si>
    <t>89464</t>
  </si>
  <si>
    <t>90010</t>
  </si>
  <si>
    <t>90033</t>
  </si>
  <si>
    <t>90052</t>
  </si>
  <si>
    <t>91016</t>
  </si>
  <si>
    <t>91021</t>
  </si>
  <si>
    <t>91045</t>
  </si>
  <si>
    <t>91105</t>
  </si>
  <si>
    <t>91200</t>
  </si>
  <si>
    <t>91223</t>
  </si>
  <si>
    <t>91226</t>
  </si>
  <si>
    <t>91232</t>
  </si>
  <si>
    <t>91338</t>
  </si>
  <si>
    <t>91376</t>
  </si>
  <si>
    <t>91405</t>
  </si>
  <si>
    <t>95250</t>
  </si>
  <si>
    <t>95313</t>
  </si>
  <si>
    <t>95351</t>
  </si>
  <si>
    <t>95355</t>
  </si>
  <si>
    <t>95370</t>
  </si>
  <si>
    <t>95487</t>
  </si>
  <si>
    <t>95652</t>
  </si>
  <si>
    <t>Ambérieu-en-Bugey</t>
  </si>
  <si>
    <t>Valserhône</t>
  </si>
  <si>
    <t>Belley</t>
  </si>
  <si>
    <t>Bourg-en-Bresse</t>
  </si>
  <si>
    <t>Ceyzériat</t>
  </si>
  <si>
    <t>Châtillon-sur-Chalaronne</t>
  </si>
  <si>
    <t>Culoz-Béon</t>
  </si>
  <si>
    <t>Divonne-les-Bains</t>
  </si>
  <si>
    <t>Ferney-Voltaire</t>
  </si>
  <si>
    <t>Gex</t>
  </si>
  <si>
    <t>Plateau d'Hauteville</t>
  </si>
  <si>
    <t>Lagnieu</t>
  </si>
  <si>
    <t>Meximieux</t>
  </si>
  <si>
    <t>Montluel</t>
  </si>
  <si>
    <t>Montréal-la-Cluse</t>
  </si>
  <si>
    <t>Montrevel-en-Bresse</t>
  </si>
  <si>
    <t>Oyonnax</t>
  </si>
  <si>
    <t>Pont-d'Ain</t>
  </si>
  <si>
    <t>Pont-de-Vaux</t>
  </si>
  <si>
    <t>Saint-André-de-Corcy</t>
  </si>
  <si>
    <t>Saint-Genis-Pouilly</t>
  </si>
  <si>
    <t>Villars-les-Dombes</t>
  </si>
  <si>
    <t>Vonnas</t>
  </si>
  <si>
    <t>Bohain-en-Vermandois</t>
  </si>
  <si>
    <t>Charly-sur-Marne</t>
  </si>
  <si>
    <t>Château-Thierry</t>
  </si>
  <si>
    <t>Chauny</t>
  </si>
  <si>
    <t>Fère-en-Tardenois</t>
  </si>
  <si>
    <t>Villeneuve-sur-Aisne</t>
  </si>
  <si>
    <t>Guise</t>
  </si>
  <si>
    <t>Hirson</t>
  </si>
  <si>
    <t>Laon</t>
  </si>
  <si>
    <t>Marle</t>
  </si>
  <si>
    <t>Montcornet</t>
  </si>
  <si>
    <t>Le Nouvion-en-Thiérache</t>
  </si>
  <si>
    <t>Saint-Quentin</t>
  </si>
  <si>
    <t>Soissons</t>
  </si>
  <si>
    <t>Tergnier</t>
  </si>
  <si>
    <t>Vervins</t>
  </si>
  <si>
    <t>Villers-Cotterêts</t>
  </si>
  <si>
    <t>Bourbon-l'Archambault</t>
  </si>
  <si>
    <t>Commentry</t>
  </si>
  <si>
    <t>Dompierre-sur-Besbre</t>
  </si>
  <si>
    <t>Gannat</t>
  </si>
  <si>
    <t>Lapalisse</t>
  </si>
  <si>
    <t>Montluçon</t>
  </si>
  <si>
    <t>Montmarault</t>
  </si>
  <si>
    <t>Moulins</t>
  </si>
  <si>
    <t>Saint-Pourçain-sur-Sioule</t>
  </si>
  <si>
    <t>Varennes-sur-Allier</t>
  </si>
  <si>
    <t>Vichy</t>
  </si>
  <si>
    <t>Barcelonnette</t>
  </si>
  <si>
    <t>Château-Arnoux-Saint-Auban</t>
  </si>
  <si>
    <t>Digne-les-Bains</t>
  </si>
  <si>
    <t>Forcalquier</t>
  </si>
  <si>
    <t>Gréoux-les-Bains</t>
  </si>
  <si>
    <t>Manosque</t>
  </si>
  <si>
    <t>Oraison</t>
  </si>
  <si>
    <t>Riez</t>
  </si>
  <si>
    <t>Saint-André-les-Alpes</t>
  </si>
  <si>
    <t>Sisteron</t>
  </si>
  <si>
    <t>L'Argentière-la-Bessée</t>
  </si>
  <si>
    <t>Briançon</t>
  </si>
  <si>
    <t>Chorges</t>
  </si>
  <si>
    <t>Embrun</t>
  </si>
  <si>
    <t>Gap</t>
  </si>
  <si>
    <t>Guillestre</t>
  </si>
  <si>
    <t>Laragne-Montéglin</t>
  </si>
  <si>
    <t>Saint-Bonnet-en-Champsaur</t>
  </si>
  <si>
    <t>Tallard</t>
  </si>
  <si>
    <t>Veynes</t>
  </si>
  <si>
    <t>Cannes</t>
  </si>
  <si>
    <t>Carros</t>
  </si>
  <si>
    <t>Contes</t>
  </si>
  <si>
    <t>Menton</t>
  </si>
  <si>
    <t>Nice</t>
  </si>
  <si>
    <t>Puget-Théniers</t>
  </si>
  <si>
    <t>Annonay</t>
  </si>
  <si>
    <t>Aubenas</t>
  </si>
  <si>
    <t>Bourg-Saint-Andéol</t>
  </si>
  <si>
    <t>Le Cheylard</t>
  </si>
  <si>
    <t>Joyeuse</t>
  </si>
  <si>
    <t>Lamastre</t>
  </si>
  <si>
    <t>Largentière</t>
  </si>
  <si>
    <t>Privas</t>
  </si>
  <si>
    <t>Ruoms</t>
  </si>
  <si>
    <t>Tournon-sur-Rhône</t>
  </si>
  <si>
    <t>Vallon-Pont-d'Arc</t>
  </si>
  <si>
    <t>Les Vans</t>
  </si>
  <si>
    <t>Vernoux-en-Vivarais</t>
  </si>
  <si>
    <t>Villeneuve-de-Berg</t>
  </si>
  <si>
    <t>La Voulte-sur-Rhône</t>
  </si>
  <si>
    <t>Carignan</t>
  </si>
  <si>
    <t>Charleville-Mézières</t>
  </si>
  <si>
    <t>Fumay</t>
  </si>
  <si>
    <t>Givet</t>
  </si>
  <si>
    <t>Monthermé</t>
  </si>
  <si>
    <t>Nouzonville</t>
  </si>
  <si>
    <t>Rethel</t>
  </si>
  <si>
    <t>Revin</t>
  </si>
  <si>
    <t>Sedan</t>
  </si>
  <si>
    <t>Vouziers</t>
  </si>
  <si>
    <t>Foix</t>
  </si>
  <si>
    <t>Lavelanet</t>
  </si>
  <si>
    <t>Lézat-sur-Lèze</t>
  </si>
  <si>
    <t>Mazères</t>
  </si>
  <si>
    <t>Mirepoix</t>
  </si>
  <si>
    <t>Pamiers</t>
  </si>
  <si>
    <t>Saint-Girons</t>
  </si>
  <si>
    <t>Saverdun</t>
  </si>
  <si>
    <t>Tarascon-sur-Ariège</t>
  </si>
  <si>
    <t>Aix-Villemaur-Pâlis</t>
  </si>
  <si>
    <t>Arcis-sur-Aube</t>
  </si>
  <si>
    <t>Bar-sur-Aube</t>
  </si>
  <si>
    <t>Bar-sur-Seine</t>
  </si>
  <si>
    <t>Brienne-le-Château</t>
  </si>
  <si>
    <t>Nogent-sur-Seine</t>
  </si>
  <si>
    <t>Romilly-sur-Seine</t>
  </si>
  <si>
    <t>Troyes</t>
  </si>
  <si>
    <t>Bram</t>
  </si>
  <si>
    <t>Carcassonne</t>
  </si>
  <si>
    <t>Castelnaudary</t>
  </si>
  <si>
    <t>Coursan</t>
  </si>
  <si>
    <t>Lézignan-Corbières</t>
  </si>
  <si>
    <t>Limoux</t>
  </si>
  <si>
    <t>Narbonne</t>
  </si>
  <si>
    <t>Port-la-Nouvelle</t>
  </si>
  <si>
    <t>Quillan</t>
  </si>
  <si>
    <t>Sigean</t>
  </si>
  <si>
    <t>Trèbes</t>
  </si>
  <si>
    <t>Capdenac-Gare</t>
  </si>
  <si>
    <t>Baraqueville</t>
  </si>
  <si>
    <t>Decazeville</t>
  </si>
  <si>
    <t>Espalion</t>
  </si>
  <si>
    <t>Laguiole</t>
  </si>
  <si>
    <t>Laissac-Sévérac l'Église</t>
  </si>
  <si>
    <t>Luc-la-Primaube</t>
  </si>
  <si>
    <t>Marcillac-Vallon</t>
  </si>
  <si>
    <t>Millau</t>
  </si>
  <si>
    <t>Montbazens</t>
  </si>
  <si>
    <t>Naucelle</t>
  </si>
  <si>
    <t>Réquista</t>
  </si>
  <si>
    <t>Rieupeyroux</t>
  </si>
  <si>
    <t>Rignac</t>
  </si>
  <si>
    <t>Rodez</t>
  </si>
  <si>
    <t>Saint-Affrique</t>
  </si>
  <si>
    <t>Saint Geniez d'Olt et d'Aubrac</t>
  </si>
  <si>
    <t>Sévérac d'Aveyron</t>
  </si>
  <si>
    <t>Villefranche-de-Rouergue</t>
  </si>
  <si>
    <t>Aix-en-Provence</t>
  </si>
  <si>
    <t>Arles</t>
  </si>
  <si>
    <t>Cassis</t>
  </si>
  <si>
    <t>Eyguières</t>
  </si>
  <si>
    <t>La Fare-les-Oliviers</t>
  </si>
  <si>
    <t>Istres</t>
  </si>
  <si>
    <t>Lambesc</t>
  </si>
  <si>
    <t>Lançon-Provence</t>
  </si>
  <si>
    <t>Mallemort</t>
  </si>
  <si>
    <t>Marignane</t>
  </si>
  <si>
    <t>Marseille</t>
  </si>
  <si>
    <t>Martigues</t>
  </si>
  <si>
    <t>Miramas</t>
  </si>
  <si>
    <t>Peyrolles-en-Provence</t>
  </si>
  <si>
    <t>Port-Saint-Louis-du-Rhône</t>
  </si>
  <si>
    <t>Le Puy-Sainte-Réparade</t>
  </si>
  <si>
    <t>La Roque-d'Anthéron</t>
  </si>
  <si>
    <t>Le Rove</t>
  </si>
  <si>
    <t>Saintes-Maries-de-la-Mer</t>
  </si>
  <si>
    <t>Saint-Martin-de-Crau</t>
  </si>
  <si>
    <t>Saint-Rémy-de-Provence</t>
  </si>
  <si>
    <t>Salon-de-Provence</t>
  </si>
  <si>
    <t>Sausset-les-Pins</t>
  </si>
  <si>
    <t>Sénas</t>
  </si>
  <si>
    <t>Argences</t>
  </si>
  <si>
    <t>Les Monts d'Aunay</t>
  </si>
  <si>
    <t>Bayeux</t>
  </si>
  <si>
    <t>Caen</t>
  </si>
  <si>
    <t>Condé-en-Normandie</t>
  </si>
  <si>
    <t>Courseulles-sur-Mer</t>
  </si>
  <si>
    <t>Dives-sur-Mer</t>
  </si>
  <si>
    <t>Douvres-la-Délivrande</t>
  </si>
  <si>
    <t>Évrecy</t>
  </si>
  <si>
    <t>Falaise</t>
  </si>
  <si>
    <t>Honfleur</t>
  </si>
  <si>
    <t>Isigny-sur-Mer</t>
  </si>
  <si>
    <t>Lisieux</t>
  </si>
  <si>
    <t>Livarot-Pays-d'Auge</t>
  </si>
  <si>
    <t>Mézidon Vallée d'Auge</t>
  </si>
  <si>
    <t>Orbec</t>
  </si>
  <si>
    <t>Ouistreham</t>
  </si>
  <si>
    <t>Pont-l'Évêque</t>
  </si>
  <si>
    <t>Saint-Pierre-en-Auge</t>
  </si>
  <si>
    <t>Thury-Harcourt-le-Hom</t>
  </si>
  <si>
    <t>Troarn</t>
  </si>
  <si>
    <t>Trouville-sur-Mer</t>
  </si>
  <si>
    <t>Villers-Bocage</t>
  </si>
  <si>
    <t>Vire Normandie</t>
  </si>
  <si>
    <t>Aurillac</t>
  </si>
  <si>
    <t>Massiac</t>
  </si>
  <si>
    <t>Mauriac</t>
  </si>
  <si>
    <t>Maurs</t>
  </si>
  <si>
    <t>Murat</t>
  </si>
  <si>
    <t>Riom-ès-Montagnes</t>
  </si>
  <si>
    <t>Saint-Flour</t>
  </si>
  <si>
    <t>Vic-sur-Cère</t>
  </si>
  <si>
    <t>Angoulême</t>
  </si>
  <si>
    <t>Barbezieux-Saint-Hilaire</t>
  </si>
  <si>
    <t>Chabanais</t>
  </si>
  <si>
    <t>Chalais</t>
  </si>
  <si>
    <t>Champniers</t>
  </si>
  <si>
    <t>Chasseneuil-sur-Bonnieure</t>
  </si>
  <si>
    <t>Châteauneuf-sur-Charente</t>
  </si>
  <si>
    <t>Cognac</t>
  </si>
  <si>
    <t>Confolens</t>
  </si>
  <si>
    <t>Jarnac</t>
  </si>
  <si>
    <t>Mansle-les-Fontaines</t>
  </si>
  <si>
    <t>La Rochefoucauld-en-Angoumois</t>
  </si>
  <si>
    <t>Ruffec</t>
  </si>
  <si>
    <t>Segonzac</t>
  </si>
  <si>
    <t>Aigrefeuille-d'Aunis</t>
  </si>
  <si>
    <t>Aulnay</t>
  </si>
  <si>
    <t>Le Château-d'Oléron</t>
  </si>
  <si>
    <t>Cozes</t>
  </si>
  <si>
    <t>Dolus-d'Oléron</t>
  </si>
  <si>
    <t>La Flotte</t>
  </si>
  <si>
    <t>Fouras</t>
  </si>
  <si>
    <t>Gémozac</t>
  </si>
  <si>
    <t>Jonzac</t>
  </si>
  <si>
    <t>Marans</t>
  </si>
  <si>
    <t>Marennes-Hiers-Brouage</t>
  </si>
  <si>
    <t>Matha</t>
  </si>
  <si>
    <t>Mirambeau</t>
  </si>
  <si>
    <t>Montendre</t>
  </si>
  <si>
    <t>Montguyon</t>
  </si>
  <si>
    <t>Pons</t>
  </si>
  <si>
    <t>Rochefort</t>
  </si>
  <si>
    <t>La Rochelle</t>
  </si>
  <si>
    <t>Royan</t>
  </si>
  <si>
    <t>Saint-Jean-d'Angély</t>
  </si>
  <si>
    <t>Saint-Pierre-d'Oléron</t>
  </si>
  <si>
    <t>Saint-Savinien</t>
  </si>
  <si>
    <t>Saintes</t>
  </si>
  <si>
    <t>Saujon</t>
  </si>
  <si>
    <t>Surgères</t>
  </si>
  <si>
    <t>La Tremblade</t>
  </si>
  <si>
    <t>Aubigny-sur-Nère</t>
  </si>
  <si>
    <t>Bourges</t>
  </si>
  <si>
    <t>Châteaumeillant</t>
  </si>
  <si>
    <t>Dun-sur-Auron</t>
  </si>
  <si>
    <t>La Guerche-sur-l'Aubois</t>
  </si>
  <si>
    <t>Henrichemont-Menetou-Salon</t>
  </si>
  <si>
    <t>Lignières</t>
  </si>
  <si>
    <t>Mehun-sur-Yèvre</t>
  </si>
  <si>
    <t>Saint-Amand-Montrond</t>
  </si>
  <si>
    <t>Saint-Florent-sur-Cher</t>
  </si>
  <si>
    <t>Saint-Martin-d'Auxigny</t>
  </si>
  <si>
    <t>Sancoins</t>
  </si>
  <si>
    <t>Vierzon</t>
  </si>
  <si>
    <t>Argentat-sur-Dordogne</t>
  </si>
  <si>
    <t>Bort-les-Orgues</t>
  </si>
  <si>
    <t>Brive-la-Gaillarde</t>
  </si>
  <si>
    <t>Égletons</t>
  </si>
  <si>
    <t>Lubersac</t>
  </si>
  <si>
    <t>Meyssac</t>
  </si>
  <si>
    <t>Objat</t>
  </si>
  <si>
    <t>Seilhac</t>
  </si>
  <si>
    <t>Tulle</t>
  </si>
  <si>
    <t>Ussel</t>
  </si>
  <si>
    <t>Uzerche</t>
  </si>
  <si>
    <t>Arnay-le-Duc</t>
  </si>
  <si>
    <t>Auxonne</t>
  </si>
  <si>
    <t>Beaune</t>
  </si>
  <si>
    <t>Châtillon-sur-Seine</t>
  </si>
  <si>
    <t>Dijon</t>
  </si>
  <si>
    <t>Genlis</t>
  </si>
  <si>
    <t>Is-sur-Tille</t>
  </si>
  <si>
    <t>Mirebeau-sur-Bèze</t>
  </si>
  <si>
    <t>Montbard</t>
  </si>
  <si>
    <t>Nuits-Saint-Georges</t>
  </si>
  <si>
    <t>Pouilly-en-Auxois</t>
  </si>
  <si>
    <t>Saulieu</t>
  </si>
  <si>
    <t>Semur-en-Auxois</t>
  </si>
  <si>
    <t>Seurre</t>
  </si>
  <si>
    <t>Venarey-les-Laumes</t>
  </si>
  <si>
    <t>Bégard</t>
  </si>
  <si>
    <t>Broons</t>
  </si>
  <si>
    <t>Callac</t>
  </si>
  <si>
    <t>Dinan</t>
  </si>
  <si>
    <t>Erquy</t>
  </si>
  <si>
    <t>Binic-Étables-sur-Mer</t>
  </si>
  <si>
    <t>Guingamp</t>
  </si>
  <si>
    <t>Lamballe-Armor</t>
  </si>
  <si>
    <t>Lannion</t>
  </si>
  <si>
    <t>Lanvollon</t>
  </si>
  <si>
    <t>Loudéac</t>
  </si>
  <si>
    <t>Matignon</t>
  </si>
  <si>
    <t>Merdrignac</t>
  </si>
  <si>
    <t>Paimpol</t>
  </si>
  <si>
    <t>Plancoët</t>
  </si>
  <si>
    <t>Pléneuf-Val-André</t>
  </si>
  <si>
    <t>Plestin-les-Grèves</t>
  </si>
  <si>
    <t>Plœuc-L'Hermitage</t>
  </si>
  <si>
    <t>Châtelaudren-Plouagat</t>
  </si>
  <si>
    <t>Plouha</t>
  </si>
  <si>
    <t>Quintin</t>
  </si>
  <si>
    <t>Rostrenen</t>
  </si>
  <si>
    <t>Saint-Brieuc</t>
  </si>
  <si>
    <t>Tréguier</t>
  </si>
  <si>
    <t>Aubusson</t>
  </si>
  <si>
    <t>Auzances</t>
  </si>
  <si>
    <t>Bonnat</t>
  </si>
  <si>
    <t>Bourganeuf</t>
  </si>
  <si>
    <t>Boussac</t>
  </si>
  <si>
    <t>Dun-le-Palestel</t>
  </si>
  <si>
    <t>Évaux-les-Bains</t>
  </si>
  <si>
    <t>Guéret</t>
  </si>
  <si>
    <t>La Souterraine</t>
  </si>
  <si>
    <t>Bergerac</t>
  </si>
  <si>
    <t>Brantôme en Périgord</t>
  </si>
  <si>
    <t>Le Bugue</t>
  </si>
  <si>
    <t>Excideuil</t>
  </si>
  <si>
    <t>Eymet</t>
  </si>
  <si>
    <t>Lalinde</t>
  </si>
  <si>
    <t>Montignac-Lascaux</t>
  </si>
  <si>
    <t>Montpon-Ménestérol</t>
  </si>
  <si>
    <t>Mussidan</t>
  </si>
  <si>
    <t>Neuvic</t>
  </si>
  <si>
    <t>Nontron</t>
  </si>
  <si>
    <t>Périgueux</t>
  </si>
  <si>
    <t>Ribérac</t>
  </si>
  <si>
    <t>Saint-Astier</t>
  </si>
  <si>
    <t>Saint-Cyprien</t>
  </si>
  <si>
    <t>Sarlat-la-Canéda</t>
  </si>
  <si>
    <t>Terrasson-Lavilledieu</t>
  </si>
  <si>
    <t>Thiviers</t>
  </si>
  <si>
    <t>Vergt</t>
  </si>
  <si>
    <t>Baume-les-Dames</t>
  </si>
  <si>
    <t>Besançon</t>
  </si>
  <si>
    <t>L'Isle-sur-le-Doubs</t>
  </si>
  <si>
    <t>Maîche</t>
  </si>
  <si>
    <t>Montbéliard</t>
  </si>
  <si>
    <t>Morteau</t>
  </si>
  <si>
    <t>Ornans</t>
  </si>
  <si>
    <t>Pontarlier</t>
  </si>
  <si>
    <t>Pont-de-Roide-Vermondans</t>
  </si>
  <si>
    <t>Roche-lez-Beaupré</t>
  </si>
  <si>
    <t>Le Russey</t>
  </si>
  <si>
    <t>Saint-Vit</t>
  </si>
  <si>
    <t>Saône</t>
  </si>
  <si>
    <t>Valdahon</t>
  </si>
  <si>
    <t>Beaumont-lès-Valence</t>
  </si>
  <si>
    <t>Buis-les-Baronnies</t>
  </si>
  <si>
    <t>Chabeuil</t>
  </si>
  <si>
    <t>Crest</t>
  </si>
  <si>
    <t>Die</t>
  </si>
  <si>
    <t>Dieulefit</t>
  </si>
  <si>
    <t>Donzère</t>
  </si>
  <si>
    <t>Livron-sur-Drôme</t>
  </si>
  <si>
    <t>Marsanne</t>
  </si>
  <si>
    <t>Montélimar</t>
  </si>
  <si>
    <t>Nyons</t>
  </si>
  <si>
    <t>Pierrelatte</t>
  </si>
  <si>
    <t>Romans-sur-Isère</t>
  </si>
  <si>
    <t>Saint-Donat-sur-l'Herbasse</t>
  </si>
  <si>
    <t>Saint-Jean-en-Royans</t>
  </si>
  <si>
    <t>Saint-Paul-Trois-Châteaux</t>
  </si>
  <si>
    <t>Saint-Rambert-d'Albon</t>
  </si>
  <si>
    <t>Saint-Vallier</t>
  </si>
  <si>
    <t>Valence</t>
  </si>
  <si>
    <t>Les Andelys</t>
  </si>
  <si>
    <t>Beaumont-le-Roger</t>
  </si>
  <si>
    <t>Bernay</t>
  </si>
  <si>
    <t>Beuzeville</t>
  </si>
  <si>
    <t>Bourg-Achard</t>
  </si>
  <si>
    <t>Grand Bourgtheroulde</t>
  </si>
  <si>
    <t>Breteuil</t>
  </si>
  <si>
    <t>Brionne</t>
  </si>
  <si>
    <t>Conches-en-Ouche</t>
  </si>
  <si>
    <t>Cormeilles</t>
  </si>
  <si>
    <t>Mesnils-sur-Iton</t>
  </si>
  <si>
    <t>Étrépagny</t>
  </si>
  <si>
    <t>Évreux</t>
  </si>
  <si>
    <t>Fleury-sur-Andelle</t>
  </si>
  <si>
    <t>Gaillon</t>
  </si>
  <si>
    <t>Gisors</t>
  </si>
  <si>
    <t>Guichainville</t>
  </si>
  <si>
    <t>Louviers</t>
  </si>
  <si>
    <t>Le Neubourg</t>
  </si>
  <si>
    <t>Pacy-sur-Eure</t>
  </si>
  <si>
    <t>Pont-Audemer</t>
  </si>
  <si>
    <t>Pont-de-l'Arche</t>
  </si>
  <si>
    <t>Saint-André-de-l'Eure</t>
  </si>
  <si>
    <t>Verneuil d'Avre et d'Iton</t>
  </si>
  <si>
    <t>Vernon</t>
  </si>
  <si>
    <t>Anet</t>
  </si>
  <si>
    <t>Auneau-Bleury-Saint-Symphorien</t>
  </si>
  <si>
    <t>Bonneval</t>
  </si>
  <si>
    <t>Brou</t>
  </si>
  <si>
    <t>Chartres</t>
  </si>
  <si>
    <t>Châteaudun</t>
  </si>
  <si>
    <t>Châteauneuf-en-Thymerais</t>
  </si>
  <si>
    <t>Cloyes-les-Trois-Rivières</t>
  </si>
  <si>
    <t>Courville-sur-Eure</t>
  </si>
  <si>
    <t>Dreux</t>
  </si>
  <si>
    <t>Épernon</t>
  </si>
  <si>
    <t>Illiers-Combray</t>
  </si>
  <si>
    <t>Janville-en-Beauce</t>
  </si>
  <si>
    <t>La Loupe</t>
  </si>
  <si>
    <t>Maintenon</t>
  </si>
  <si>
    <t>Nogent-le-Roi</t>
  </si>
  <si>
    <t>Nogent-le-Rotrou</t>
  </si>
  <si>
    <t>Senonches</t>
  </si>
  <si>
    <t>Les Villages Vovéens</t>
  </si>
  <si>
    <t>Bannalec</t>
  </si>
  <si>
    <t>Brest</t>
  </si>
  <si>
    <t>Briec</t>
  </si>
  <si>
    <t>Carhaix-Plouguer</t>
  </si>
  <si>
    <t>Châteaulin</t>
  </si>
  <si>
    <t>Châteauneuf-du-Faou</t>
  </si>
  <si>
    <t>Concarneau</t>
  </si>
  <si>
    <t>Crozon</t>
  </si>
  <si>
    <t>Douarnenez</t>
  </si>
  <si>
    <t>Le Faou</t>
  </si>
  <si>
    <t>Fouesnant</t>
  </si>
  <si>
    <t>Guilers</t>
  </si>
  <si>
    <t>Landerneau</t>
  </si>
  <si>
    <t>Landivisiau</t>
  </si>
  <si>
    <t>Lanmeur</t>
  </si>
  <si>
    <t>Lesneven</t>
  </si>
  <si>
    <t>Mellac</t>
  </si>
  <si>
    <t>Moëlan-sur-Mer</t>
  </si>
  <si>
    <t>Morlaix</t>
  </si>
  <si>
    <t>Plabennec</t>
  </si>
  <si>
    <t>Pleyben</t>
  </si>
  <si>
    <t>Plonéour-Lanvern</t>
  </si>
  <si>
    <t>Ploudalmézeau</t>
  </si>
  <si>
    <t>Plouguerneau</t>
  </si>
  <si>
    <t>Plouhinec</t>
  </si>
  <si>
    <t>Plouigneau</t>
  </si>
  <si>
    <t>Pont-Croix</t>
  </si>
  <si>
    <t>Pont-l'Abbé</t>
  </si>
  <si>
    <t>Quimper</t>
  </si>
  <si>
    <t>Quimperlé</t>
  </si>
  <si>
    <t>Rosporden</t>
  </si>
  <si>
    <t>Saint-Pol-de-Léon</t>
  </si>
  <si>
    <t>Saint-Renan</t>
  </si>
  <si>
    <t>Scaër</t>
  </si>
  <si>
    <t>Ajaccio</t>
  </si>
  <si>
    <t>Bonifacio</t>
  </si>
  <si>
    <t>Grosseto-Prugna</t>
  </si>
  <si>
    <t>Porto-Vecchio</t>
  </si>
  <si>
    <t>Propriano</t>
  </si>
  <si>
    <t>Sartène</t>
  </si>
  <si>
    <t>Bastia</t>
  </si>
  <si>
    <t>Borgo</t>
  </si>
  <si>
    <t>Calvi</t>
  </si>
  <si>
    <t>Corte</t>
  </si>
  <si>
    <t>Ghisonaccia</t>
  </si>
  <si>
    <t>L'Île-Rousse</t>
  </si>
  <si>
    <t>Penta-di-Casinca</t>
  </si>
  <si>
    <t>Prunelli-di-Fiumorbo</t>
  </si>
  <si>
    <t>Saint-Florent</t>
  </si>
  <si>
    <t>Aigues-Mortes</t>
  </si>
  <si>
    <t>Aimargues</t>
  </si>
  <si>
    <t>Alès</t>
  </si>
  <si>
    <t>Anduze</t>
  </si>
  <si>
    <t>Bagnols-sur-Cèze</t>
  </si>
  <si>
    <t>Barjac</t>
  </si>
  <si>
    <t>Beaucaire</t>
  </si>
  <si>
    <t>Bellegarde</t>
  </si>
  <si>
    <t>Bessèges</t>
  </si>
  <si>
    <t>Bouillargues</t>
  </si>
  <si>
    <t>La Calmette</t>
  </si>
  <si>
    <t>Calvisson</t>
  </si>
  <si>
    <t>La Grand-Combe</t>
  </si>
  <si>
    <t>Manduel</t>
  </si>
  <si>
    <t>Nîmes</t>
  </si>
  <si>
    <t>Pont-Saint-Esprit</t>
  </si>
  <si>
    <t>Quissac</t>
  </si>
  <si>
    <t>Remoulins</t>
  </si>
  <si>
    <t>Rochefort-du-Gard</t>
  </si>
  <si>
    <t>Roquemaure</t>
  </si>
  <si>
    <t>Saint-Ambroix</t>
  </si>
  <si>
    <t>Saint-Geniès-de-Malgoirès</t>
  </si>
  <si>
    <t>Saint-Gilles</t>
  </si>
  <si>
    <t>Saint-Hippolyte-du-Fort</t>
  </si>
  <si>
    <t>Saint-Jean-du-Gard</t>
  </si>
  <si>
    <t>Sommières</t>
  </si>
  <si>
    <t>Uzès</t>
  </si>
  <si>
    <t>Vauvert</t>
  </si>
  <si>
    <t>Vergèze</t>
  </si>
  <si>
    <t>Le Vigan</t>
  </si>
  <si>
    <t>Auterive</t>
  </si>
  <si>
    <t>Bagnères-de-Luchon</t>
  </si>
  <si>
    <t>Bessières</t>
  </si>
  <si>
    <t>Boulogne-sur-Gesse</t>
  </si>
  <si>
    <t>Caraman</t>
  </si>
  <si>
    <t>Carbonne</t>
  </si>
  <si>
    <t>Cazères</t>
  </si>
  <si>
    <t>Fronton</t>
  </si>
  <si>
    <t>Grenade</t>
  </si>
  <si>
    <t>L'Isle-en-Dodon</t>
  </si>
  <si>
    <t>Martres-Tolosane</t>
  </si>
  <si>
    <t>Montastruc-la-Conseillère</t>
  </si>
  <si>
    <t>Montréjeau</t>
  </si>
  <si>
    <t>Nailloux</t>
  </si>
  <si>
    <t>Noé</t>
  </si>
  <si>
    <t>Pins-Justaret</t>
  </si>
  <si>
    <t>Revel</t>
  </si>
  <si>
    <t>Rieumes</t>
  </si>
  <si>
    <t>Saint-Gaudens</t>
  </si>
  <si>
    <t>Saint-Lys</t>
  </si>
  <si>
    <t>Salies-du-Salat</t>
  </si>
  <si>
    <t>Toulouse</t>
  </si>
  <si>
    <t>Verfeil</t>
  </si>
  <si>
    <t>Vernet</t>
  </si>
  <si>
    <t>Villefranche-de-Lauragais</t>
  </si>
  <si>
    <t>Villemur-sur-Tarn</t>
  </si>
  <si>
    <t>Auch</t>
  </si>
  <si>
    <t>Cazaubon</t>
  </si>
  <si>
    <t>Condom</t>
  </si>
  <si>
    <t>Eauze</t>
  </si>
  <si>
    <t>Fleurance</t>
  </si>
  <si>
    <t>Gimont</t>
  </si>
  <si>
    <t>L'Isle-Jourdain</t>
  </si>
  <si>
    <t>Lectoure</t>
  </si>
  <si>
    <t>Marciac</t>
  </si>
  <si>
    <t>Masseube</t>
  </si>
  <si>
    <t>Mauvezin</t>
  </si>
  <si>
    <t>Mirande</t>
  </si>
  <si>
    <t>Nogaro</t>
  </si>
  <si>
    <t>Plaisance</t>
  </si>
  <si>
    <t>Riscle</t>
  </si>
  <si>
    <t>Samatan</t>
  </si>
  <si>
    <t>Vic-Fezensac</t>
  </si>
  <si>
    <t>Andernos-les-Bains</t>
  </si>
  <si>
    <t>Arès</t>
  </si>
  <si>
    <t>Bazas</t>
  </si>
  <si>
    <t>Belin-Béliet</t>
  </si>
  <si>
    <t>Biganos</t>
  </si>
  <si>
    <t>Blaye</t>
  </si>
  <si>
    <t>Bordeaux</t>
  </si>
  <si>
    <t>Cadillac-sur-Garonne</t>
  </si>
  <si>
    <t>Castelnau-de-Médoc</t>
  </si>
  <si>
    <t>Castillon-la-Bataille</t>
  </si>
  <si>
    <t>Cavignac</t>
  </si>
  <si>
    <t>Coutras</t>
  </si>
  <si>
    <t>Créon</t>
  </si>
  <si>
    <t>Hourtin</t>
  </si>
  <si>
    <t>La Brède</t>
  </si>
  <si>
    <t>Lacanau</t>
  </si>
  <si>
    <t>Langoiran</t>
  </si>
  <si>
    <t>Langon</t>
  </si>
  <si>
    <t>Lège-Cap-Ferret</t>
  </si>
  <si>
    <t>Lesparre-Médoc</t>
  </si>
  <si>
    <t>Libourne</t>
  </si>
  <si>
    <t>Pauillac</t>
  </si>
  <si>
    <t>Podensac</t>
  </si>
  <si>
    <t>La Réole</t>
  </si>
  <si>
    <t>Saint-André-de-Cubzac</t>
  </si>
  <si>
    <t>Sainte-Foy-la-Grande</t>
  </si>
  <si>
    <t>Saint-Seurin-sur-l'Isle</t>
  </si>
  <si>
    <t>Salles</t>
  </si>
  <si>
    <t>Sauveterre-de-Guyenne</t>
  </si>
  <si>
    <t>Soulac-sur-Mer</t>
  </si>
  <si>
    <t>La Teste-de-Buch</t>
  </si>
  <si>
    <t>Agde</t>
  </si>
  <si>
    <t>Baillargues</t>
  </si>
  <si>
    <t>Bédarieux</t>
  </si>
  <si>
    <t>Bessan</t>
  </si>
  <si>
    <t>Béziers</t>
  </si>
  <si>
    <t>Capestang</t>
  </si>
  <si>
    <t>Castries</t>
  </si>
  <si>
    <t>Clermont-l'Hérault</t>
  </si>
  <si>
    <t>Ganges</t>
  </si>
  <si>
    <t>Gignac</t>
  </si>
  <si>
    <t>Lamalou-les-Bains</t>
  </si>
  <si>
    <t>Lodève</t>
  </si>
  <si>
    <t>Lunel</t>
  </si>
  <si>
    <t>Magalas</t>
  </si>
  <si>
    <t>Marseillan</t>
  </si>
  <si>
    <t>Mauguio</t>
  </si>
  <si>
    <t>Mèze</t>
  </si>
  <si>
    <t>Montagnac</t>
  </si>
  <si>
    <t>Montpellier</t>
  </si>
  <si>
    <t>Olonzac</t>
  </si>
  <si>
    <t>Palavas-les-Flots</t>
  </si>
  <si>
    <t>Paulhan</t>
  </si>
  <si>
    <t>Pézenas</t>
  </si>
  <si>
    <t>Pignan</t>
  </si>
  <si>
    <t>Saint-André-de-Sangonis</t>
  </si>
  <si>
    <t>Saint-Chinian</t>
  </si>
  <si>
    <t>Saint-Mathieu-de-Tréviers</t>
  </si>
  <si>
    <t>Saint-Pons-de-Thomières</t>
  </si>
  <si>
    <t>Sérignan</t>
  </si>
  <si>
    <t>Servian</t>
  </si>
  <si>
    <t>Sète</t>
  </si>
  <si>
    <t>Vias</t>
  </si>
  <si>
    <t>Argentré-du-Plessis</t>
  </si>
  <si>
    <t>Bain-de-Bretagne</t>
  </si>
  <si>
    <t>Bréal-sous-Montfort</t>
  </si>
  <si>
    <t>Châteaubourg</t>
  </si>
  <si>
    <t>Châteaugiron</t>
  </si>
  <si>
    <t>Combourg</t>
  </si>
  <si>
    <t>Dinard</t>
  </si>
  <si>
    <t>Dol-de-Bretagne</t>
  </si>
  <si>
    <t>Fougères</t>
  </si>
  <si>
    <t>La Guerche-de-Bretagne</t>
  </si>
  <si>
    <t>Guichen</t>
  </si>
  <si>
    <t>Janzé</t>
  </si>
  <si>
    <t>Liffré</t>
  </si>
  <si>
    <t>Louvigné-du-Désert</t>
  </si>
  <si>
    <t>Val d'Anast</t>
  </si>
  <si>
    <t>Guipry-Messac</t>
  </si>
  <si>
    <t>La Mézière</t>
  </si>
  <si>
    <t>Montauban-de-Bretagne</t>
  </si>
  <si>
    <t>Montfort-sur-Meu</t>
  </si>
  <si>
    <t>Mordelles</t>
  </si>
  <si>
    <t>Noyal-sur-Vilaine</t>
  </si>
  <si>
    <t>Pipriac</t>
  </si>
  <si>
    <t>Plélan-le-Grand</t>
  </si>
  <si>
    <t>Redon</t>
  </si>
  <si>
    <t>Rennes</t>
  </si>
  <si>
    <t>Retiers</t>
  </si>
  <si>
    <t>Le Rheu</t>
  </si>
  <si>
    <t>Saint-Aubin-d'Aubigné</t>
  </si>
  <si>
    <t>Saint-Aubin-du-Cormier</t>
  </si>
  <si>
    <t>Maen Roch</t>
  </si>
  <si>
    <t>Saint-Malo</t>
  </si>
  <si>
    <t>Saint-Méen-le-Grand</t>
  </si>
  <si>
    <t>Tinténiac</t>
  </si>
  <si>
    <t>Vern-sur-Seiche</t>
  </si>
  <si>
    <t>Vitré</t>
  </si>
  <si>
    <t>Aigurande</t>
  </si>
  <si>
    <t>Argenton-sur-Creuse</t>
  </si>
  <si>
    <t>Le Blanc</t>
  </si>
  <si>
    <t>Buzançais</t>
  </si>
  <si>
    <t>Châteauroux</t>
  </si>
  <si>
    <t>Châtillon-sur-Indre</t>
  </si>
  <si>
    <t>La Châtre</t>
  </si>
  <si>
    <t>Issoudun</t>
  </si>
  <si>
    <t>Levroux</t>
  </si>
  <si>
    <t>Valençay</t>
  </si>
  <si>
    <t>Amboise</t>
  </si>
  <si>
    <t>Avoine</t>
  </si>
  <si>
    <t>Azay-le-Rideau</t>
  </si>
  <si>
    <t>Bléré</t>
  </si>
  <si>
    <t>Bourgueil</t>
  </si>
  <si>
    <t>Château-la-Vallière</t>
  </si>
  <si>
    <t>Château-Renault</t>
  </si>
  <si>
    <t>Chinon</t>
  </si>
  <si>
    <t>Esvres</t>
  </si>
  <si>
    <t>Descartes</t>
  </si>
  <si>
    <t>L'Île-Bouchard</t>
  </si>
  <si>
    <t>Langeais</t>
  </si>
  <si>
    <t>Ligueil</t>
  </si>
  <si>
    <t>Loches</t>
  </si>
  <si>
    <t>Monts</t>
  </si>
  <si>
    <t>Richelieu</t>
  </si>
  <si>
    <t>Sainte-Maure-de-Touraine</t>
  </si>
  <si>
    <t>Tours</t>
  </si>
  <si>
    <t>Les Abrets en Dauphiné</t>
  </si>
  <si>
    <t>Allevard</t>
  </si>
  <si>
    <t>Apprieu</t>
  </si>
  <si>
    <t>Les Avenières Veyrins-Thuellin</t>
  </si>
  <si>
    <t>Beaurepaire</t>
  </si>
  <si>
    <t>Le Bourg-d'Oisans</t>
  </si>
  <si>
    <t>Bourgoin-Jallieu</t>
  </si>
  <si>
    <t>Charvieu-Chavagneux</t>
  </si>
  <si>
    <t>La Côte-Saint-André</t>
  </si>
  <si>
    <t>Crémieu</t>
  </si>
  <si>
    <t>Crolles</t>
  </si>
  <si>
    <t>Grenoble</t>
  </si>
  <si>
    <t>Heyrieux</t>
  </si>
  <si>
    <t>Montalieu-Vercieu</t>
  </si>
  <si>
    <t>Morestel</t>
  </si>
  <si>
    <t>La Mure</t>
  </si>
  <si>
    <t>Pontcharra</t>
  </si>
  <si>
    <t>Le Pont-de-Beauvoisin</t>
  </si>
  <si>
    <t>Rives</t>
  </si>
  <si>
    <t>Roussillon</t>
  </si>
  <si>
    <t>Saint-Étienne-de-Saint-Geoirs</t>
  </si>
  <si>
    <t>Saint-Jean-de-Bournay</t>
  </si>
  <si>
    <t>Saint-Laurent-du-Pont</t>
  </si>
  <si>
    <t>Saint-Marcellin</t>
  </si>
  <si>
    <t>La Tour-du-Pin</t>
  </si>
  <si>
    <t>Le Touvet</t>
  </si>
  <si>
    <t>Tullins</t>
  </si>
  <si>
    <t>Vienne</t>
  </si>
  <si>
    <t>Vif</t>
  </si>
  <si>
    <t>Villard-de-Lans</t>
  </si>
  <si>
    <t>Villefontaine</t>
  </si>
  <si>
    <t>Villette-d'Anthon</t>
  </si>
  <si>
    <t>Vinay</t>
  </si>
  <si>
    <t>Vizille</t>
  </si>
  <si>
    <t>Voiron</t>
  </si>
  <si>
    <t>Voreppe</t>
  </si>
  <si>
    <t>Arbois</t>
  </si>
  <si>
    <t>Bletterans</t>
  </si>
  <si>
    <t>Champagnole</t>
  </si>
  <si>
    <t>Chaussin</t>
  </si>
  <si>
    <t>Clairvaux-les-Lacs</t>
  </si>
  <si>
    <t>Dole</t>
  </si>
  <si>
    <t>Lons-le-Saunier</t>
  </si>
  <si>
    <t>Moirans-en-Montagne</t>
  </si>
  <si>
    <t>Hauts de Bienne</t>
  </si>
  <si>
    <t>Orgelet</t>
  </si>
  <si>
    <t>Poligny</t>
  </si>
  <si>
    <t>Les Rousses</t>
  </si>
  <si>
    <t>Saint-Amour</t>
  </si>
  <si>
    <t>Saint-Claude</t>
  </si>
  <si>
    <t>Saint-Laurent-en-Grandvaux</t>
  </si>
  <si>
    <t>Salins-les-Bains</t>
  </si>
  <si>
    <t>Tavaux</t>
  </si>
  <si>
    <t>Aire-sur-l'Adour</t>
  </si>
  <si>
    <t>Biscarrosse</t>
  </si>
  <si>
    <t>Capbreton</t>
  </si>
  <si>
    <t>Castets</t>
  </si>
  <si>
    <t>Dax</t>
  </si>
  <si>
    <t>Hagetmau</t>
  </si>
  <si>
    <t>Labenne</t>
  </si>
  <si>
    <t>Mimizan</t>
  </si>
  <si>
    <t>Mont-de-Marsan</t>
  </si>
  <si>
    <t>Montfort-en-Chalosse</t>
  </si>
  <si>
    <t>Morcenx-la-Nouvelle</t>
  </si>
  <si>
    <t>Parentis-en-Born</t>
  </si>
  <si>
    <t>Peyrehorade</t>
  </si>
  <si>
    <t>Pouillon</t>
  </si>
  <si>
    <t>Roquefort</t>
  </si>
  <si>
    <t>Saint-Sever</t>
  </si>
  <si>
    <t>Saint-Vincent-de-Tyrosse</t>
  </si>
  <si>
    <t>Seignosse</t>
  </si>
  <si>
    <t>Soustons</t>
  </si>
  <si>
    <t>Tartas</t>
  </si>
  <si>
    <t>Blois</t>
  </si>
  <si>
    <t>Le Controis-en-Sologne</t>
  </si>
  <si>
    <t>Lamotte-Beuvron</t>
  </si>
  <si>
    <t>Mer</t>
  </si>
  <si>
    <t>Mondoubleau</t>
  </si>
  <si>
    <t>Montoire-sur-le-Loir</t>
  </si>
  <si>
    <t>Montrichard Val de Cher</t>
  </si>
  <si>
    <t>Veuzain-sur-Loire</t>
  </si>
  <si>
    <t>Beauce la Romaine</t>
  </si>
  <si>
    <t>Romorantin-Lanthenay</t>
  </si>
  <si>
    <t>Saint-Aignan</t>
  </si>
  <si>
    <t>Salbris</t>
  </si>
  <si>
    <t>Selles-sur-Cher</t>
  </si>
  <si>
    <t>Vendôme</t>
  </si>
  <si>
    <t>Balbigny</t>
  </si>
  <si>
    <t>Boën-sur-Lignon</t>
  </si>
  <si>
    <t>Bourg-Argental</t>
  </si>
  <si>
    <t>Charlieu</t>
  </si>
  <si>
    <t>Chazelles-sur-Lyon</t>
  </si>
  <si>
    <t>Feurs</t>
  </si>
  <si>
    <t>La Grand-Croix</t>
  </si>
  <si>
    <t>Montbrison</t>
  </si>
  <si>
    <t>Montrond-les-Bains</t>
  </si>
  <si>
    <t>Panissières</t>
  </si>
  <si>
    <t>Pélussin</t>
  </si>
  <si>
    <t>Renaison</t>
  </si>
  <si>
    <t>Rive-de-Gier</t>
  </si>
  <si>
    <t>Roanne</t>
  </si>
  <si>
    <t>Saint-Bonnet-le-Château</t>
  </si>
  <si>
    <t>Saint-Étienne</t>
  </si>
  <si>
    <t>Saint-Galmier</t>
  </si>
  <si>
    <t>Saint-Germain-Laval</t>
  </si>
  <si>
    <t>Saint-Just-Saint-Rambert</t>
  </si>
  <si>
    <t>Brioude</t>
  </si>
  <si>
    <t>Le Chambon-sur-Lignon</t>
  </si>
  <si>
    <t>Craponne-sur-Arzon</t>
  </si>
  <si>
    <t>Dunières</t>
  </si>
  <si>
    <t>Langeac</t>
  </si>
  <si>
    <t>Monistrol-sur-Loire</t>
  </si>
  <si>
    <t>Le Puy-en-Velay</t>
  </si>
  <si>
    <t>Retournac</t>
  </si>
  <si>
    <t>Saint-Julien-Chapteuil</t>
  </si>
  <si>
    <t>Saint-Paulien</t>
  </si>
  <si>
    <t>Sainte-Sigolène</t>
  </si>
  <si>
    <t>Saugues</t>
  </si>
  <si>
    <t>Tence</t>
  </si>
  <si>
    <t>Yssingeaux</t>
  </si>
  <si>
    <t>Aigrefeuille-sur-Maine</t>
  </si>
  <si>
    <t>Ancenis-Saint-Géréon</t>
  </si>
  <si>
    <t>Blain</t>
  </si>
  <si>
    <t>Châteaubriant</t>
  </si>
  <si>
    <t>Clisson</t>
  </si>
  <si>
    <t>Derval</t>
  </si>
  <si>
    <t>La Baule-Escoublac</t>
  </si>
  <si>
    <t>Guémené-Penfao</t>
  </si>
  <si>
    <t>Herbignac</t>
  </si>
  <si>
    <t>Héric</t>
  </si>
  <si>
    <t>Legé</t>
  </si>
  <si>
    <t>Ligné</t>
  </si>
  <si>
    <t>Le Loroux-Bottereau</t>
  </si>
  <si>
    <t>Machecoul-Saint-Même</t>
  </si>
  <si>
    <t>Nantes</t>
  </si>
  <si>
    <t>Nort-sur-Erdre</t>
  </si>
  <si>
    <t>Nozay</t>
  </si>
  <si>
    <t>Le Pellerin</t>
  </si>
  <si>
    <t>Pontchâteau</t>
  </si>
  <si>
    <t>Pornic</t>
  </si>
  <si>
    <t>Saint-Brevin-les-Pins</t>
  </si>
  <si>
    <t>Saint-Étienne-de-Montluc</t>
  </si>
  <si>
    <t>Vallons-de-l'Erdre</t>
  </si>
  <si>
    <t>Saint-Nazaire</t>
  </si>
  <si>
    <t>Sainte-Pazanne</t>
  </si>
  <si>
    <t>Saint-Philbert-de-Grand-Lieu</t>
  </si>
  <si>
    <t>Savenay</t>
  </si>
  <si>
    <t>Treillières</t>
  </si>
  <si>
    <t>Vallet</t>
  </si>
  <si>
    <t>Loireauxence</t>
  </si>
  <si>
    <t>Beaugency</t>
  </si>
  <si>
    <t>Beaune-la-Rolande</t>
  </si>
  <si>
    <t>Briare</t>
  </si>
  <si>
    <t>Châteauneuf-sur-Loire</t>
  </si>
  <si>
    <t>Châtillon-Coligny</t>
  </si>
  <si>
    <t>Courtenay</t>
  </si>
  <si>
    <t>Ferrières-en-Gâtinais</t>
  </si>
  <si>
    <t>La Ferté-Saint-Aubin</t>
  </si>
  <si>
    <t>Gien</t>
  </si>
  <si>
    <t>Jargeau</t>
  </si>
  <si>
    <t>Lorris</t>
  </si>
  <si>
    <t>Le Malesherbois</t>
  </si>
  <si>
    <t>Meung-sur-Loire</t>
  </si>
  <si>
    <t>Montargis</t>
  </si>
  <si>
    <t>Neuville-aux-Bois</t>
  </si>
  <si>
    <t>Orléans</t>
  </si>
  <si>
    <t>Patay</t>
  </si>
  <si>
    <t>Pithiviers</t>
  </si>
  <si>
    <t>Puiseaux</t>
  </si>
  <si>
    <t>Sully-sur-Loire</t>
  </si>
  <si>
    <t>Cahors</t>
  </si>
  <si>
    <t>Cajarc</t>
  </si>
  <si>
    <t>Castelnau Montratier-Sainte Alauzie</t>
  </si>
  <si>
    <t>Figeac</t>
  </si>
  <si>
    <t>Gourdon</t>
  </si>
  <si>
    <t>Gramat</t>
  </si>
  <si>
    <t>Lacapelle-Marival</t>
  </si>
  <si>
    <t>Prayssac</t>
  </si>
  <si>
    <t>Saint-Céré</t>
  </si>
  <si>
    <t>Souillac</t>
  </si>
  <si>
    <t>Vayrac</t>
  </si>
  <si>
    <t>Agen</t>
  </si>
  <si>
    <t>Aiguillon</t>
  </si>
  <si>
    <t>Casteljaloux</t>
  </si>
  <si>
    <t>Castillonnès</t>
  </si>
  <si>
    <t>Fumel</t>
  </si>
  <si>
    <t>Marmande</t>
  </si>
  <si>
    <t>Miramont-de-Guyenne</t>
  </si>
  <si>
    <t>Monflanquin</t>
  </si>
  <si>
    <t>Nérac</t>
  </si>
  <si>
    <t>Tonneins</t>
  </si>
  <si>
    <t>Villeneuve-sur-Lot</t>
  </si>
  <si>
    <t>La Canourgue</t>
  </si>
  <si>
    <t>Florac Trois Rivières</t>
  </si>
  <si>
    <t>Langogne</t>
  </si>
  <si>
    <t>Marvejols</t>
  </si>
  <si>
    <t>Mende</t>
  </si>
  <si>
    <t>Saint-Chély-d'Apcher</t>
  </si>
  <si>
    <t>Angers</t>
  </si>
  <si>
    <t>Baugé-en-Anjou</t>
  </si>
  <si>
    <t>Beaufort-en-Anjou</t>
  </si>
  <si>
    <t>Beaupréau-en-Mauges</t>
  </si>
  <si>
    <t>Brissac Loire Aubance</t>
  </si>
  <si>
    <t>Candé</t>
  </si>
  <si>
    <t>Chalonnes-sur-Loire</t>
  </si>
  <si>
    <t>Orée d'Anjou</t>
  </si>
  <si>
    <t>Les Hauts-d'Anjou</t>
  </si>
  <si>
    <t>Chemillé-en-Anjou</t>
  </si>
  <si>
    <t>Cholet</t>
  </si>
  <si>
    <t>Doué-en-Anjou</t>
  </si>
  <si>
    <t>Durtal</t>
  </si>
  <si>
    <t>Le Lion-d'Angers</t>
  </si>
  <si>
    <t>Longué-Jumelles</t>
  </si>
  <si>
    <t>Montreuil-Juigné</t>
  </si>
  <si>
    <t>Montreuil-Bellay</t>
  </si>
  <si>
    <t>Montrevault-sur-Èvre</t>
  </si>
  <si>
    <t>Noyant-Villages</t>
  </si>
  <si>
    <t>Mauges-sur-Loire</t>
  </si>
  <si>
    <t>Ombrée d'Anjou</t>
  </si>
  <si>
    <t>Gennes-Val-de-Loire</t>
  </si>
  <si>
    <t>Saint-Georges-sur-Loire</t>
  </si>
  <si>
    <t>Sèvremoine</t>
  </si>
  <si>
    <t>Loire-Authion</t>
  </si>
  <si>
    <t>Saumur</t>
  </si>
  <si>
    <t>Segré-en-Anjou Bleu</t>
  </si>
  <si>
    <t>Seiches-sur-le-Loir</t>
  </si>
  <si>
    <t>Bellevigne-en-Layon</t>
  </si>
  <si>
    <t>Tiercé</t>
  </si>
  <si>
    <t>Lys-Haut-Layon</t>
  </si>
  <si>
    <t>Agon-Coutainville</t>
  </si>
  <si>
    <t>Avranches</t>
  </si>
  <si>
    <t>Barneville-Carteret</t>
  </si>
  <si>
    <t>Brécey</t>
  </si>
  <si>
    <t>Bréhal</t>
  </si>
  <si>
    <t>Bricquebec-en-Cotentin</t>
  </si>
  <si>
    <t>Carentan-les-Marais</t>
  </si>
  <si>
    <t>Cherbourg-en-Cotentin</t>
  </si>
  <si>
    <t>Coutances</t>
  </si>
  <si>
    <t>Granville</t>
  </si>
  <si>
    <t>La Haye</t>
  </si>
  <si>
    <t>Montebourg</t>
  </si>
  <si>
    <t>Mortain-Bocage</t>
  </si>
  <si>
    <t>Périers</t>
  </si>
  <si>
    <t>Les Pieux</t>
  </si>
  <si>
    <t>Pontorson</t>
  </si>
  <si>
    <t>Saint-Hilaire-du-Harcouët</t>
  </si>
  <si>
    <t>Saint-James</t>
  </si>
  <si>
    <t>Saint-Lô</t>
  </si>
  <si>
    <t>Saint-Pierre-Église</t>
  </si>
  <si>
    <t>Sourdeval</t>
  </si>
  <si>
    <t>Torigny-les-Villes</t>
  </si>
  <si>
    <t>Valognes</t>
  </si>
  <si>
    <t>Villedieu-les-Poêles-Rouffigny</t>
  </si>
  <si>
    <t>Aÿ-Champagne</t>
  </si>
  <si>
    <t>Châlons-en-Champagne</t>
  </si>
  <si>
    <t>Dormans</t>
  </si>
  <si>
    <t>Épernay</t>
  </si>
  <si>
    <t>Fère-Champenoise</t>
  </si>
  <si>
    <t>Fismes</t>
  </si>
  <si>
    <t>Montmirail</t>
  </si>
  <si>
    <t>Mourmelon-le-Grand</t>
  </si>
  <si>
    <t>Reims</t>
  </si>
  <si>
    <t>Sainte-Menehould</t>
  </si>
  <si>
    <t>Sézanne</t>
  </si>
  <si>
    <t>Suippes</t>
  </si>
  <si>
    <t>Blancs-Coteaux</t>
  </si>
  <si>
    <t>Vitry-le-François</t>
  </si>
  <si>
    <t>Bourbonne-les-Bains</t>
  </si>
  <si>
    <t>Chalindrey</t>
  </si>
  <si>
    <t>Chaumont</t>
  </si>
  <si>
    <t>Fayl-Billot</t>
  </si>
  <si>
    <t>Joinville</t>
  </si>
  <si>
    <t>Langres</t>
  </si>
  <si>
    <t>La Porte du Der</t>
  </si>
  <si>
    <t>Nogent</t>
  </si>
  <si>
    <t>Saint-Dizier</t>
  </si>
  <si>
    <t>Wassy</t>
  </si>
  <si>
    <t>Ambrières-les-Vallées</t>
  </si>
  <si>
    <t>Château-Gontier-sur-Mayenne</t>
  </si>
  <si>
    <t>Cossé-le-Vivien</t>
  </si>
  <si>
    <t>Craon</t>
  </si>
  <si>
    <t>Ernée</t>
  </si>
  <si>
    <t>Évron</t>
  </si>
  <si>
    <t>Gorron</t>
  </si>
  <si>
    <t>Laval</t>
  </si>
  <si>
    <t>Mayenne</t>
  </si>
  <si>
    <t>Meslay-du-Maine</t>
  </si>
  <si>
    <t>Pré-en-Pail-Saint-Samson</t>
  </si>
  <si>
    <t>Villaines-la-Juhel</t>
  </si>
  <si>
    <t>Baccarat</t>
  </si>
  <si>
    <t>Blainville-sur-l'Eau</t>
  </si>
  <si>
    <t>Val de Briey</t>
  </si>
  <si>
    <t>Dombasle-sur-Meurthe</t>
  </si>
  <si>
    <t>Jarny</t>
  </si>
  <si>
    <t>Jœuf</t>
  </si>
  <si>
    <t>Longuyon</t>
  </si>
  <si>
    <t>Longwy</t>
  </si>
  <si>
    <t>Ludres</t>
  </si>
  <si>
    <t>Lunéville</t>
  </si>
  <si>
    <t>Nancy</t>
  </si>
  <si>
    <t>Neuves-Maisons</t>
  </si>
  <si>
    <t>Pont-à-Mousson</t>
  </si>
  <si>
    <t>Toul</t>
  </si>
  <si>
    <t>Vézelise</t>
  </si>
  <si>
    <t>Villerupt</t>
  </si>
  <si>
    <t>Bar-le-Duc</t>
  </si>
  <si>
    <t>Commercy</t>
  </si>
  <si>
    <t>Étain</t>
  </si>
  <si>
    <t>Ligny-en-Barrois</t>
  </si>
  <si>
    <t>Montmédy</t>
  </si>
  <si>
    <t>Revigny-sur-Ornain</t>
  </si>
  <si>
    <t>Saint-Mihiel</t>
  </si>
  <si>
    <t>Stenay</t>
  </si>
  <si>
    <t>Vaucouleurs</t>
  </si>
  <si>
    <t>Verdun</t>
  </si>
  <si>
    <t>Allaire</t>
  </si>
  <si>
    <t>Arradon</t>
  </si>
  <si>
    <t>Auray</t>
  </si>
  <si>
    <t>Baud</t>
  </si>
  <si>
    <t>Belz</t>
  </si>
  <si>
    <t>Carnac</t>
  </si>
  <si>
    <t>Elven</t>
  </si>
  <si>
    <t>Le Faouët</t>
  </si>
  <si>
    <t>La Gacilly</t>
  </si>
  <si>
    <t>Gourin</t>
  </si>
  <si>
    <t>Grand-Champ</t>
  </si>
  <si>
    <t>Guémené-sur-Scorff</t>
  </si>
  <si>
    <t>Guer</t>
  </si>
  <si>
    <t>Guidel</t>
  </si>
  <si>
    <t>Hennebont</t>
  </si>
  <si>
    <t>Josselin</t>
  </si>
  <si>
    <t>Lanester</t>
  </si>
  <si>
    <t>Locminé</t>
  </si>
  <si>
    <t>Lorient</t>
  </si>
  <si>
    <t>Malestroit</t>
  </si>
  <si>
    <t>Mauron</t>
  </si>
  <si>
    <t>Muzillac</t>
  </si>
  <si>
    <t>Nivillac</t>
  </si>
  <si>
    <t>Le Palais</t>
  </si>
  <si>
    <t>Ploeren</t>
  </si>
  <si>
    <t>Ploërmel</t>
  </si>
  <si>
    <t>Plouay</t>
  </si>
  <si>
    <t>Pluvigner</t>
  </si>
  <si>
    <t>Pontivy</t>
  </si>
  <si>
    <t>Questembert</t>
  </si>
  <si>
    <t>Quiberon</t>
  </si>
  <si>
    <t>Riantec</t>
  </si>
  <si>
    <t>Sarzeau</t>
  </si>
  <si>
    <t>Theix-Noyalo</t>
  </si>
  <si>
    <t>Vannes</t>
  </si>
  <si>
    <t>Amnéville</t>
  </si>
  <si>
    <t>Bitche</t>
  </si>
  <si>
    <t>Boulay-Moselle</t>
  </si>
  <si>
    <t>Bouzonville</t>
  </si>
  <si>
    <t>Château-Salins</t>
  </si>
  <si>
    <t>Creutzwald</t>
  </si>
  <si>
    <t>Dieuze</t>
  </si>
  <si>
    <t>Farébersviller</t>
  </si>
  <si>
    <t>Faulquemont</t>
  </si>
  <si>
    <t>Forbach</t>
  </si>
  <si>
    <t>Freyming-Merlebach</t>
  </si>
  <si>
    <t>Guénange</t>
  </si>
  <si>
    <t>Hettange-Grande</t>
  </si>
  <si>
    <t>Longeville-lès-Saint-Avold</t>
  </si>
  <si>
    <t>Marange-Silvange</t>
  </si>
  <si>
    <t>Metz</t>
  </si>
  <si>
    <t>Morhange</t>
  </si>
  <si>
    <t>Phalsbourg</t>
  </si>
  <si>
    <t>Puttelange-aux-Lacs</t>
  </si>
  <si>
    <t>Rémilly</t>
  </si>
  <si>
    <t>Rohrbach-lès-Bitche</t>
  </si>
  <si>
    <t>Saint-Avold</t>
  </si>
  <si>
    <t>Sarralbe</t>
  </si>
  <si>
    <t>Sarrebourg</t>
  </si>
  <si>
    <t>Sarreguemines</t>
  </si>
  <si>
    <t>Thionville</t>
  </si>
  <si>
    <t>La Charité-sur-Loire</t>
  </si>
  <si>
    <t>Château-Chinon (Ville)</t>
  </si>
  <si>
    <t>Clamecy</t>
  </si>
  <si>
    <t>Corbigny</t>
  </si>
  <si>
    <t>Cosne-Cours-sur-Loire</t>
  </si>
  <si>
    <t>Decize</t>
  </si>
  <si>
    <t>Imphy</t>
  </si>
  <si>
    <t>Luzy</t>
  </si>
  <si>
    <t>Nevers</t>
  </si>
  <si>
    <t>Prémery</t>
  </si>
  <si>
    <t>Saint-Pierre-le-Moûtier</t>
  </si>
  <si>
    <t>Annœullin</t>
  </si>
  <si>
    <t>Arleux</t>
  </si>
  <si>
    <t>Armentières</t>
  </si>
  <si>
    <t>Aulnoye-Aymeries</t>
  </si>
  <si>
    <t>Avesnes-sur-Helpe</t>
  </si>
  <si>
    <t>Avesnes-les-Aubert</t>
  </si>
  <si>
    <t>La Bassée</t>
  </si>
  <si>
    <t>Bavay</t>
  </si>
  <si>
    <t>Bergues</t>
  </si>
  <si>
    <t>Bourbourg</t>
  </si>
  <si>
    <t>Bray-Dunes</t>
  </si>
  <si>
    <t>Cambrai</t>
  </si>
  <si>
    <t>Le Cateau-Cambrésis</t>
  </si>
  <si>
    <t>Caudry</t>
  </si>
  <si>
    <t>Cysoing</t>
  </si>
  <si>
    <t>Denain</t>
  </si>
  <si>
    <t>Douai</t>
  </si>
  <si>
    <t>Dunkerque</t>
  </si>
  <si>
    <t>Flines-lez-Raches</t>
  </si>
  <si>
    <t>Fourmies</t>
  </si>
  <si>
    <t>Gravelines</t>
  </si>
  <si>
    <t>Hazebrouck</t>
  </si>
  <si>
    <t>Jeumont</t>
  </si>
  <si>
    <t>Landrecies</t>
  </si>
  <si>
    <t>Lille</t>
  </si>
  <si>
    <t>Marchiennes</t>
  </si>
  <si>
    <t>Maubeuge</t>
  </si>
  <si>
    <t>Merville</t>
  </si>
  <si>
    <t>Orchies</t>
  </si>
  <si>
    <t>Phalempin</t>
  </si>
  <si>
    <t>Pont-à-Marcq</t>
  </si>
  <si>
    <t>Le Quesnoy</t>
  </si>
  <si>
    <t>Quiévrechain</t>
  </si>
  <si>
    <t>Saint-Amand-les-Eaux</t>
  </si>
  <si>
    <t>Solesmes</t>
  </si>
  <si>
    <t>Somain</t>
  </si>
  <si>
    <t>Steenvoorde</t>
  </si>
  <si>
    <t>Trélon</t>
  </si>
  <si>
    <t>Valenciennes</t>
  </si>
  <si>
    <t>Vieux-Condé</t>
  </si>
  <si>
    <t>Wavrin</t>
  </si>
  <si>
    <t>Wormhout</t>
  </si>
  <si>
    <t>Beauvais</t>
  </si>
  <si>
    <t>Bresles</t>
  </si>
  <si>
    <t>Chantilly</t>
  </si>
  <si>
    <t>Chaumont-en-Vexin</t>
  </si>
  <si>
    <t>Clermont</t>
  </si>
  <si>
    <t>Compiègne</t>
  </si>
  <si>
    <t>Creil</t>
  </si>
  <si>
    <t>Crépy-en-Valois</t>
  </si>
  <si>
    <t>Crèvecœur-le-Grand</t>
  </si>
  <si>
    <t>Estrées-Saint-Denis</t>
  </si>
  <si>
    <t>Formerie</t>
  </si>
  <si>
    <t>Grandvilliers</t>
  </si>
  <si>
    <t>Liancourt</t>
  </si>
  <si>
    <t>Méru</t>
  </si>
  <si>
    <t>Noyon</t>
  </si>
  <si>
    <t>Le Plessis-Belleville</t>
  </si>
  <si>
    <t>Pont-Sainte-Maxence</t>
  </si>
  <si>
    <t>Ressons-sur-Matz</t>
  </si>
  <si>
    <t>Saint-Just-en-Chaussée</t>
  </si>
  <si>
    <t>Senlis</t>
  </si>
  <si>
    <t>Thourotte</t>
  </si>
  <si>
    <t>Verberie</t>
  </si>
  <si>
    <t>Alençon</t>
  </si>
  <si>
    <t>Argentan</t>
  </si>
  <si>
    <t>Bellême</t>
  </si>
  <si>
    <t>Domfront en Poiraie</t>
  </si>
  <si>
    <t>La Ferté Macé</t>
  </si>
  <si>
    <t>Flers</t>
  </si>
  <si>
    <t>Gacé</t>
  </si>
  <si>
    <t>L'Aigle</t>
  </si>
  <si>
    <t>Mortagne-au-Perche</t>
  </si>
  <si>
    <t>Sées</t>
  </si>
  <si>
    <t>Tinchebray-Bocage</t>
  </si>
  <si>
    <t>Vimoutiers</t>
  </si>
  <si>
    <t>Aire-sur-la-Lys</t>
  </si>
  <si>
    <t>Ardres</t>
  </si>
  <si>
    <t>Arras</t>
  </si>
  <si>
    <t>Aubigny-en-Artois</t>
  </si>
  <si>
    <t>Auchel</t>
  </si>
  <si>
    <t>Audruicq</t>
  </si>
  <si>
    <t>Auxi-le-Château</t>
  </si>
  <si>
    <t>Bapaume</t>
  </si>
  <si>
    <t>Berck</t>
  </si>
  <si>
    <t>Béthune</t>
  </si>
  <si>
    <t>Boulogne-sur-Mer</t>
  </si>
  <si>
    <t>Bruay-la-Buissière</t>
  </si>
  <si>
    <t>Calais</t>
  </si>
  <si>
    <t>Desvres</t>
  </si>
  <si>
    <t>Étaples</t>
  </si>
  <si>
    <t>Frévent</t>
  </si>
  <si>
    <t>Fruges</t>
  </si>
  <si>
    <t>Guînes</t>
  </si>
  <si>
    <t>Hesdin</t>
  </si>
  <si>
    <t>Leforest</t>
  </si>
  <si>
    <t>Lens</t>
  </si>
  <si>
    <t>Lumbres</t>
  </si>
  <si>
    <t>Marquise</t>
  </si>
  <si>
    <t>Montreuil-sur-Mer</t>
  </si>
  <si>
    <t>Nœux-les-Mines</t>
  </si>
  <si>
    <t>Saint-Omer</t>
  </si>
  <si>
    <t>Saint-Pol-sur-Ternoise</t>
  </si>
  <si>
    <t>Samer</t>
  </si>
  <si>
    <t>Vimy</t>
  </si>
  <si>
    <t>Wimereux</t>
  </si>
  <si>
    <t>Wingles</t>
  </si>
  <si>
    <t>Ambert</t>
  </si>
  <si>
    <t>Arlanc</t>
  </si>
  <si>
    <t>Besse-et-Saint-Anastaise</t>
  </si>
  <si>
    <t>Billom</t>
  </si>
  <si>
    <t>La Bourboule-Mont-Dore</t>
  </si>
  <si>
    <t>Clermont-Ferrand</t>
  </si>
  <si>
    <t>Courpière</t>
  </si>
  <si>
    <t>Issoire</t>
  </si>
  <si>
    <t>Lezoux</t>
  </si>
  <si>
    <t>Les Martres-de-Veyre</t>
  </si>
  <si>
    <t>Pontaumur</t>
  </si>
  <si>
    <t>Pont-du-Château</t>
  </si>
  <si>
    <t>Pontgibaud</t>
  </si>
  <si>
    <t>Riom</t>
  </si>
  <si>
    <t>Saint-Éloy-les-Mines</t>
  </si>
  <si>
    <t>Thiers</t>
  </si>
  <si>
    <t>Vic-le-Comte</t>
  </si>
  <si>
    <t>Artix</t>
  </si>
  <si>
    <t>Arudy</t>
  </si>
  <si>
    <t>Arzacq-Arraziguet</t>
  </si>
  <si>
    <t>Bayonne</t>
  </si>
  <si>
    <t>Cambo-les-Bains</t>
  </si>
  <si>
    <t>Garlin</t>
  </si>
  <si>
    <t>Hasparren</t>
  </si>
  <si>
    <t>Hendaye</t>
  </si>
  <si>
    <t>Laruns</t>
  </si>
  <si>
    <t>Lembeye</t>
  </si>
  <si>
    <t>Mauléon-Licharre</t>
  </si>
  <si>
    <t>Monein</t>
  </si>
  <si>
    <t>Mourenx</t>
  </si>
  <si>
    <t>Navarrenx</t>
  </si>
  <si>
    <t>Nay</t>
  </si>
  <si>
    <t>Oloron-Sainte-Marie</t>
  </si>
  <si>
    <t>Orthez</t>
  </si>
  <si>
    <t>Pau</t>
  </si>
  <si>
    <t>Pontacq</t>
  </si>
  <si>
    <t>Saint-Jean-de-Luz</t>
  </si>
  <si>
    <t>Saint-Jean-Pied-de-Port</t>
  </si>
  <si>
    <t>Saint-Palais</t>
  </si>
  <si>
    <t>Saint-Pée-sur-Nivelle</t>
  </si>
  <si>
    <t>Salies-de-Béarn</t>
  </si>
  <si>
    <t>Soumoulou</t>
  </si>
  <si>
    <t>Argelès-Gazost</t>
  </si>
  <si>
    <t>Arreau</t>
  </si>
  <si>
    <t>Bagnères-de-Bigorre</t>
  </si>
  <si>
    <t>Lannemezan</t>
  </si>
  <si>
    <t>Lourdes</t>
  </si>
  <si>
    <t>Luz-Saint-Sauveur</t>
  </si>
  <si>
    <t>Maubourguet</t>
  </si>
  <si>
    <t>Tarbes</t>
  </si>
  <si>
    <t>Trie-sur-Baïse</t>
  </si>
  <si>
    <t>Vic-en-Bigorre</t>
  </si>
  <si>
    <t>Amélie-les-Bains-Palalda</t>
  </si>
  <si>
    <t>Banyuls-sur-Mer</t>
  </si>
  <si>
    <t>Le Boulou</t>
  </si>
  <si>
    <t>Bourg-Madame</t>
  </si>
  <si>
    <t>Canet-en-Roussillon</t>
  </si>
  <si>
    <t>Céret</t>
  </si>
  <si>
    <t>Ille-sur-Têt</t>
  </si>
  <si>
    <t>Millas</t>
  </si>
  <si>
    <t>Font-Romeu-Odeillo-Via</t>
  </si>
  <si>
    <t>Perpignan</t>
  </si>
  <si>
    <t>Pollestres</t>
  </si>
  <si>
    <t>Port-Vendres</t>
  </si>
  <si>
    <t>Prades</t>
  </si>
  <si>
    <t>Saint-Laurent-de-la-Salanque</t>
  </si>
  <si>
    <t>Thuir</t>
  </si>
  <si>
    <t>Barr</t>
  </si>
  <si>
    <t>Benfeld</t>
  </si>
  <si>
    <t>Bouxwiller</t>
  </si>
  <si>
    <t>Brumath</t>
  </si>
  <si>
    <t>Diemeringen</t>
  </si>
  <si>
    <t>Drusenheim</t>
  </si>
  <si>
    <t>Erstein</t>
  </si>
  <si>
    <t>Geispolsheim</t>
  </si>
  <si>
    <t>Haguenau</t>
  </si>
  <si>
    <t>Hochfelden</t>
  </si>
  <si>
    <t>Hœrdt</t>
  </si>
  <si>
    <t>Ingwiller</t>
  </si>
  <si>
    <t>Marckolsheim</t>
  </si>
  <si>
    <t>Marlenheim</t>
  </si>
  <si>
    <t>Marmoutier</t>
  </si>
  <si>
    <t>Molsheim</t>
  </si>
  <si>
    <t>Obernai</t>
  </si>
  <si>
    <t>Val-de-Moder</t>
  </si>
  <si>
    <t>Reichshoffen</t>
  </si>
  <si>
    <t>Rosheim</t>
  </si>
  <si>
    <t>Sarre-Union</t>
  </si>
  <si>
    <t>Saverne</t>
  </si>
  <si>
    <t>Schirmeck</t>
  </si>
  <si>
    <t>Sélestat</t>
  </si>
  <si>
    <t>Seltz</t>
  </si>
  <si>
    <t>Soultz-sous-Forêts</t>
  </si>
  <si>
    <t>Strasbourg</t>
  </si>
  <si>
    <t>Truchtersheim</t>
  </si>
  <si>
    <t>Villé</t>
  </si>
  <si>
    <t>La Wantzenau</t>
  </si>
  <si>
    <t>Wasselonne</t>
  </si>
  <si>
    <t>Wissembourg</t>
  </si>
  <si>
    <t>Wœrth</t>
  </si>
  <si>
    <t>Altkirch</t>
  </si>
  <si>
    <t>Cernay</t>
  </si>
  <si>
    <t>Colmar</t>
  </si>
  <si>
    <t>Dannemarie</t>
  </si>
  <si>
    <t>Ensisheim</t>
  </si>
  <si>
    <t>Guebwiller</t>
  </si>
  <si>
    <t>Hirsingue</t>
  </si>
  <si>
    <t>Kaysersberg Vignoble</t>
  </si>
  <si>
    <t>Masevaux-Niederbruck</t>
  </si>
  <si>
    <t>Mulhouse</t>
  </si>
  <si>
    <t>Munster</t>
  </si>
  <si>
    <t>Ribeauvillé</t>
  </si>
  <si>
    <t>Rouffach</t>
  </si>
  <si>
    <t>Saint-Louis</t>
  </si>
  <si>
    <t>Sainte-Marie-aux-Mines</t>
  </si>
  <si>
    <t>Sierentz</t>
  </si>
  <si>
    <t>Thann</t>
  </si>
  <si>
    <t>Amplepuis</t>
  </si>
  <si>
    <t>L'Arbresle</t>
  </si>
  <si>
    <t>Beaujeu</t>
  </si>
  <si>
    <t>Belleville-en-Beaujolais</t>
  </si>
  <si>
    <t>Val d'Oingt</t>
  </si>
  <si>
    <t>Condrieu</t>
  </si>
  <si>
    <t>Cours</t>
  </si>
  <si>
    <t>Givors</t>
  </si>
  <si>
    <t>Lentilly</t>
  </si>
  <si>
    <t>Lyon</t>
  </si>
  <si>
    <t>Mornant</t>
  </si>
  <si>
    <t>Neuville-sur-Saône</t>
  </si>
  <si>
    <t>Sainte-Foy-l'Argentière</t>
  </si>
  <si>
    <t>Saint-Laurent-de-Chamousset</t>
  </si>
  <si>
    <t>Saint-Martin-en-Haut</t>
  </si>
  <si>
    <t>Saint-Symphorien-sur-Coise</t>
  </si>
  <si>
    <t>Tarare</t>
  </si>
  <si>
    <t>Thizy-les-Bourgs</t>
  </si>
  <si>
    <t>Villefranche-sur-Saône</t>
  </si>
  <si>
    <t>Saint-Bonnet-de-Mure</t>
  </si>
  <si>
    <t>Dampierre-sur-Salon</t>
  </si>
  <si>
    <t>Gray</t>
  </si>
  <si>
    <t>Héricourt</t>
  </si>
  <si>
    <t>Jussey</t>
  </si>
  <si>
    <t>Lure</t>
  </si>
  <si>
    <t>Luxeuil-les-Bains</t>
  </si>
  <si>
    <t>Marnay</t>
  </si>
  <si>
    <t>Port-sur-Saône</t>
  </si>
  <si>
    <t>Rioz</t>
  </si>
  <si>
    <t>Saint-Loup-sur-Semouse</t>
  </si>
  <si>
    <t>Vesoul</t>
  </si>
  <si>
    <t>Villersexel</t>
  </si>
  <si>
    <t>Autun</t>
  </si>
  <si>
    <t>Bourbon-Lancy</t>
  </si>
  <si>
    <t>Chagny</t>
  </si>
  <si>
    <t>Chalon-sur-Saône</t>
  </si>
  <si>
    <t>La Chapelle-de-Guinchay</t>
  </si>
  <si>
    <t>Charolles</t>
  </si>
  <si>
    <t>Chauffailles</t>
  </si>
  <si>
    <t>La Clayette</t>
  </si>
  <si>
    <t>Cluny</t>
  </si>
  <si>
    <t>Le Creusot</t>
  </si>
  <si>
    <t>Digoin</t>
  </si>
  <si>
    <t>Étang-sur-Arroux</t>
  </si>
  <si>
    <t>Givry</t>
  </si>
  <si>
    <t>Gueugnon</t>
  </si>
  <si>
    <t>Louhans</t>
  </si>
  <si>
    <t>Mâcon</t>
  </si>
  <si>
    <t>Marcigny</t>
  </si>
  <si>
    <t>Montceau-les-Mines</t>
  </si>
  <si>
    <t>Montchanin</t>
  </si>
  <si>
    <t>Paray-le-Monial</t>
  </si>
  <si>
    <t>Pierre-de-Bresse</t>
  </si>
  <si>
    <t>Saint-Gengoux-le-National</t>
  </si>
  <si>
    <t>Saint-Germain-du-Bois</t>
  </si>
  <si>
    <t>Sennecey-le-Grand</t>
  </si>
  <si>
    <t>Tournus</t>
  </si>
  <si>
    <t>Beaumont-sur-Sarthe</t>
  </si>
  <si>
    <t>Bonnétable</t>
  </si>
  <si>
    <t>La Chartre-sur-le-Loir</t>
  </si>
  <si>
    <t>Montval-sur-Loir</t>
  </si>
  <si>
    <t>Conlie</t>
  </si>
  <si>
    <t>Connerré</t>
  </si>
  <si>
    <t>Écommoy</t>
  </si>
  <si>
    <t>La Ferté-Bernard</t>
  </si>
  <si>
    <t>Fresnay-sur-Sarthe</t>
  </si>
  <si>
    <t>Le Grand-Lucé</t>
  </si>
  <si>
    <t>La Flèche</t>
  </si>
  <si>
    <t>Loué</t>
  </si>
  <si>
    <t>Le Lude</t>
  </si>
  <si>
    <t>Mamers</t>
  </si>
  <si>
    <t>Le Mans</t>
  </si>
  <si>
    <t>Marolles-les-Braults</t>
  </si>
  <si>
    <t>Mulsanne</t>
  </si>
  <si>
    <t>Parigné-l'Évêque</t>
  </si>
  <si>
    <t>Sablé-sur-Sarthe</t>
  </si>
  <si>
    <t>Saint-Calais</t>
  </si>
  <si>
    <t>Sillé-le-Guillaume</t>
  </si>
  <si>
    <t>La Suze-sur-Sarthe</t>
  </si>
  <si>
    <t>Vibraye</t>
  </si>
  <si>
    <t>Aime-la-Plagne</t>
  </si>
  <si>
    <t>Aix-les-Bains</t>
  </si>
  <si>
    <t>Entrelacs</t>
  </si>
  <si>
    <t>Albertville</t>
  </si>
  <si>
    <t>Beaufort</t>
  </si>
  <si>
    <t>Bourg-Saint-Maurice</t>
  </si>
  <si>
    <t>Bozel</t>
  </si>
  <si>
    <t>Chambéry</t>
  </si>
  <si>
    <t>Modane</t>
  </si>
  <si>
    <t>Montmélian</t>
  </si>
  <si>
    <t>Moûtiers</t>
  </si>
  <si>
    <t>Valgelon-La Rochette</t>
  </si>
  <si>
    <t>Saint-Genix-les-Villages</t>
  </si>
  <si>
    <t>Saint-Jean-de-Maurienne</t>
  </si>
  <si>
    <t>Saint-Pierre-d'Albigny</t>
  </si>
  <si>
    <t>Ugine</t>
  </si>
  <si>
    <t>Val-d'Isère</t>
  </si>
  <si>
    <t>Yenne</t>
  </si>
  <si>
    <t>Annecy</t>
  </si>
  <si>
    <t>Annemasse</t>
  </si>
  <si>
    <t>Bonneville</t>
  </si>
  <si>
    <t>Bons-en-Chablais</t>
  </si>
  <si>
    <t>Chamonix-Mont-Blanc</t>
  </si>
  <si>
    <t>Cluses</t>
  </si>
  <si>
    <t>Cruseilles</t>
  </si>
  <si>
    <t>Douvaine</t>
  </si>
  <si>
    <t>Faverges-Seythenex</t>
  </si>
  <si>
    <t>Groisy</t>
  </si>
  <si>
    <t>Morzine</t>
  </si>
  <si>
    <t>Reignier-Ésery</t>
  </si>
  <si>
    <t>La Roche-sur-Foron</t>
  </si>
  <si>
    <t>Rumilly</t>
  </si>
  <si>
    <t>Saint-Gervais-les-Bains</t>
  </si>
  <si>
    <t>Saint-Julien-en-Genevois</t>
  </si>
  <si>
    <t>Sallanches</t>
  </si>
  <si>
    <t>Samoëns</t>
  </si>
  <si>
    <t>Seyssel</t>
  </si>
  <si>
    <t>Taninges</t>
  </si>
  <si>
    <t>Thônes</t>
  </si>
  <si>
    <t>Thonon-les-Bains</t>
  </si>
  <si>
    <t>Viuz-en-Sallaz</t>
  </si>
  <si>
    <t>Paris</t>
  </si>
  <si>
    <t>Val-de-Scie</t>
  </si>
  <si>
    <t>Aumale</t>
  </si>
  <si>
    <t>Barentin</t>
  </si>
  <si>
    <t>Blangy-sur-Bresle</t>
  </si>
  <si>
    <t>Bolbec</t>
  </si>
  <si>
    <t>Buchy</t>
  </si>
  <si>
    <t>Cany-Barville</t>
  </si>
  <si>
    <t>Rives-en-Seine</t>
  </si>
  <si>
    <t>Criquetot-l'Esneval</t>
  </si>
  <si>
    <t>Dieppe</t>
  </si>
  <si>
    <t>Doudeville</t>
  </si>
  <si>
    <t>Duclair</t>
  </si>
  <si>
    <t>Eu</t>
  </si>
  <si>
    <t>Terres-de-Caux</t>
  </si>
  <si>
    <t>Fécamp</t>
  </si>
  <si>
    <t>Forges-les-Eaux</t>
  </si>
  <si>
    <t>Goderville</t>
  </si>
  <si>
    <t>Gournay-en-Bray</t>
  </si>
  <si>
    <t>Le Havre</t>
  </si>
  <si>
    <t>Luneray</t>
  </si>
  <si>
    <t>Neufchâtel-en-Bray</t>
  </si>
  <si>
    <t>Port-Jérôme-sur-Seine</t>
  </si>
  <si>
    <t>Offranville</t>
  </si>
  <si>
    <t>Rouen</t>
  </si>
  <si>
    <t>Saint-Romain-de-Colbosc</t>
  </si>
  <si>
    <t>Saint-Saëns</t>
  </si>
  <si>
    <t>Saint-Valery-en-Caux</t>
  </si>
  <si>
    <t>Yerville</t>
  </si>
  <si>
    <t>Yvetot</t>
  </si>
  <si>
    <t>Bray-sur-Seine</t>
  </si>
  <si>
    <t>Brie-Comte-Robert</t>
  </si>
  <si>
    <t>La Chapelle-la-Reine</t>
  </si>
  <si>
    <t>Le Châtelet-en-Brie</t>
  </si>
  <si>
    <t>Claye-Souilly</t>
  </si>
  <si>
    <t>Coulommiers</t>
  </si>
  <si>
    <t>Crécy-la-Chapelle</t>
  </si>
  <si>
    <t>Dammartin-en-Goële</t>
  </si>
  <si>
    <t>Esbly</t>
  </si>
  <si>
    <t>La Ferté-Gaucher</t>
  </si>
  <si>
    <t>La Ferté-sous-Jouarre</t>
  </si>
  <si>
    <t>Fontainebleau</t>
  </si>
  <si>
    <t>Fontenay-Trésigny</t>
  </si>
  <si>
    <t>Magny-le-Hongre</t>
  </si>
  <si>
    <t>Meaux</t>
  </si>
  <si>
    <t>Melun</t>
  </si>
  <si>
    <t>Montereau-Fault-Yonne</t>
  </si>
  <si>
    <t>Moret-Loing-et-Orvanne</t>
  </si>
  <si>
    <t>Nangis</t>
  </si>
  <si>
    <t>Nemours</t>
  </si>
  <si>
    <t>Provins</t>
  </si>
  <si>
    <t>Rozay-en-Brie</t>
  </si>
  <si>
    <t>Saint-Fargeau-Ponthierry</t>
  </si>
  <si>
    <t>Saint-Soupplets</t>
  </si>
  <si>
    <t>Souppes-sur-Loing</t>
  </si>
  <si>
    <t>Tournan-en-Brie</t>
  </si>
  <si>
    <t>Aubergenville</t>
  </si>
  <si>
    <t>Bonnières-sur-Seine</t>
  </si>
  <si>
    <t>Épône</t>
  </si>
  <si>
    <t>Les Essarts-le-Roi</t>
  </si>
  <si>
    <t>Gargenville</t>
  </si>
  <si>
    <t>Houdan</t>
  </si>
  <si>
    <t>Mantes-la-Jolie</t>
  </si>
  <si>
    <t>Montfort-l'Amaury</t>
  </si>
  <si>
    <t>Noisy-le-Roi</t>
  </si>
  <si>
    <t>Le Perray-en-Yvelines</t>
  </si>
  <si>
    <t>La Queue-les-Yvelines</t>
  </si>
  <si>
    <t>Rambouillet</t>
  </si>
  <si>
    <t>Saint-Arnoult-en-Yvelines</t>
  </si>
  <si>
    <t>Airvault</t>
  </si>
  <si>
    <t>La Crèche</t>
  </si>
  <si>
    <t>Bressuire</t>
  </si>
  <si>
    <t>Celles-sur-Belle</t>
  </si>
  <si>
    <t>Cerizay</t>
  </si>
  <si>
    <t>Mauléon</t>
  </si>
  <si>
    <t>Chef-Boutonne</t>
  </si>
  <si>
    <t>Coulonges-sur-l'Autize</t>
  </si>
  <si>
    <t>Melle</t>
  </si>
  <si>
    <t>Moncoutant-sur-Sèvre</t>
  </si>
  <si>
    <t>Niort</t>
  </si>
  <si>
    <t>Nueil-les-Aubiers</t>
  </si>
  <si>
    <t>Parthenay</t>
  </si>
  <si>
    <t>Saint-Maixent-l'École</t>
  </si>
  <si>
    <t>Sauzé-Vaussais</t>
  </si>
  <si>
    <t>Secondigny</t>
  </si>
  <si>
    <t>Thouars</t>
  </si>
  <si>
    <t>Abbeville</t>
  </si>
  <si>
    <t>Ailly-sur-Noye</t>
  </si>
  <si>
    <t>Airaines</t>
  </si>
  <si>
    <t>Albert</t>
  </si>
  <si>
    <t>Amiens</t>
  </si>
  <si>
    <t>Conty</t>
  </si>
  <si>
    <t>Corbie</t>
  </si>
  <si>
    <t>Crécy-en-Ponthieu</t>
  </si>
  <si>
    <t>Doullens</t>
  </si>
  <si>
    <t>Flixecourt</t>
  </si>
  <si>
    <t>Friville-Escarbotin</t>
  </si>
  <si>
    <t>Gamaches</t>
  </si>
  <si>
    <t>Ham</t>
  </si>
  <si>
    <t>Montdidier</t>
  </si>
  <si>
    <t>Moreuil</t>
  </si>
  <si>
    <t>Oisemont</t>
  </si>
  <si>
    <t>Péronne</t>
  </si>
  <si>
    <t>Poix-de-Picardie</t>
  </si>
  <si>
    <t>Rosières-en-Santerre</t>
  </si>
  <si>
    <t>Roye</t>
  </si>
  <si>
    <t>Rue</t>
  </si>
  <si>
    <t>Saint-Valery-sur-Somme</t>
  </si>
  <si>
    <t>Villers-Bretonneux</t>
  </si>
  <si>
    <t>Alban</t>
  </si>
  <si>
    <t>Albi</t>
  </si>
  <si>
    <t>Carmaux</t>
  </si>
  <si>
    <t>Castres</t>
  </si>
  <si>
    <t>Gaillac</t>
  </si>
  <si>
    <t>Graulhet</t>
  </si>
  <si>
    <t>Labruguière</t>
  </si>
  <si>
    <t>Lacaune</t>
  </si>
  <si>
    <t>Lavaur</t>
  </si>
  <si>
    <t>Mazamet</t>
  </si>
  <si>
    <t>Puylaurens</t>
  </si>
  <si>
    <t>Rabastens</t>
  </si>
  <si>
    <t>Réalmont</t>
  </si>
  <si>
    <t>Saint-Sulpice-la-Pointe</t>
  </si>
  <si>
    <t>Beaumont-de-Lomagne</t>
  </si>
  <si>
    <t>Castelsarrasin</t>
  </si>
  <si>
    <t>Caussade</t>
  </si>
  <si>
    <t>Grisolles</t>
  </si>
  <si>
    <t>Lafrançaise</t>
  </si>
  <si>
    <t>Moissac</t>
  </si>
  <si>
    <t>Montauban</t>
  </si>
  <si>
    <t>Montech</t>
  </si>
  <si>
    <t>Nègrepelisse</t>
  </si>
  <si>
    <t>Saint-Antonin-Noble-Val</t>
  </si>
  <si>
    <t>Verdun-sur-Garonne</t>
  </si>
  <si>
    <t>Aups</t>
  </si>
  <si>
    <t>Barjols</t>
  </si>
  <si>
    <t>Bormes-les-Mimosas</t>
  </si>
  <si>
    <t>Brignoles</t>
  </si>
  <si>
    <t>Carcès</t>
  </si>
  <si>
    <t>Cavalaire-sur-Mer</t>
  </si>
  <si>
    <t>Cogolin</t>
  </si>
  <si>
    <t>Draguignan</t>
  </si>
  <si>
    <t>Fayence</t>
  </si>
  <si>
    <t>Fréjus</t>
  </si>
  <si>
    <t>Garéoult</t>
  </si>
  <si>
    <t>La Londe-les-Maures</t>
  </si>
  <si>
    <t>Lorgues</t>
  </si>
  <si>
    <t>Le Luc</t>
  </si>
  <si>
    <t>Montauroux</t>
  </si>
  <si>
    <t>Pierrefeu-du-Var</t>
  </si>
  <si>
    <t>Rians</t>
  </si>
  <si>
    <t>Rocbaron</t>
  </si>
  <si>
    <t>Roquebrune-sur-Argens</t>
  </si>
  <si>
    <t>Sainte-Maxime</t>
  </si>
  <si>
    <t>Saint-Maximin-la-Sainte-Baume</t>
  </si>
  <si>
    <t>Saint-Tropez</t>
  </si>
  <si>
    <t>Salernes</t>
  </si>
  <si>
    <t>Toulon</t>
  </si>
  <si>
    <t>Vidauban</t>
  </si>
  <si>
    <t>Apt</t>
  </si>
  <si>
    <t>Avignon</t>
  </si>
  <si>
    <t>Bollène</t>
  </si>
  <si>
    <t>Carpentras</t>
  </si>
  <si>
    <t>Cavaillon</t>
  </si>
  <si>
    <t>L'Isle-sur-la-Sorgue</t>
  </si>
  <si>
    <t>Maubec</t>
  </si>
  <si>
    <t>Orange</t>
  </si>
  <si>
    <t>Pertuis</t>
  </si>
  <si>
    <t>Sainte-Cécile-les-Vignes</t>
  </si>
  <si>
    <t>Sault</t>
  </si>
  <si>
    <t>La Tour-d'Aigues</t>
  </si>
  <si>
    <t>Vaison-la-Romaine</t>
  </si>
  <si>
    <t>Valréas</t>
  </si>
  <si>
    <t>Aizenay</t>
  </si>
  <si>
    <t>Beauvoir-sur-Mer</t>
  </si>
  <si>
    <t>Bellevigny</t>
  </si>
  <si>
    <t>Benet</t>
  </si>
  <si>
    <t>Bretignolles-sur-Mer</t>
  </si>
  <si>
    <t>Challans</t>
  </si>
  <si>
    <t>Chantonnay</t>
  </si>
  <si>
    <t>La Châtaigneraie</t>
  </si>
  <si>
    <t>Essarts en Bocage</t>
  </si>
  <si>
    <t>Fontenay-le-Comte</t>
  </si>
  <si>
    <t>Les Herbiers</t>
  </si>
  <si>
    <t>L'Île-d'Yeu</t>
  </si>
  <si>
    <t>Luçon</t>
  </si>
  <si>
    <t>Montaigu-Vendée</t>
  </si>
  <si>
    <t>Mortagne-sur-Sèvre</t>
  </si>
  <si>
    <t>Les Achards</t>
  </si>
  <si>
    <t>Moutiers-les-Mauxfaits</t>
  </si>
  <si>
    <t>Noirmoutier-en-l'Île</t>
  </si>
  <si>
    <t>Le Poiré-sur-Vie</t>
  </si>
  <si>
    <t>Pouzauges</t>
  </si>
  <si>
    <t>La Roche-sur-Yon</t>
  </si>
  <si>
    <t>Les Sables-d'Olonne</t>
  </si>
  <si>
    <t>Saint-Fulgent</t>
  </si>
  <si>
    <t>Sainte-Hermine</t>
  </si>
  <si>
    <t>Saint-Hilaire-de-Riez</t>
  </si>
  <si>
    <t>Saint-Jean-de-Monts</t>
  </si>
  <si>
    <t>Talmont-Saint-Hilaire</t>
  </si>
  <si>
    <t>La Tranche-sur-Mer</t>
  </si>
  <si>
    <t>Châtellerault</t>
  </si>
  <si>
    <t>Chauvigny</t>
  </si>
  <si>
    <t>Civray</t>
  </si>
  <si>
    <t>Valence-en-Poitou</t>
  </si>
  <si>
    <t>Dangé-Saint-Romain</t>
  </si>
  <si>
    <t>Gençay</t>
  </si>
  <si>
    <t>Lencloître</t>
  </si>
  <si>
    <t>Loudun</t>
  </si>
  <si>
    <t>Lusignan</t>
  </si>
  <si>
    <t>Lussac-les-Châteaux</t>
  </si>
  <si>
    <t>Montmorillon</t>
  </si>
  <si>
    <t>Neuville-de-Poitou</t>
  </si>
  <si>
    <t>Poitiers</t>
  </si>
  <si>
    <t>Vivonne</t>
  </si>
  <si>
    <t>Vouillé</t>
  </si>
  <si>
    <t>Aixe-sur-Vienne</t>
  </si>
  <si>
    <t>Ambazac</t>
  </si>
  <si>
    <t>Bellac</t>
  </si>
  <si>
    <t>Bessines-sur-Gartempe</t>
  </si>
  <si>
    <t>Châlus</t>
  </si>
  <si>
    <t>Eymoutiers</t>
  </si>
  <si>
    <t>Limoges</t>
  </si>
  <si>
    <t>Nexon</t>
  </si>
  <si>
    <t>Rochechouart</t>
  </si>
  <si>
    <t>Saint-Junien</t>
  </si>
  <si>
    <t>Saint-Léonard-de-Noblat</t>
  </si>
  <si>
    <t>Saint-Yrieix-la-Perche</t>
  </si>
  <si>
    <t>La Bresse</t>
  </si>
  <si>
    <t>Bruyères</t>
  </si>
  <si>
    <t>Charmes</t>
  </si>
  <si>
    <t>Contrexéville</t>
  </si>
  <si>
    <t>Épinal</t>
  </si>
  <si>
    <t>Fraize</t>
  </si>
  <si>
    <t>Gérardmer</t>
  </si>
  <si>
    <t>Mirecourt</t>
  </si>
  <si>
    <t>Neufchâteau</t>
  </si>
  <si>
    <t>Rambervillers</t>
  </si>
  <si>
    <t>Raon-l'Étape</t>
  </si>
  <si>
    <t>Remiremont</t>
  </si>
  <si>
    <t>Rupt-sur-Moselle</t>
  </si>
  <si>
    <t>Saint-Dié-des-Vosges</t>
  </si>
  <si>
    <t>Le Thillot</t>
  </si>
  <si>
    <t>Vagney</t>
  </si>
  <si>
    <t>Le Val-d'Ajol</t>
  </si>
  <si>
    <t>Vittel</t>
  </si>
  <si>
    <t>Xertigny</t>
  </si>
  <si>
    <t>Montholon</t>
  </si>
  <si>
    <t>Auxerre</t>
  </si>
  <si>
    <t>Avallon</t>
  </si>
  <si>
    <t>Chablis</t>
  </si>
  <si>
    <t>Charny Orée de Puisaye</t>
  </si>
  <si>
    <t>Joigny</t>
  </si>
  <si>
    <t>Migennes</t>
  </si>
  <si>
    <t>Pont-sur-Yonne</t>
  </si>
  <si>
    <t>Saint-Florentin</t>
  </si>
  <si>
    <t>Saint-Sauveur-en-Puisaye</t>
  </si>
  <si>
    <t>Sens</t>
  </si>
  <si>
    <t>Tonnerre</t>
  </si>
  <si>
    <t>Toucy</t>
  </si>
  <si>
    <t>Villeneuve-sur-Yonne</t>
  </si>
  <si>
    <t>Belfort</t>
  </si>
  <si>
    <t>Delle</t>
  </si>
  <si>
    <t>Giromagny</t>
  </si>
  <si>
    <t>Angerville</t>
  </si>
  <si>
    <t>Arpajon</t>
  </si>
  <si>
    <t>Ballancourt-sur-Essonne</t>
  </si>
  <si>
    <t>Breuillet</t>
  </si>
  <si>
    <t>Dourdan</t>
  </si>
  <si>
    <t>Étampes</t>
  </si>
  <si>
    <t>Étréchy</t>
  </si>
  <si>
    <t>La Ferté-Alais</t>
  </si>
  <si>
    <t>Limours</t>
  </si>
  <si>
    <t>Marolles-en-Hurepoix</t>
  </si>
  <si>
    <t>Milly-la-Forêt</t>
  </si>
  <si>
    <t>Fosses</t>
  </si>
  <si>
    <t>L'Isle-Adam</t>
  </si>
  <si>
    <t>Louvres</t>
  </si>
  <si>
    <t>Magny-en-Vexin</t>
  </si>
  <si>
    <t>Marines</t>
  </si>
  <si>
    <t>Persan</t>
  </si>
  <si>
    <t>Viarmes</t>
  </si>
  <si>
    <t>Nombre de communes_Q_</t>
  </si>
  <si>
    <t>PCT Agriculteurs exploitants 2020_R_</t>
  </si>
  <si>
    <t>PCT Artisans, Comm., Chefs entr. 2020_R_</t>
  </si>
  <si>
    <t>PCT Cadres, Prof. intel. sup. 2020_R_</t>
  </si>
  <si>
    <t>PCT Prof. Intermédiaires 2020_R_</t>
  </si>
  <si>
    <t>PCT Employés 2020_R_</t>
  </si>
  <si>
    <t>PCT Ouvriers 2020_R_</t>
  </si>
  <si>
    <t>PCT Retraités 2020_R_</t>
  </si>
  <si>
    <t>PCT Autres 2020_R_</t>
  </si>
  <si>
    <t>Tx Var Pop An 2009|2014_R_</t>
  </si>
  <si>
    <t>Tx Var Pop An2014|2020_R_</t>
  </si>
  <si>
    <t>Tx Var Pop An 2009|2020_R_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</si>
</sst>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/>
    <xf numFmtId="2" fontId="1" fillId="4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/>
    <xf numFmtId="3" fontId="1" fillId="2" borderId="0" xfId="0" applyNumberFormat="1" applyFont="1" applyFill="1"/>
    <xf numFmtId="3" fontId="0" fillId="0" borderId="0" xfId="0" applyNumberFormat="1"/>
    <xf numFmtId="2" fontId="2" fillId="0" borderId="0" xfId="0" applyNumberFormat="1" applyFont="1"/>
    <xf numFmtId="2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82"/>
  <sheetViews>
    <sheetView tabSelected="1" workbookViewId="0"/>
  </sheetViews>
  <sheetFormatPr baseColWidth="10" defaultColWidth="9.140625" defaultRowHeight="15" x14ac:dyDescent="0.25"/>
  <cols>
    <col min="1" max="1" width="11.7109375" customWidth="1"/>
    <col min="2" max="2" width="33.28515625" customWidth="1"/>
    <col min="3" max="5" width="9.7109375" style="8" customWidth="1"/>
    <col min="6" max="8" width="11.7109375" style="9" customWidth="1"/>
    <col min="9" max="9" width="10.28515625" style="8" customWidth="1"/>
    <col min="10" max="17" width="13.28515625" style="8" customWidth="1"/>
    <col min="18" max="25" width="9.140625" style="9"/>
    <col min="26" max="26" width="11.28515625" style="8" customWidth="1"/>
  </cols>
  <sheetData>
    <row r="1" spans="1:26" ht="56.25" x14ac:dyDescent="0.25">
      <c r="A1" s="1" t="s">
        <v>12</v>
      </c>
      <c r="B1" s="1" t="s">
        <v>13</v>
      </c>
      <c r="C1" s="4" t="s">
        <v>0</v>
      </c>
      <c r="D1" s="4" t="s">
        <v>1</v>
      </c>
      <c r="E1" s="4" t="s">
        <v>2</v>
      </c>
      <c r="F1" s="3" t="s">
        <v>3379</v>
      </c>
      <c r="G1" s="3" t="s">
        <v>3380</v>
      </c>
      <c r="H1" s="3" t="s">
        <v>3381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11</v>
      </c>
      <c r="R1" s="3" t="s">
        <v>3371</v>
      </c>
      <c r="S1" s="3" t="s">
        <v>3372</v>
      </c>
      <c r="T1" s="3" t="s">
        <v>3373</v>
      </c>
      <c r="U1" s="3" t="s">
        <v>3374</v>
      </c>
      <c r="V1" s="3" t="s">
        <v>3375</v>
      </c>
      <c r="W1" s="3" t="s">
        <v>3376</v>
      </c>
      <c r="X1" s="3" t="s">
        <v>3377</v>
      </c>
      <c r="Y1" s="3" t="s">
        <v>3378</v>
      </c>
      <c r="Z1" s="5" t="s">
        <v>3370</v>
      </c>
    </row>
    <row r="2" spans="1:26" ht="15" customHeight="1" x14ac:dyDescent="0.25">
      <c r="A2" s="2" t="s">
        <v>14</v>
      </c>
      <c r="B2" s="2" t="s">
        <v>1695</v>
      </c>
      <c r="C2" s="6">
        <v>46834</v>
      </c>
      <c r="D2" s="6">
        <v>45303</v>
      </c>
      <c r="E2" s="6">
        <v>42790</v>
      </c>
      <c r="F2" s="10">
        <v>1.1478999999999999</v>
      </c>
      <c r="G2" s="10">
        <v>0.55549999999999999</v>
      </c>
      <c r="H2" s="10">
        <v>0.82430000000000003</v>
      </c>
      <c r="I2" s="6">
        <v>37457.465217627301</v>
      </c>
      <c r="J2" s="6">
        <v>272.75102047500502</v>
      </c>
      <c r="K2" s="6">
        <v>1285.6049706829699</v>
      </c>
      <c r="L2" s="6">
        <v>2904.4265539215899</v>
      </c>
      <c r="M2" s="6">
        <v>6328.5778764781498</v>
      </c>
      <c r="N2" s="6">
        <v>6088.7792291794003</v>
      </c>
      <c r="O2" s="6">
        <v>6215.2794979924402</v>
      </c>
      <c r="P2" s="6">
        <v>9701.8960785948493</v>
      </c>
      <c r="Q2" s="6">
        <v>4660.1499903029699</v>
      </c>
      <c r="R2" s="10">
        <f>J2/$I2*100</f>
        <v>0.72816198023631806</v>
      </c>
      <c r="S2" s="10">
        <f t="shared" ref="S2:Y2" si="0">K2/$I2*100</f>
        <v>3.4321729012190882</v>
      </c>
      <c r="T2" s="10">
        <f t="shared" si="0"/>
        <v>7.7539324592492198</v>
      </c>
      <c r="U2" s="10">
        <f t="shared" si="0"/>
        <v>16.895371429190973</v>
      </c>
      <c r="V2" s="10">
        <f t="shared" si="0"/>
        <v>16.255182228171837</v>
      </c>
      <c r="W2" s="10">
        <f t="shared" si="0"/>
        <v>16.59289933764007</v>
      </c>
      <c r="X2" s="10">
        <f t="shared" si="0"/>
        <v>25.901101481979577</v>
      </c>
      <c r="Y2" s="10">
        <f t="shared" si="0"/>
        <v>12.441178182313111</v>
      </c>
      <c r="Z2" s="7">
        <v>34</v>
      </c>
    </row>
    <row r="3" spans="1:26" ht="15" customHeight="1" x14ac:dyDescent="0.25">
      <c r="A3" s="2" t="s">
        <v>15</v>
      </c>
      <c r="B3" s="2" t="s">
        <v>1696</v>
      </c>
      <c r="C3" s="6">
        <v>29900</v>
      </c>
      <c r="D3" s="6">
        <v>28621</v>
      </c>
      <c r="E3" s="6">
        <v>27164</v>
      </c>
      <c r="F3" s="10">
        <v>1.0504</v>
      </c>
      <c r="G3" s="10">
        <v>0.73129999999999995</v>
      </c>
      <c r="H3" s="10">
        <v>0.87619999999999998</v>
      </c>
      <c r="I3" s="6">
        <v>23793.105107844702</v>
      </c>
      <c r="J3" s="6">
        <v>96.362781869681896</v>
      </c>
      <c r="K3" s="6">
        <v>764.28359893099503</v>
      </c>
      <c r="L3" s="6">
        <v>1693.59558390591</v>
      </c>
      <c r="M3" s="6">
        <v>3801.6284020653002</v>
      </c>
      <c r="N3" s="6">
        <v>4492.3895137804302</v>
      </c>
      <c r="O3" s="6">
        <v>4397.1037688302204</v>
      </c>
      <c r="P3" s="6">
        <v>4989.9770943088797</v>
      </c>
      <c r="Q3" s="6">
        <v>3557.76436415329</v>
      </c>
      <c r="R3" s="10">
        <f t="shared" ref="R3:R66" si="1">J3/$I3*100</f>
        <v>0.40500296801492558</v>
      </c>
      <c r="S3" s="10">
        <f t="shared" ref="S3:S66" si="2">K3/$I3*100</f>
        <v>3.212206206238323</v>
      </c>
      <c r="T3" s="10">
        <f t="shared" ref="T3:T66" si="3">L3/$I3*100</f>
        <v>7.1180099286306406</v>
      </c>
      <c r="U3" s="10">
        <f t="shared" ref="U3:U66" si="4">M3/$I3*100</f>
        <v>15.977857386978403</v>
      </c>
      <c r="V3" s="10">
        <f t="shared" ref="V3:V66" si="5">N3/$I3*100</f>
        <v>18.88105605980477</v>
      </c>
      <c r="W3" s="10">
        <f t="shared" ref="W3:W66" si="6">O3/$I3*100</f>
        <v>18.480579768382036</v>
      </c>
      <c r="X3" s="10">
        <f t="shared" ref="X3:X66" si="7">P3/$I3*100</f>
        <v>20.97236603499751</v>
      </c>
      <c r="Y3" s="10">
        <f t="shared" ref="Y3:Y66" si="8">Q3/$I3*100</f>
        <v>14.952921646953419</v>
      </c>
      <c r="Z3" s="7">
        <v>20</v>
      </c>
    </row>
    <row r="4" spans="1:26" ht="15" customHeight="1" x14ac:dyDescent="0.25">
      <c r="A4" s="2" t="s">
        <v>16</v>
      </c>
      <c r="B4" s="2" t="s">
        <v>1697</v>
      </c>
      <c r="C4" s="6">
        <v>25684</v>
      </c>
      <c r="D4" s="6">
        <v>24879</v>
      </c>
      <c r="E4" s="6">
        <v>23763</v>
      </c>
      <c r="F4" s="10">
        <v>0.92210000000000003</v>
      </c>
      <c r="G4" s="10">
        <v>0.53210000000000002</v>
      </c>
      <c r="H4" s="10">
        <v>0.70920000000000005</v>
      </c>
      <c r="I4" s="6">
        <v>21267.081981365998</v>
      </c>
      <c r="J4" s="6">
        <v>133.416860311048</v>
      </c>
      <c r="K4" s="6">
        <v>798.17244574382903</v>
      </c>
      <c r="L4" s="6">
        <v>1248.85138861619</v>
      </c>
      <c r="M4" s="6">
        <v>2832.4023794867298</v>
      </c>
      <c r="N4" s="6">
        <v>3088.3016837948699</v>
      </c>
      <c r="O4" s="6">
        <v>3407.9422911790498</v>
      </c>
      <c r="P4" s="6">
        <v>6935.6502911549096</v>
      </c>
      <c r="Q4" s="6">
        <v>2822.3446410793699</v>
      </c>
      <c r="R4" s="10">
        <f t="shared" si="1"/>
        <v>0.6273397564740969</v>
      </c>
      <c r="S4" s="10">
        <f t="shared" si="2"/>
        <v>3.7530886768724527</v>
      </c>
      <c r="T4" s="10">
        <f t="shared" si="3"/>
        <v>5.8722272745758959</v>
      </c>
      <c r="U4" s="10">
        <f t="shared" si="4"/>
        <v>13.318246395854647</v>
      </c>
      <c r="V4" s="10">
        <f t="shared" si="5"/>
        <v>14.521511162183925</v>
      </c>
      <c r="W4" s="10">
        <f t="shared" si="6"/>
        <v>16.024494071001627</v>
      </c>
      <c r="X4" s="10">
        <f t="shared" si="7"/>
        <v>32.612138784398617</v>
      </c>
      <c r="Y4" s="10">
        <f t="shared" si="8"/>
        <v>13.270953878638734</v>
      </c>
      <c r="Z4" s="7">
        <v>35</v>
      </c>
    </row>
    <row r="5" spans="1:26" ht="15" customHeight="1" x14ac:dyDescent="0.25">
      <c r="A5" s="2" t="s">
        <v>17</v>
      </c>
      <c r="B5" s="2" t="s">
        <v>1698</v>
      </c>
      <c r="C5" s="6">
        <v>84714</v>
      </c>
      <c r="D5" s="6">
        <v>81919</v>
      </c>
      <c r="E5" s="6">
        <v>78786</v>
      </c>
      <c r="F5" s="10">
        <v>0.78300000000000003</v>
      </c>
      <c r="G5" s="10">
        <v>0.56069999999999998</v>
      </c>
      <c r="H5" s="10">
        <v>0.66169999999999995</v>
      </c>
      <c r="I5" s="6">
        <v>69908.677713604498</v>
      </c>
      <c r="J5" s="6">
        <v>271.14806100766702</v>
      </c>
      <c r="K5" s="6">
        <v>2187.8640799841401</v>
      </c>
      <c r="L5" s="6">
        <v>4913.5042556278404</v>
      </c>
      <c r="M5" s="6">
        <v>10448.3361190817</v>
      </c>
      <c r="N5" s="6">
        <v>10936.2008454926</v>
      </c>
      <c r="O5" s="6">
        <v>9269.2772803178395</v>
      </c>
      <c r="P5" s="6">
        <v>20381.0586858608</v>
      </c>
      <c r="Q5" s="6">
        <v>11501.288386231799</v>
      </c>
      <c r="R5" s="10">
        <f t="shared" si="1"/>
        <v>0.38786037710294236</v>
      </c>
      <c r="S5" s="10">
        <f t="shared" si="2"/>
        <v>3.1296030071505316</v>
      </c>
      <c r="T5" s="10">
        <f t="shared" si="3"/>
        <v>7.0284611529301655</v>
      </c>
      <c r="U5" s="10">
        <f t="shared" si="4"/>
        <v>14.945692667633468</v>
      </c>
      <c r="V5" s="10">
        <f t="shared" si="5"/>
        <v>15.643552707855571</v>
      </c>
      <c r="W5" s="10">
        <f t="shared" si="6"/>
        <v>13.259122591749438</v>
      </c>
      <c r="X5" s="10">
        <f t="shared" si="7"/>
        <v>29.153832331597034</v>
      </c>
      <c r="Y5" s="10">
        <f t="shared" si="8"/>
        <v>16.451875163980688</v>
      </c>
      <c r="Z5" s="7">
        <v>23</v>
      </c>
    </row>
    <row r="6" spans="1:26" ht="15" customHeight="1" x14ac:dyDescent="0.25">
      <c r="A6" s="2" t="s">
        <v>18</v>
      </c>
      <c r="B6" s="2" t="s">
        <v>1699</v>
      </c>
      <c r="C6" s="6">
        <v>17890</v>
      </c>
      <c r="D6" s="6">
        <v>17521</v>
      </c>
      <c r="E6" s="6">
        <v>16039</v>
      </c>
      <c r="F6" s="10">
        <v>1.7833000000000001</v>
      </c>
      <c r="G6" s="10">
        <v>0.34799999999999998</v>
      </c>
      <c r="H6" s="10">
        <v>0.99780000000000002</v>
      </c>
      <c r="I6" s="6">
        <v>14421.2044135464</v>
      </c>
      <c r="J6" s="6">
        <v>97.509735550747607</v>
      </c>
      <c r="K6" s="6">
        <v>668.22496501593605</v>
      </c>
      <c r="L6" s="6">
        <v>911.65312368927698</v>
      </c>
      <c r="M6" s="6">
        <v>2749.4596520301802</v>
      </c>
      <c r="N6" s="6">
        <v>2080.0528850495798</v>
      </c>
      <c r="O6" s="6">
        <v>2075.8374476363801</v>
      </c>
      <c r="P6" s="6">
        <v>4198.40586537326</v>
      </c>
      <c r="Q6" s="6">
        <v>1640.0607392010099</v>
      </c>
      <c r="R6" s="10">
        <f t="shared" si="1"/>
        <v>0.67615528325188223</v>
      </c>
      <c r="S6" s="10">
        <f t="shared" si="2"/>
        <v>4.6336279956495607</v>
      </c>
      <c r="T6" s="10">
        <f t="shared" si="3"/>
        <v>6.3216157093850329</v>
      </c>
      <c r="U6" s="10">
        <f t="shared" si="4"/>
        <v>19.065395463415701</v>
      </c>
      <c r="V6" s="10">
        <f t="shared" si="5"/>
        <v>14.423572576890354</v>
      </c>
      <c r="W6" s="10">
        <f t="shared" si="6"/>
        <v>14.394341749198597</v>
      </c>
      <c r="X6" s="10">
        <f t="shared" si="7"/>
        <v>29.112726960790692</v>
      </c>
      <c r="Y6" s="10">
        <f t="shared" si="8"/>
        <v>11.372564261417978</v>
      </c>
      <c r="Z6" s="7">
        <v>16</v>
      </c>
    </row>
    <row r="7" spans="1:26" ht="15" customHeight="1" x14ac:dyDescent="0.25">
      <c r="A7" s="2" t="s">
        <v>19</v>
      </c>
      <c r="B7" s="2" t="s">
        <v>1700</v>
      </c>
      <c r="C7" s="6">
        <v>16865</v>
      </c>
      <c r="D7" s="6">
        <v>16441</v>
      </c>
      <c r="E7" s="6">
        <v>16024</v>
      </c>
      <c r="F7" s="10">
        <v>0.5151</v>
      </c>
      <c r="G7" s="10">
        <v>0.42530000000000001</v>
      </c>
      <c r="H7" s="10">
        <v>0.46610000000000001</v>
      </c>
      <c r="I7" s="6">
        <v>13737.556059692401</v>
      </c>
      <c r="J7" s="6">
        <v>218.72103356861001</v>
      </c>
      <c r="K7" s="6">
        <v>692.61122945865998</v>
      </c>
      <c r="L7" s="6">
        <v>869.057814926525</v>
      </c>
      <c r="M7" s="6">
        <v>2317.0555170309099</v>
      </c>
      <c r="N7" s="6">
        <v>2187.3345231876701</v>
      </c>
      <c r="O7" s="6">
        <v>2037.3486972973101</v>
      </c>
      <c r="P7" s="6">
        <v>3880.92031965464</v>
      </c>
      <c r="Q7" s="6">
        <v>1534.50692456809</v>
      </c>
      <c r="R7" s="10">
        <f t="shared" si="1"/>
        <v>1.5921393340869643</v>
      </c>
      <c r="S7" s="10">
        <f t="shared" si="2"/>
        <v>5.0417354182150529</v>
      </c>
      <c r="T7" s="10">
        <f t="shared" si="3"/>
        <v>6.3261457216283361</v>
      </c>
      <c r="U7" s="10">
        <f t="shared" si="4"/>
        <v>16.866577337066687</v>
      </c>
      <c r="V7" s="10">
        <f t="shared" si="5"/>
        <v>15.922297340831721</v>
      </c>
      <c r="W7" s="10">
        <f t="shared" si="6"/>
        <v>14.830503245589147</v>
      </c>
      <c r="X7" s="10">
        <f t="shared" si="7"/>
        <v>28.250442093129763</v>
      </c>
      <c r="Y7" s="10">
        <f t="shared" si="8"/>
        <v>11.170159509452434</v>
      </c>
      <c r="Z7" s="7">
        <v>17</v>
      </c>
    </row>
    <row r="8" spans="1:26" ht="15" customHeight="1" x14ac:dyDescent="0.25">
      <c r="A8" s="2" t="s">
        <v>20</v>
      </c>
      <c r="B8" s="2" t="s">
        <v>1701</v>
      </c>
      <c r="C8" s="6">
        <v>9524</v>
      </c>
      <c r="D8" s="6">
        <v>9555</v>
      </c>
      <c r="E8" s="6">
        <v>8891.0000000000091</v>
      </c>
      <c r="F8" s="10">
        <v>1.4509000000000001</v>
      </c>
      <c r="G8" s="10">
        <v>-5.4100000000000002E-2</v>
      </c>
      <c r="H8" s="10">
        <v>0.62719999999999998</v>
      </c>
      <c r="I8" s="6">
        <v>7730.0864085624698</v>
      </c>
      <c r="J8" s="6">
        <v>81.594312044927307</v>
      </c>
      <c r="K8" s="6">
        <v>324.374381955628</v>
      </c>
      <c r="L8" s="6">
        <v>477.44676647417202</v>
      </c>
      <c r="M8" s="6">
        <v>1112.2806324688199</v>
      </c>
      <c r="N8" s="6">
        <v>1171.00616693609</v>
      </c>
      <c r="O8" s="6">
        <v>1211.3653291161299</v>
      </c>
      <c r="P8" s="6">
        <v>2503.7882987381199</v>
      </c>
      <c r="Q8" s="6">
        <v>848.23052082858101</v>
      </c>
      <c r="R8" s="10">
        <f t="shared" si="1"/>
        <v>1.0555420435474929</v>
      </c>
      <c r="S8" s="10">
        <f t="shared" si="2"/>
        <v>4.1962581633799676</v>
      </c>
      <c r="T8" s="10">
        <f t="shared" si="3"/>
        <v>6.1764738612147116</v>
      </c>
      <c r="U8" s="10">
        <f t="shared" si="4"/>
        <v>14.388980584185552</v>
      </c>
      <c r="V8" s="10">
        <f t="shared" si="5"/>
        <v>15.148681464142353</v>
      </c>
      <c r="W8" s="10">
        <f t="shared" si="6"/>
        <v>15.670786393465455</v>
      </c>
      <c r="X8" s="10">
        <f t="shared" si="7"/>
        <v>32.390172197360187</v>
      </c>
      <c r="Y8" s="10">
        <f t="shared" si="8"/>
        <v>10.973105292704259</v>
      </c>
      <c r="Z8" s="7">
        <v>10</v>
      </c>
    </row>
    <row r="9" spans="1:26" ht="15" customHeight="1" x14ac:dyDescent="0.25">
      <c r="A9" s="2" t="s">
        <v>21</v>
      </c>
      <c r="B9" s="2" t="s">
        <v>1702</v>
      </c>
      <c r="C9" s="6">
        <v>10841</v>
      </c>
      <c r="D9" s="6">
        <v>9885.9999999999909</v>
      </c>
      <c r="E9" s="6">
        <v>8661.9999999999909</v>
      </c>
      <c r="F9" s="10">
        <v>2.6787000000000001</v>
      </c>
      <c r="G9" s="10">
        <v>1.5488</v>
      </c>
      <c r="H9" s="10">
        <v>2.0609000000000002</v>
      </c>
      <c r="I9" s="6">
        <v>8563.7926037659599</v>
      </c>
      <c r="J9" s="6">
        <v>10.195577472493699</v>
      </c>
      <c r="K9" s="6">
        <v>340.611243282857</v>
      </c>
      <c r="L9" s="6">
        <v>1963.4999418787399</v>
      </c>
      <c r="M9" s="6">
        <v>1345.45931573287</v>
      </c>
      <c r="N9" s="6">
        <v>1201.8831129374901</v>
      </c>
      <c r="O9" s="6">
        <v>615.83579269301094</v>
      </c>
      <c r="P9" s="6">
        <v>1832.6511637641599</v>
      </c>
      <c r="Q9" s="6">
        <v>1253.65645600434</v>
      </c>
      <c r="R9" s="10">
        <f t="shared" si="1"/>
        <v>0.11905446505103541</v>
      </c>
      <c r="S9" s="10">
        <f t="shared" si="2"/>
        <v>3.9773411039061353</v>
      </c>
      <c r="T9" s="10">
        <f t="shared" si="3"/>
        <v>22.92792495950081</v>
      </c>
      <c r="U9" s="10">
        <f t="shared" si="4"/>
        <v>15.711021716490418</v>
      </c>
      <c r="V9" s="10">
        <f t="shared" si="5"/>
        <v>14.034472441672133</v>
      </c>
      <c r="W9" s="10">
        <f t="shared" si="6"/>
        <v>7.1911572499104528</v>
      </c>
      <c r="X9" s="10">
        <f t="shared" si="7"/>
        <v>21.399994705129181</v>
      </c>
      <c r="Y9" s="10">
        <f t="shared" si="8"/>
        <v>14.639033358339853</v>
      </c>
      <c r="Z9" s="7">
        <v>2</v>
      </c>
    </row>
    <row r="10" spans="1:26" ht="15" customHeight="1" x14ac:dyDescent="0.25">
      <c r="A10" s="2" t="s">
        <v>22</v>
      </c>
      <c r="B10" s="2" t="s">
        <v>1703</v>
      </c>
      <c r="C10" s="6">
        <v>24151</v>
      </c>
      <c r="D10" s="6">
        <v>21350</v>
      </c>
      <c r="E10" s="6">
        <v>16949</v>
      </c>
      <c r="F10" s="10">
        <v>4.7251000000000003</v>
      </c>
      <c r="G10" s="10">
        <v>2.0758000000000001</v>
      </c>
      <c r="H10" s="10">
        <v>3.2715999999999998</v>
      </c>
      <c r="I10" s="6">
        <v>18837.719193642199</v>
      </c>
      <c r="J10" s="6">
        <v>10.095630552285201</v>
      </c>
      <c r="K10" s="6">
        <v>439.68219189900799</v>
      </c>
      <c r="L10" s="6">
        <v>3571.1902926709199</v>
      </c>
      <c r="M10" s="6">
        <v>3318.81578469338</v>
      </c>
      <c r="N10" s="6">
        <v>3841.1648749132701</v>
      </c>
      <c r="O10" s="6">
        <v>1640.5536719290701</v>
      </c>
      <c r="P10" s="6">
        <v>2759.1690021639502</v>
      </c>
      <c r="Q10" s="6">
        <v>3257.0477448203101</v>
      </c>
      <c r="R10" s="10">
        <f t="shared" si="1"/>
        <v>5.3592637455242002E-2</v>
      </c>
      <c r="S10" s="10">
        <f t="shared" si="2"/>
        <v>2.3340521608762614</v>
      </c>
      <c r="T10" s="10">
        <f t="shared" si="3"/>
        <v>18.95765753784147</v>
      </c>
      <c r="U10" s="10">
        <f t="shared" si="4"/>
        <v>17.617927895503893</v>
      </c>
      <c r="V10" s="10">
        <f t="shared" si="5"/>
        <v>20.390817144199058</v>
      </c>
      <c r="W10" s="10">
        <f t="shared" si="6"/>
        <v>8.7088763510327887</v>
      </c>
      <c r="X10" s="10">
        <f t="shared" si="7"/>
        <v>14.647043911213945</v>
      </c>
      <c r="Y10" s="10">
        <f t="shared" si="8"/>
        <v>17.290032361877312</v>
      </c>
      <c r="Z10" s="7">
        <v>3</v>
      </c>
    </row>
    <row r="11" spans="1:26" ht="15" customHeight="1" x14ac:dyDescent="0.25">
      <c r="A11" s="2" t="s">
        <v>23</v>
      </c>
      <c r="B11" s="2" t="s">
        <v>1704</v>
      </c>
      <c r="C11" s="6">
        <v>26646</v>
      </c>
      <c r="D11" s="6">
        <v>24338</v>
      </c>
      <c r="E11" s="6">
        <v>21190</v>
      </c>
      <c r="F11" s="10">
        <v>2.8089</v>
      </c>
      <c r="G11" s="10">
        <v>1.5215000000000001</v>
      </c>
      <c r="H11" s="10">
        <v>2.1046999999999998</v>
      </c>
      <c r="I11" s="6">
        <v>20975.259131455699</v>
      </c>
      <c r="J11" s="6">
        <v>38.030506169264797</v>
      </c>
      <c r="K11" s="6">
        <v>745.46562752397904</v>
      </c>
      <c r="L11" s="6">
        <v>3199.85179932964</v>
      </c>
      <c r="M11" s="6">
        <v>4106.1438912580397</v>
      </c>
      <c r="N11" s="6">
        <v>4524.3608330639399</v>
      </c>
      <c r="O11" s="6">
        <v>2430.0850706967499</v>
      </c>
      <c r="P11" s="6">
        <v>3235.5365993257501</v>
      </c>
      <c r="Q11" s="6">
        <v>2695.78480408833</v>
      </c>
      <c r="R11" s="10">
        <f t="shared" si="1"/>
        <v>0.18131125785345875</v>
      </c>
      <c r="S11" s="10">
        <f t="shared" si="2"/>
        <v>3.5540234466330674</v>
      </c>
      <c r="T11" s="10">
        <f t="shared" si="3"/>
        <v>15.255362421391776</v>
      </c>
      <c r="U11" s="10">
        <f t="shared" si="4"/>
        <v>19.57612950345024</v>
      </c>
      <c r="V11" s="10">
        <f t="shared" si="5"/>
        <v>21.569987787559437</v>
      </c>
      <c r="W11" s="10">
        <f t="shared" si="6"/>
        <v>11.58548295144757</v>
      </c>
      <c r="X11" s="10">
        <f t="shared" si="7"/>
        <v>15.425490474506482</v>
      </c>
      <c r="Y11" s="10">
        <f t="shared" si="8"/>
        <v>12.852212157157938</v>
      </c>
      <c r="Z11" s="7">
        <v>9</v>
      </c>
    </row>
    <row r="12" spans="1:26" ht="15" customHeight="1" x14ac:dyDescent="0.25">
      <c r="A12" s="2" t="s">
        <v>24</v>
      </c>
      <c r="B12" s="2" t="s">
        <v>1705</v>
      </c>
      <c r="C12" s="6">
        <v>9101</v>
      </c>
      <c r="D12" s="6">
        <v>9560.0000000000091</v>
      </c>
      <c r="E12" s="6">
        <v>9884</v>
      </c>
      <c r="F12" s="10">
        <v>-0.66439999999999999</v>
      </c>
      <c r="G12" s="10">
        <v>-0.81669999999999998</v>
      </c>
      <c r="H12" s="10">
        <v>-0.74750000000000005</v>
      </c>
      <c r="I12" s="6">
        <v>7732.2761710149598</v>
      </c>
      <c r="J12" s="6">
        <v>104.796858225527</v>
      </c>
      <c r="K12" s="6">
        <v>254.35938549893999</v>
      </c>
      <c r="L12" s="6">
        <v>355.018569331614</v>
      </c>
      <c r="M12" s="6">
        <v>969.41193652026595</v>
      </c>
      <c r="N12" s="6">
        <v>1318.2442755992499</v>
      </c>
      <c r="O12" s="6">
        <v>1030.7047051807101</v>
      </c>
      <c r="P12" s="6">
        <v>2693.02557413268</v>
      </c>
      <c r="Q12" s="6">
        <v>1006.71486652598</v>
      </c>
      <c r="R12" s="10">
        <f t="shared" si="1"/>
        <v>1.355317061984493</v>
      </c>
      <c r="S12" s="10">
        <f t="shared" si="2"/>
        <v>3.2895796770998165</v>
      </c>
      <c r="T12" s="10">
        <f t="shared" si="3"/>
        <v>4.5913850136707328</v>
      </c>
      <c r="U12" s="10">
        <f t="shared" si="4"/>
        <v>12.537213041538561</v>
      </c>
      <c r="V12" s="10">
        <f t="shared" si="5"/>
        <v>17.048592761608688</v>
      </c>
      <c r="W12" s="10">
        <f t="shared" si="6"/>
        <v>13.329900308584259</v>
      </c>
      <c r="X12" s="10">
        <f t="shared" si="7"/>
        <v>34.828367670411161</v>
      </c>
      <c r="Y12" s="10">
        <f t="shared" si="8"/>
        <v>13.019644465102386</v>
      </c>
      <c r="Z12" s="7">
        <v>13</v>
      </c>
    </row>
    <row r="13" spans="1:26" ht="15" customHeight="1" x14ac:dyDescent="0.25">
      <c r="A13" s="2" t="s">
        <v>25</v>
      </c>
      <c r="B13" s="2" t="s">
        <v>1706</v>
      </c>
      <c r="C13" s="6">
        <v>12804</v>
      </c>
      <c r="D13" s="6">
        <v>12315</v>
      </c>
      <c r="E13" s="6">
        <v>11716</v>
      </c>
      <c r="F13" s="10">
        <v>1.0022</v>
      </c>
      <c r="G13" s="10">
        <v>0.65110000000000001</v>
      </c>
      <c r="H13" s="10">
        <v>0.81059999999999999</v>
      </c>
      <c r="I13" s="6">
        <v>10388.639918488199</v>
      </c>
      <c r="J13" s="6">
        <v>35.262802609564702</v>
      </c>
      <c r="K13" s="6">
        <v>401.57069604281702</v>
      </c>
      <c r="L13" s="6">
        <v>856.331762559965</v>
      </c>
      <c r="M13" s="6">
        <v>1797.4727655981201</v>
      </c>
      <c r="N13" s="6">
        <v>1558.3240333843601</v>
      </c>
      <c r="O13" s="6">
        <v>1762.8271583792</v>
      </c>
      <c r="P13" s="6">
        <v>2707.9658583737</v>
      </c>
      <c r="Q13" s="6">
        <v>1268.88484154049</v>
      </c>
      <c r="R13" s="10">
        <f t="shared" si="1"/>
        <v>0.33943618111942703</v>
      </c>
      <c r="S13" s="10">
        <f t="shared" si="2"/>
        <v>3.865479015478817</v>
      </c>
      <c r="T13" s="10">
        <f t="shared" si="3"/>
        <v>8.2429631720701924</v>
      </c>
      <c r="U13" s="10">
        <f t="shared" si="4"/>
        <v>17.302291538656931</v>
      </c>
      <c r="V13" s="10">
        <f t="shared" si="5"/>
        <v>15.000269964223905</v>
      </c>
      <c r="W13" s="10">
        <f t="shared" si="6"/>
        <v>16.968796418114128</v>
      </c>
      <c r="X13" s="10">
        <f t="shared" si="7"/>
        <v>26.066606212372939</v>
      </c>
      <c r="Y13" s="10">
        <f t="shared" si="8"/>
        <v>12.21415749796383</v>
      </c>
      <c r="Z13" s="7">
        <v>7</v>
      </c>
    </row>
    <row r="14" spans="1:26" ht="15" customHeight="1" x14ac:dyDescent="0.25">
      <c r="A14" s="2" t="s">
        <v>26</v>
      </c>
      <c r="B14" s="2" t="s">
        <v>1707</v>
      </c>
      <c r="C14" s="6">
        <v>23424</v>
      </c>
      <c r="D14" s="6">
        <v>21462</v>
      </c>
      <c r="E14" s="6">
        <v>20155</v>
      </c>
      <c r="F14" s="10">
        <v>1.2645999999999999</v>
      </c>
      <c r="G14" s="10">
        <v>1.4685999999999999</v>
      </c>
      <c r="H14" s="10">
        <v>1.3757999999999999</v>
      </c>
      <c r="I14" s="6">
        <v>18540.485656560799</v>
      </c>
      <c r="J14" s="6">
        <v>112.050051227827</v>
      </c>
      <c r="K14" s="6">
        <v>948.20902652384495</v>
      </c>
      <c r="L14" s="6">
        <v>2379.5587399477499</v>
      </c>
      <c r="M14" s="6">
        <v>3480.0963651848301</v>
      </c>
      <c r="N14" s="6">
        <v>2836.5278051219898</v>
      </c>
      <c r="O14" s="6">
        <v>2357.4407404517001</v>
      </c>
      <c r="P14" s="6">
        <v>4185.10769178798</v>
      </c>
      <c r="Q14" s="6">
        <v>2241.49523631484</v>
      </c>
      <c r="R14" s="10">
        <f t="shared" si="1"/>
        <v>0.60435337727076521</v>
      </c>
      <c r="S14" s="10">
        <f t="shared" si="2"/>
        <v>5.1142620753750778</v>
      </c>
      <c r="T14" s="10">
        <f t="shared" si="3"/>
        <v>12.834392712392145</v>
      </c>
      <c r="U14" s="10">
        <f t="shared" si="4"/>
        <v>18.770254618186613</v>
      </c>
      <c r="V14" s="10">
        <f t="shared" si="5"/>
        <v>15.29910196348199</v>
      </c>
      <c r="W14" s="10">
        <f t="shared" si="6"/>
        <v>12.715097026692437</v>
      </c>
      <c r="X14" s="10">
        <f t="shared" si="7"/>
        <v>22.572805099671289</v>
      </c>
      <c r="Y14" s="10">
        <f t="shared" si="8"/>
        <v>12.089733126929483</v>
      </c>
      <c r="Z14" s="7">
        <v>12</v>
      </c>
    </row>
    <row r="15" spans="1:26" ht="15" customHeight="1" x14ac:dyDescent="0.25">
      <c r="A15" s="2" t="s">
        <v>27</v>
      </c>
      <c r="B15" s="2" t="s">
        <v>1708</v>
      </c>
      <c r="C15" s="6">
        <v>25039</v>
      </c>
      <c r="D15" s="6">
        <v>24329</v>
      </c>
      <c r="E15" s="6">
        <v>22614</v>
      </c>
      <c r="F15" s="10">
        <v>1.4726999999999999</v>
      </c>
      <c r="G15" s="10">
        <v>0.48060000000000003</v>
      </c>
      <c r="H15" s="10">
        <v>0.9304</v>
      </c>
      <c r="I15" s="6">
        <v>19957.4227229071</v>
      </c>
      <c r="J15" s="6">
        <v>54.989084192920799</v>
      </c>
      <c r="K15" s="6">
        <v>843.09990957050695</v>
      </c>
      <c r="L15" s="6">
        <v>1951.24163514782</v>
      </c>
      <c r="M15" s="6">
        <v>3683.03007763921</v>
      </c>
      <c r="N15" s="6">
        <v>3780.06862435018</v>
      </c>
      <c r="O15" s="6">
        <v>2742.2661763173801</v>
      </c>
      <c r="P15" s="6">
        <v>4189.4466100074997</v>
      </c>
      <c r="Q15" s="6">
        <v>2713.2806056815198</v>
      </c>
      <c r="R15" s="10">
        <f t="shared" si="1"/>
        <v>0.27553199106117249</v>
      </c>
      <c r="S15" s="10">
        <f t="shared" si="2"/>
        <v>4.2244929181301458</v>
      </c>
      <c r="T15" s="10">
        <f t="shared" si="3"/>
        <v>9.7770221247465372</v>
      </c>
      <c r="U15" s="10">
        <f t="shared" si="4"/>
        <v>18.454437372876978</v>
      </c>
      <c r="V15" s="10">
        <f t="shared" si="5"/>
        <v>18.940665219319243</v>
      </c>
      <c r="W15" s="10">
        <f t="shared" si="6"/>
        <v>13.740582711463095</v>
      </c>
      <c r="X15" s="10">
        <f t="shared" si="7"/>
        <v>20.991921994010074</v>
      </c>
      <c r="Y15" s="10">
        <f t="shared" si="8"/>
        <v>13.595345668392444</v>
      </c>
      <c r="Z15" s="7">
        <v>9</v>
      </c>
    </row>
    <row r="16" spans="1:26" ht="15" customHeight="1" x14ac:dyDescent="0.25">
      <c r="A16" s="2" t="s">
        <v>28</v>
      </c>
      <c r="B16" s="2" t="s">
        <v>1709</v>
      </c>
      <c r="C16" s="6">
        <v>18769</v>
      </c>
      <c r="D16" s="6">
        <v>18674</v>
      </c>
      <c r="E16" s="6">
        <v>18797</v>
      </c>
      <c r="F16" s="10">
        <v>-0.13120000000000001</v>
      </c>
      <c r="G16" s="10">
        <v>8.4599999999999995E-2</v>
      </c>
      <c r="H16" s="10">
        <v>-1.3599999999999999E-2</v>
      </c>
      <c r="I16" s="6">
        <v>15091.3064079542</v>
      </c>
      <c r="J16" s="6">
        <v>81.086706705050602</v>
      </c>
      <c r="K16" s="6">
        <v>629.40370783719095</v>
      </c>
      <c r="L16" s="6">
        <v>1007.54714152432</v>
      </c>
      <c r="M16" s="6">
        <v>2135.8862819682399</v>
      </c>
      <c r="N16" s="6">
        <v>2016.6744050007201</v>
      </c>
      <c r="O16" s="6">
        <v>3382.9460764000401</v>
      </c>
      <c r="P16" s="6">
        <v>3541.04612224626</v>
      </c>
      <c r="Q16" s="6">
        <v>2296.7159662723502</v>
      </c>
      <c r="R16" s="10">
        <f t="shared" si="1"/>
        <v>0.5373074040979785</v>
      </c>
      <c r="S16" s="10">
        <f t="shared" si="2"/>
        <v>4.1706376560312242</v>
      </c>
      <c r="T16" s="10">
        <f t="shared" si="3"/>
        <v>6.6763414265664265</v>
      </c>
      <c r="U16" s="10">
        <f t="shared" si="4"/>
        <v>14.1530906883083</v>
      </c>
      <c r="V16" s="10">
        <f t="shared" si="5"/>
        <v>13.363153265099623</v>
      </c>
      <c r="W16" s="10">
        <f t="shared" si="6"/>
        <v>22.416522366923679</v>
      </c>
      <c r="X16" s="10">
        <f t="shared" si="7"/>
        <v>23.464145691057432</v>
      </c>
      <c r="Y16" s="10">
        <f t="shared" si="8"/>
        <v>15.218801501915143</v>
      </c>
      <c r="Z16" s="7">
        <v>21</v>
      </c>
    </row>
    <row r="17" spans="1:26" ht="15" customHeight="1" x14ac:dyDescent="0.25">
      <c r="A17" s="2" t="s">
        <v>29</v>
      </c>
      <c r="B17" s="2" t="s">
        <v>1710</v>
      </c>
      <c r="C17" s="6">
        <v>22085</v>
      </c>
      <c r="D17" s="6">
        <v>21559</v>
      </c>
      <c r="E17" s="6">
        <v>19763</v>
      </c>
      <c r="F17" s="10">
        <v>1.7548999999999999</v>
      </c>
      <c r="G17" s="10">
        <v>0.40260000000000001</v>
      </c>
      <c r="H17" s="10">
        <v>1.0149999999999999</v>
      </c>
      <c r="I17" s="6">
        <v>17836.659240972898</v>
      </c>
      <c r="J17" s="6">
        <v>259.18063352427401</v>
      </c>
      <c r="K17" s="6">
        <v>720.91634462978197</v>
      </c>
      <c r="L17" s="6">
        <v>868.86132476911405</v>
      </c>
      <c r="M17" s="6">
        <v>3026.32952679753</v>
      </c>
      <c r="N17" s="6">
        <v>2909.8003914665601</v>
      </c>
      <c r="O17" s="6">
        <v>2892.10674984872</v>
      </c>
      <c r="P17" s="6">
        <v>5385.2148785190502</v>
      </c>
      <c r="Q17" s="6">
        <v>1774.2493914178999</v>
      </c>
      <c r="R17" s="10">
        <f t="shared" si="1"/>
        <v>1.4530783484886325</v>
      </c>
      <c r="S17" s="10">
        <f t="shared" si="2"/>
        <v>4.0417677710282911</v>
      </c>
      <c r="T17" s="10">
        <f t="shared" si="3"/>
        <v>4.8712110997402345</v>
      </c>
      <c r="U17" s="10">
        <f t="shared" si="4"/>
        <v>16.966907793168442</v>
      </c>
      <c r="V17" s="10">
        <f t="shared" si="5"/>
        <v>16.313595231905349</v>
      </c>
      <c r="W17" s="10">
        <f t="shared" si="6"/>
        <v>16.2143970503468</v>
      </c>
      <c r="X17" s="10">
        <f t="shared" si="7"/>
        <v>30.191835846415565</v>
      </c>
      <c r="Y17" s="10">
        <f t="shared" si="8"/>
        <v>9.9472068589068563</v>
      </c>
      <c r="Z17" s="7">
        <v>18</v>
      </c>
    </row>
    <row r="18" spans="1:26" ht="15" customHeight="1" x14ac:dyDescent="0.25">
      <c r="A18" s="2" t="s">
        <v>30</v>
      </c>
      <c r="B18" s="2" t="s">
        <v>1711</v>
      </c>
      <c r="C18" s="6">
        <v>45396</v>
      </c>
      <c r="D18" s="6">
        <v>45944</v>
      </c>
      <c r="E18" s="6">
        <v>46271</v>
      </c>
      <c r="F18" s="10">
        <v>-0.14169999999999999</v>
      </c>
      <c r="G18" s="10">
        <v>-0.19980000000000001</v>
      </c>
      <c r="H18" s="10">
        <v>-0.1734</v>
      </c>
      <c r="I18" s="6">
        <v>36483.537839746597</v>
      </c>
      <c r="J18" s="6">
        <v>194.367032695928</v>
      </c>
      <c r="K18" s="6">
        <v>1463.8666672312399</v>
      </c>
      <c r="L18" s="6">
        <v>1760.77869036163</v>
      </c>
      <c r="M18" s="6">
        <v>4427.2653416450703</v>
      </c>
      <c r="N18" s="6">
        <v>4454.4368075514303</v>
      </c>
      <c r="O18" s="6">
        <v>8080.4853991381697</v>
      </c>
      <c r="P18" s="6">
        <v>9808.9533070856796</v>
      </c>
      <c r="Q18" s="6">
        <v>6293.3845940374104</v>
      </c>
      <c r="R18" s="10">
        <f t="shared" si="1"/>
        <v>0.5327526994494951</v>
      </c>
      <c r="S18" s="10">
        <f t="shared" si="2"/>
        <v>4.0124032753107786</v>
      </c>
      <c r="T18" s="10">
        <f t="shared" si="3"/>
        <v>4.8262279225655815</v>
      </c>
      <c r="U18" s="10">
        <f t="shared" si="4"/>
        <v>12.134967176406434</v>
      </c>
      <c r="V18" s="10">
        <f t="shared" si="5"/>
        <v>12.209443138758852</v>
      </c>
      <c r="W18" s="10">
        <f t="shared" si="6"/>
        <v>22.148305448423294</v>
      </c>
      <c r="X18" s="10">
        <f t="shared" si="7"/>
        <v>26.885970736092979</v>
      </c>
      <c r="Y18" s="10">
        <f t="shared" si="8"/>
        <v>17.249929602992477</v>
      </c>
      <c r="Z18" s="7">
        <v>35</v>
      </c>
    </row>
    <row r="19" spans="1:26" ht="15" customHeight="1" x14ac:dyDescent="0.25">
      <c r="A19" s="2" t="s">
        <v>31</v>
      </c>
      <c r="B19" s="2" t="s">
        <v>1712</v>
      </c>
      <c r="C19" s="6">
        <v>4679</v>
      </c>
      <c r="D19" s="6">
        <v>4482</v>
      </c>
      <c r="E19" s="6">
        <v>4230</v>
      </c>
      <c r="F19" s="10">
        <v>1.1640999999999999</v>
      </c>
      <c r="G19" s="10">
        <v>0.71950000000000003</v>
      </c>
      <c r="H19" s="10">
        <v>0.92130000000000001</v>
      </c>
      <c r="I19" s="6">
        <v>3825</v>
      </c>
      <c r="J19" s="6">
        <v>0</v>
      </c>
      <c r="K19" s="6">
        <v>160</v>
      </c>
      <c r="L19" s="6">
        <v>265</v>
      </c>
      <c r="M19" s="6">
        <v>575</v>
      </c>
      <c r="N19" s="6">
        <v>655</v>
      </c>
      <c r="O19" s="6">
        <v>705</v>
      </c>
      <c r="P19" s="6">
        <v>1010</v>
      </c>
      <c r="Q19" s="6">
        <v>455</v>
      </c>
      <c r="R19" s="10">
        <f t="shared" si="1"/>
        <v>0</v>
      </c>
      <c r="S19" s="10">
        <f t="shared" si="2"/>
        <v>4.1830065359477118</v>
      </c>
      <c r="T19" s="10">
        <f t="shared" si="3"/>
        <v>6.9281045751633989</v>
      </c>
      <c r="U19" s="10">
        <f t="shared" si="4"/>
        <v>15.032679738562091</v>
      </c>
      <c r="V19" s="10">
        <f t="shared" si="5"/>
        <v>17.124183006535947</v>
      </c>
      <c r="W19" s="10">
        <f t="shared" si="6"/>
        <v>18.43137254901961</v>
      </c>
      <c r="X19" s="10">
        <f t="shared" si="7"/>
        <v>26.405228758169937</v>
      </c>
      <c r="Y19" s="10">
        <f t="shared" si="8"/>
        <v>11.895424836601306</v>
      </c>
      <c r="Z19" s="7">
        <v>3</v>
      </c>
    </row>
    <row r="20" spans="1:26" ht="15" customHeight="1" x14ac:dyDescent="0.25">
      <c r="A20" s="2" t="s">
        <v>32</v>
      </c>
      <c r="B20" s="2" t="s">
        <v>1713</v>
      </c>
      <c r="C20" s="6">
        <v>21701</v>
      </c>
      <c r="D20" s="6">
        <v>21419</v>
      </c>
      <c r="E20" s="6">
        <v>20157</v>
      </c>
      <c r="F20" s="10">
        <v>1.2219</v>
      </c>
      <c r="G20" s="10">
        <v>0.21820000000000001</v>
      </c>
      <c r="H20" s="10">
        <v>0.67320000000000002</v>
      </c>
      <c r="I20" s="6">
        <v>17831.320125768401</v>
      </c>
      <c r="J20" s="6">
        <v>472.62599558715601</v>
      </c>
      <c r="K20" s="6">
        <v>745.95350078894103</v>
      </c>
      <c r="L20" s="6">
        <v>853.19777375405897</v>
      </c>
      <c r="M20" s="6">
        <v>2383.5603721141401</v>
      </c>
      <c r="N20" s="6">
        <v>2691.23302609863</v>
      </c>
      <c r="O20" s="6">
        <v>3045.3592458951198</v>
      </c>
      <c r="P20" s="6">
        <v>5763.1666617934598</v>
      </c>
      <c r="Q20" s="6">
        <v>1876.2235497369199</v>
      </c>
      <c r="R20" s="10">
        <f t="shared" si="1"/>
        <v>2.6505384472580618</v>
      </c>
      <c r="S20" s="10">
        <f t="shared" si="2"/>
        <v>4.1833890902499613</v>
      </c>
      <c r="T20" s="10">
        <f t="shared" si="3"/>
        <v>4.7848267415775103</v>
      </c>
      <c r="U20" s="10">
        <f t="shared" si="4"/>
        <v>13.367268128788787</v>
      </c>
      <c r="V20" s="10">
        <f t="shared" si="5"/>
        <v>15.092730135047457</v>
      </c>
      <c r="W20" s="10">
        <f t="shared" si="6"/>
        <v>17.078708836000366</v>
      </c>
      <c r="X20" s="10">
        <f t="shared" si="7"/>
        <v>32.320471065207286</v>
      </c>
      <c r="Y20" s="10">
        <f t="shared" si="8"/>
        <v>10.522067555870702</v>
      </c>
      <c r="Z20" s="7">
        <v>32</v>
      </c>
    </row>
    <row r="21" spans="1:26" ht="15" customHeight="1" x14ac:dyDescent="0.25">
      <c r="A21" s="2" t="s">
        <v>33</v>
      </c>
      <c r="B21" s="2" t="s">
        <v>1714</v>
      </c>
      <c r="C21" s="6">
        <v>10409</v>
      </c>
      <c r="D21" s="6">
        <v>9853</v>
      </c>
      <c r="E21" s="6">
        <v>9483</v>
      </c>
      <c r="F21" s="10">
        <v>0.76839999999999997</v>
      </c>
      <c r="G21" s="10">
        <v>0.91910000000000003</v>
      </c>
      <c r="H21" s="10">
        <v>0.85060000000000002</v>
      </c>
      <c r="I21" s="6">
        <v>8426.6295651763903</v>
      </c>
      <c r="J21" s="6">
        <v>61.386668078395701</v>
      </c>
      <c r="K21" s="6">
        <v>399.32198608463199</v>
      </c>
      <c r="L21" s="6">
        <v>909.33453918145199</v>
      </c>
      <c r="M21" s="6">
        <v>1627.49089765505</v>
      </c>
      <c r="N21" s="6">
        <v>1425.46658362164</v>
      </c>
      <c r="O21" s="6">
        <v>949.96831084497796</v>
      </c>
      <c r="P21" s="6">
        <v>2136.2926918537901</v>
      </c>
      <c r="Q21" s="6">
        <v>917.36788785645399</v>
      </c>
      <c r="R21" s="10">
        <f t="shared" si="1"/>
        <v>0.72848423683034802</v>
      </c>
      <c r="S21" s="10">
        <f t="shared" si="2"/>
        <v>4.7388102561771177</v>
      </c>
      <c r="T21" s="10">
        <f t="shared" si="3"/>
        <v>10.79120106263289</v>
      </c>
      <c r="U21" s="10">
        <f t="shared" si="4"/>
        <v>19.313663726014074</v>
      </c>
      <c r="V21" s="10">
        <f t="shared" si="5"/>
        <v>16.916212734833817</v>
      </c>
      <c r="W21" s="10">
        <f t="shared" si="6"/>
        <v>11.273407754516533</v>
      </c>
      <c r="X21" s="10">
        <f t="shared" si="7"/>
        <v>25.351686286082426</v>
      </c>
      <c r="Y21" s="10">
        <f t="shared" si="8"/>
        <v>10.886533942912811</v>
      </c>
      <c r="Z21" s="7">
        <v>7</v>
      </c>
    </row>
    <row r="22" spans="1:26" ht="15" customHeight="1" x14ac:dyDescent="0.25">
      <c r="A22" s="2" t="s">
        <v>34</v>
      </c>
      <c r="B22" s="2" t="s">
        <v>1715</v>
      </c>
      <c r="C22" s="6">
        <v>34394</v>
      </c>
      <c r="D22" s="6">
        <v>27906</v>
      </c>
      <c r="E22" s="6">
        <v>24095</v>
      </c>
      <c r="F22" s="10">
        <v>2.9803000000000002</v>
      </c>
      <c r="G22" s="10">
        <v>3.5453999999999999</v>
      </c>
      <c r="H22" s="10">
        <v>3.2881999999999998</v>
      </c>
      <c r="I22" s="6">
        <v>26687.9447115644</v>
      </c>
      <c r="J22" s="6">
        <v>84.391575892324695</v>
      </c>
      <c r="K22" s="6">
        <v>916.99938690676197</v>
      </c>
      <c r="L22" s="6">
        <v>5405.8453214258698</v>
      </c>
      <c r="M22" s="6">
        <v>5010.4113009060102</v>
      </c>
      <c r="N22" s="6">
        <v>4759.3796536653999</v>
      </c>
      <c r="O22" s="6">
        <v>2620.7452366995699</v>
      </c>
      <c r="P22" s="6">
        <v>3586.3635989908698</v>
      </c>
      <c r="Q22" s="6">
        <v>4303.8086370776</v>
      </c>
      <c r="R22" s="10">
        <f t="shared" si="1"/>
        <v>0.31621609233833659</v>
      </c>
      <c r="S22" s="10">
        <f t="shared" si="2"/>
        <v>3.4360060200117566</v>
      </c>
      <c r="T22" s="10">
        <f t="shared" si="3"/>
        <v>20.255757346062744</v>
      </c>
      <c r="U22" s="10">
        <f t="shared" si="4"/>
        <v>18.774062053324407</v>
      </c>
      <c r="V22" s="10">
        <f t="shared" si="5"/>
        <v>17.833443920479457</v>
      </c>
      <c r="W22" s="10">
        <f t="shared" si="6"/>
        <v>9.8199590302806303</v>
      </c>
      <c r="X22" s="10">
        <f t="shared" si="7"/>
        <v>13.438140845056642</v>
      </c>
      <c r="Y22" s="10">
        <f t="shared" si="8"/>
        <v>16.126414692446051</v>
      </c>
      <c r="Z22" s="7">
        <v>9</v>
      </c>
    </row>
    <row r="23" spans="1:26" ht="15" customHeight="1" x14ac:dyDescent="0.25">
      <c r="A23" s="2" t="s">
        <v>35</v>
      </c>
      <c r="B23" s="2" t="s">
        <v>1716</v>
      </c>
      <c r="C23" s="6">
        <v>8954</v>
      </c>
      <c r="D23" s="6">
        <v>8111.99999999999</v>
      </c>
      <c r="E23" s="6">
        <v>7572.99999999999</v>
      </c>
      <c r="F23" s="10">
        <v>1.3846000000000001</v>
      </c>
      <c r="G23" s="10">
        <v>1.6596</v>
      </c>
      <c r="H23" s="10">
        <v>1.5345</v>
      </c>
      <c r="I23" s="6">
        <v>7166.0029139981598</v>
      </c>
      <c r="J23" s="6">
        <v>110.09929859004301</v>
      </c>
      <c r="K23" s="6">
        <v>226.19154450681901</v>
      </c>
      <c r="L23" s="6">
        <v>709.97421292082402</v>
      </c>
      <c r="M23" s="6">
        <v>1254.8307451313999</v>
      </c>
      <c r="N23" s="6">
        <v>1167.5895644346599</v>
      </c>
      <c r="O23" s="6">
        <v>994.06125270109601</v>
      </c>
      <c r="P23" s="6">
        <v>1860.68011229533</v>
      </c>
      <c r="Q23" s="6">
        <v>842.57618341798604</v>
      </c>
      <c r="R23" s="10">
        <f t="shared" si="1"/>
        <v>1.5364115799474998</v>
      </c>
      <c r="S23" s="10">
        <f t="shared" si="2"/>
        <v>3.156453426288365</v>
      </c>
      <c r="T23" s="10">
        <f t="shared" si="3"/>
        <v>9.9075345271483428</v>
      </c>
      <c r="U23" s="10">
        <f t="shared" si="4"/>
        <v>17.510888010946772</v>
      </c>
      <c r="V23" s="10">
        <f t="shared" si="5"/>
        <v>16.2934564560932</v>
      </c>
      <c r="W23" s="10">
        <f t="shared" si="6"/>
        <v>13.871906900278875</v>
      </c>
      <c r="X23" s="10">
        <f t="shared" si="7"/>
        <v>25.965383137936687</v>
      </c>
      <c r="Y23" s="10">
        <f t="shared" si="8"/>
        <v>11.757965961360233</v>
      </c>
      <c r="Z23" s="7">
        <v>10</v>
      </c>
    </row>
    <row r="24" spans="1:26" ht="15" customHeight="1" x14ac:dyDescent="0.25">
      <c r="A24" s="2" t="s">
        <v>36</v>
      </c>
      <c r="B24" s="2" t="s">
        <v>1717</v>
      </c>
      <c r="C24" s="6">
        <v>11570</v>
      </c>
      <c r="D24" s="6">
        <v>10903</v>
      </c>
      <c r="E24" s="6">
        <v>10154</v>
      </c>
      <c r="F24" s="10">
        <v>1.4336</v>
      </c>
      <c r="G24" s="10">
        <v>0.99450000000000005</v>
      </c>
      <c r="H24" s="10">
        <v>1.1939</v>
      </c>
      <c r="I24" s="6">
        <v>9152.0600241523098</v>
      </c>
      <c r="J24" s="6">
        <v>170.650778035694</v>
      </c>
      <c r="K24" s="6">
        <v>456.45556474550301</v>
      </c>
      <c r="L24" s="6">
        <v>458.91330880664401</v>
      </c>
      <c r="M24" s="6">
        <v>1437.4687749966599</v>
      </c>
      <c r="N24" s="6">
        <v>1588.37305859405</v>
      </c>
      <c r="O24" s="6">
        <v>1564.0594158880101</v>
      </c>
      <c r="P24" s="6">
        <v>2498.6509706642701</v>
      </c>
      <c r="Q24" s="6">
        <v>977.48815242148203</v>
      </c>
      <c r="R24" s="10">
        <f t="shared" si="1"/>
        <v>1.8646160272697747</v>
      </c>
      <c r="S24" s="10">
        <f t="shared" si="2"/>
        <v>4.9874625334724163</v>
      </c>
      <c r="T24" s="10">
        <f t="shared" si="3"/>
        <v>5.0143170782924349</v>
      </c>
      <c r="U24" s="10">
        <f t="shared" si="4"/>
        <v>15.706505105988992</v>
      </c>
      <c r="V24" s="10">
        <f t="shared" si="5"/>
        <v>17.3553610269418</v>
      </c>
      <c r="W24" s="10">
        <f t="shared" si="6"/>
        <v>17.08969796702003</v>
      </c>
      <c r="X24" s="10">
        <f t="shared" si="7"/>
        <v>27.301514239092878</v>
      </c>
      <c r="Y24" s="10">
        <f t="shared" si="8"/>
        <v>10.680526021921713</v>
      </c>
      <c r="Z24" s="7">
        <v>9</v>
      </c>
    </row>
    <row r="25" spans="1:26" ht="15" customHeight="1" x14ac:dyDescent="0.25">
      <c r="A25" s="2" t="s">
        <v>37</v>
      </c>
      <c r="B25" s="2" t="s">
        <v>1718</v>
      </c>
      <c r="C25" s="6">
        <v>23956</v>
      </c>
      <c r="D25" s="6">
        <v>24479</v>
      </c>
      <c r="E25" s="6">
        <v>25126</v>
      </c>
      <c r="F25" s="10">
        <v>-0.52039999999999997</v>
      </c>
      <c r="G25" s="10">
        <v>-0.35930000000000001</v>
      </c>
      <c r="H25" s="10">
        <v>-0.43259999999999998</v>
      </c>
      <c r="I25" s="6">
        <v>19203.165941202798</v>
      </c>
      <c r="J25" s="6">
        <v>209.40224181014199</v>
      </c>
      <c r="K25" s="6">
        <v>469.09740539110902</v>
      </c>
      <c r="L25" s="6">
        <v>506.76903347643099</v>
      </c>
      <c r="M25" s="6">
        <v>1592.9245020389301</v>
      </c>
      <c r="N25" s="6">
        <v>2965.26972834444</v>
      </c>
      <c r="O25" s="6">
        <v>4086.4894205036599</v>
      </c>
      <c r="P25" s="6">
        <v>5471.1156562398901</v>
      </c>
      <c r="Q25" s="6">
        <v>3902.0979533981699</v>
      </c>
      <c r="R25" s="10">
        <f t="shared" si="1"/>
        <v>1.0904568676399513</v>
      </c>
      <c r="S25" s="10">
        <f t="shared" si="2"/>
        <v>2.4428128508987248</v>
      </c>
      <c r="T25" s="10">
        <f t="shared" si="3"/>
        <v>2.6389868994939762</v>
      </c>
      <c r="U25" s="10">
        <f t="shared" si="4"/>
        <v>8.2951139771234867</v>
      </c>
      <c r="V25" s="10">
        <f t="shared" si="5"/>
        <v>15.441566965695392</v>
      </c>
      <c r="W25" s="10">
        <f t="shared" si="6"/>
        <v>21.280290099121547</v>
      </c>
      <c r="X25" s="10">
        <f t="shared" si="7"/>
        <v>28.490696133083588</v>
      </c>
      <c r="Y25" s="10">
        <f t="shared" si="8"/>
        <v>20.320076206943199</v>
      </c>
      <c r="Z25" s="7">
        <v>27</v>
      </c>
    </row>
    <row r="26" spans="1:26" ht="15" customHeight="1" x14ac:dyDescent="0.25">
      <c r="A26" s="2" t="s">
        <v>38</v>
      </c>
      <c r="B26" s="2" t="s">
        <v>1719</v>
      </c>
      <c r="C26" s="6">
        <v>9234</v>
      </c>
      <c r="D26" s="6">
        <v>9385</v>
      </c>
      <c r="E26" s="6">
        <v>9359</v>
      </c>
      <c r="F26" s="10">
        <v>5.5500000000000001E-2</v>
      </c>
      <c r="G26" s="10">
        <v>-0.27</v>
      </c>
      <c r="H26" s="10">
        <v>-0.1222</v>
      </c>
      <c r="I26" s="6">
        <v>7401.31936361309</v>
      </c>
      <c r="J26" s="6">
        <v>193.72991726275899</v>
      </c>
      <c r="K26" s="6">
        <v>193.95971844416201</v>
      </c>
      <c r="L26" s="6">
        <v>313.33113300219202</v>
      </c>
      <c r="M26" s="6">
        <v>1052.77393990774</v>
      </c>
      <c r="N26" s="6">
        <v>1417.8188991761999</v>
      </c>
      <c r="O26" s="6">
        <v>1122.7720991466899</v>
      </c>
      <c r="P26" s="6">
        <v>2085.1146290701799</v>
      </c>
      <c r="Q26" s="6">
        <v>1021.81902760316</v>
      </c>
      <c r="R26" s="10">
        <f t="shared" si="1"/>
        <v>2.6175051736746862</v>
      </c>
      <c r="S26" s="10">
        <f t="shared" si="2"/>
        <v>2.6206100414707278</v>
      </c>
      <c r="T26" s="10">
        <f t="shared" si="3"/>
        <v>4.2334497082049127</v>
      </c>
      <c r="U26" s="10">
        <f t="shared" si="4"/>
        <v>14.224138808054473</v>
      </c>
      <c r="V26" s="10">
        <f t="shared" si="5"/>
        <v>19.156299431511972</v>
      </c>
      <c r="W26" s="10">
        <f t="shared" si="6"/>
        <v>15.169891258395692</v>
      </c>
      <c r="X26" s="10">
        <f t="shared" si="7"/>
        <v>28.172201828246646</v>
      </c>
      <c r="Y26" s="10">
        <f t="shared" si="8"/>
        <v>13.805903750440789</v>
      </c>
      <c r="Z26" s="7">
        <v>9</v>
      </c>
    </row>
    <row r="27" spans="1:26" ht="15" customHeight="1" x14ac:dyDescent="0.25">
      <c r="A27" s="2" t="s">
        <v>39</v>
      </c>
      <c r="B27" s="2" t="s">
        <v>1720</v>
      </c>
      <c r="C27" s="6">
        <v>43513</v>
      </c>
      <c r="D27" s="6">
        <v>42250</v>
      </c>
      <c r="E27" s="6">
        <v>41865</v>
      </c>
      <c r="F27" s="10">
        <v>0.18329999999999999</v>
      </c>
      <c r="G27" s="10">
        <v>0.49209999999999998</v>
      </c>
      <c r="H27" s="10">
        <v>0.35160000000000002</v>
      </c>
      <c r="I27" s="6">
        <v>35101.6679070924</v>
      </c>
      <c r="J27" s="6">
        <v>410.08931298935602</v>
      </c>
      <c r="K27" s="6">
        <v>1056.64864788357</v>
      </c>
      <c r="L27" s="6">
        <v>1915.0595601646</v>
      </c>
      <c r="M27" s="6">
        <v>4250.0236190386804</v>
      </c>
      <c r="N27" s="6">
        <v>5731.7053331734996</v>
      </c>
      <c r="O27" s="6">
        <v>6199.0933812017602</v>
      </c>
      <c r="P27" s="6">
        <v>10137.0965180395</v>
      </c>
      <c r="Q27" s="6">
        <v>5401.9515346013804</v>
      </c>
      <c r="R27" s="10">
        <f t="shared" si="1"/>
        <v>1.16829010540122</v>
      </c>
      <c r="S27" s="10">
        <f t="shared" si="2"/>
        <v>3.0102519648933002</v>
      </c>
      <c r="T27" s="10">
        <f t="shared" si="3"/>
        <v>5.4557508926168623</v>
      </c>
      <c r="U27" s="10">
        <f t="shared" si="4"/>
        <v>12.107754053988842</v>
      </c>
      <c r="V27" s="10">
        <f t="shared" si="5"/>
        <v>16.328868896897607</v>
      </c>
      <c r="W27" s="10">
        <f t="shared" si="6"/>
        <v>17.660395504879169</v>
      </c>
      <c r="X27" s="10">
        <f t="shared" si="7"/>
        <v>28.879244555758753</v>
      </c>
      <c r="Y27" s="10">
        <f t="shared" si="8"/>
        <v>15.389444025564094</v>
      </c>
      <c r="Z27" s="7">
        <v>55</v>
      </c>
    </row>
    <row r="28" spans="1:26" ht="15" customHeight="1" x14ac:dyDescent="0.25">
      <c r="A28" s="2" t="s">
        <v>40</v>
      </c>
      <c r="B28" s="2" t="s">
        <v>1721</v>
      </c>
      <c r="C28" s="6">
        <v>32407</v>
      </c>
      <c r="D28" s="6">
        <v>33424</v>
      </c>
      <c r="E28" s="6">
        <v>33470</v>
      </c>
      <c r="F28" s="10">
        <v>-2.75E-2</v>
      </c>
      <c r="G28" s="10">
        <v>-0.51370000000000005</v>
      </c>
      <c r="H28" s="10">
        <v>-0.29299999999999998</v>
      </c>
      <c r="I28" s="6">
        <v>26738.083602291699</v>
      </c>
      <c r="J28" s="6">
        <v>230.28257998264399</v>
      </c>
      <c r="K28" s="6">
        <v>707.23980681031105</v>
      </c>
      <c r="L28" s="6">
        <v>1072.5701656435001</v>
      </c>
      <c r="M28" s="6">
        <v>3434.9603696266199</v>
      </c>
      <c r="N28" s="6">
        <v>4476.6097059722797</v>
      </c>
      <c r="O28" s="6">
        <v>4335.0423404513103</v>
      </c>
      <c r="P28" s="6">
        <v>7997.9981774866801</v>
      </c>
      <c r="Q28" s="6">
        <v>4483.3804563183103</v>
      </c>
      <c r="R28" s="10">
        <f t="shared" si="1"/>
        <v>0.86125312272905996</v>
      </c>
      <c r="S28" s="10">
        <f t="shared" si="2"/>
        <v>2.645065432997951</v>
      </c>
      <c r="T28" s="10">
        <f t="shared" si="3"/>
        <v>4.0113950633005384</v>
      </c>
      <c r="U28" s="10">
        <f t="shared" si="4"/>
        <v>12.846696198272834</v>
      </c>
      <c r="V28" s="10">
        <f t="shared" si="5"/>
        <v>16.742447860356727</v>
      </c>
      <c r="W28" s="10">
        <f t="shared" si="6"/>
        <v>16.212988204135009</v>
      </c>
      <c r="X28" s="10">
        <f t="shared" si="7"/>
        <v>29.912383761120331</v>
      </c>
      <c r="Y28" s="10">
        <f t="shared" si="8"/>
        <v>16.767770357087386</v>
      </c>
      <c r="Z28" s="7">
        <v>40</v>
      </c>
    </row>
    <row r="29" spans="1:26" ht="15" customHeight="1" x14ac:dyDescent="0.25">
      <c r="A29" s="2" t="s">
        <v>41</v>
      </c>
      <c r="B29" s="2" t="s">
        <v>1722</v>
      </c>
      <c r="C29" s="6">
        <v>5852</v>
      </c>
      <c r="D29" s="6">
        <v>6074</v>
      </c>
      <c r="E29" s="6">
        <v>6106.99999999999</v>
      </c>
      <c r="F29" s="10">
        <v>-0.10829999999999999</v>
      </c>
      <c r="G29" s="10">
        <v>-0.61860000000000004</v>
      </c>
      <c r="H29" s="10">
        <v>-0.38700000000000001</v>
      </c>
      <c r="I29" s="6">
        <v>4787.0431082775403</v>
      </c>
      <c r="J29" s="6">
        <v>101.034768925482</v>
      </c>
      <c r="K29" s="6">
        <v>177.736477912906</v>
      </c>
      <c r="L29" s="6">
        <v>186.891405186312</v>
      </c>
      <c r="M29" s="6">
        <v>472.31534916819197</v>
      </c>
      <c r="N29" s="6">
        <v>687.38250054055004</v>
      </c>
      <c r="O29" s="6">
        <v>990.31202501804898</v>
      </c>
      <c r="P29" s="6">
        <v>1436.55949442261</v>
      </c>
      <c r="Q29" s="6">
        <v>734.81108710344301</v>
      </c>
      <c r="R29" s="10">
        <f t="shared" si="1"/>
        <v>2.1105882408031214</v>
      </c>
      <c r="S29" s="10">
        <f t="shared" si="2"/>
        <v>3.71286562273843</v>
      </c>
      <c r="T29" s="10">
        <f t="shared" si="3"/>
        <v>3.9041095089189346</v>
      </c>
      <c r="U29" s="10">
        <f t="shared" si="4"/>
        <v>9.8665363667079884</v>
      </c>
      <c r="V29" s="10">
        <f t="shared" si="5"/>
        <v>14.35922938216201</v>
      </c>
      <c r="W29" s="10">
        <f t="shared" si="6"/>
        <v>20.687342950926134</v>
      </c>
      <c r="X29" s="10">
        <f t="shared" si="7"/>
        <v>30.00932855479358</v>
      </c>
      <c r="Y29" s="10">
        <f t="shared" si="8"/>
        <v>15.349999372949883</v>
      </c>
      <c r="Z29" s="7">
        <v>13</v>
      </c>
    </row>
    <row r="30" spans="1:26" ht="15" customHeight="1" x14ac:dyDescent="0.25">
      <c r="A30" s="2" t="s">
        <v>42</v>
      </c>
      <c r="B30" s="2" t="s">
        <v>1723</v>
      </c>
      <c r="C30" s="6">
        <v>6251</v>
      </c>
      <c r="D30" s="6">
        <v>5847</v>
      </c>
      <c r="E30" s="6">
        <v>5624</v>
      </c>
      <c r="F30" s="10">
        <v>0.78069999999999995</v>
      </c>
      <c r="G30" s="10">
        <v>1.1197999999999999</v>
      </c>
      <c r="H30" s="10">
        <v>0.96550000000000002</v>
      </c>
      <c r="I30" s="6">
        <v>4923.9069983323698</v>
      </c>
      <c r="J30" s="6">
        <v>46.357508089280302</v>
      </c>
      <c r="K30" s="6">
        <v>136.90006641939399</v>
      </c>
      <c r="L30" s="6">
        <v>332.14517085944402</v>
      </c>
      <c r="M30" s="6">
        <v>796.36212377830395</v>
      </c>
      <c r="N30" s="6">
        <v>867.042997897448</v>
      </c>
      <c r="O30" s="6">
        <v>803.60652266791601</v>
      </c>
      <c r="P30" s="6">
        <v>1285.6658676562299</v>
      </c>
      <c r="Q30" s="6">
        <v>655.82674096434698</v>
      </c>
      <c r="R30" s="10">
        <f t="shared" si="1"/>
        <v>0.94147814134143226</v>
      </c>
      <c r="S30" s="10">
        <f t="shared" si="2"/>
        <v>2.780313813111404</v>
      </c>
      <c r="T30" s="10">
        <f t="shared" si="3"/>
        <v>6.7455614204723</v>
      </c>
      <c r="U30" s="10">
        <f t="shared" si="4"/>
        <v>16.17337866145758</v>
      </c>
      <c r="V30" s="10">
        <f t="shared" si="5"/>
        <v>17.608841884931994</v>
      </c>
      <c r="W30" s="10">
        <f t="shared" si="6"/>
        <v>16.320505706953476</v>
      </c>
      <c r="X30" s="10">
        <f t="shared" si="7"/>
        <v>26.1106854392591</v>
      </c>
      <c r="Y30" s="10">
        <f t="shared" si="8"/>
        <v>13.319234932472579</v>
      </c>
      <c r="Z30" s="7">
        <v>11</v>
      </c>
    </row>
    <row r="31" spans="1:26" ht="15" customHeight="1" x14ac:dyDescent="0.25">
      <c r="A31" s="2" t="s">
        <v>43</v>
      </c>
      <c r="B31" s="2" t="s">
        <v>1724</v>
      </c>
      <c r="C31" s="6">
        <v>22227</v>
      </c>
      <c r="D31" s="6">
        <v>23298</v>
      </c>
      <c r="E31" s="6">
        <v>23661</v>
      </c>
      <c r="F31" s="10">
        <v>-0.30869999999999997</v>
      </c>
      <c r="G31" s="10">
        <v>-0.78129999999999999</v>
      </c>
      <c r="H31" s="10">
        <v>-0.56679999999999997</v>
      </c>
      <c r="I31" s="6">
        <v>18109.225669209201</v>
      </c>
      <c r="J31" s="6">
        <v>357.74540194283901</v>
      </c>
      <c r="K31" s="6">
        <v>473.796722758459</v>
      </c>
      <c r="L31" s="6">
        <v>451.83485849139697</v>
      </c>
      <c r="M31" s="6">
        <v>1908.51824668103</v>
      </c>
      <c r="N31" s="6">
        <v>2658.7413995082102</v>
      </c>
      <c r="O31" s="6">
        <v>3238.1625497545901</v>
      </c>
      <c r="P31" s="6">
        <v>5865.3500743733703</v>
      </c>
      <c r="Q31" s="6">
        <v>3155.07641569931</v>
      </c>
      <c r="R31" s="10">
        <f t="shared" si="1"/>
        <v>1.9754870168253922</v>
      </c>
      <c r="S31" s="10">
        <f t="shared" si="2"/>
        <v>2.616327895035552</v>
      </c>
      <c r="T31" s="10">
        <f t="shared" si="3"/>
        <v>2.4950534426198234</v>
      </c>
      <c r="U31" s="10">
        <f t="shared" si="4"/>
        <v>10.538927956075174</v>
      </c>
      <c r="V31" s="10">
        <f t="shared" si="5"/>
        <v>14.681695662055953</v>
      </c>
      <c r="W31" s="10">
        <f t="shared" si="6"/>
        <v>17.881286637563864</v>
      </c>
      <c r="X31" s="10">
        <f t="shared" si="7"/>
        <v>32.388740311222264</v>
      </c>
      <c r="Y31" s="10">
        <f t="shared" si="8"/>
        <v>17.422481078602004</v>
      </c>
      <c r="Z31" s="7">
        <v>54</v>
      </c>
    </row>
    <row r="32" spans="1:26" ht="15" customHeight="1" x14ac:dyDescent="0.25">
      <c r="A32" s="2" t="s">
        <v>44</v>
      </c>
      <c r="B32" s="2" t="s">
        <v>1725</v>
      </c>
      <c r="C32" s="6">
        <v>26960</v>
      </c>
      <c r="D32" s="6">
        <v>28563</v>
      </c>
      <c r="E32" s="6">
        <v>28882</v>
      </c>
      <c r="F32" s="10">
        <v>-0.22189999999999999</v>
      </c>
      <c r="G32" s="10">
        <v>-0.95799999999999996</v>
      </c>
      <c r="H32" s="10">
        <v>-0.62409999999999999</v>
      </c>
      <c r="I32" s="6">
        <v>22104.571474540699</v>
      </c>
      <c r="J32" s="6">
        <v>473.22870622079199</v>
      </c>
      <c r="K32" s="6">
        <v>550.90395111883095</v>
      </c>
      <c r="L32" s="6">
        <v>514.33468651665999</v>
      </c>
      <c r="M32" s="6">
        <v>1936.31509427131</v>
      </c>
      <c r="N32" s="6">
        <v>3260.6113387083801</v>
      </c>
      <c r="O32" s="6">
        <v>3711.4784871415</v>
      </c>
      <c r="P32" s="6">
        <v>7382.7089875451402</v>
      </c>
      <c r="Q32" s="6">
        <v>4274.9902230180896</v>
      </c>
      <c r="R32" s="10">
        <f t="shared" si="1"/>
        <v>2.1408635166976246</v>
      </c>
      <c r="S32" s="10">
        <f t="shared" si="2"/>
        <v>2.4922625247602905</v>
      </c>
      <c r="T32" s="10">
        <f t="shared" si="3"/>
        <v>2.3268249606605282</v>
      </c>
      <c r="U32" s="10">
        <f t="shared" si="4"/>
        <v>8.7597947623707277</v>
      </c>
      <c r="V32" s="10">
        <f t="shared" si="5"/>
        <v>14.750846187920189</v>
      </c>
      <c r="W32" s="10">
        <f t="shared" si="6"/>
        <v>16.790547111108921</v>
      </c>
      <c r="X32" s="10">
        <f t="shared" si="7"/>
        <v>33.399014299138514</v>
      </c>
      <c r="Y32" s="10">
        <f t="shared" si="8"/>
        <v>19.339846637343229</v>
      </c>
      <c r="Z32" s="7">
        <v>57</v>
      </c>
    </row>
    <row r="33" spans="1:26" ht="15" customHeight="1" x14ac:dyDescent="0.25">
      <c r="A33" s="2" t="s">
        <v>45</v>
      </c>
      <c r="B33" s="2" t="s">
        <v>1726</v>
      </c>
      <c r="C33" s="6">
        <v>75342</v>
      </c>
      <c r="D33" s="6">
        <v>77533</v>
      </c>
      <c r="E33" s="6">
        <v>77680</v>
      </c>
      <c r="F33" s="10">
        <v>-3.7900000000000003E-2</v>
      </c>
      <c r="G33" s="10">
        <v>-0.47660000000000002</v>
      </c>
      <c r="H33" s="10">
        <v>-0.27739999999999998</v>
      </c>
      <c r="I33" s="6">
        <v>61015.701186244201</v>
      </c>
      <c r="J33" s="6">
        <v>502.087990170973</v>
      </c>
      <c r="K33" s="6">
        <v>1475.8256492903799</v>
      </c>
      <c r="L33" s="6">
        <v>3017.6745338280798</v>
      </c>
      <c r="M33" s="6">
        <v>7826.0859346991701</v>
      </c>
      <c r="N33" s="6">
        <v>10834.9530873407</v>
      </c>
      <c r="O33" s="6">
        <v>9401.6067542405108</v>
      </c>
      <c r="P33" s="6">
        <v>16738.757540650899</v>
      </c>
      <c r="Q33" s="6">
        <v>11218.709696023499</v>
      </c>
      <c r="R33" s="10">
        <f t="shared" si="1"/>
        <v>0.82288325858683598</v>
      </c>
      <c r="S33" s="10">
        <f t="shared" si="2"/>
        <v>2.4187637290040689</v>
      </c>
      <c r="T33" s="10">
        <f t="shared" si="3"/>
        <v>4.945734417796718</v>
      </c>
      <c r="U33" s="10">
        <f t="shared" si="4"/>
        <v>12.826347616346883</v>
      </c>
      <c r="V33" s="10">
        <f t="shared" si="5"/>
        <v>17.75764741974875</v>
      </c>
      <c r="W33" s="10">
        <f t="shared" si="6"/>
        <v>15.408503993985196</v>
      </c>
      <c r="X33" s="10">
        <f t="shared" si="7"/>
        <v>27.433524839053391</v>
      </c>
      <c r="Y33" s="10">
        <f t="shared" si="8"/>
        <v>18.386594725478172</v>
      </c>
      <c r="Z33" s="7">
        <v>125</v>
      </c>
    </row>
    <row r="34" spans="1:26" ht="15" customHeight="1" x14ac:dyDescent="0.25">
      <c r="A34" s="2" t="s">
        <v>46</v>
      </c>
      <c r="B34" s="2" t="s">
        <v>1727</v>
      </c>
      <c r="C34" s="6">
        <v>5360</v>
      </c>
      <c r="D34" s="6">
        <v>5553.00000000001</v>
      </c>
      <c r="E34" s="6">
        <v>5641.00000000001</v>
      </c>
      <c r="F34" s="10">
        <v>-0.314</v>
      </c>
      <c r="G34" s="10">
        <v>-0.58779999999999999</v>
      </c>
      <c r="H34" s="10">
        <v>-0.46339999999999998</v>
      </c>
      <c r="I34" s="6">
        <v>4396.6801977202704</v>
      </c>
      <c r="J34" s="6">
        <v>124.77627428819601</v>
      </c>
      <c r="K34" s="6">
        <v>128.31888818871801</v>
      </c>
      <c r="L34" s="6">
        <v>143.729820490767</v>
      </c>
      <c r="M34" s="6">
        <v>450.532222537672</v>
      </c>
      <c r="N34" s="6">
        <v>658.01424745811698</v>
      </c>
      <c r="O34" s="6">
        <v>766.56565430310195</v>
      </c>
      <c r="P34" s="6">
        <v>1337.6081950226801</v>
      </c>
      <c r="Q34" s="6">
        <v>787.13489543101696</v>
      </c>
      <c r="R34" s="10">
        <f t="shared" si="1"/>
        <v>2.8379656622033589</v>
      </c>
      <c r="S34" s="10">
        <f t="shared" si="2"/>
        <v>2.9185404081755331</v>
      </c>
      <c r="T34" s="10">
        <f t="shared" si="3"/>
        <v>3.2690533317681956</v>
      </c>
      <c r="U34" s="10">
        <f t="shared" si="4"/>
        <v>10.247100136400144</v>
      </c>
      <c r="V34" s="10">
        <f t="shared" si="5"/>
        <v>14.966161236819204</v>
      </c>
      <c r="W34" s="10">
        <f t="shared" si="6"/>
        <v>17.435101481808367</v>
      </c>
      <c r="X34" s="10">
        <f t="shared" si="7"/>
        <v>30.423140525805024</v>
      </c>
      <c r="Y34" s="10">
        <f t="shared" si="8"/>
        <v>17.902937217020138</v>
      </c>
      <c r="Z34" s="7">
        <v>19</v>
      </c>
    </row>
    <row r="35" spans="1:26" ht="15" customHeight="1" x14ac:dyDescent="0.25">
      <c r="A35" s="2" t="s">
        <v>47</v>
      </c>
      <c r="B35" s="2" t="s">
        <v>1728</v>
      </c>
      <c r="C35" s="6">
        <v>4802</v>
      </c>
      <c r="D35" s="6">
        <v>5086</v>
      </c>
      <c r="E35" s="6">
        <v>5317.00000000001</v>
      </c>
      <c r="F35" s="10">
        <v>-0.88439999999999996</v>
      </c>
      <c r="G35" s="10">
        <v>-0.95309999999999995</v>
      </c>
      <c r="H35" s="10">
        <v>-0.92190000000000005</v>
      </c>
      <c r="I35" s="6">
        <v>3939.6570675450798</v>
      </c>
      <c r="J35" s="6">
        <v>121.63793976211301</v>
      </c>
      <c r="K35" s="6">
        <v>138.963899899209</v>
      </c>
      <c r="L35" s="6">
        <v>111.24426555857499</v>
      </c>
      <c r="M35" s="6">
        <v>354.29098846525898</v>
      </c>
      <c r="N35" s="6">
        <v>644.90584398011504</v>
      </c>
      <c r="O35" s="6">
        <v>705.82536810469696</v>
      </c>
      <c r="P35" s="6">
        <v>1214.79152283034</v>
      </c>
      <c r="Q35" s="6">
        <v>647.99723894477097</v>
      </c>
      <c r="R35" s="10">
        <f t="shared" si="1"/>
        <v>3.0875260886072327</v>
      </c>
      <c r="S35" s="10">
        <f t="shared" si="2"/>
        <v>3.5273095479298058</v>
      </c>
      <c r="T35" s="10">
        <f t="shared" si="3"/>
        <v>2.8237042882489942</v>
      </c>
      <c r="U35" s="10">
        <f t="shared" si="4"/>
        <v>8.9929398013829775</v>
      </c>
      <c r="V35" s="10">
        <f t="shared" si="5"/>
        <v>16.369593416971583</v>
      </c>
      <c r="W35" s="10">
        <f t="shared" si="6"/>
        <v>17.915908821589852</v>
      </c>
      <c r="X35" s="10">
        <f t="shared" si="7"/>
        <v>30.834955987357386</v>
      </c>
      <c r="Y35" s="10">
        <f t="shared" si="8"/>
        <v>16.448062047912149</v>
      </c>
      <c r="Z35" s="7">
        <v>17</v>
      </c>
    </row>
    <row r="36" spans="1:26" ht="15" customHeight="1" x14ac:dyDescent="0.25">
      <c r="A36" s="2" t="s">
        <v>48</v>
      </c>
      <c r="B36" s="2" t="s">
        <v>1729</v>
      </c>
      <c r="C36" s="6">
        <v>15639</v>
      </c>
      <c r="D36" s="6">
        <v>16091</v>
      </c>
      <c r="E36" s="6">
        <v>16029</v>
      </c>
      <c r="F36" s="10">
        <v>7.7200000000000005E-2</v>
      </c>
      <c r="G36" s="10">
        <v>-0.47370000000000001</v>
      </c>
      <c r="H36" s="10">
        <v>-0.22370000000000001</v>
      </c>
      <c r="I36" s="6">
        <v>12780.5634869391</v>
      </c>
      <c r="J36" s="6">
        <v>259.47927475006202</v>
      </c>
      <c r="K36" s="6">
        <v>431.75389427905702</v>
      </c>
      <c r="L36" s="6">
        <v>300.891907999941</v>
      </c>
      <c r="M36" s="6">
        <v>1257.1302061234801</v>
      </c>
      <c r="N36" s="6">
        <v>1887.40505401223</v>
      </c>
      <c r="O36" s="6">
        <v>2560.3046068856002</v>
      </c>
      <c r="P36" s="6">
        <v>3910.4786523769599</v>
      </c>
      <c r="Q36" s="6">
        <v>2173.1198905117399</v>
      </c>
      <c r="R36" s="10">
        <f t="shared" si="1"/>
        <v>2.0302647454882008</v>
      </c>
      <c r="S36" s="10">
        <f t="shared" si="2"/>
        <v>3.3782070307015903</v>
      </c>
      <c r="T36" s="10">
        <f t="shared" si="3"/>
        <v>2.3542929723515935</v>
      </c>
      <c r="U36" s="10">
        <f t="shared" si="4"/>
        <v>9.8362658845847051</v>
      </c>
      <c r="V36" s="10">
        <f t="shared" si="5"/>
        <v>14.767776522068331</v>
      </c>
      <c r="W36" s="10">
        <f t="shared" si="6"/>
        <v>20.032799097645924</v>
      </c>
      <c r="X36" s="10">
        <f t="shared" si="7"/>
        <v>30.597075444859794</v>
      </c>
      <c r="Y36" s="10">
        <f t="shared" si="8"/>
        <v>17.003318302299629</v>
      </c>
      <c r="Z36" s="7">
        <v>24</v>
      </c>
    </row>
    <row r="37" spans="1:26" ht="15" customHeight="1" x14ac:dyDescent="0.25">
      <c r="A37" s="2" t="s">
        <v>49</v>
      </c>
      <c r="B37" s="2" t="s">
        <v>1730</v>
      </c>
      <c r="C37" s="6">
        <v>89736</v>
      </c>
      <c r="D37" s="6">
        <v>93072</v>
      </c>
      <c r="E37" s="6">
        <v>93035</v>
      </c>
      <c r="F37" s="10">
        <v>8.0000000000000002E-3</v>
      </c>
      <c r="G37" s="10">
        <v>-0.60650000000000004</v>
      </c>
      <c r="H37" s="10">
        <v>-0.32769999999999999</v>
      </c>
      <c r="I37" s="6">
        <v>73525.941028353103</v>
      </c>
      <c r="J37" s="6">
        <v>249.75825888776899</v>
      </c>
      <c r="K37" s="6">
        <v>1952.21507488969</v>
      </c>
      <c r="L37" s="6">
        <v>4079.4774585469299</v>
      </c>
      <c r="M37" s="6">
        <v>9492.7946606973201</v>
      </c>
      <c r="N37" s="6">
        <v>11660.8197593854</v>
      </c>
      <c r="O37" s="6">
        <v>10308.5469674377</v>
      </c>
      <c r="P37" s="6">
        <v>21709.708123937002</v>
      </c>
      <c r="Q37" s="6">
        <v>14072.620724571099</v>
      </c>
      <c r="R37" s="10">
        <f t="shared" si="1"/>
        <v>0.3396872660105868</v>
      </c>
      <c r="S37" s="10">
        <f t="shared" si="2"/>
        <v>2.655137829704044</v>
      </c>
      <c r="T37" s="10">
        <f t="shared" si="3"/>
        <v>5.548351236978796</v>
      </c>
      <c r="U37" s="10">
        <f t="shared" si="4"/>
        <v>12.910810154795168</v>
      </c>
      <c r="V37" s="10">
        <f t="shared" si="5"/>
        <v>15.859463471387262</v>
      </c>
      <c r="W37" s="10">
        <f t="shared" si="6"/>
        <v>14.020285661440923</v>
      </c>
      <c r="X37" s="10">
        <f t="shared" si="7"/>
        <v>29.526596763399866</v>
      </c>
      <c r="Y37" s="10">
        <f t="shared" si="8"/>
        <v>19.139667616283088</v>
      </c>
      <c r="Z37" s="7">
        <v>63</v>
      </c>
    </row>
    <row r="38" spans="1:26" ht="15" customHeight="1" x14ac:dyDescent="0.25">
      <c r="A38" s="2" t="s">
        <v>50</v>
      </c>
      <c r="B38" s="2" t="s">
        <v>1731</v>
      </c>
      <c r="C38" s="6">
        <v>76198</v>
      </c>
      <c r="D38" s="6">
        <v>75601</v>
      </c>
      <c r="E38" s="6">
        <v>75167</v>
      </c>
      <c r="F38" s="10">
        <v>0.1152</v>
      </c>
      <c r="G38" s="10">
        <v>0.13120000000000001</v>
      </c>
      <c r="H38" s="10">
        <v>0.1239</v>
      </c>
      <c r="I38" s="6">
        <v>62146.189075285802</v>
      </c>
      <c r="J38" s="6">
        <v>316.34620683159102</v>
      </c>
      <c r="K38" s="6">
        <v>1670.1172087814</v>
      </c>
      <c r="L38" s="6">
        <v>3464.9641659567001</v>
      </c>
      <c r="M38" s="6">
        <v>7906.6652004260004</v>
      </c>
      <c r="N38" s="6">
        <v>9846.2550040523001</v>
      </c>
      <c r="O38" s="6">
        <v>9625.3831146812299</v>
      </c>
      <c r="P38" s="6">
        <v>18523.819722188699</v>
      </c>
      <c r="Q38" s="6">
        <v>10792.638452367801</v>
      </c>
      <c r="R38" s="10">
        <f t="shared" si="1"/>
        <v>0.50903556845353704</v>
      </c>
      <c r="S38" s="10">
        <f t="shared" si="2"/>
        <v>2.687400842484756</v>
      </c>
      <c r="T38" s="10">
        <f t="shared" si="3"/>
        <v>5.5755054614195831</v>
      </c>
      <c r="U38" s="10">
        <f t="shared" si="4"/>
        <v>12.722687131865197</v>
      </c>
      <c r="V38" s="10">
        <f t="shared" si="5"/>
        <v>15.843698785977439</v>
      </c>
      <c r="W38" s="10">
        <f t="shared" si="6"/>
        <v>15.488291813067967</v>
      </c>
      <c r="X38" s="10">
        <f t="shared" si="7"/>
        <v>29.806847367178662</v>
      </c>
      <c r="Y38" s="10">
        <f t="shared" si="8"/>
        <v>17.366533029552734</v>
      </c>
      <c r="Z38" s="7">
        <v>98</v>
      </c>
    </row>
    <row r="39" spans="1:26" ht="15" customHeight="1" x14ac:dyDescent="0.25">
      <c r="A39" s="2" t="s">
        <v>51</v>
      </c>
      <c r="B39" s="2" t="s">
        <v>1732</v>
      </c>
      <c r="C39" s="6">
        <v>39552</v>
      </c>
      <c r="D39" s="6">
        <v>39940</v>
      </c>
      <c r="E39" s="6">
        <v>40483</v>
      </c>
      <c r="F39" s="10">
        <v>-0.2697</v>
      </c>
      <c r="G39" s="10">
        <v>-0.16259999999999999</v>
      </c>
      <c r="H39" s="10">
        <v>-0.21129999999999999</v>
      </c>
      <c r="I39" s="6">
        <v>31847.725071924899</v>
      </c>
      <c r="J39" s="6">
        <v>134.696225913886</v>
      </c>
      <c r="K39" s="6">
        <v>686.95376593714298</v>
      </c>
      <c r="L39" s="6">
        <v>1080.82381116646</v>
      </c>
      <c r="M39" s="6">
        <v>3680.16026431419</v>
      </c>
      <c r="N39" s="6">
        <v>5583.5787876590002</v>
      </c>
      <c r="O39" s="6">
        <v>5621.3820794793401</v>
      </c>
      <c r="P39" s="6">
        <v>9162.9898363735101</v>
      </c>
      <c r="Q39" s="6">
        <v>5897.1403010813501</v>
      </c>
      <c r="R39" s="10">
        <f t="shared" si="1"/>
        <v>0.4229382965649448</v>
      </c>
      <c r="S39" s="10">
        <f t="shared" si="2"/>
        <v>2.1569947755631733</v>
      </c>
      <c r="T39" s="10">
        <f t="shared" si="3"/>
        <v>3.393723754916647</v>
      </c>
      <c r="U39" s="10">
        <f t="shared" si="4"/>
        <v>11.555488676201884</v>
      </c>
      <c r="V39" s="10">
        <f t="shared" si="5"/>
        <v>17.532111869997138</v>
      </c>
      <c r="W39" s="10">
        <f t="shared" si="6"/>
        <v>17.650812002376973</v>
      </c>
      <c r="X39" s="10">
        <f t="shared" si="7"/>
        <v>28.771253882906283</v>
      </c>
      <c r="Y39" s="10">
        <f t="shared" si="8"/>
        <v>18.516676741472896</v>
      </c>
      <c r="Z39" s="7">
        <v>40</v>
      </c>
    </row>
    <row r="40" spans="1:26" ht="15" customHeight="1" x14ac:dyDescent="0.25">
      <c r="A40" s="2" t="s">
        <v>52</v>
      </c>
      <c r="B40" s="2" t="s">
        <v>1733</v>
      </c>
      <c r="C40" s="6">
        <v>9285</v>
      </c>
      <c r="D40" s="6">
        <v>9573</v>
      </c>
      <c r="E40" s="6">
        <v>9807.9999999999909</v>
      </c>
      <c r="F40" s="10">
        <v>-0.4839</v>
      </c>
      <c r="G40" s="10">
        <v>-0.50780000000000003</v>
      </c>
      <c r="H40" s="10">
        <v>-0.49690000000000001</v>
      </c>
      <c r="I40" s="6">
        <v>7582.2174921584101</v>
      </c>
      <c r="J40" s="6">
        <v>214.55182863968699</v>
      </c>
      <c r="K40" s="6">
        <v>202.740161382694</v>
      </c>
      <c r="L40" s="6">
        <v>214.50702405161601</v>
      </c>
      <c r="M40" s="6">
        <v>776.34769107215698</v>
      </c>
      <c r="N40" s="6">
        <v>1158.25376464549</v>
      </c>
      <c r="O40" s="6">
        <v>1411.6152553908701</v>
      </c>
      <c r="P40" s="6">
        <v>2388.7985741326702</v>
      </c>
      <c r="Q40" s="6">
        <v>1215.40319284322</v>
      </c>
      <c r="R40" s="10">
        <f t="shared" si="1"/>
        <v>2.8296712519995397</v>
      </c>
      <c r="S40" s="10">
        <f t="shared" si="2"/>
        <v>2.6738900802089827</v>
      </c>
      <c r="T40" s="10">
        <f t="shared" si="3"/>
        <v>2.8290803353169558</v>
      </c>
      <c r="U40" s="10">
        <f t="shared" si="4"/>
        <v>10.239058585104713</v>
      </c>
      <c r="V40" s="10">
        <f t="shared" si="5"/>
        <v>15.275923776169245</v>
      </c>
      <c r="W40" s="10">
        <f t="shared" si="6"/>
        <v>18.617446107959495</v>
      </c>
      <c r="X40" s="10">
        <f t="shared" si="7"/>
        <v>31.505276346968213</v>
      </c>
      <c r="Y40" s="10">
        <f t="shared" si="8"/>
        <v>16.029653516272777</v>
      </c>
      <c r="Z40" s="7">
        <v>28</v>
      </c>
    </row>
    <row r="41" spans="1:26" ht="15" customHeight="1" x14ac:dyDescent="0.25">
      <c r="A41" s="2" t="s">
        <v>53</v>
      </c>
      <c r="B41" s="2" t="s">
        <v>1734</v>
      </c>
      <c r="C41" s="6">
        <v>30085</v>
      </c>
      <c r="D41" s="6">
        <v>31202</v>
      </c>
      <c r="E41" s="6">
        <v>30704</v>
      </c>
      <c r="F41" s="10">
        <v>0.32229999999999998</v>
      </c>
      <c r="G41" s="10">
        <v>-0.60570000000000002</v>
      </c>
      <c r="H41" s="10">
        <v>-0.185</v>
      </c>
      <c r="I41" s="6">
        <v>24493.934683354899</v>
      </c>
      <c r="J41" s="6">
        <v>172.546000371829</v>
      </c>
      <c r="K41" s="6">
        <v>695.71234573491904</v>
      </c>
      <c r="L41" s="6">
        <v>1188.4555674125099</v>
      </c>
      <c r="M41" s="6">
        <v>3691.1567374117499</v>
      </c>
      <c r="N41" s="6">
        <v>4390.940395398</v>
      </c>
      <c r="O41" s="6">
        <v>4305.1436056307002</v>
      </c>
      <c r="P41" s="6">
        <v>6229.1329295297601</v>
      </c>
      <c r="Q41" s="6">
        <v>3820.8471018654</v>
      </c>
      <c r="R41" s="10">
        <f t="shared" si="1"/>
        <v>0.70444378415479469</v>
      </c>
      <c r="S41" s="10">
        <f t="shared" si="2"/>
        <v>2.8403453945996575</v>
      </c>
      <c r="T41" s="10">
        <f t="shared" si="3"/>
        <v>4.8520402408851728</v>
      </c>
      <c r="U41" s="10">
        <f t="shared" si="4"/>
        <v>15.069676575565104</v>
      </c>
      <c r="V41" s="10">
        <f t="shared" si="5"/>
        <v>17.926643686128173</v>
      </c>
      <c r="W41" s="10">
        <f t="shared" si="6"/>
        <v>17.57636599135828</v>
      </c>
      <c r="X41" s="10">
        <f t="shared" si="7"/>
        <v>25.431328245366924</v>
      </c>
      <c r="Y41" s="10">
        <f t="shared" si="8"/>
        <v>15.599156081941768</v>
      </c>
      <c r="Z41" s="7">
        <v>58</v>
      </c>
    </row>
    <row r="42" spans="1:26" ht="15" customHeight="1" x14ac:dyDescent="0.25">
      <c r="A42" s="2" t="s">
        <v>54</v>
      </c>
      <c r="B42" s="2" t="s">
        <v>1735</v>
      </c>
      <c r="C42" s="6">
        <v>7094</v>
      </c>
      <c r="D42" s="6">
        <v>7063</v>
      </c>
      <c r="E42" s="6">
        <v>7133</v>
      </c>
      <c r="F42" s="10">
        <v>-0.19700000000000001</v>
      </c>
      <c r="G42" s="10">
        <v>7.2999999999999995E-2</v>
      </c>
      <c r="H42" s="10">
        <v>-4.9799999999999997E-2</v>
      </c>
      <c r="I42" s="6">
        <v>6107.0192667557703</v>
      </c>
      <c r="J42" s="6">
        <v>313.74601444099</v>
      </c>
      <c r="K42" s="6">
        <v>216.490092992554</v>
      </c>
      <c r="L42" s="6">
        <v>214.32415531651401</v>
      </c>
      <c r="M42" s="6">
        <v>517.36976981602504</v>
      </c>
      <c r="N42" s="6">
        <v>871.52026159866205</v>
      </c>
      <c r="O42" s="6">
        <v>771.79494475908905</v>
      </c>
      <c r="P42" s="6">
        <v>2401.5238098332202</v>
      </c>
      <c r="Q42" s="6">
        <v>800.250217998724</v>
      </c>
      <c r="R42" s="10">
        <f t="shared" si="1"/>
        <v>5.1374656069762361</v>
      </c>
      <c r="S42" s="10">
        <f t="shared" si="2"/>
        <v>3.5449387587663521</v>
      </c>
      <c r="T42" s="10">
        <f t="shared" si="3"/>
        <v>3.5094723948753703</v>
      </c>
      <c r="U42" s="10">
        <f t="shared" si="4"/>
        <v>8.4717232289143762</v>
      </c>
      <c r="V42" s="10">
        <f t="shared" si="5"/>
        <v>14.27079600588258</v>
      </c>
      <c r="W42" s="10">
        <f t="shared" si="6"/>
        <v>12.637833794965076</v>
      </c>
      <c r="X42" s="10">
        <f t="shared" si="7"/>
        <v>39.323992686680697</v>
      </c>
      <c r="Y42" s="10">
        <f t="shared" si="8"/>
        <v>13.103777522939447</v>
      </c>
      <c r="Z42" s="7">
        <v>11</v>
      </c>
    </row>
    <row r="43" spans="1:26" ht="15" customHeight="1" x14ac:dyDescent="0.25">
      <c r="A43" s="2" t="s">
        <v>55</v>
      </c>
      <c r="B43" s="2" t="s">
        <v>1736</v>
      </c>
      <c r="C43" s="6">
        <v>21917</v>
      </c>
      <c r="D43" s="6">
        <v>22876</v>
      </c>
      <c r="E43" s="6">
        <v>23057</v>
      </c>
      <c r="F43" s="10">
        <v>-0.1575</v>
      </c>
      <c r="G43" s="10">
        <v>-0.71120000000000005</v>
      </c>
      <c r="H43" s="10">
        <v>-0.45989999999999998</v>
      </c>
      <c r="I43" s="6">
        <v>18761.155983947101</v>
      </c>
      <c r="J43" s="6">
        <v>371.126900542719</v>
      </c>
      <c r="K43" s="6">
        <v>682.23206782184104</v>
      </c>
      <c r="L43" s="6">
        <v>654.184992006676</v>
      </c>
      <c r="M43" s="6">
        <v>2214.0191934971899</v>
      </c>
      <c r="N43" s="6">
        <v>2477.2755717261698</v>
      </c>
      <c r="O43" s="6">
        <v>2678.3840744952199</v>
      </c>
      <c r="P43" s="6">
        <v>6930.0023581046898</v>
      </c>
      <c r="Q43" s="6">
        <v>2753.93082575262</v>
      </c>
      <c r="R43" s="10">
        <f t="shared" si="1"/>
        <v>1.9781664885696386</v>
      </c>
      <c r="S43" s="10">
        <f t="shared" si="2"/>
        <v>3.6364074175684582</v>
      </c>
      <c r="T43" s="10">
        <f t="shared" si="3"/>
        <v>3.4869119608963675</v>
      </c>
      <c r="U43" s="10">
        <f t="shared" si="4"/>
        <v>11.801080889640305</v>
      </c>
      <c r="V43" s="10">
        <f t="shared" si="5"/>
        <v>13.204280023287687</v>
      </c>
      <c r="W43" s="10">
        <f t="shared" si="6"/>
        <v>14.276220915102286</v>
      </c>
      <c r="X43" s="10">
        <f t="shared" si="7"/>
        <v>36.938034969883063</v>
      </c>
      <c r="Y43" s="10">
        <f t="shared" si="8"/>
        <v>14.678897335052321</v>
      </c>
      <c r="Z43" s="7">
        <v>29</v>
      </c>
    </row>
    <row r="44" spans="1:26" ht="15" customHeight="1" x14ac:dyDescent="0.25">
      <c r="A44" s="2" t="s">
        <v>56</v>
      </c>
      <c r="B44" s="2" t="s">
        <v>1737</v>
      </c>
      <c r="C44" s="6">
        <v>9975</v>
      </c>
      <c r="D44" s="6">
        <v>10439</v>
      </c>
      <c r="E44" s="6">
        <v>10615</v>
      </c>
      <c r="F44" s="10">
        <v>-0.33379999999999999</v>
      </c>
      <c r="G44" s="10">
        <v>-0.75490000000000002</v>
      </c>
      <c r="H44" s="10">
        <v>-0.56369999999999998</v>
      </c>
      <c r="I44" s="6">
        <v>8580.3972919506996</v>
      </c>
      <c r="J44" s="6">
        <v>347.05716142141199</v>
      </c>
      <c r="K44" s="6">
        <v>266.215213586456</v>
      </c>
      <c r="L44" s="6">
        <v>225.86312912532301</v>
      </c>
      <c r="M44" s="6">
        <v>742.11581971148496</v>
      </c>
      <c r="N44" s="6">
        <v>1257.00588048898</v>
      </c>
      <c r="O44" s="6">
        <v>1345.31039549049</v>
      </c>
      <c r="P44" s="6">
        <v>3349.4671409888701</v>
      </c>
      <c r="Q44" s="6">
        <v>1047.3625511376899</v>
      </c>
      <c r="R44" s="10">
        <f t="shared" si="1"/>
        <v>4.0447679706741262</v>
      </c>
      <c r="S44" s="10">
        <f t="shared" si="2"/>
        <v>3.1025977530923123</v>
      </c>
      <c r="T44" s="10">
        <f t="shared" si="3"/>
        <v>2.63231551454157</v>
      </c>
      <c r="U44" s="10">
        <f t="shared" si="4"/>
        <v>8.6489680426297557</v>
      </c>
      <c r="V44" s="10">
        <f t="shared" si="5"/>
        <v>14.649739839764548</v>
      </c>
      <c r="W44" s="10">
        <f t="shared" si="6"/>
        <v>15.678882337447595</v>
      </c>
      <c r="X44" s="10">
        <f t="shared" si="7"/>
        <v>39.036271014292275</v>
      </c>
      <c r="Y44" s="10">
        <f t="shared" si="8"/>
        <v>12.206457527557895</v>
      </c>
      <c r="Z44" s="7">
        <v>14</v>
      </c>
    </row>
    <row r="45" spans="1:26" ht="15" customHeight="1" x14ac:dyDescent="0.25">
      <c r="A45" s="2" t="s">
        <v>57</v>
      </c>
      <c r="B45" s="2" t="s">
        <v>1738</v>
      </c>
      <c r="C45" s="6">
        <v>25160</v>
      </c>
      <c r="D45" s="6">
        <v>24879</v>
      </c>
      <c r="E45" s="6">
        <v>24068</v>
      </c>
      <c r="F45" s="10">
        <v>0.66500000000000004</v>
      </c>
      <c r="G45" s="10">
        <v>0.18740000000000001</v>
      </c>
      <c r="H45" s="10">
        <v>0.4042</v>
      </c>
      <c r="I45" s="6">
        <v>20643.495515048598</v>
      </c>
      <c r="J45" s="6">
        <v>375.051785583239</v>
      </c>
      <c r="K45" s="6">
        <v>993.82809498856295</v>
      </c>
      <c r="L45" s="6">
        <v>939.19862330503997</v>
      </c>
      <c r="M45" s="6">
        <v>2552.0222235953902</v>
      </c>
      <c r="N45" s="6">
        <v>3095.2774824978101</v>
      </c>
      <c r="O45" s="6">
        <v>2912.6291270961301</v>
      </c>
      <c r="P45" s="6">
        <v>7188.2278472832904</v>
      </c>
      <c r="Q45" s="6">
        <v>2587.26033069917</v>
      </c>
      <c r="R45" s="10">
        <f t="shared" si="1"/>
        <v>1.8168036770218277</v>
      </c>
      <c r="S45" s="10">
        <f t="shared" si="2"/>
        <v>4.8142432770849624</v>
      </c>
      <c r="T45" s="10">
        <f t="shared" si="3"/>
        <v>4.5496104214539992</v>
      </c>
      <c r="U45" s="10">
        <f t="shared" si="4"/>
        <v>12.36235511439925</v>
      </c>
      <c r="V45" s="10">
        <f t="shared" si="5"/>
        <v>14.993960108361634</v>
      </c>
      <c r="W45" s="10">
        <f t="shared" si="6"/>
        <v>14.109185747989702</v>
      </c>
      <c r="X45" s="10">
        <f t="shared" si="7"/>
        <v>34.82078818503993</v>
      </c>
      <c r="Y45" s="10">
        <f t="shared" si="8"/>
        <v>12.533053468648859</v>
      </c>
      <c r="Z45" s="7">
        <v>41</v>
      </c>
    </row>
    <row r="46" spans="1:26" ht="15" customHeight="1" x14ac:dyDescent="0.25">
      <c r="A46" s="2" t="s">
        <v>58</v>
      </c>
      <c r="B46" s="2" t="s">
        <v>1739</v>
      </c>
      <c r="C46" s="6">
        <v>14565</v>
      </c>
      <c r="D46" s="6">
        <v>14927</v>
      </c>
      <c r="E46" s="6">
        <v>15170</v>
      </c>
      <c r="F46" s="10">
        <v>-0.32240000000000002</v>
      </c>
      <c r="G46" s="10">
        <v>-0.4083</v>
      </c>
      <c r="H46" s="10">
        <v>-0.36930000000000002</v>
      </c>
      <c r="I46" s="6">
        <v>12456.3424313504</v>
      </c>
      <c r="J46" s="6">
        <v>603.27198684429004</v>
      </c>
      <c r="K46" s="6">
        <v>451.33073872294301</v>
      </c>
      <c r="L46" s="6">
        <v>331.39601646859899</v>
      </c>
      <c r="M46" s="6">
        <v>1055.1992882833499</v>
      </c>
      <c r="N46" s="6">
        <v>1733.21994261123</v>
      </c>
      <c r="O46" s="6">
        <v>1920.1290816466601</v>
      </c>
      <c r="P46" s="6">
        <v>4866.2534933505603</v>
      </c>
      <c r="Q46" s="6">
        <v>1495.5418834227401</v>
      </c>
      <c r="R46" s="10">
        <f t="shared" si="1"/>
        <v>4.8430909006319673</v>
      </c>
      <c r="S46" s="10">
        <f t="shared" si="2"/>
        <v>3.6233006696012446</v>
      </c>
      <c r="T46" s="10">
        <f t="shared" si="3"/>
        <v>2.660460069197633</v>
      </c>
      <c r="U46" s="10">
        <f t="shared" si="4"/>
        <v>8.4711807988483105</v>
      </c>
      <c r="V46" s="10">
        <f t="shared" si="5"/>
        <v>13.91435690021674</v>
      </c>
      <c r="W46" s="10">
        <f t="shared" si="6"/>
        <v>15.414870715291485</v>
      </c>
      <c r="X46" s="10">
        <f t="shared" si="7"/>
        <v>39.066471720487264</v>
      </c>
      <c r="Y46" s="10">
        <f t="shared" si="8"/>
        <v>12.00626822572513</v>
      </c>
      <c r="Z46" s="7">
        <v>32</v>
      </c>
    </row>
    <row r="47" spans="1:26" ht="15" customHeight="1" x14ac:dyDescent="0.25">
      <c r="A47" s="2" t="s">
        <v>59</v>
      </c>
      <c r="B47" s="2" t="s">
        <v>1740</v>
      </c>
      <c r="C47" s="6">
        <v>77324</v>
      </c>
      <c r="D47" s="6">
        <v>81460</v>
      </c>
      <c r="E47" s="6">
        <v>82601</v>
      </c>
      <c r="F47" s="10">
        <v>-0.27779999999999999</v>
      </c>
      <c r="G47" s="10">
        <v>-0.86470000000000002</v>
      </c>
      <c r="H47" s="10">
        <v>-0.59840000000000004</v>
      </c>
      <c r="I47" s="6">
        <v>66159.818640922007</v>
      </c>
      <c r="J47" s="6">
        <v>765.68772189872402</v>
      </c>
      <c r="K47" s="6">
        <v>1832.08000494117</v>
      </c>
      <c r="L47" s="6">
        <v>2964.0838923804499</v>
      </c>
      <c r="M47" s="6">
        <v>7472.3086384309499</v>
      </c>
      <c r="N47" s="6">
        <v>11582.244218296801</v>
      </c>
      <c r="O47" s="6">
        <v>7843.2037798952897</v>
      </c>
      <c r="P47" s="6">
        <v>23732.4459367622</v>
      </c>
      <c r="Q47" s="6">
        <v>9967.7644483164604</v>
      </c>
      <c r="R47" s="10">
        <f t="shared" si="1"/>
        <v>1.1573304425975575</v>
      </c>
      <c r="S47" s="10">
        <f t="shared" si="2"/>
        <v>2.7691732573885393</v>
      </c>
      <c r="T47" s="10">
        <f t="shared" si="3"/>
        <v>4.4801874510385487</v>
      </c>
      <c r="U47" s="10">
        <f t="shared" si="4"/>
        <v>11.29433059511001</v>
      </c>
      <c r="V47" s="10">
        <f t="shared" si="5"/>
        <v>17.506463071125779</v>
      </c>
      <c r="W47" s="10">
        <f t="shared" si="6"/>
        <v>11.854935429106531</v>
      </c>
      <c r="X47" s="10">
        <f t="shared" si="7"/>
        <v>35.871389045922967</v>
      </c>
      <c r="Y47" s="10">
        <f t="shared" si="8"/>
        <v>15.066190707710122</v>
      </c>
      <c r="Z47" s="7">
        <v>48</v>
      </c>
    </row>
    <row r="48" spans="1:26" ht="15" customHeight="1" x14ac:dyDescent="0.25">
      <c r="A48" s="2" t="s">
        <v>60</v>
      </c>
      <c r="B48" s="2" t="s">
        <v>1741</v>
      </c>
      <c r="C48" s="6">
        <v>3140</v>
      </c>
      <c r="D48" s="6">
        <v>3107</v>
      </c>
      <c r="E48" s="6">
        <v>3128</v>
      </c>
      <c r="F48" s="10">
        <v>-0.1346</v>
      </c>
      <c r="G48" s="10">
        <v>0.1762</v>
      </c>
      <c r="H48" s="10">
        <v>3.4799999999999998E-2</v>
      </c>
      <c r="I48" s="6">
        <v>2634.5129442964699</v>
      </c>
      <c r="J48" s="6">
        <v>144.62574767930101</v>
      </c>
      <c r="K48" s="6">
        <v>104.528078552832</v>
      </c>
      <c r="L48" s="6">
        <v>115.151632429313</v>
      </c>
      <c r="M48" s="6">
        <v>219.465497729053</v>
      </c>
      <c r="N48" s="6">
        <v>384.27736179325098</v>
      </c>
      <c r="O48" s="6">
        <v>324.739123275851</v>
      </c>
      <c r="P48" s="6">
        <v>986.60775014245598</v>
      </c>
      <c r="Q48" s="6">
        <v>355.11775269441603</v>
      </c>
      <c r="R48" s="10">
        <f t="shared" si="1"/>
        <v>5.489657888848309</v>
      </c>
      <c r="S48" s="10">
        <f t="shared" si="2"/>
        <v>3.9676433846767667</v>
      </c>
      <c r="T48" s="10">
        <f t="shared" si="3"/>
        <v>4.3708888460240045</v>
      </c>
      <c r="U48" s="10">
        <f t="shared" si="4"/>
        <v>8.3304011925308608</v>
      </c>
      <c r="V48" s="10">
        <f t="shared" si="5"/>
        <v>14.586277232958134</v>
      </c>
      <c r="W48" s="10">
        <f t="shared" si="6"/>
        <v>12.326343811628929</v>
      </c>
      <c r="X48" s="10">
        <f t="shared" si="7"/>
        <v>37.449341529271678</v>
      </c>
      <c r="Y48" s="10">
        <f t="shared" si="8"/>
        <v>13.479446114061435</v>
      </c>
      <c r="Z48" s="7">
        <v>9</v>
      </c>
    </row>
    <row r="49" spans="1:26" ht="15" customHeight="1" x14ac:dyDescent="0.25">
      <c r="A49" s="2" t="s">
        <v>61</v>
      </c>
      <c r="B49" s="2" t="s">
        <v>1742</v>
      </c>
      <c r="C49" s="6">
        <v>63476</v>
      </c>
      <c r="D49" s="6">
        <v>64581</v>
      </c>
      <c r="E49" s="6">
        <v>64059</v>
      </c>
      <c r="F49" s="10">
        <v>0.16239999999999999</v>
      </c>
      <c r="G49" s="10">
        <v>-0.28720000000000001</v>
      </c>
      <c r="H49" s="10">
        <v>-8.3099999999999993E-2</v>
      </c>
      <c r="I49" s="6">
        <v>53491.738126271703</v>
      </c>
      <c r="J49" s="6">
        <v>661.33044933541805</v>
      </c>
      <c r="K49" s="6">
        <v>1491.1771723560601</v>
      </c>
      <c r="L49" s="6">
        <v>2696.0841628154699</v>
      </c>
      <c r="M49" s="6">
        <v>6967.3621675125196</v>
      </c>
      <c r="N49" s="6">
        <v>9210.8530966385897</v>
      </c>
      <c r="O49" s="6">
        <v>6528.8480839420699</v>
      </c>
      <c r="P49" s="6">
        <v>18180.680708545398</v>
      </c>
      <c r="Q49" s="6">
        <v>7755.4022851261698</v>
      </c>
      <c r="R49" s="10">
        <f t="shared" si="1"/>
        <v>1.2363226032668679</v>
      </c>
      <c r="S49" s="10">
        <f t="shared" si="2"/>
        <v>2.7876775453360891</v>
      </c>
      <c r="T49" s="10">
        <f t="shared" si="3"/>
        <v>5.0401879939872929</v>
      </c>
      <c r="U49" s="10">
        <f t="shared" si="4"/>
        <v>13.025118292222027</v>
      </c>
      <c r="V49" s="10">
        <f t="shared" si="5"/>
        <v>17.219206964065371</v>
      </c>
      <c r="W49" s="10">
        <f t="shared" si="6"/>
        <v>12.20533920309372</v>
      </c>
      <c r="X49" s="10">
        <f t="shared" si="7"/>
        <v>33.987829420738557</v>
      </c>
      <c r="Y49" s="10">
        <f t="shared" si="8"/>
        <v>14.498317977290057</v>
      </c>
      <c r="Z49" s="7">
        <v>41</v>
      </c>
    </row>
    <row r="50" spans="1:26" ht="15" customHeight="1" x14ac:dyDescent="0.25">
      <c r="A50" s="2" t="s">
        <v>62</v>
      </c>
      <c r="B50" s="2" t="s">
        <v>1743</v>
      </c>
      <c r="C50" s="6">
        <v>16378</v>
      </c>
      <c r="D50" s="6">
        <v>16357</v>
      </c>
      <c r="E50" s="6">
        <v>16270</v>
      </c>
      <c r="F50" s="10">
        <v>0.1067</v>
      </c>
      <c r="G50" s="10">
        <v>2.1399999999999999E-2</v>
      </c>
      <c r="H50" s="10">
        <v>6.0199999999999997E-2</v>
      </c>
      <c r="I50" s="6">
        <v>13741.2269930611</v>
      </c>
      <c r="J50" s="6">
        <v>425.24344009068</v>
      </c>
      <c r="K50" s="6">
        <v>479.33783114254402</v>
      </c>
      <c r="L50" s="6">
        <v>663.9288224782</v>
      </c>
      <c r="M50" s="6">
        <v>1356.8719845225201</v>
      </c>
      <c r="N50" s="6">
        <v>1973.6610967362001</v>
      </c>
      <c r="O50" s="6">
        <v>2200.70070251775</v>
      </c>
      <c r="P50" s="6">
        <v>4807.6708639546896</v>
      </c>
      <c r="Q50" s="6">
        <v>1833.8122516185199</v>
      </c>
      <c r="R50" s="10">
        <f t="shared" si="1"/>
        <v>3.0946540676856218</v>
      </c>
      <c r="S50" s="10">
        <f t="shared" si="2"/>
        <v>3.4883189935265242</v>
      </c>
      <c r="T50" s="10">
        <f t="shared" si="3"/>
        <v>4.831656029068319</v>
      </c>
      <c r="U50" s="10">
        <f t="shared" si="4"/>
        <v>9.8744601570711197</v>
      </c>
      <c r="V50" s="10">
        <f t="shared" si="5"/>
        <v>14.363063049121003</v>
      </c>
      <c r="W50" s="10">
        <f t="shared" si="6"/>
        <v>16.015314379342083</v>
      </c>
      <c r="X50" s="10">
        <f t="shared" si="7"/>
        <v>34.98720213546008</v>
      </c>
      <c r="Y50" s="10">
        <f t="shared" si="8"/>
        <v>13.345331188725279</v>
      </c>
      <c r="Z50" s="7">
        <v>28</v>
      </c>
    </row>
    <row r="51" spans="1:26" ht="15" customHeight="1" x14ac:dyDescent="0.25">
      <c r="A51" s="2" t="s">
        <v>63</v>
      </c>
      <c r="B51" s="2" t="s">
        <v>1744</v>
      </c>
      <c r="C51" s="6">
        <v>7016</v>
      </c>
      <c r="D51" s="6">
        <v>7096</v>
      </c>
      <c r="E51" s="6">
        <v>7254.99999999999</v>
      </c>
      <c r="F51" s="10">
        <v>-0.44219999999999998</v>
      </c>
      <c r="G51" s="10">
        <v>-0.1888</v>
      </c>
      <c r="H51" s="10">
        <v>-0.30409999999999998</v>
      </c>
      <c r="I51" s="6">
        <v>5990.0535662780003</v>
      </c>
      <c r="J51" s="6">
        <v>104.049077217508</v>
      </c>
      <c r="K51" s="6">
        <v>127.241759303084</v>
      </c>
      <c r="L51" s="6">
        <v>168.63240409343501</v>
      </c>
      <c r="M51" s="6">
        <v>523.96119127613895</v>
      </c>
      <c r="N51" s="6">
        <v>791.29699032436304</v>
      </c>
      <c r="O51" s="6">
        <v>1128.5987385948399</v>
      </c>
      <c r="P51" s="6">
        <v>2185.7197219234699</v>
      </c>
      <c r="Q51" s="6">
        <v>960.55368354515997</v>
      </c>
      <c r="R51" s="10">
        <f t="shared" si="1"/>
        <v>1.7370308306301221</v>
      </c>
      <c r="S51" s="10">
        <f t="shared" si="2"/>
        <v>2.1242173862920453</v>
      </c>
      <c r="T51" s="10">
        <f t="shared" si="3"/>
        <v>2.8152069464416658</v>
      </c>
      <c r="U51" s="10">
        <f t="shared" si="4"/>
        <v>8.7471870740165887</v>
      </c>
      <c r="V51" s="10">
        <f t="shared" si="5"/>
        <v>13.210182205700141</v>
      </c>
      <c r="W51" s="10">
        <f t="shared" si="6"/>
        <v>18.841212788955239</v>
      </c>
      <c r="X51" s="10">
        <f t="shared" si="7"/>
        <v>36.489151519918643</v>
      </c>
      <c r="Y51" s="10">
        <f t="shared" si="8"/>
        <v>16.03581124804553</v>
      </c>
      <c r="Z51" s="7">
        <v>8</v>
      </c>
    </row>
    <row r="52" spans="1:26" ht="15" customHeight="1" x14ac:dyDescent="0.25">
      <c r="A52" s="2" t="s">
        <v>64</v>
      </c>
      <c r="B52" s="2" t="s">
        <v>1745</v>
      </c>
      <c r="C52" s="6">
        <v>91063</v>
      </c>
      <c r="D52" s="6">
        <v>91380</v>
      </c>
      <c r="E52" s="6">
        <v>89435</v>
      </c>
      <c r="F52" s="10">
        <v>0.43120000000000003</v>
      </c>
      <c r="G52" s="10">
        <v>-5.79E-2</v>
      </c>
      <c r="H52" s="10">
        <v>0.1641</v>
      </c>
      <c r="I52" s="6">
        <v>77679.984802908904</v>
      </c>
      <c r="J52" s="6">
        <v>621.217344344342</v>
      </c>
      <c r="K52" s="6">
        <v>3093.21470728539</v>
      </c>
      <c r="L52" s="6">
        <v>4004.56189172821</v>
      </c>
      <c r="M52" s="6">
        <v>8915.8608632731393</v>
      </c>
      <c r="N52" s="6">
        <v>11442.347384542099</v>
      </c>
      <c r="O52" s="6">
        <v>9370.2944319959806</v>
      </c>
      <c r="P52" s="6">
        <v>28663.3111934435</v>
      </c>
      <c r="Q52" s="6">
        <v>11569.176986296199</v>
      </c>
      <c r="R52" s="10">
        <f t="shared" si="1"/>
        <v>0.79971352455913347</v>
      </c>
      <c r="S52" s="10">
        <f t="shared" si="2"/>
        <v>3.9819970551404604</v>
      </c>
      <c r="T52" s="10">
        <f t="shared" si="3"/>
        <v>5.1552042677256678</v>
      </c>
      <c r="U52" s="10">
        <f t="shared" si="4"/>
        <v>11.477681008685348</v>
      </c>
      <c r="V52" s="10">
        <f t="shared" si="5"/>
        <v>14.730110225399548</v>
      </c>
      <c r="W52" s="10">
        <f t="shared" si="6"/>
        <v>12.062688291933199</v>
      </c>
      <c r="X52" s="10">
        <f t="shared" si="7"/>
        <v>36.899223482301885</v>
      </c>
      <c r="Y52" s="10">
        <f t="shared" si="8"/>
        <v>14.8933821442547</v>
      </c>
      <c r="Z52" s="7">
        <v>52</v>
      </c>
    </row>
    <row r="53" spans="1:26" ht="15" customHeight="1" x14ac:dyDescent="0.25">
      <c r="A53" s="2" t="s">
        <v>65</v>
      </c>
      <c r="B53" s="2" t="s">
        <v>1746</v>
      </c>
      <c r="C53" s="6">
        <v>6679</v>
      </c>
      <c r="D53" s="6">
        <v>6989</v>
      </c>
      <c r="E53" s="6">
        <v>7184</v>
      </c>
      <c r="F53" s="10">
        <v>-0.54890000000000005</v>
      </c>
      <c r="G53" s="10">
        <v>-0.75329999999999997</v>
      </c>
      <c r="H53" s="10">
        <v>-0.66039999999999999</v>
      </c>
      <c r="I53" s="6">
        <v>5712.7174250539301</v>
      </c>
      <c r="J53" s="6">
        <v>95.012976541106497</v>
      </c>
      <c r="K53" s="6">
        <v>507.21028181398901</v>
      </c>
      <c r="L53" s="6">
        <v>270.88106609793499</v>
      </c>
      <c r="M53" s="6">
        <v>855.62388178178105</v>
      </c>
      <c r="N53" s="6">
        <v>922.92226313407002</v>
      </c>
      <c r="O53" s="6">
        <v>459.41986020084198</v>
      </c>
      <c r="P53" s="6">
        <v>2088.6890868302098</v>
      </c>
      <c r="Q53" s="6">
        <v>512.95800865399895</v>
      </c>
      <c r="R53" s="10">
        <f t="shared" si="1"/>
        <v>1.6631835512187887</v>
      </c>
      <c r="S53" s="10">
        <f t="shared" si="2"/>
        <v>8.8786166735562073</v>
      </c>
      <c r="T53" s="10">
        <f t="shared" si="3"/>
        <v>4.7417200246934632</v>
      </c>
      <c r="U53" s="10">
        <f t="shared" si="4"/>
        <v>14.977528523103937</v>
      </c>
      <c r="V53" s="10">
        <f t="shared" si="5"/>
        <v>16.155573511941338</v>
      </c>
      <c r="W53" s="10">
        <f t="shared" si="6"/>
        <v>8.0420547003776388</v>
      </c>
      <c r="X53" s="10">
        <f t="shared" si="7"/>
        <v>36.562093508598345</v>
      </c>
      <c r="Y53" s="10">
        <f t="shared" si="8"/>
        <v>8.9792295065103183</v>
      </c>
      <c r="Z53" s="7">
        <v>11</v>
      </c>
    </row>
    <row r="54" spans="1:26" ht="15" customHeight="1" x14ac:dyDescent="0.25">
      <c r="A54" s="2" t="s">
        <v>66</v>
      </c>
      <c r="B54" s="2" t="s">
        <v>1747</v>
      </c>
      <c r="C54" s="6">
        <v>17551</v>
      </c>
      <c r="D54" s="6">
        <v>17645</v>
      </c>
      <c r="E54" s="6">
        <v>17392</v>
      </c>
      <c r="F54" s="10">
        <v>0.2893</v>
      </c>
      <c r="G54" s="10">
        <v>-8.8999999999999996E-2</v>
      </c>
      <c r="H54" s="10">
        <v>8.2799999999999999E-2</v>
      </c>
      <c r="I54" s="6">
        <v>14809.5003269728</v>
      </c>
      <c r="J54" s="6">
        <v>74.387641301686699</v>
      </c>
      <c r="K54" s="6">
        <v>706.95632976704303</v>
      </c>
      <c r="L54" s="6">
        <v>624.67442820060398</v>
      </c>
      <c r="M54" s="6">
        <v>2144.81828357005</v>
      </c>
      <c r="N54" s="6">
        <v>2317.4749998727102</v>
      </c>
      <c r="O54" s="6">
        <v>2052.7679217302102</v>
      </c>
      <c r="P54" s="6">
        <v>4848.8938788191099</v>
      </c>
      <c r="Q54" s="6">
        <v>2039.52684371143</v>
      </c>
      <c r="R54" s="10">
        <f t="shared" si="1"/>
        <v>0.50229676666540324</v>
      </c>
      <c r="S54" s="10">
        <f t="shared" si="2"/>
        <v>4.7736676738475179</v>
      </c>
      <c r="T54" s="10">
        <f t="shared" si="3"/>
        <v>4.2180655282668358</v>
      </c>
      <c r="U54" s="10">
        <f t="shared" si="4"/>
        <v>14.482718769813289</v>
      </c>
      <c r="V54" s="10">
        <f t="shared" si="5"/>
        <v>15.648569828192329</v>
      </c>
      <c r="W54" s="10">
        <f t="shared" si="6"/>
        <v>13.861155855417136</v>
      </c>
      <c r="X54" s="10">
        <f t="shared" si="7"/>
        <v>32.741779072638494</v>
      </c>
      <c r="Y54" s="10">
        <f t="shared" si="8"/>
        <v>13.771746505159289</v>
      </c>
      <c r="Z54" s="7">
        <v>10</v>
      </c>
    </row>
    <row r="55" spans="1:26" ht="15" customHeight="1" x14ac:dyDescent="0.25">
      <c r="A55" s="2" t="s">
        <v>67</v>
      </c>
      <c r="B55" s="2" t="s">
        <v>1748</v>
      </c>
      <c r="C55" s="6">
        <v>26743</v>
      </c>
      <c r="D55" s="6">
        <v>26269</v>
      </c>
      <c r="E55" s="6">
        <v>26998</v>
      </c>
      <c r="F55" s="10">
        <v>-0.54600000000000004</v>
      </c>
      <c r="G55" s="10">
        <v>0.29849999999999999</v>
      </c>
      <c r="H55" s="10">
        <v>-8.6199999999999999E-2</v>
      </c>
      <c r="I55" s="6">
        <v>22862.227601358201</v>
      </c>
      <c r="J55" s="6">
        <v>193.452698623131</v>
      </c>
      <c r="K55" s="6">
        <v>993.69002387344995</v>
      </c>
      <c r="L55" s="6">
        <v>1364.5438348795501</v>
      </c>
      <c r="M55" s="6">
        <v>3046.1102167050799</v>
      </c>
      <c r="N55" s="6">
        <v>3806.2014767544802</v>
      </c>
      <c r="O55" s="6">
        <v>1738.5237426016499</v>
      </c>
      <c r="P55" s="6">
        <v>7638.6304043931796</v>
      </c>
      <c r="Q55" s="6">
        <v>4081.0752035276701</v>
      </c>
      <c r="R55" s="10">
        <f t="shared" si="1"/>
        <v>0.84616732015929341</v>
      </c>
      <c r="S55" s="10">
        <f t="shared" si="2"/>
        <v>4.3464269589128603</v>
      </c>
      <c r="T55" s="10">
        <f t="shared" si="3"/>
        <v>5.9685515281917905</v>
      </c>
      <c r="U55" s="10">
        <f t="shared" si="4"/>
        <v>13.323768225123068</v>
      </c>
      <c r="V55" s="10">
        <f t="shared" si="5"/>
        <v>16.64842789216376</v>
      </c>
      <c r="W55" s="10">
        <f t="shared" si="6"/>
        <v>7.6043497288005639</v>
      </c>
      <c r="X55" s="10">
        <f t="shared" si="7"/>
        <v>33.411575361708771</v>
      </c>
      <c r="Y55" s="10">
        <f t="shared" si="8"/>
        <v>17.850732984939846</v>
      </c>
      <c r="Z55" s="7">
        <v>28</v>
      </c>
    </row>
    <row r="56" spans="1:26" ht="15" customHeight="1" x14ac:dyDescent="0.25">
      <c r="A56" s="2" t="s">
        <v>68</v>
      </c>
      <c r="B56" s="2" t="s">
        <v>1749</v>
      </c>
      <c r="C56" s="6">
        <v>16746</v>
      </c>
      <c r="D56" s="6">
        <v>16089</v>
      </c>
      <c r="E56" s="6">
        <v>15722</v>
      </c>
      <c r="F56" s="10">
        <v>0.46260000000000001</v>
      </c>
      <c r="G56" s="10">
        <v>0.66930000000000001</v>
      </c>
      <c r="H56" s="10">
        <v>0.57530000000000003</v>
      </c>
      <c r="I56" s="6">
        <v>14247.0364308767</v>
      </c>
      <c r="J56" s="6">
        <v>371.00728477841699</v>
      </c>
      <c r="K56" s="6">
        <v>910.56626001140296</v>
      </c>
      <c r="L56" s="6">
        <v>832.27548380808605</v>
      </c>
      <c r="M56" s="6">
        <v>1711.1006994761401</v>
      </c>
      <c r="N56" s="6">
        <v>2061.6544859115602</v>
      </c>
      <c r="O56" s="6">
        <v>1296.1139552351401</v>
      </c>
      <c r="P56" s="6">
        <v>5085.9942405104002</v>
      </c>
      <c r="Q56" s="6">
        <v>1978.32402114557</v>
      </c>
      <c r="R56" s="10">
        <f t="shared" si="1"/>
        <v>2.6041014675470078</v>
      </c>
      <c r="S56" s="10">
        <f t="shared" si="2"/>
        <v>6.3912678572084669</v>
      </c>
      <c r="T56" s="10">
        <f t="shared" si="3"/>
        <v>5.8417446171777039</v>
      </c>
      <c r="U56" s="10">
        <f t="shared" si="4"/>
        <v>12.010221969867221</v>
      </c>
      <c r="V56" s="10">
        <f t="shared" si="5"/>
        <v>14.470760258908772</v>
      </c>
      <c r="W56" s="10">
        <f t="shared" si="6"/>
        <v>9.0974285180190488</v>
      </c>
      <c r="X56" s="10">
        <f t="shared" si="7"/>
        <v>35.698611884559</v>
      </c>
      <c r="Y56" s="10">
        <f t="shared" si="8"/>
        <v>13.885863426712897</v>
      </c>
      <c r="Z56" s="7">
        <v>26</v>
      </c>
    </row>
    <row r="57" spans="1:26" ht="15" customHeight="1" x14ac:dyDescent="0.25">
      <c r="A57" s="2" t="s">
        <v>69</v>
      </c>
      <c r="B57" s="2" t="s">
        <v>1750</v>
      </c>
      <c r="C57" s="6">
        <v>14943</v>
      </c>
      <c r="D57" s="6">
        <v>14376</v>
      </c>
      <c r="E57" s="6">
        <v>13448</v>
      </c>
      <c r="F57" s="10">
        <v>1.3434999999999999</v>
      </c>
      <c r="G57" s="10">
        <v>0.64680000000000004</v>
      </c>
      <c r="H57" s="10">
        <v>0.96289999999999998</v>
      </c>
      <c r="I57" s="6">
        <v>12527.705368043</v>
      </c>
      <c r="J57" s="6">
        <v>83.408853563733402</v>
      </c>
      <c r="K57" s="6">
        <v>659.08057145661803</v>
      </c>
      <c r="L57" s="6">
        <v>1128.13077611107</v>
      </c>
      <c r="M57" s="6">
        <v>1866.0910582085601</v>
      </c>
      <c r="N57" s="6">
        <v>1880.7616099516399</v>
      </c>
      <c r="O57" s="6">
        <v>1280.21345552037</v>
      </c>
      <c r="P57" s="6">
        <v>3687.9312015675901</v>
      </c>
      <c r="Q57" s="6">
        <v>1942.08784166338</v>
      </c>
      <c r="R57" s="10">
        <f t="shared" si="1"/>
        <v>0.66579514055703726</v>
      </c>
      <c r="S57" s="10">
        <f t="shared" si="2"/>
        <v>5.2609839718762119</v>
      </c>
      <c r="T57" s="10">
        <f t="shared" si="3"/>
        <v>9.0050870687685993</v>
      </c>
      <c r="U57" s="10">
        <f t="shared" si="4"/>
        <v>14.895713168420954</v>
      </c>
      <c r="V57" s="10">
        <f t="shared" si="5"/>
        <v>15.012818027707503</v>
      </c>
      <c r="W57" s="10">
        <f t="shared" si="6"/>
        <v>10.219057823518698</v>
      </c>
      <c r="X57" s="10">
        <f t="shared" si="7"/>
        <v>29.438201915054265</v>
      </c>
      <c r="Y57" s="10">
        <f t="shared" si="8"/>
        <v>15.502342884096427</v>
      </c>
      <c r="Z57" s="7">
        <v>8</v>
      </c>
    </row>
    <row r="58" spans="1:26" ht="15" customHeight="1" x14ac:dyDescent="0.25">
      <c r="A58" s="2" t="s">
        <v>70</v>
      </c>
      <c r="B58" s="2" t="s">
        <v>1751</v>
      </c>
      <c r="C58" s="6">
        <v>40910</v>
      </c>
      <c r="D58" s="6">
        <v>38957</v>
      </c>
      <c r="E58" s="6">
        <v>38108</v>
      </c>
      <c r="F58" s="10">
        <v>0.44169999999999998</v>
      </c>
      <c r="G58" s="10">
        <v>0.81859999999999999</v>
      </c>
      <c r="H58" s="10">
        <v>0.64710000000000001</v>
      </c>
      <c r="I58" s="6">
        <v>33788.857584076803</v>
      </c>
      <c r="J58" s="6">
        <v>137.22452967470599</v>
      </c>
      <c r="K58" s="6">
        <v>1407.4686367556901</v>
      </c>
      <c r="L58" s="6">
        <v>2893.7506248726299</v>
      </c>
      <c r="M58" s="6">
        <v>4912.3068503439699</v>
      </c>
      <c r="N58" s="6">
        <v>5022.5180313250203</v>
      </c>
      <c r="O58" s="6">
        <v>3969.9894926410998</v>
      </c>
      <c r="P58" s="6">
        <v>10038.5517827477</v>
      </c>
      <c r="Q58" s="6">
        <v>5407.0476357159796</v>
      </c>
      <c r="R58" s="10">
        <f t="shared" si="1"/>
        <v>0.40612361436976746</v>
      </c>
      <c r="S58" s="10">
        <f t="shared" si="2"/>
        <v>4.1654815740765621</v>
      </c>
      <c r="T58" s="10">
        <f t="shared" si="3"/>
        <v>8.5642156372766127</v>
      </c>
      <c r="U58" s="10">
        <f t="shared" si="4"/>
        <v>14.538244858147923</v>
      </c>
      <c r="V58" s="10">
        <f t="shared" si="5"/>
        <v>14.864420967259667</v>
      </c>
      <c r="W58" s="10">
        <f t="shared" si="6"/>
        <v>11.74940431993765</v>
      </c>
      <c r="X58" s="10">
        <f t="shared" si="7"/>
        <v>29.709651348136806</v>
      </c>
      <c r="Y58" s="10">
        <f t="shared" si="8"/>
        <v>16.002457680794993</v>
      </c>
      <c r="Z58" s="7">
        <v>10</v>
      </c>
    </row>
    <row r="59" spans="1:26" ht="15" customHeight="1" x14ac:dyDescent="0.25">
      <c r="A59" s="2" t="s">
        <v>71</v>
      </c>
      <c r="B59" s="2" t="s">
        <v>1752</v>
      </c>
      <c r="C59" s="6">
        <v>8154</v>
      </c>
      <c r="D59" s="6">
        <v>7932</v>
      </c>
      <c r="E59" s="6">
        <v>7284</v>
      </c>
      <c r="F59" s="10">
        <v>1.7191000000000001</v>
      </c>
      <c r="G59" s="10">
        <v>0.46110000000000001</v>
      </c>
      <c r="H59" s="10">
        <v>1.0309999999999999</v>
      </c>
      <c r="I59" s="6">
        <v>6814.7990389254801</v>
      </c>
      <c r="J59" s="6">
        <v>44.3718959477144</v>
      </c>
      <c r="K59" s="6">
        <v>330.77483817861997</v>
      </c>
      <c r="L59" s="6">
        <v>373.82853386588403</v>
      </c>
      <c r="M59" s="6">
        <v>928.00884979508305</v>
      </c>
      <c r="N59" s="6">
        <v>969.82984659174099</v>
      </c>
      <c r="O59" s="6">
        <v>936.39045026994097</v>
      </c>
      <c r="P59" s="6">
        <v>2411.7913329031699</v>
      </c>
      <c r="Q59" s="6">
        <v>819.80329137333104</v>
      </c>
      <c r="R59" s="10">
        <f t="shared" si="1"/>
        <v>0.65111084999376168</v>
      </c>
      <c r="S59" s="10">
        <f t="shared" si="2"/>
        <v>4.8537724485970273</v>
      </c>
      <c r="T59" s="10">
        <f t="shared" si="3"/>
        <v>5.4855400978166955</v>
      </c>
      <c r="U59" s="10">
        <f t="shared" si="4"/>
        <v>13.6175526892926</v>
      </c>
      <c r="V59" s="10">
        <f t="shared" si="5"/>
        <v>14.231231780308793</v>
      </c>
      <c r="W59" s="10">
        <f t="shared" si="6"/>
        <v>13.740543850543036</v>
      </c>
      <c r="X59" s="10">
        <f t="shared" si="7"/>
        <v>35.390498224925615</v>
      </c>
      <c r="Y59" s="10">
        <f t="shared" si="8"/>
        <v>12.029750058522534</v>
      </c>
      <c r="Z59" s="7">
        <v>6</v>
      </c>
    </row>
    <row r="60" spans="1:26" ht="15" customHeight="1" x14ac:dyDescent="0.25">
      <c r="A60" s="2" t="s">
        <v>72</v>
      </c>
      <c r="B60" s="2" t="s">
        <v>1753</v>
      </c>
      <c r="C60" s="6">
        <v>10410</v>
      </c>
      <c r="D60" s="6">
        <v>10583</v>
      </c>
      <c r="E60" s="6">
        <v>10172</v>
      </c>
      <c r="F60" s="10">
        <v>0.79530000000000001</v>
      </c>
      <c r="G60" s="10">
        <v>-0.27429999999999999</v>
      </c>
      <c r="H60" s="10">
        <v>0.21049999999999999</v>
      </c>
      <c r="I60" s="6">
        <v>9015.4678330654006</v>
      </c>
      <c r="J60" s="6">
        <v>324.76371552059402</v>
      </c>
      <c r="K60" s="6">
        <v>638.37054982600705</v>
      </c>
      <c r="L60" s="6">
        <v>389.61628980469601</v>
      </c>
      <c r="M60" s="6">
        <v>997.37781539644504</v>
      </c>
      <c r="N60" s="6">
        <v>1355.65420940423</v>
      </c>
      <c r="O60" s="6">
        <v>914.19001672250795</v>
      </c>
      <c r="P60" s="6">
        <v>3268.05311869359</v>
      </c>
      <c r="Q60" s="6">
        <v>1127.4421176973301</v>
      </c>
      <c r="R60" s="10">
        <f t="shared" si="1"/>
        <v>3.6022946510826741</v>
      </c>
      <c r="S60" s="10">
        <f t="shared" si="2"/>
        <v>7.0808366426055009</v>
      </c>
      <c r="T60" s="10">
        <f t="shared" si="3"/>
        <v>4.3216425039611099</v>
      </c>
      <c r="U60" s="10">
        <f t="shared" si="4"/>
        <v>11.06296238713683</v>
      </c>
      <c r="V60" s="10">
        <f t="shared" si="5"/>
        <v>15.0369812693712</v>
      </c>
      <c r="W60" s="10">
        <f t="shared" si="6"/>
        <v>10.140239349194916</v>
      </c>
      <c r="X60" s="10">
        <f t="shared" si="7"/>
        <v>36.249401353389345</v>
      </c>
      <c r="Y60" s="10">
        <f t="shared" si="8"/>
        <v>12.505641843258422</v>
      </c>
      <c r="Z60" s="7">
        <v>17</v>
      </c>
    </row>
    <row r="61" spans="1:26" ht="15" customHeight="1" x14ac:dyDescent="0.25">
      <c r="A61" s="2" t="s">
        <v>73</v>
      </c>
      <c r="B61" s="2" t="s">
        <v>1754</v>
      </c>
      <c r="C61" s="6">
        <v>9414</v>
      </c>
      <c r="D61" s="6">
        <v>9072</v>
      </c>
      <c r="E61" s="6">
        <v>9037</v>
      </c>
      <c r="F61" s="10">
        <v>7.7299999999999994E-2</v>
      </c>
      <c r="G61" s="10">
        <v>0.61870000000000003</v>
      </c>
      <c r="H61" s="10">
        <v>0.37219999999999998</v>
      </c>
      <c r="I61" s="6">
        <v>8116.5612652299897</v>
      </c>
      <c r="J61" s="6">
        <v>192.87751912075501</v>
      </c>
      <c r="K61" s="6">
        <v>654.70621762310395</v>
      </c>
      <c r="L61" s="6">
        <v>406.24949453520099</v>
      </c>
      <c r="M61" s="6">
        <v>829.66853204153699</v>
      </c>
      <c r="N61" s="6">
        <v>1271.2678445515101</v>
      </c>
      <c r="O61" s="6">
        <v>764.62511602418294</v>
      </c>
      <c r="P61" s="6">
        <v>2983.6272440226498</v>
      </c>
      <c r="Q61" s="6">
        <v>1013.5392973110499</v>
      </c>
      <c r="R61" s="10">
        <f t="shared" si="1"/>
        <v>2.3763452627039299</v>
      </c>
      <c r="S61" s="10">
        <f t="shared" si="2"/>
        <v>8.0663004470594899</v>
      </c>
      <c r="T61" s="10">
        <f t="shared" si="3"/>
        <v>5.0051922391753125</v>
      </c>
      <c r="U61" s="10">
        <f t="shared" si="4"/>
        <v>10.22192163565253</v>
      </c>
      <c r="V61" s="10">
        <f t="shared" si="5"/>
        <v>15.662640901848569</v>
      </c>
      <c r="W61" s="10">
        <f t="shared" si="6"/>
        <v>9.4205549744287751</v>
      </c>
      <c r="X61" s="10">
        <f t="shared" si="7"/>
        <v>36.75974524832354</v>
      </c>
      <c r="Y61" s="10">
        <f t="shared" si="8"/>
        <v>12.48729929080786</v>
      </c>
      <c r="Z61" s="7">
        <v>34</v>
      </c>
    </row>
    <row r="62" spans="1:26" ht="15" customHeight="1" x14ac:dyDescent="0.25">
      <c r="A62" s="2" t="s">
        <v>74</v>
      </c>
      <c r="B62" s="2" t="s">
        <v>1755</v>
      </c>
      <c r="C62" s="6">
        <v>17057</v>
      </c>
      <c r="D62" s="6">
        <v>16573</v>
      </c>
      <c r="E62" s="6">
        <v>16081</v>
      </c>
      <c r="F62" s="10">
        <v>0.60450000000000004</v>
      </c>
      <c r="G62" s="10">
        <v>0.48089999999999999</v>
      </c>
      <c r="H62" s="10">
        <v>0.53710000000000002</v>
      </c>
      <c r="I62" s="6">
        <v>14482.9298657339</v>
      </c>
      <c r="J62" s="6">
        <v>285.91172584541198</v>
      </c>
      <c r="K62" s="6">
        <v>670.48760540175397</v>
      </c>
      <c r="L62" s="6">
        <v>816.71287338168599</v>
      </c>
      <c r="M62" s="6">
        <v>1993.9008767002799</v>
      </c>
      <c r="N62" s="6">
        <v>2050.8325047496101</v>
      </c>
      <c r="O62" s="6">
        <v>1763.9887052809299</v>
      </c>
      <c r="P62" s="6">
        <v>4800.48369264547</v>
      </c>
      <c r="Q62" s="6">
        <v>2100.6118817288002</v>
      </c>
      <c r="R62" s="10">
        <f t="shared" si="1"/>
        <v>1.9741290505166982</v>
      </c>
      <c r="S62" s="10">
        <f t="shared" si="2"/>
        <v>4.6295025358653703</v>
      </c>
      <c r="T62" s="10">
        <f t="shared" si="3"/>
        <v>5.6391412576953766</v>
      </c>
      <c r="U62" s="10">
        <f t="shared" si="4"/>
        <v>13.767248030509204</v>
      </c>
      <c r="V62" s="10">
        <f t="shared" si="5"/>
        <v>14.160342719064097</v>
      </c>
      <c r="W62" s="10">
        <f t="shared" si="6"/>
        <v>12.179777998196792</v>
      </c>
      <c r="X62" s="10">
        <f t="shared" si="7"/>
        <v>33.145805007336563</v>
      </c>
      <c r="Y62" s="10">
        <f t="shared" si="8"/>
        <v>14.504053400816181</v>
      </c>
      <c r="Z62" s="7">
        <v>27</v>
      </c>
    </row>
    <row r="63" spans="1:26" ht="15" customHeight="1" x14ac:dyDescent="0.25">
      <c r="A63" s="2" t="s">
        <v>75</v>
      </c>
      <c r="B63" s="2" t="s">
        <v>1756</v>
      </c>
      <c r="C63" s="6">
        <v>5416</v>
      </c>
      <c r="D63" s="6">
        <v>5574</v>
      </c>
      <c r="E63" s="6">
        <v>5502</v>
      </c>
      <c r="F63" s="10">
        <v>0.26040000000000002</v>
      </c>
      <c r="G63" s="10">
        <v>-0.47810000000000002</v>
      </c>
      <c r="H63" s="10">
        <v>-0.1431</v>
      </c>
      <c r="I63" s="6">
        <v>4601.38156295109</v>
      </c>
      <c r="J63" s="6">
        <v>55.403582956683103</v>
      </c>
      <c r="K63" s="6">
        <v>209.11747518868299</v>
      </c>
      <c r="L63" s="6">
        <v>272.24118084868297</v>
      </c>
      <c r="M63" s="6">
        <v>854.92803507163603</v>
      </c>
      <c r="N63" s="6">
        <v>794.49008073962705</v>
      </c>
      <c r="O63" s="6">
        <v>554.92431468698101</v>
      </c>
      <c r="P63" s="6">
        <v>1397.77381613947</v>
      </c>
      <c r="Q63" s="6">
        <v>462.50307731933202</v>
      </c>
      <c r="R63" s="10">
        <f t="shared" si="1"/>
        <v>1.2040640881159632</v>
      </c>
      <c r="S63" s="10">
        <f t="shared" si="2"/>
        <v>4.5446671250311566</v>
      </c>
      <c r="T63" s="10">
        <f t="shared" si="3"/>
        <v>5.9165095770514942</v>
      </c>
      <c r="U63" s="10">
        <f t="shared" si="4"/>
        <v>18.579811810332224</v>
      </c>
      <c r="V63" s="10">
        <f t="shared" si="5"/>
        <v>17.266337726404107</v>
      </c>
      <c r="W63" s="10">
        <f t="shared" si="6"/>
        <v>12.059949975786861</v>
      </c>
      <c r="X63" s="10">
        <f t="shared" si="7"/>
        <v>30.37726380689476</v>
      </c>
      <c r="Y63" s="10">
        <f t="shared" si="8"/>
        <v>10.051395890383546</v>
      </c>
      <c r="Z63" s="7">
        <v>7</v>
      </c>
    </row>
    <row r="64" spans="1:26" ht="15" customHeight="1" x14ac:dyDescent="0.25">
      <c r="A64" s="2" t="s">
        <v>76</v>
      </c>
      <c r="B64" s="2" t="s">
        <v>1757</v>
      </c>
      <c r="C64" s="6">
        <v>19480</v>
      </c>
      <c r="D64" s="6">
        <v>21305</v>
      </c>
      <c r="E64" s="6">
        <v>20251</v>
      </c>
      <c r="F64" s="10">
        <v>1.0199</v>
      </c>
      <c r="G64" s="10">
        <v>-1.4815</v>
      </c>
      <c r="H64" s="10">
        <v>-0.35220000000000001</v>
      </c>
      <c r="I64" s="6">
        <v>16286.3080715252</v>
      </c>
      <c r="J64" s="6">
        <v>106.30759557463701</v>
      </c>
      <c r="K64" s="6">
        <v>958.84084402651501</v>
      </c>
      <c r="L64" s="6">
        <v>978.34639136127601</v>
      </c>
      <c r="M64" s="6">
        <v>2849.9862452447701</v>
      </c>
      <c r="N64" s="6">
        <v>3049.1795577069001</v>
      </c>
      <c r="O64" s="6">
        <v>1574.7730952383099</v>
      </c>
      <c r="P64" s="6">
        <v>4753.4396249641304</v>
      </c>
      <c r="Q64" s="6">
        <v>2015.4347174086399</v>
      </c>
      <c r="R64" s="10">
        <f t="shared" si="1"/>
        <v>0.65274213841321116</v>
      </c>
      <c r="S64" s="10">
        <f t="shared" si="2"/>
        <v>5.8874045598028548</v>
      </c>
      <c r="T64" s="10">
        <f t="shared" si="3"/>
        <v>6.0071710977382651</v>
      </c>
      <c r="U64" s="10">
        <f t="shared" si="4"/>
        <v>17.499277508004742</v>
      </c>
      <c r="V64" s="10">
        <f t="shared" si="5"/>
        <v>18.722349745047818</v>
      </c>
      <c r="W64" s="10">
        <f t="shared" si="6"/>
        <v>9.6693068086537401</v>
      </c>
      <c r="X64" s="10">
        <f t="shared" si="7"/>
        <v>29.186723007376926</v>
      </c>
      <c r="Y64" s="10">
        <f t="shared" si="8"/>
        <v>12.375025134962316</v>
      </c>
      <c r="Z64" s="7">
        <v>12</v>
      </c>
    </row>
    <row r="65" spans="1:26" ht="15" customHeight="1" x14ac:dyDescent="0.25">
      <c r="A65" s="2" t="s">
        <v>77</v>
      </c>
      <c r="B65" s="2" t="s">
        <v>1758</v>
      </c>
      <c r="C65" s="6">
        <v>12338</v>
      </c>
      <c r="D65" s="6">
        <v>11620</v>
      </c>
      <c r="E65" s="6">
        <v>11099</v>
      </c>
      <c r="F65" s="10">
        <v>0.92169999999999996</v>
      </c>
      <c r="G65" s="10">
        <v>1.0043</v>
      </c>
      <c r="H65" s="10">
        <v>0.9667</v>
      </c>
      <c r="I65" s="6">
        <v>10156.283915153101</v>
      </c>
      <c r="J65" s="6">
        <v>254.82765247340501</v>
      </c>
      <c r="K65" s="6">
        <v>621.29461975732704</v>
      </c>
      <c r="L65" s="6">
        <v>413.80859293818202</v>
      </c>
      <c r="M65" s="6">
        <v>1498.9691979004699</v>
      </c>
      <c r="N65" s="6">
        <v>1676.4876299186001</v>
      </c>
      <c r="O65" s="6">
        <v>1126.3950201908699</v>
      </c>
      <c r="P65" s="6">
        <v>3350.3437350448198</v>
      </c>
      <c r="Q65" s="6">
        <v>1214.15746692944</v>
      </c>
      <c r="R65" s="10">
        <f t="shared" si="1"/>
        <v>2.509063891894594</v>
      </c>
      <c r="S65" s="10">
        <f t="shared" si="2"/>
        <v>6.1173419820448309</v>
      </c>
      <c r="T65" s="10">
        <f t="shared" si="3"/>
        <v>4.0744094630988279</v>
      </c>
      <c r="U65" s="10">
        <f t="shared" si="4"/>
        <v>14.759032047775062</v>
      </c>
      <c r="V65" s="10">
        <f t="shared" si="5"/>
        <v>16.506900003231429</v>
      </c>
      <c r="W65" s="10">
        <f t="shared" si="6"/>
        <v>11.090621625004957</v>
      </c>
      <c r="X65" s="10">
        <f t="shared" si="7"/>
        <v>32.987889695030397</v>
      </c>
      <c r="Y65" s="10">
        <f t="shared" si="8"/>
        <v>11.95474129192003</v>
      </c>
      <c r="Z65" s="7">
        <v>21</v>
      </c>
    </row>
    <row r="66" spans="1:26" ht="15" customHeight="1" x14ac:dyDescent="0.25">
      <c r="A66" s="2" t="s">
        <v>78</v>
      </c>
      <c r="B66" s="2" t="s">
        <v>1759</v>
      </c>
      <c r="C66" s="6">
        <v>13277</v>
      </c>
      <c r="D66" s="6">
        <v>12520</v>
      </c>
      <c r="E66" s="6">
        <v>12397</v>
      </c>
      <c r="F66" s="10">
        <v>0.19769999999999999</v>
      </c>
      <c r="G66" s="10">
        <v>0.98319999999999996</v>
      </c>
      <c r="H66" s="10">
        <v>0.62539999999999996</v>
      </c>
      <c r="I66" s="6">
        <v>11365.588443140599</v>
      </c>
      <c r="J66" s="6">
        <v>180.7672173908</v>
      </c>
      <c r="K66" s="6">
        <v>771.19685663635903</v>
      </c>
      <c r="L66" s="6">
        <v>529.579386930748</v>
      </c>
      <c r="M66" s="6">
        <v>1627.4307196577399</v>
      </c>
      <c r="N66" s="6">
        <v>1803.7171391289901</v>
      </c>
      <c r="O66" s="6">
        <v>1085.1966882793399</v>
      </c>
      <c r="P66" s="6">
        <v>4084.00728826659</v>
      </c>
      <c r="Q66" s="6">
        <v>1283.69314685001</v>
      </c>
      <c r="R66" s="10">
        <f t="shared" si="1"/>
        <v>1.5904782959117025</v>
      </c>
      <c r="S66" s="10">
        <f t="shared" si="2"/>
        <v>6.785366727771974</v>
      </c>
      <c r="T66" s="10">
        <f t="shared" si="3"/>
        <v>4.6594981824312116</v>
      </c>
      <c r="U66" s="10">
        <f t="shared" si="4"/>
        <v>14.318930584187505</v>
      </c>
      <c r="V66" s="10">
        <f t="shared" si="5"/>
        <v>15.86998463082284</v>
      </c>
      <c r="W66" s="10">
        <f t="shared" si="6"/>
        <v>9.548090657235452</v>
      </c>
      <c r="X66" s="10">
        <f t="shared" si="7"/>
        <v>35.933091442629042</v>
      </c>
      <c r="Y66" s="10">
        <f t="shared" si="8"/>
        <v>11.294559479010074</v>
      </c>
      <c r="Z66" s="7">
        <v>14</v>
      </c>
    </row>
    <row r="67" spans="1:26" ht="15" customHeight="1" x14ac:dyDescent="0.25">
      <c r="A67" s="2" t="s">
        <v>79</v>
      </c>
      <c r="B67" s="2" t="s">
        <v>1760</v>
      </c>
      <c r="C67" s="6">
        <v>53391</v>
      </c>
      <c r="D67" s="6">
        <v>52567</v>
      </c>
      <c r="E67" s="6">
        <v>50726</v>
      </c>
      <c r="F67" s="10">
        <v>0.71550000000000002</v>
      </c>
      <c r="G67" s="10">
        <v>0.2596</v>
      </c>
      <c r="H67" s="10">
        <v>0.46660000000000001</v>
      </c>
      <c r="I67" s="6">
        <v>44789.189716920897</v>
      </c>
      <c r="J67" s="6">
        <v>431.27641288961001</v>
      </c>
      <c r="K67" s="6">
        <v>1823.17311954561</v>
      </c>
      <c r="L67" s="6">
        <v>2867.7400849976798</v>
      </c>
      <c r="M67" s="6">
        <v>6512.5605305235804</v>
      </c>
      <c r="N67" s="6">
        <v>8020.8364504006004</v>
      </c>
      <c r="O67" s="6">
        <v>4412.7308164019496</v>
      </c>
      <c r="P67" s="6">
        <v>14517.2479430773</v>
      </c>
      <c r="Q67" s="6">
        <v>6203.6243590845197</v>
      </c>
      <c r="R67" s="10">
        <f t="shared" ref="R67:R130" si="9">J67/$I67*100</f>
        <v>0.962902913884772</v>
      </c>
      <c r="S67" s="10">
        <f t="shared" ref="S67:S130" si="10">K67/$I67*100</f>
        <v>4.0705650873983856</v>
      </c>
      <c r="T67" s="10">
        <f t="shared" ref="T67:T130" si="11">L67/$I67*100</f>
        <v>6.4027505367311361</v>
      </c>
      <c r="U67" s="10">
        <f t="shared" ref="U67:U130" si="12">M67/$I67*100</f>
        <v>14.54047410030104</v>
      </c>
      <c r="V67" s="10">
        <f t="shared" ref="V67:V130" si="13">N67/$I67*100</f>
        <v>17.907974002419628</v>
      </c>
      <c r="W67" s="10">
        <f t="shared" ref="W67:W130" si="14">O67/$I67*100</f>
        <v>9.8522229231909169</v>
      </c>
      <c r="X67" s="10">
        <f t="shared" ref="X67:X130" si="15">P67/$I67*100</f>
        <v>32.412392442975658</v>
      </c>
      <c r="Y67" s="10">
        <f t="shared" ref="Y67:Y130" si="16">Q67/$I67*100</f>
        <v>13.850717993098351</v>
      </c>
      <c r="Z67" s="7">
        <v>26</v>
      </c>
    </row>
    <row r="68" spans="1:26" ht="15" customHeight="1" x14ac:dyDescent="0.25">
      <c r="A68" s="2" t="s">
        <v>80</v>
      </c>
      <c r="B68" s="2" t="s">
        <v>1761</v>
      </c>
      <c r="C68" s="6">
        <v>7916</v>
      </c>
      <c r="D68" s="6">
        <v>8056</v>
      </c>
      <c r="E68" s="6">
        <v>8067</v>
      </c>
      <c r="F68" s="10">
        <v>-2.7300000000000001E-2</v>
      </c>
      <c r="G68" s="10">
        <v>-0.2918</v>
      </c>
      <c r="H68" s="10">
        <v>-0.1716</v>
      </c>
      <c r="I68" s="6">
        <v>6661.7490740945505</v>
      </c>
      <c r="J68" s="6">
        <v>90.868299520751805</v>
      </c>
      <c r="K68" s="6">
        <v>589.89247713888096</v>
      </c>
      <c r="L68" s="6">
        <v>323.69929622805</v>
      </c>
      <c r="M68" s="6">
        <v>1082.87083587456</v>
      </c>
      <c r="N68" s="6">
        <v>1178.37568526052</v>
      </c>
      <c r="O68" s="6">
        <v>677.63821740896299</v>
      </c>
      <c r="P68" s="6">
        <v>2074.2189451837999</v>
      </c>
      <c r="Q68" s="6">
        <v>644.18531747902</v>
      </c>
      <c r="R68" s="10">
        <f t="shared" si="9"/>
        <v>1.3640306548637515</v>
      </c>
      <c r="S68" s="10">
        <f t="shared" si="10"/>
        <v>8.8549188895869317</v>
      </c>
      <c r="T68" s="10">
        <f t="shared" si="11"/>
        <v>4.859073685119947</v>
      </c>
      <c r="U68" s="10">
        <f t="shared" si="12"/>
        <v>16.255052897226413</v>
      </c>
      <c r="V68" s="10">
        <f t="shared" si="13"/>
        <v>17.688683139430346</v>
      </c>
      <c r="W68" s="10">
        <f t="shared" si="14"/>
        <v>10.172076580369637</v>
      </c>
      <c r="X68" s="10">
        <f t="shared" si="15"/>
        <v>31.136251487612853</v>
      </c>
      <c r="Y68" s="10">
        <f t="shared" si="16"/>
        <v>9.6699126657900454</v>
      </c>
      <c r="Z68" s="7">
        <v>15</v>
      </c>
    </row>
    <row r="69" spans="1:26" ht="15" customHeight="1" x14ac:dyDescent="0.25">
      <c r="A69" s="2" t="s">
        <v>81</v>
      </c>
      <c r="B69" s="2" t="s">
        <v>1762</v>
      </c>
      <c r="C69" s="6">
        <v>8354</v>
      </c>
      <c r="D69" s="6">
        <v>8181</v>
      </c>
      <c r="E69" s="6">
        <v>8355</v>
      </c>
      <c r="F69" s="10">
        <v>-0.42</v>
      </c>
      <c r="G69" s="10">
        <v>0.34939999999999999</v>
      </c>
      <c r="H69" s="10">
        <v>-1.1000000000000001E-3</v>
      </c>
      <c r="I69" s="6">
        <v>7296.4601048775003</v>
      </c>
      <c r="J69" s="6">
        <v>187.26801350871199</v>
      </c>
      <c r="K69" s="6">
        <v>474.68417131941698</v>
      </c>
      <c r="L69" s="6">
        <v>279.82170918463601</v>
      </c>
      <c r="M69" s="6">
        <v>766.58588793663296</v>
      </c>
      <c r="N69" s="6">
        <v>1090.10218858147</v>
      </c>
      <c r="O69" s="6">
        <v>740.20808570956103</v>
      </c>
      <c r="P69" s="6">
        <v>2786.02368707491</v>
      </c>
      <c r="Q69" s="6">
        <v>971.76636156216102</v>
      </c>
      <c r="R69" s="10">
        <f t="shared" si="9"/>
        <v>2.5665598223928892</v>
      </c>
      <c r="S69" s="10">
        <f t="shared" si="10"/>
        <v>6.5056776093670763</v>
      </c>
      <c r="T69" s="10">
        <f t="shared" si="11"/>
        <v>3.8350337720284693</v>
      </c>
      <c r="U69" s="10">
        <f t="shared" si="12"/>
        <v>10.506271218069013</v>
      </c>
      <c r="V69" s="10">
        <f t="shared" si="13"/>
        <v>14.9401514283997</v>
      </c>
      <c r="W69" s="10">
        <f t="shared" si="14"/>
        <v>10.144756156684123</v>
      </c>
      <c r="X69" s="10">
        <f t="shared" si="15"/>
        <v>38.18322374177751</v>
      </c>
      <c r="Y69" s="10">
        <f t="shared" si="16"/>
        <v>13.318326251281215</v>
      </c>
      <c r="Z69" s="7">
        <v>24</v>
      </c>
    </row>
    <row r="70" spans="1:26" ht="15" customHeight="1" x14ac:dyDescent="0.25">
      <c r="A70" s="2" t="s">
        <v>82</v>
      </c>
      <c r="B70" s="2" t="s">
        <v>1763</v>
      </c>
      <c r="C70" s="6">
        <v>7647</v>
      </c>
      <c r="D70" s="6">
        <v>7663.00000000001</v>
      </c>
      <c r="E70" s="6">
        <v>7559</v>
      </c>
      <c r="F70" s="10">
        <v>0.2737</v>
      </c>
      <c r="G70" s="10">
        <v>-3.4799999999999998E-2</v>
      </c>
      <c r="H70" s="10">
        <v>0.1053</v>
      </c>
      <c r="I70" s="6">
        <v>6387.8205366620496</v>
      </c>
      <c r="J70" s="6">
        <v>285.16847056853902</v>
      </c>
      <c r="K70" s="6">
        <v>424.08814142688402</v>
      </c>
      <c r="L70" s="6">
        <v>374.33677581880499</v>
      </c>
      <c r="M70" s="6">
        <v>834.598434329057</v>
      </c>
      <c r="N70" s="6">
        <v>854.94897888454705</v>
      </c>
      <c r="O70" s="6">
        <v>593.81603609334502</v>
      </c>
      <c r="P70" s="6">
        <v>2416.4302684695099</v>
      </c>
      <c r="Q70" s="6">
        <v>604.43343107136002</v>
      </c>
      <c r="R70" s="10">
        <f t="shared" si="9"/>
        <v>4.4642530097997017</v>
      </c>
      <c r="S70" s="10">
        <f t="shared" si="10"/>
        <v>6.6390115218936767</v>
      </c>
      <c r="T70" s="10">
        <f t="shared" si="11"/>
        <v>5.8601642558733245</v>
      </c>
      <c r="U70" s="10">
        <f t="shared" si="12"/>
        <v>13.065464653225462</v>
      </c>
      <c r="V70" s="10">
        <f t="shared" si="13"/>
        <v>13.384048189483105</v>
      </c>
      <c r="W70" s="10">
        <f t="shared" si="14"/>
        <v>9.2960663607441152</v>
      </c>
      <c r="X70" s="10">
        <f t="shared" si="15"/>
        <v>37.828712541323419</v>
      </c>
      <c r="Y70" s="10">
        <f t="shared" si="16"/>
        <v>9.4622794676571509</v>
      </c>
      <c r="Z70" s="7">
        <v>19</v>
      </c>
    </row>
    <row r="71" spans="1:26" ht="15" customHeight="1" x14ac:dyDescent="0.25">
      <c r="A71" s="2" t="s">
        <v>83</v>
      </c>
      <c r="B71" s="2" t="s">
        <v>1764</v>
      </c>
      <c r="C71" s="6">
        <v>6838</v>
      </c>
      <c r="D71" s="6">
        <v>6484</v>
      </c>
      <c r="E71" s="6">
        <v>5977</v>
      </c>
      <c r="F71" s="10">
        <v>1.6416999999999999</v>
      </c>
      <c r="G71" s="10">
        <v>0.88990000000000002</v>
      </c>
      <c r="H71" s="10">
        <v>1.2309000000000001</v>
      </c>
      <c r="I71" s="6">
        <v>5648.3456133811396</v>
      </c>
      <c r="J71" s="6">
        <v>105.920557353874</v>
      </c>
      <c r="K71" s="6">
        <v>278.00536366139499</v>
      </c>
      <c r="L71" s="6">
        <v>239.51500342992099</v>
      </c>
      <c r="M71" s="6">
        <v>817.01691390077497</v>
      </c>
      <c r="N71" s="6">
        <v>944.19425390040999</v>
      </c>
      <c r="O71" s="6">
        <v>671.30847996595196</v>
      </c>
      <c r="P71" s="6">
        <v>1914.2086108646399</v>
      </c>
      <c r="Q71" s="6">
        <v>678.17643030416696</v>
      </c>
      <c r="R71" s="10">
        <f t="shared" si="9"/>
        <v>1.8752492252411803</v>
      </c>
      <c r="S71" s="10">
        <f t="shared" si="10"/>
        <v>4.9218901018165386</v>
      </c>
      <c r="T71" s="10">
        <f t="shared" si="11"/>
        <v>4.2404452528984962</v>
      </c>
      <c r="U71" s="10">
        <f t="shared" si="12"/>
        <v>14.464711790391007</v>
      </c>
      <c r="V71" s="10">
        <f t="shared" si="13"/>
        <v>16.716297452896274</v>
      </c>
      <c r="W71" s="10">
        <f t="shared" si="14"/>
        <v>11.885046098730172</v>
      </c>
      <c r="X71" s="10">
        <f t="shared" si="15"/>
        <v>33.889721732498259</v>
      </c>
      <c r="Y71" s="10">
        <f t="shared" si="16"/>
        <v>12.006638345527969</v>
      </c>
      <c r="Z71" s="7">
        <v>14</v>
      </c>
    </row>
    <row r="72" spans="1:26" ht="15" customHeight="1" x14ac:dyDescent="0.25">
      <c r="A72" s="2" t="s">
        <v>84</v>
      </c>
      <c r="B72" s="2" t="s">
        <v>1765</v>
      </c>
      <c r="C72" s="6">
        <v>10991</v>
      </c>
      <c r="D72" s="6">
        <v>10726</v>
      </c>
      <c r="E72" s="6">
        <v>10703</v>
      </c>
      <c r="F72" s="10">
        <v>4.2900000000000001E-2</v>
      </c>
      <c r="G72" s="10">
        <v>0.40760000000000002</v>
      </c>
      <c r="H72" s="10">
        <v>0.2417</v>
      </c>
      <c r="I72" s="6">
        <v>9629.3525794036395</v>
      </c>
      <c r="J72" s="6">
        <v>467.271209478787</v>
      </c>
      <c r="K72" s="6">
        <v>492.95186587665</v>
      </c>
      <c r="L72" s="6">
        <v>334.54275852631002</v>
      </c>
      <c r="M72" s="6">
        <v>1061.1288318790801</v>
      </c>
      <c r="N72" s="6">
        <v>1254.99626466263</v>
      </c>
      <c r="O72" s="6">
        <v>878.84427951324403</v>
      </c>
      <c r="P72" s="6">
        <v>3792.2730226224498</v>
      </c>
      <c r="Q72" s="6">
        <v>1347.34434684449</v>
      </c>
      <c r="R72" s="10">
        <f t="shared" si="9"/>
        <v>4.8525714021339299</v>
      </c>
      <c r="S72" s="10">
        <f t="shared" si="10"/>
        <v>5.1192628145222541</v>
      </c>
      <c r="T72" s="10">
        <f t="shared" si="11"/>
        <v>3.4741978317614866</v>
      </c>
      <c r="U72" s="10">
        <f t="shared" si="12"/>
        <v>11.019731836891546</v>
      </c>
      <c r="V72" s="10">
        <f t="shared" si="13"/>
        <v>13.03302848570484</v>
      </c>
      <c r="W72" s="10">
        <f t="shared" si="14"/>
        <v>9.1267224069977111</v>
      </c>
      <c r="X72" s="10">
        <f t="shared" si="15"/>
        <v>39.38242982953804</v>
      </c>
      <c r="Y72" s="10">
        <f t="shared" si="16"/>
        <v>13.992055392450206</v>
      </c>
      <c r="Z72" s="7">
        <v>40</v>
      </c>
    </row>
    <row r="73" spans="1:26" ht="15" customHeight="1" x14ac:dyDescent="0.25">
      <c r="A73" s="2" t="s">
        <v>85</v>
      </c>
      <c r="B73" s="2" t="s">
        <v>1766</v>
      </c>
      <c r="C73" s="6">
        <v>400898</v>
      </c>
      <c r="D73" s="6">
        <v>401489</v>
      </c>
      <c r="E73" s="6">
        <v>398894</v>
      </c>
      <c r="F73" s="10">
        <v>0.1298</v>
      </c>
      <c r="G73" s="10">
        <v>-2.4500000000000001E-2</v>
      </c>
      <c r="H73" s="10">
        <v>4.5600000000000002E-2</v>
      </c>
      <c r="I73" s="6">
        <v>338849.75392398</v>
      </c>
      <c r="J73" s="6">
        <v>557.51426260022504</v>
      </c>
      <c r="K73" s="6">
        <v>19391.236045487301</v>
      </c>
      <c r="L73" s="6">
        <v>34706.659908520298</v>
      </c>
      <c r="M73" s="6">
        <v>43618.328275975</v>
      </c>
      <c r="N73" s="6">
        <v>55629.218097370198</v>
      </c>
      <c r="O73" s="6">
        <v>28819.756619779098</v>
      </c>
      <c r="P73" s="6">
        <v>104161.244629935</v>
      </c>
      <c r="Q73" s="6">
        <v>51965.796084313399</v>
      </c>
      <c r="R73" s="10">
        <f t="shared" si="9"/>
        <v>0.16453140548105633</v>
      </c>
      <c r="S73" s="10">
        <f t="shared" si="10"/>
        <v>5.7226649336265041</v>
      </c>
      <c r="T73" s="10">
        <f t="shared" si="11"/>
        <v>10.242492286509567</v>
      </c>
      <c r="U73" s="10">
        <f t="shared" si="12"/>
        <v>12.872468629787068</v>
      </c>
      <c r="V73" s="10">
        <f t="shared" si="13"/>
        <v>16.417074958198274</v>
      </c>
      <c r="W73" s="10">
        <f t="shared" si="14"/>
        <v>8.505172657213949</v>
      </c>
      <c r="X73" s="10">
        <f t="shared" si="15"/>
        <v>30.739654794998987</v>
      </c>
      <c r="Y73" s="10">
        <f t="shared" si="16"/>
        <v>15.335940334184745</v>
      </c>
      <c r="Z73" s="7">
        <v>43</v>
      </c>
    </row>
    <row r="74" spans="1:26" ht="15" customHeight="1" x14ac:dyDescent="0.25">
      <c r="A74" s="2" t="s">
        <v>86</v>
      </c>
      <c r="B74" s="2" t="s">
        <v>1767</v>
      </c>
      <c r="C74" s="6">
        <v>43544</v>
      </c>
      <c r="D74" s="6">
        <v>41452</v>
      </c>
      <c r="E74" s="6">
        <v>39817</v>
      </c>
      <c r="F74" s="10">
        <v>0.80810000000000004</v>
      </c>
      <c r="G74" s="10">
        <v>0.82399999999999995</v>
      </c>
      <c r="H74" s="10">
        <v>0.81679999999999997</v>
      </c>
      <c r="I74" s="6">
        <v>35682.788755134898</v>
      </c>
      <c r="J74" s="6">
        <v>184.27067569255499</v>
      </c>
      <c r="K74" s="6">
        <v>2221.3495123746502</v>
      </c>
      <c r="L74" s="6">
        <v>2589.3779474624498</v>
      </c>
      <c r="M74" s="6">
        <v>5592.6907079234697</v>
      </c>
      <c r="N74" s="6">
        <v>6036.8784605005403</v>
      </c>
      <c r="O74" s="6">
        <v>4224.6696762762203</v>
      </c>
      <c r="P74" s="6">
        <v>9770.9586087891694</v>
      </c>
      <c r="Q74" s="6">
        <v>5062.5931661158602</v>
      </c>
      <c r="R74" s="10">
        <f t="shared" si="9"/>
        <v>0.51641332452200139</v>
      </c>
      <c r="S74" s="10">
        <f t="shared" si="10"/>
        <v>6.2252687916803842</v>
      </c>
      <c r="T74" s="10">
        <f t="shared" si="11"/>
        <v>7.2566580073981122</v>
      </c>
      <c r="U74" s="10">
        <f t="shared" si="12"/>
        <v>15.673356548172427</v>
      </c>
      <c r="V74" s="10">
        <f t="shared" si="13"/>
        <v>16.918180083757633</v>
      </c>
      <c r="W74" s="10">
        <f t="shared" si="14"/>
        <v>11.839516539099746</v>
      </c>
      <c r="X74" s="10">
        <f t="shared" si="15"/>
        <v>27.382833432219023</v>
      </c>
      <c r="Y74" s="10">
        <f t="shared" si="16"/>
        <v>14.187773273150722</v>
      </c>
      <c r="Z74" s="7">
        <v>44</v>
      </c>
    </row>
    <row r="75" spans="1:26" ht="15" customHeight="1" x14ac:dyDescent="0.25">
      <c r="A75" s="2" t="s">
        <v>87</v>
      </c>
      <c r="B75" s="2" t="s">
        <v>1768</v>
      </c>
      <c r="C75" s="6">
        <v>17299</v>
      </c>
      <c r="D75" s="6">
        <v>16845</v>
      </c>
      <c r="E75" s="6">
        <v>16106</v>
      </c>
      <c r="F75" s="10">
        <v>0.90129999999999999</v>
      </c>
      <c r="G75" s="10">
        <v>0.44419999999999998</v>
      </c>
      <c r="H75" s="10">
        <v>0.65169999999999995</v>
      </c>
      <c r="I75" s="6">
        <v>14551.9708173987</v>
      </c>
      <c r="J75" s="6">
        <v>27.441336818092299</v>
      </c>
      <c r="K75" s="6">
        <v>819.847728672485</v>
      </c>
      <c r="L75" s="6">
        <v>936.58441814096898</v>
      </c>
      <c r="M75" s="6">
        <v>2183.6168638515801</v>
      </c>
      <c r="N75" s="6">
        <v>2938.6590098823899</v>
      </c>
      <c r="O75" s="6">
        <v>1428.6888411576499</v>
      </c>
      <c r="P75" s="6">
        <v>4416.7650753446296</v>
      </c>
      <c r="Q75" s="6">
        <v>1800.3675435308901</v>
      </c>
      <c r="R75" s="10">
        <f t="shared" si="9"/>
        <v>0.18857471034289564</v>
      </c>
      <c r="S75" s="10">
        <f t="shared" si="10"/>
        <v>5.6339291698706173</v>
      </c>
      <c r="T75" s="10">
        <f t="shared" si="11"/>
        <v>6.4361345270234143</v>
      </c>
      <c r="U75" s="10">
        <f t="shared" si="12"/>
        <v>15.005643505282412</v>
      </c>
      <c r="V75" s="10">
        <f t="shared" si="13"/>
        <v>20.194233803498669</v>
      </c>
      <c r="W75" s="10">
        <f t="shared" si="14"/>
        <v>9.8178374536696698</v>
      </c>
      <c r="X75" s="10">
        <f t="shared" si="15"/>
        <v>30.351662539508634</v>
      </c>
      <c r="Y75" s="10">
        <f t="shared" si="16"/>
        <v>12.37198429080359</v>
      </c>
      <c r="Z75" s="7">
        <v>9</v>
      </c>
    </row>
    <row r="76" spans="1:26" ht="15" customHeight="1" x14ac:dyDescent="0.25">
      <c r="A76" s="2" t="s">
        <v>88</v>
      </c>
      <c r="B76" s="2" t="s">
        <v>1769</v>
      </c>
      <c r="C76" s="6">
        <v>83043</v>
      </c>
      <c r="D76" s="6">
        <v>81538</v>
      </c>
      <c r="E76" s="6">
        <v>82700</v>
      </c>
      <c r="F76" s="10">
        <v>-0.28260000000000002</v>
      </c>
      <c r="G76" s="10">
        <v>0.30530000000000002</v>
      </c>
      <c r="H76" s="10">
        <v>3.7600000000000001E-2</v>
      </c>
      <c r="I76" s="6">
        <v>70423.815286772893</v>
      </c>
      <c r="J76" s="6">
        <v>173.76847710132401</v>
      </c>
      <c r="K76" s="6">
        <v>2921.9667995791701</v>
      </c>
      <c r="L76" s="6">
        <v>4884.9838108306503</v>
      </c>
      <c r="M76" s="6">
        <v>9110.3004777785009</v>
      </c>
      <c r="N76" s="6">
        <v>14917.493366282801</v>
      </c>
      <c r="O76" s="6">
        <v>7218.2576344365398</v>
      </c>
      <c r="P76" s="6">
        <v>20847.167501351902</v>
      </c>
      <c r="Q76" s="6">
        <v>10349.877219411899</v>
      </c>
      <c r="R76" s="10">
        <f t="shared" si="9"/>
        <v>0.24674675235035365</v>
      </c>
      <c r="S76" s="10">
        <f t="shared" si="10"/>
        <v>4.1491174365953132</v>
      </c>
      <c r="T76" s="10">
        <f t="shared" si="11"/>
        <v>6.9365509251927095</v>
      </c>
      <c r="U76" s="10">
        <f t="shared" si="12"/>
        <v>12.936391532722896</v>
      </c>
      <c r="V76" s="10">
        <f t="shared" si="13"/>
        <v>21.182455545098289</v>
      </c>
      <c r="W76" s="10">
        <f t="shared" si="14"/>
        <v>10.249739530644662</v>
      </c>
      <c r="X76" s="10">
        <f t="shared" si="15"/>
        <v>29.602439766235513</v>
      </c>
      <c r="Y76" s="10">
        <f t="shared" si="16"/>
        <v>14.696558511160115</v>
      </c>
      <c r="Z76" s="7">
        <v>18</v>
      </c>
    </row>
    <row r="77" spans="1:26" ht="15" customHeight="1" x14ac:dyDescent="0.25">
      <c r="A77" s="2" t="s">
        <v>89</v>
      </c>
      <c r="B77" s="2" t="s">
        <v>1770</v>
      </c>
      <c r="C77" s="6">
        <v>547688</v>
      </c>
      <c r="D77" s="6">
        <v>536741</v>
      </c>
      <c r="E77" s="6">
        <v>536432</v>
      </c>
      <c r="F77" s="10">
        <v>1.15E-2</v>
      </c>
      <c r="G77" s="10">
        <v>0.33710000000000001</v>
      </c>
      <c r="H77" s="10">
        <v>0.189</v>
      </c>
      <c r="I77" s="6">
        <v>461502.41834640497</v>
      </c>
      <c r="J77" s="6">
        <v>375.79170362108101</v>
      </c>
      <c r="K77" s="6">
        <v>21634.693054596399</v>
      </c>
      <c r="L77" s="6">
        <v>44974.553979013901</v>
      </c>
      <c r="M77" s="6">
        <v>62428.684872689497</v>
      </c>
      <c r="N77" s="6">
        <v>77768.104861413405</v>
      </c>
      <c r="O77" s="6">
        <v>37854.812362489698</v>
      </c>
      <c r="P77" s="6">
        <v>133688.28773559199</v>
      </c>
      <c r="Q77" s="6">
        <v>82777.489776988601</v>
      </c>
      <c r="R77" s="10">
        <f t="shared" si="9"/>
        <v>8.1427894780609952E-2</v>
      </c>
      <c r="S77" s="10">
        <f t="shared" si="10"/>
        <v>4.6878829220689671</v>
      </c>
      <c r="T77" s="10">
        <f t="shared" si="11"/>
        <v>9.745247736763945</v>
      </c>
      <c r="U77" s="10">
        <f t="shared" si="12"/>
        <v>13.527271448842193</v>
      </c>
      <c r="V77" s="10">
        <f t="shared" si="13"/>
        <v>16.851072013893642</v>
      </c>
      <c r="W77" s="10">
        <f t="shared" si="14"/>
        <v>8.2025165757800576</v>
      </c>
      <c r="X77" s="10">
        <f t="shared" si="15"/>
        <v>28.968057895472434</v>
      </c>
      <c r="Y77" s="10">
        <f t="shared" si="16"/>
        <v>17.936523512398065</v>
      </c>
      <c r="Z77" s="7">
        <v>26</v>
      </c>
    </row>
    <row r="78" spans="1:26" ht="15" customHeight="1" x14ac:dyDescent="0.25">
      <c r="A78" s="2" t="s">
        <v>90</v>
      </c>
      <c r="B78" s="2" t="s">
        <v>1771</v>
      </c>
      <c r="C78" s="6">
        <v>8936</v>
      </c>
      <c r="D78" s="6">
        <v>9158</v>
      </c>
      <c r="E78" s="6">
        <v>8939</v>
      </c>
      <c r="F78" s="10">
        <v>0.48530000000000001</v>
      </c>
      <c r="G78" s="10">
        <v>-0.40820000000000001</v>
      </c>
      <c r="H78" s="10">
        <v>-3.0999999999999999E-3</v>
      </c>
      <c r="I78" s="6">
        <v>7895.9667864315797</v>
      </c>
      <c r="J78" s="6">
        <v>180.86952830382899</v>
      </c>
      <c r="K78" s="6">
        <v>438.251503827448</v>
      </c>
      <c r="L78" s="6">
        <v>356.93843635438998</v>
      </c>
      <c r="M78" s="6">
        <v>872.53455795011405</v>
      </c>
      <c r="N78" s="6">
        <v>1193.72083598072</v>
      </c>
      <c r="O78" s="6">
        <v>787.47553139835304</v>
      </c>
      <c r="P78" s="6">
        <v>2936.6921841550002</v>
      </c>
      <c r="Q78" s="6">
        <v>1129.4842084617201</v>
      </c>
      <c r="R78" s="10">
        <f t="shared" si="9"/>
        <v>2.2906571569504952</v>
      </c>
      <c r="S78" s="10">
        <f t="shared" si="10"/>
        <v>5.5503210142745143</v>
      </c>
      <c r="T78" s="10">
        <f t="shared" si="11"/>
        <v>4.5205159293191635</v>
      </c>
      <c r="U78" s="10">
        <f t="shared" si="12"/>
        <v>11.050382828983988</v>
      </c>
      <c r="V78" s="10">
        <f t="shared" si="13"/>
        <v>15.118108627711157</v>
      </c>
      <c r="W78" s="10">
        <f t="shared" si="14"/>
        <v>9.9731363200710277</v>
      </c>
      <c r="X78" s="10">
        <f t="shared" si="15"/>
        <v>37.192306700192923</v>
      </c>
      <c r="Y78" s="10">
        <f t="shared" si="16"/>
        <v>14.304571422496664</v>
      </c>
      <c r="Z78" s="7">
        <v>35</v>
      </c>
    </row>
    <row r="79" spans="1:26" ht="15" customHeight="1" x14ac:dyDescent="0.25">
      <c r="A79" s="2" t="s">
        <v>91</v>
      </c>
      <c r="B79" s="2" t="s">
        <v>1772</v>
      </c>
      <c r="C79" s="6">
        <v>48261</v>
      </c>
      <c r="D79" s="6">
        <v>46824</v>
      </c>
      <c r="E79" s="6">
        <v>46165</v>
      </c>
      <c r="F79" s="10">
        <v>0.28389999999999999</v>
      </c>
      <c r="G79" s="10">
        <v>0.50509999999999999</v>
      </c>
      <c r="H79" s="10">
        <v>0.40450000000000003</v>
      </c>
      <c r="I79" s="6">
        <v>39945.825765768503</v>
      </c>
      <c r="J79" s="6">
        <v>223.878745115274</v>
      </c>
      <c r="K79" s="6">
        <v>1412.78950891421</v>
      </c>
      <c r="L79" s="6">
        <v>2159.2165338315999</v>
      </c>
      <c r="M79" s="6">
        <v>5558.8003739962596</v>
      </c>
      <c r="N79" s="6">
        <v>5635.4466478819104</v>
      </c>
      <c r="O79" s="6">
        <v>6296.1545779655798</v>
      </c>
      <c r="P79" s="6">
        <v>13090.0714965927</v>
      </c>
      <c r="Q79" s="6">
        <v>5569.4678814709696</v>
      </c>
      <c r="R79" s="10">
        <f t="shared" si="9"/>
        <v>0.56045591954473117</v>
      </c>
      <c r="S79" s="10">
        <f t="shared" si="10"/>
        <v>3.5367638090608637</v>
      </c>
      <c r="T79" s="10">
        <f t="shared" si="11"/>
        <v>5.4053621184167291</v>
      </c>
      <c r="U79" s="10">
        <f t="shared" si="12"/>
        <v>13.915847945143401</v>
      </c>
      <c r="V79" s="10">
        <f t="shared" si="13"/>
        <v>14.10772349763563</v>
      </c>
      <c r="W79" s="10">
        <f t="shared" si="14"/>
        <v>15.761733440896988</v>
      </c>
      <c r="X79" s="10">
        <f t="shared" si="15"/>
        <v>32.76956038748412</v>
      </c>
      <c r="Y79" s="10">
        <f t="shared" si="16"/>
        <v>13.942552881817537</v>
      </c>
      <c r="Z79" s="7">
        <v>29</v>
      </c>
    </row>
    <row r="80" spans="1:26" ht="15" customHeight="1" x14ac:dyDescent="0.25">
      <c r="A80" s="2" t="s">
        <v>92</v>
      </c>
      <c r="B80" s="2" t="s">
        <v>1773</v>
      </c>
      <c r="C80" s="6">
        <v>54880</v>
      </c>
      <c r="D80" s="6">
        <v>53180</v>
      </c>
      <c r="E80" s="6">
        <v>50822</v>
      </c>
      <c r="F80" s="10">
        <v>0.91120000000000001</v>
      </c>
      <c r="G80" s="10">
        <v>0.52580000000000005</v>
      </c>
      <c r="H80" s="10">
        <v>0.70079999999999998</v>
      </c>
      <c r="I80" s="6">
        <v>46688.741201407298</v>
      </c>
      <c r="J80" s="6">
        <v>470.929970012495</v>
      </c>
      <c r="K80" s="6">
        <v>2561.62803711679</v>
      </c>
      <c r="L80" s="6">
        <v>2566.1224089529301</v>
      </c>
      <c r="M80" s="6">
        <v>5637.7165554343501</v>
      </c>
      <c r="N80" s="6">
        <v>7388.5309331807102</v>
      </c>
      <c r="O80" s="6">
        <v>5031.0462895184701</v>
      </c>
      <c r="P80" s="6">
        <v>17051.3386150761</v>
      </c>
      <c r="Q80" s="6">
        <v>5981.4283921154802</v>
      </c>
      <c r="R80" s="10">
        <f t="shared" si="9"/>
        <v>1.0086585285754077</v>
      </c>
      <c r="S80" s="10">
        <f t="shared" si="10"/>
        <v>5.4866076300201838</v>
      </c>
      <c r="T80" s="10">
        <f t="shared" si="11"/>
        <v>5.4962338733509943</v>
      </c>
      <c r="U80" s="10">
        <f t="shared" si="12"/>
        <v>12.07510935262572</v>
      </c>
      <c r="V80" s="10">
        <f t="shared" si="13"/>
        <v>15.825080614848542</v>
      </c>
      <c r="W80" s="10">
        <f t="shared" si="14"/>
        <v>10.775716286321344</v>
      </c>
      <c r="X80" s="10">
        <f t="shared" si="15"/>
        <v>36.521307228052095</v>
      </c>
      <c r="Y80" s="10">
        <f t="shared" si="16"/>
        <v>12.811286486205772</v>
      </c>
      <c r="Z80" s="7">
        <v>54</v>
      </c>
    </row>
    <row r="81" spans="1:26" ht="15" customHeight="1" x14ac:dyDescent="0.25">
      <c r="A81" s="2" t="s">
        <v>93</v>
      </c>
      <c r="B81" s="2" t="s">
        <v>1774</v>
      </c>
      <c r="C81" s="6">
        <v>12616</v>
      </c>
      <c r="D81" s="6">
        <v>12616</v>
      </c>
      <c r="E81" s="6">
        <v>12286</v>
      </c>
      <c r="F81" s="10">
        <v>0.53149999999999997</v>
      </c>
      <c r="G81" s="10">
        <v>0</v>
      </c>
      <c r="H81" s="10">
        <v>0.2412</v>
      </c>
      <c r="I81" s="6">
        <v>10405.9854929512</v>
      </c>
      <c r="J81" s="6">
        <v>112.482786516201</v>
      </c>
      <c r="K81" s="6">
        <v>385.66290969690499</v>
      </c>
      <c r="L81" s="6">
        <v>663.24311730554098</v>
      </c>
      <c r="M81" s="6">
        <v>1468.55215757458</v>
      </c>
      <c r="N81" s="6">
        <v>1470.47181674386</v>
      </c>
      <c r="O81" s="6">
        <v>1362.1667281714199</v>
      </c>
      <c r="P81" s="6">
        <v>3248.5475850594198</v>
      </c>
      <c r="Q81" s="6">
        <v>1694.8583918832901</v>
      </c>
      <c r="R81" s="10">
        <f t="shared" si="9"/>
        <v>1.0809431417369793</v>
      </c>
      <c r="S81" s="10">
        <f t="shared" si="10"/>
        <v>3.7061642067264566</v>
      </c>
      <c r="T81" s="10">
        <f t="shared" si="11"/>
        <v>6.3736694401006826</v>
      </c>
      <c r="U81" s="10">
        <f t="shared" si="12"/>
        <v>14.112571640325147</v>
      </c>
      <c r="V81" s="10">
        <f t="shared" si="13"/>
        <v>14.131019284429403</v>
      </c>
      <c r="W81" s="10">
        <f t="shared" si="14"/>
        <v>13.090223209460779</v>
      </c>
      <c r="X81" s="10">
        <f t="shared" si="15"/>
        <v>31.218067594462042</v>
      </c>
      <c r="Y81" s="10">
        <f t="shared" si="16"/>
        <v>16.28734148275867</v>
      </c>
      <c r="Z81" s="7">
        <v>6</v>
      </c>
    </row>
    <row r="82" spans="1:26" ht="15" customHeight="1" x14ac:dyDescent="0.25">
      <c r="A82" s="2" t="s">
        <v>94</v>
      </c>
      <c r="B82" s="2" t="s">
        <v>1775</v>
      </c>
      <c r="C82" s="6">
        <v>9202</v>
      </c>
      <c r="D82" s="6">
        <v>9633</v>
      </c>
      <c r="E82" s="6">
        <v>10226</v>
      </c>
      <c r="F82" s="10">
        <v>-1.1877</v>
      </c>
      <c r="G82" s="10">
        <v>-0.76</v>
      </c>
      <c r="H82" s="10">
        <v>-0.9546</v>
      </c>
      <c r="I82" s="6">
        <v>8005.7418984378701</v>
      </c>
      <c r="J82" s="6">
        <v>181.20479661338501</v>
      </c>
      <c r="K82" s="6">
        <v>370.97572982987202</v>
      </c>
      <c r="L82" s="6">
        <v>381.089748211813</v>
      </c>
      <c r="M82" s="6">
        <v>717.68204642476496</v>
      </c>
      <c r="N82" s="6">
        <v>1085.9785485293501</v>
      </c>
      <c r="O82" s="6">
        <v>1112.8153337598201</v>
      </c>
      <c r="P82" s="6">
        <v>3326.0776251264801</v>
      </c>
      <c r="Q82" s="6">
        <v>829.91806994240096</v>
      </c>
      <c r="R82" s="10">
        <f t="shared" si="9"/>
        <v>2.2634354056398296</v>
      </c>
      <c r="S82" s="10">
        <f t="shared" si="10"/>
        <v>4.6338707209916317</v>
      </c>
      <c r="T82" s="10">
        <f t="shared" si="11"/>
        <v>4.7602052757430711</v>
      </c>
      <c r="U82" s="10">
        <f t="shared" si="12"/>
        <v>8.9645913586697503</v>
      </c>
      <c r="V82" s="10">
        <f t="shared" si="13"/>
        <v>13.564995753126302</v>
      </c>
      <c r="W82" s="10">
        <f t="shared" si="14"/>
        <v>13.900214969170557</v>
      </c>
      <c r="X82" s="10">
        <f t="shared" si="15"/>
        <v>41.546151091574473</v>
      </c>
      <c r="Y82" s="10">
        <f t="shared" si="16"/>
        <v>10.366535425084585</v>
      </c>
      <c r="Z82" s="7">
        <v>26</v>
      </c>
    </row>
    <row r="83" spans="1:26" ht="15" customHeight="1" x14ac:dyDescent="0.25">
      <c r="A83" s="2" t="s">
        <v>95</v>
      </c>
      <c r="B83" s="2" t="s">
        <v>1776</v>
      </c>
      <c r="C83" s="6">
        <v>9918</v>
      </c>
      <c r="D83" s="6">
        <v>9469</v>
      </c>
      <c r="E83" s="6">
        <v>8860</v>
      </c>
      <c r="F83" s="10">
        <v>1.3384</v>
      </c>
      <c r="G83" s="10">
        <v>0.77510000000000001</v>
      </c>
      <c r="H83" s="10">
        <v>1.0307999999999999</v>
      </c>
      <c r="I83" s="6">
        <v>8454.8775177492007</v>
      </c>
      <c r="J83" s="6">
        <v>230.215522599146</v>
      </c>
      <c r="K83" s="6">
        <v>542.18134579837101</v>
      </c>
      <c r="L83" s="6">
        <v>333.11988172127599</v>
      </c>
      <c r="M83" s="6">
        <v>911.46436094116802</v>
      </c>
      <c r="N83" s="6">
        <v>1237.8036917806501</v>
      </c>
      <c r="O83" s="6">
        <v>1020.12248832595</v>
      </c>
      <c r="P83" s="6">
        <v>3170.2863663438902</v>
      </c>
      <c r="Q83" s="6">
        <v>1009.68386023875</v>
      </c>
      <c r="R83" s="10">
        <f t="shared" si="9"/>
        <v>2.7228723552275942</v>
      </c>
      <c r="S83" s="10">
        <f t="shared" si="10"/>
        <v>6.4126457735215876</v>
      </c>
      <c r="T83" s="10">
        <f t="shared" si="11"/>
        <v>3.9399728857332623</v>
      </c>
      <c r="U83" s="10">
        <f t="shared" si="12"/>
        <v>10.780337846736918</v>
      </c>
      <c r="V83" s="10">
        <f t="shared" si="13"/>
        <v>14.64011381811442</v>
      </c>
      <c r="W83" s="10">
        <f t="shared" si="14"/>
        <v>12.065491027923489</v>
      </c>
      <c r="X83" s="10">
        <f t="shared" si="15"/>
        <v>37.496538059700498</v>
      </c>
      <c r="Y83" s="10">
        <f t="shared" si="16"/>
        <v>11.942028233042235</v>
      </c>
      <c r="Z83" s="7">
        <v>20</v>
      </c>
    </row>
    <row r="84" spans="1:26" ht="15" customHeight="1" x14ac:dyDescent="0.25">
      <c r="A84" s="2" t="s">
        <v>96</v>
      </c>
      <c r="B84" s="2" t="s">
        <v>1777</v>
      </c>
      <c r="C84" s="6">
        <v>7534</v>
      </c>
      <c r="D84" s="6">
        <v>7508.00000000001</v>
      </c>
      <c r="E84" s="6">
        <v>7620.00000000001</v>
      </c>
      <c r="F84" s="10">
        <v>-0.29570000000000002</v>
      </c>
      <c r="G84" s="10">
        <v>5.7599999999999998E-2</v>
      </c>
      <c r="H84" s="10">
        <v>-0.1031</v>
      </c>
      <c r="I84" s="6">
        <v>6530.2203713204099</v>
      </c>
      <c r="J84" s="6">
        <v>318.94870460065999</v>
      </c>
      <c r="K84" s="6">
        <v>295.00749005565399</v>
      </c>
      <c r="L84" s="6">
        <v>192.67606674158301</v>
      </c>
      <c r="M84" s="6">
        <v>616.57873056348399</v>
      </c>
      <c r="N84" s="6">
        <v>750.56964510017599</v>
      </c>
      <c r="O84" s="6">
        <v>935.86340908862303</v>
      </c>
      <c r="P84" s="6">
        <v>2726.6006262484202</v>
      </c>
      <c r="Q84" s="6">
        <v>693.975698921809</v>
      </c>
      <c r="R84" s="10">
        <f t="shared" si="9"/>
        <v>4.8841951184592043</v>
      </c>
      <c r="S84" s="10">
        <f t="shared" si="10"/>
        <v>4.5175732713596535</v>
      </c>
      <c r="T84" s="10">
        <f t="shared" si="11"/>
        <v>2.950529320385308</v>
      </c>
      <c r="U84" s="10">
        <f t="shared" si="12"/>
        <v>9.441928380723418</v>
      </c>
      <c r="V84" s="10">
        <f t="shared" si="13"/>
        <v>11.493787382682322</v>
      </c>
      <c r="W84" s="10">
        <f t="shared" si="14"/>
        <v>14.331268408624801</v>
      </c>
      <c r="X84" s="10">
        <f t="shared" si="15"/>
        <v>41.753577539636723</v>
      </c>
      <c r="Y84" s="10">
        <f t="shared" si="16"/>
        <v>10.627140578128563</v>
      </c>
      <c r="Z84" s="7">
        <v>12</v>
      </c>
    </row>
    <row r="85" spans="1:26" ht="15" customHeight="1" x14ac:dyDescent="0.25">
      <c r="A85" s="2" t="s">
        <v>97</v>
      </c>
      <c r="B85" s="2" t="s">
        <v>1778</v>
      </c>
      <c r="C85" s="6">
        <v>5195</v>
      </c>
      <c r="D85" s="6">
        <v>5361</v>
      </c>
      <c r="E85" s="6">
        <v>5348.00000000001</v>
      </c>
      <c r="F85" s="10">
        <v>4.8599999999999997E-2</v>
      </c>
      <c r="G85" s="10">
        <v>-0.52290000000000003</v>
      </c>
      <c r="H85" s="10">
        <v>-0.26350000000000001</v>
      </c>
      <c r="I85" s="6">
        <v>4383.56928477566</v>
      </c>
      <c r="J85" s="6">
        <v>49.936273819995797</v>
      </c>
      <c r="K85" s="6">
        <v>171.14152427061401</v>
      </c>
      <c r="L85" s="6">
        <v>232.50579075005399</v>
      </c>
      <c r="M85" s="6">
        <v>562.33837102993505</v>
      </c>
      <c r="N85" s="6">
        <v>637.10210349915099</v>
      </c>
      <c r="O85" s="6">
        <v>381.45906209232902</v>
      </c>
      <c r="P85" s="6">
        <v>1687.1473576544399</v>
      </c>
      <c r="Q85" s="6">
        <v>661.93880165913902</v>
      </c>
      <c r="R85" s="10">
        <f t="shared" si="9"/>
        <v>1.1391692608447368</v>
      </c>
      <c r="S85" s="10">
        <f t="shared" si="10"/>
        <v>3.9041592171246498</v>
      </c>
      <c r="T85" s="10">
        <f t="shared" si="11"/>
        <v>5.3040291060884437</v>
      </c>
      <c r="U85" s="10">
        <f t="shared" si="12"/>
        <v>12.828321728208161</v>
      </c>
      <c r="V85" s="10">
        <f t="shared" si="13"/>
        <v>14.533866402245227</v>
      </c>
      <c r="W85" s="10">
        <f t="shared" si="14"/>
        <v>8.7020196855825702</v>
      </c>
      <c r="X85" s="10">
        <f t="shared" si="15"/>
        <v>38.487982008496616</v>
      </c>
      <c r="Y85" s="10">
        <f t="shared" si="16"/>
        <v>15.100452591409546</v>
      </c>
      <c r="Z85" s="7">
        <v>10</v>
      </c>
    </row>
    <row r="86" spans="1:26" ht="15" customHeight="1" x14ac:dyDescent="0.25">
      <c r="A86" s="2" t="s">
        <v>98</v>
      </c>
      <c r="B86" s="2" t="s">
        <v>1779</v>
      </c>
      <c r="C86" s="6">
        <v>30579</v>
      </c>
      <c r="D86" s="6">
        <v>30106</v>
      </c>
      <c r="E86" s="6">
        <v>29357</v>
      </c>
      <c r="F86" s="10">
        <v>0.50509999999999999</v>
      </c>
      <c r="G86" s="10">
        <v>0.26019999999999999</v>
      </c>
      <c r="H86" s="10">
        <v>0.37140000000000001</v>
      </c>
      <c r="I86" s="6">
        <v>25382.101209068202</v>
      </c>
      <c r="J86" s="6">
        <v>284.72269583180298</v>
      </c>
      <c r="K86" s="6">
        <v>960.46832153261698</v>
      </c>
      <c r="L86" s="6">
        <v>1663.3982827587599</v>
      </c>
      <c r="M86" s="6">
        <v>3545.7796666878198</v>
      </c>
      <c r="N86" s="6">
        <v>4100.70204156626</v>
      </c>
      <c r="O86" s="6">
        <v>2804.1993126894899</v>
      </c>
      <c r="P86" s="6">
        <v>8441.3430604013902</v>
      </c>
      <c r="Q86" s="6">
        <v>3581.48782760002</v>
      </c>
      <c r="R86" s="10">
        <f t="shared" si="9"/>
        <v>1.1217459637663125</v>
      </c>
      <c r="S86" s="10">
        <f t="shared" si="10"/>
        <v>3.7840378683442992</v>
      </c>
      <c r="T86" s="10">
        <f t="shared" si="11"/>
        <v>6.5534301871134364</v>
      </c>
      <c r="U86" s="10">
        <f t="shared" si="12"/>
        <v>13.969606525014674</v>
      </c>
      <c r="V86" s="10">
        <f t="shared" si="13"/>
        <v>16.155880901228194</v>
      </c>
      <c r="W86" s="10">
        <f t="shared" si="14"/>
        <v>11.047940001467021</v>
      </c>
      <c r="X86" s="10">
        <f t="shared" si="15"/>
        <v>33.257069581716003</v>
      </c>
      <c r="Y86" s="10">
        <f t="shared" si="16"/>
        <v>14.110288971349899</v>
      </c>
      <c r="Z86" s="7">
        <v>35</v>
      </c>
    </row>
    <row r="87" spans="1:26" ht="15" customHeight="1" x14ac:dyDescent="0.25">
      <c r="A87" s="2" t="s">
        <v>99</v>
      </c>
      <c r="B87" s="2" t="s">
        <v>1780</v>
      </c>
      <c r="C87" s="6">
        <v>6104</v>
      </c>
      <c r="D87" s="6">
        <v>5904</v>
      </c>
      <c r="E87" s="6">
        <v>5697</v>
      </c>
      <c r="F87" s="10">
        <v>0.71640000000000004</v>
      </c>
      <c r="G87" s="10">
        <v>0.55679999999999996</v>
      </c>
      <c r="H87" s="10">
        <v>0.62929999999999997</v>
      </c>
      <c r="I87" s="6">
        <v>5288.4470546033699</v>
      </c>
      <c r="J87" s="6">
        <v>75.055669185915306</v>
      </c>
      <c r="K87" s="6">
        <v>379.53316877897498</v>
      </c>
      <c r="L87" s="6">
        <v>254.64500454330101</v>
      </c>
      <c r="M87" s="6">
        <v>482.98472934488802</v>
      </c>
      <c r="N87" s="6">
        <v>787.50212667354697</v>
      </c>
      <c r="O87" s="6">
        <v>482.79788982567601</v>
      </c>
      <c r="P87" s="6">
        <v>2280.3991114144301</v>
      </c>
      <c r="Q87" s="6">
        <v>545.52935483663805</v>
      </c>
      <c r="R87" s="10">
        <f t="shared" si="9"/>
        <v>1.4192383588407587</v>
      </c>
      <c r="S87" s="10">
        <f t="shared" si="10"/>
        <v>7.1766468466126998</v>
      </c>
      <c r="T87" s="10">
        <f t="shared" si="11"/>
        <v>4.8151187279381631</v>
      </c>
      <c r="U87" s="10">
        <f t="shared" si="12"/>
        <v>9.1328271675608477</v>
      </c>
      <c r="V87" s="10">
        <f t="shared" si="13"/>
        <v>14.890990087308515</v>
      </c>
      <c r="W87" s="10">
        <f t="shared" si="14"/>
        <v>9.129294192430665</v>
      </c>
      <c r="X87" s="10">
        <f t="shared" si="15"/>
        <v>43.120392203405707</v>
      </c>
      <c r="Y87" s="10">
        <f t="shared" si="16"/>
        <v>10.315492415902657</v>
      </c>
      <c r="Z87" s="7">
        <v>7</v>
      </c>
    </row>
    <row r="88" spans="1:26" ht="15" customHeight="1" x14ac:dyDescent="0.25">
      <c r="A88" s="2" t="s">
        <v>100</v>
      </c>
      <c r="B88" s="2" t="s">
        <v>1781</v>
      </c>
      <c r="C88" s="6">
        <v>42003</v>
      </c>
      <c r="D88" s="6">
        <v>40947</v>
      </c>
      <c r="E88" s="6">
        <v>40057</v>
      </c>
      <c r="F88" s="10">
        <v>0.4405</v>
      </c>
      <c r="G88" s="10">
        <v>0.42530000000000001</v>
      </c>
      <c r="H88" s="10">
        <v>0.43219999999999997</v>
      </c>
      <c r="I88" s="6">
        <v>34397.413465630802</v>
      </c>
      <c r="J88" s="6">
        <v>505.53081458773198</v>
      </c>
      <c r="K88" s="6">
        <v>1450.7837380820899</v>
      </c>
      <c r="L88" s="6">
        <v>2461.7547789943801</v>
      </c>
      <c r="M88" s="6">
        <v>5034.6334538532101</v>
      </c>
      <c r="N88" s="6">
        <v>5434.61261319395</v>
      </c>
      <c r="O88" s="6">
        <v>5133.3607393248903</v>
      </c>
      <c r="P88" s="6">
        <v>10141.1029888758</v>
      </c>
      <c r="Q88" s="6">
        <v>4235.6343387187599</v>
      </c>
      <c r="R88" s="10">
        <f t="shared" si="9"/>
        <v>1.4696768264068696</v>
      </c>
      <c r="S88" s="10">
        <f t="shared" si="10"/>
        <v>4.217711716991988</v>
      </c>
      <c r="T88" s="10">
        <f t="shared" si="11"/>
        <v>7.1568020120295257</v>
      </c>
      <c r="U88" s="10">
        <f t="shared" si="12"/>
        <v>14.636662895841612</v>
      </c>
      <c r="V88" s="10">
        <f t="shared" si="13"/>
        <v>15.79948044240043</v>
      </c>
      <c r="W88" s="10">
        <f t="shared" si="14"/>
        <v>14.923682399707294</v>
      </c>
      <c r="X88" s="10">
        <f t="shared" si="15"/>
        <v>29.482167311820074</v>
      </c>
      <c r="Y88" s="10">
        <f t="shared" si="16"/>
        <v>12.313816394802242</v>
      </c>
      <c r="Z88" s="7">
        <v>27</v>
      </c>
    </row>
    <row r="89" spans="1:26" ht="15" customHeight="1" x14ac:dyDescent="0.25">
      <c r="A89" s="2" t="s">
        <v>101</v>
      </c>
      <c r="B89" s="2" t="s">
        <v>1782</v>
      </c>
      <c r="C89" s="6">
        <v>5179</v>
      </c>
      <c r="D89" s="6">
        <v>4969</v>
      </c>
      <c r="E89" s="6">
        <v>4707</v>
      </c>
      <c r="F89" s="10">
        <v>1.0891999999999999</v>
      </c>
      <c r="G89" s="10">
        <v>0.69230000000000003</v>
      </c>
      <c r="H89" s="10">
        <v>0.87250000000000005</v>
      </c>
      <c r="I89" s="6">
        <v>4355.5046818186802</v>
      </c>
      <c r="J89" s="6">
        <v>75.783814992474603</v>
      </c>
      <c r="K89" s="6">
        <v>305.284648652074</v>
      </c>
      <c r="L89" s="6">
        <v>198.82891099751399</v>
      </c>
      <c r="M89" s="6">
        <v>543.11010452573203</v>
      </c>
      <c r="N89" s="6">
        <v>690.05796938179401</v>
      </c>
      <c r="O89" s="6">
        <v>444.12488998030801</v>
      </c>
      <c r="P89" s="6">
        <v>1558.1846866000999</v>
      </c>
      <c r="Q89" s="6">
        <v>540.12965668868003</v>
      </c>
      <c r="R89" s="10">
        <f t="shared" si="9"/>
        <v>1.739954850899859</v>
      </c>
      <c r="S89" s="10">
        <f t="shared" si="10"/>
        <v>7.0091681895426099</v>
      </c>
      <c r="T89" s="10">
        <f t="shared" si="11"/>
        <v>4.5650028073093738</v>
      </c>
      <c r="U89" s="10">
        <f t="shared" si="12"/>
        <v>12.469510291031337</v>
      </c>
      <c r="V89" s="10">
        <f t="shared" si="13"/>
        <v>15.843352717822224</v>
      </c>
      <c r="W89" s="10">
        <f t="shared" si="14"/>
        <v>10.196864024374316</v>
      </c>
      <c r="X89" s="10">
        <f t="shared" si="15"/>
        <v>35.775066276578215</v>
      </c>
      <c r="Y89" s="10">
        <f t="shared" si="16"/>
        <v>12.401080842441983</v>
      </c>
      <c r="Z89" s="7">
        <v>4</v>
      </c>
    </row>
    <row r="90" spans="1:26" ht="15" customHeight="1" x14ac:dyDescent="0.25">
      <c r="A90" s="2" t="s">
        <v>102</v>
      </c>
      <c r="B90" s="2" t="s">
        <v>1783</v>
      </c>
      <c r="C90" s="6">
        <v>9227</v>
      </c>
      <c r="D90" s="6">
        <v>8864</v>
      </c>
      <c r="E90" s="6">
        <v>8530</v>
      </c>
      <c r="F90" s="10">
        <v>0.77110000000000001</v>
      </c>
      <c r="G90" s="10">
        <v>0.67120000000000002</v>
      </c>
      <c r="H90" s="10">
        <v>0.71660000000000001</v>
      </c>
      <c r="I90" s="6">
        <v>7964.3145861862004</v>
      </c>
      <c r="J90" s="6">
        <v>150.634757187894</v>
      </c>
      <c r="K90" s="6">
        <v>639.03173701307799</v>
      </c>
      <c r="L90" s="6">
        <v>276.64572513876499</v>
      </c>
      <c r="M90" s="6">
        <v>756.393456605859</v>
      </c>
      <c r="N90" s="6">
        <v>1014.3555729895101</v>
      </c>
      <c r="O90" s="6">
        <v>764.596521747152</v>
      </c>
      <c r="P90" s="6">
        <v>3368.9391485642</v>
      </c>
      <c r="Q90" s="6">
        <v>993.71766693973802</v>
      </c>
      <c r="R90" s="10">
        <f t="shared" si="9"/>
        <v>1.8913712606124855</v>
      </c>
      <c r="S90" s="10">
        <f t="shared" si="10"/>
        <v>8.0236877900510617</v>
      </c>
      <c r="T90" s="10">
        <f t="shared" si="11"/>
        <v>3.473566019335756</v>
      </c>
      <c r="U90" s="10">
        <f t="shared" si="12"/>
        <v>9.4972825146534845</v>
      </c>
      <c r="V90" s="10">
        <f t="shared" si="13"/>
        <v>12.736256987498598</v>
      </c>
      <c r="W90" s="10">
        <f t="shared" si="14"/>
        <v>9.600280268603596</v>
      </c>
      <c r="X90" s="10">
        <f t="shared" si="15"/>
        <v>42.300427891277629</v>
      </c>
      <c r="Y90" s="10">
        <f t="shared" si="16"/>
        <v>12.477127267967331</v>
      </c>
      <c r="Z90" s="7">
        <v>18</v>
      </c>
    </row>
    <row r="91" spans="1:26" ht="15" customHeight="1" x14ac:dyDescent="0.25">
      <c r="A91" s="2" t="s">
        <v>103</v>
      </c>
      <c r="B91" s="2" t="s">
        <v>1784</v>
      </c>
      <c r="C91" s="6">
        <v>3533</v>
      </c>
      <c r="D91" s="6">
        <v>3391</v>
      </c>
      <c r="E91" s="6">
        <v>3252.00000000001</v>
      </c>
      <c r="F91" s="10">
        <v>0.84060000000000001</v>
      </c>
      <c r="G91" s="10">
        <v>0.68610000000000004</v>
      </c>
      <c r="H91" s="10">
        <v>0.75629999999999997</v>
      </c>
      <c r="I91" s="6">
        <v>2956.2862108781701</v>
      </c>
      <c r="J91" s="6">
        <v>146.166420897091</v>
      </c>
      <c r="K91" s="6">
        <v>127.563448936822</v>
      </c>
      <c r="L91" s="6">
        <v>176.056999456471</v>
      </c>
      <c r="M91" s="6">
        <v>367.51458114334002</v>
      </c>
      <c r="N91" s="6">
        <v>340.591232019507</v>
      </c>
      <c r="O91" s="6">
        <v>349.68914213775003</v>
      </c>
      <c r="P91" s="6">
        <v>1055.8663103828101</v>
      </c>
      <c r="Q91" s="6">
        <v>392.838075904373</v>
      </c>
      <c r="R91" s="10">
        <f t="shared" si="9"/>
        <v>4.9442581154438354</v>
      </c>
      <c r="S91" s="10">
        <f t="shared" si="10"/>
        <v>4.3149898161899909</v>
      </c>
      <c r="T91" s="10">
        <f t="shared" si="11"/>
        <v>5.9553435255571197</v>
      </c>
      <c r="U91" s="10">
        <f t="shared" si="12"/>
        <v>12.431630597572255</v>
      </c>
      <c r="V91" s="10">
        <f t="shared" si="13"/>
        <v>11.520915355429466</v>
      </c>
      <c r="W91" s="10">
        <f t="shared" si="14"/>
        <v>11.828663302321944</v>
      </c>
      <c r="X91" s="10">
        <f t="shared" si="15"/>
        <v>35.715970480042358</v>
      </c>
      <c r="Y91" s="10">
        <f t="shared" si="16"/>
        <v>13.288228807442826</v>
      </c>
      <c r="Z91" s="7">
        <v>7</v>
      </c>
    </row>
    <row r="92" spans="1:26" ht="15" customHeight="1" x14ac:dyDescent="0.25">
      <c r="A92" s="2" t="s">
        <v>104</v>
      </c>
      <c r="B92" s="2" t="s">
        <v>1785</v>
      </c>
      <c r="C92" s="6">
        <v>5071</v>
      </c>
      <c r="D92" s="6">
        <v>4676</v>
      </c>
      <c r="E92" s="6">
        <v>4378</v>
      </c>
      <c r="F92" s="10">
        <v>1.3257000000000001</v>
      </c>
      <c r="G92" s="10">
        <v>1.3608</v>
      </c>
      <c r="H92" s="10">
        <v>1.3448</v>
      </c>
      <c r="I92" s="6">
        <v>4203.9659719783804</v>
      </c>
      <c r="J92" s="6">
        <v>86.222314537561004</v>
      </c>
      <c r="K92" s="6">
        <v>136.01932285108899</v>
      </c>
      <c r="L92" s="6">
        <v>188.114728080042</v>
      </c>
      <c r="M92" s="6">
        <v>624.728939654192</v>
      </c>
      <c r="N92" s="6">
        <v>738.41725716628503</v>
      </c>
      <c r="O92" s="6">
        <v>420.89703780096397</v>
      </c>
      <c r="P92" s="6">
        <v>1418.6659880181301</v>
      </c>
      <c r="Q92" s="6">
        <v>590.900383870121</v>
      </c>
      <c r="R92" s="10">
        <f t="shared" si="9"/>
        <v>2.0509755576585911</v>
      </c>
      <c r="S92" s="10">
        <f t="shared" si="10"/>
        <v>3.2355000910504153</v>
      </c>
      <c r="T92" s="10">
        <f t="shared" si="11"/>
        <v>4.4746967347957733</v>
      </c>
      <c r="U92" s="10">
        <f t="shared" si="12"/>
        <v>14.860466136461028</v>
      </c>
      <c r="V92" s="10">
        <f t="shared" si="13"/>
        <v>17.56477721485426</v>
      </c>
      <c r="W92" s="10">
        <f t="shared" si="14"/>
        <v>10.011904011746566</v>
      </c>
      <c r="X92" s="10">
        <f t="shared" si="15"/>
        <v>33.745896077044314</v>
      </c>
      <c r="Y92" s="10">
        <f t="shared" si="16"/>
        <v>14.055784176389139</v>
      </c>
      <c r="Z92" s="7">
        <v>6</v>
      </c>
    </row>
    <row r="93" spans="1:26" ht="15" customHeight="1" x14ac:dyDescent="0.25">
      <c r="A93" s="2" t="s">
        <v>105</v>
      </c>
      <c r="B93" s="2" t="s">
        <v>1786</v>
      </c>
      <c r="C93" s="6">
        <v>14682</v>
      </c>
      <c r="D93" s="6">
        <v>14317</v>
      </c>
      <c r="E93" s="6">
        <v>13556</v>
      </c>
      <c r="F93" s="10">
        <v>1.0984</v>
      </c>
      <c r="G93" s="10">
        <v>0.42049999999999998</v>
      </c>
      <c r="H93" s="10">
        <v>0.72799999999999998</v>
      </c>
      <c r="I93" s="6">
        <v>12155.7022091053</v>
      </c>
      <c r="J93" s="6">
        <v>35.825061478680901</v>
      </c>
      <c r="K93" s="6">
        <v>544.25116715715501</v>
      </c>
      <c r="L93" s="6">
        <v>684.60260583664206</v>
      </c>
      <c r="M93" s="6">
        <v>1681.5344940370301</v>
      </c>
      <c r="N93" s="6">
        <v>1752.92143485925</v>
      </c>
      <c r="O93" s="6">
        <v>1916.5977747552499</v>
      </c>
      <c r="P93" s="6">
        <v>3652.59786684766</v>
      </c>
      <c r="Q93" s="6">
        <v>1887.3718041335901</v>
      </c>
      <c r="R93" s="10">
        <f t="shared" si="9"/>
        <v>0.29471815665117174</v>
      </c>
      <c r="S93" s="10">
        <f t="shared" si="10"/>
        <v>4.4773321836518871</v>
      </c>
      <c r="T93" s="10">
        <f t="shared" si="11"/>
        <v>5.631946176863698</v>
      </c>
      <c r="U93" s="10">
        <f t="shared" si="12"/>
        <v>13.83329786392321</v>
      </c>
      <c r="V93" s="10">
        <f t="shared" si="13"/>
        <v>14.420569085233215</v>
      </c>
      <c r="W93" s="10">
        <f t="shared" si="14"/>
        <v>15.767067519304733</v>
      </c>
      <c r="X93" s="10">
        <f t="shared" si="15"/>
        <v>30.04843162504968</v>
      </c>
      <c r="Y93" s="10">
        <f t="shared" si="16"/>
        <v>15.526637389322051</v>
      </c>
      <c r="Z93" s="7">
        <v>7</v>
      </c>
    </row>
    <row r="94" spans="1:26" ht="15" customHeight="1" x14ac:dyDescent="0.25">
      <c r="A94" s="2" t="s">
        <v>106</v>
      </c>
      <c r="B94" s="2" t="s">
        <v>1787</v>
      </c>
      <c r="C94" s="6">
        <v>9752</v>
      </c>
      <c r="D94" s="6">
        <v>10060</v>
      </c>
      <c r="E94" s="6">
        <v>10113</v>
      </c>
      <c r="F94" s="10">
        <v>-0.105</v>
      </c>
      <c r="G94" s="10">
        <v>-0.51690000000000003</v>
      </c>
      <c r="H94" s="10">
        <v>-0.32990000000000003</v>
      </c>
      <c r="I94" s="6">
        <v>8027.7508227094004</v>
      </c>
      <c r="J94" s="6">
        <v>134.06411649617601</v>
      </c>
      <c r="K94" s="6">
        <v>223.90458896190799</v>
      </c>
      <c r="L94" s="6">
        <v>134.70456900465999</v>
      </c>
      <c r="M94" s="6">
        <v>585.66146059464097</v>
      </c>
      <c r="N94" s="6">
        <v>1377.1025301228001</v>
      </c>
      <c r="O94" s="6">
        <v>1746.1247407066001</v>
      </c>
      <c r="P94" s="6">
        <v>2432.38056441561</v>
      </c>
      <c r="Q94" s="6">
        <v>1393.8082524070201</v>
      </c>
      <c r="R94" s="10">
        <f t="shared" si="9"/>
        <v>1.6700084426752149</v>
      </c>
      <c r="S94" s="10">
        <f t="shared" si="10"/>
        <v>2.7891322726225227</v>
      </c>
      <c r="T94" s="10">
        <f t="shared" si="11"/>
        <v>1.6779864245860663</v>
      </c>
      <c r="U94" s="10">
        <f t="shared" si="12"/>
        <v>7.2954613755310564</v>
      </c>
      <c r="V94" s="10">
        <f t="shared" si="13"/>
        <v>17.154275967649209</v>
      </c>
      <c r="W94" s="10">
        <f t="shared" si="14"/>
        <v>21.751107866565238</v>
      </c>
      <c r="X94" s="10">
        <f t="shared" si="15"/>
        <v>30.299652021270273</v>
      </c>
      <c r="Y94" s="10">
        <f t="shared" si="16"/>
        <v>17.362375629100601</v>
      </c>
      <c r="Z94" s="7">
        <v>28</v>
      </c>
    </row>
    <row r="95" spans="1:26" ht="15" customHeight="1" x14ac:dyDescent="0.25">
      <c r="A95" s="2" t="s">
        <v>107</v>
      </c>
      <c r="B95" s="2" t="s">
        <v>1788</v>
      </c>
      <c r="C95" s="6">
        <v>99277</v>
      </c>
      <c r="D95" s="6">
        <v>102303</v>
      </c>
      <c r="E95" s="6">
        <v>102833</v>
      </c>
      <c r="F95" s="10">
        <v>-0.1033</v>
      </c>
      <c r="G95" s="10">
        <v>-0.49919999999999998</v>
      </c>
      <c r="H95" s="10">
        <v>-0.31940000000000002</v>
      </c>
      <c r="I95" s="6">
        <v>82022.006652679993</v>
      </c>
      <c r="J95" s="6">
        <v>480.25452946256399</v>
      </c>
      <c r="K95" s="6">
        <v>2376.9888907772602</v>
      </c>
      <c r="L95" s="6">
        <v>4478.2664175563496</v>
      </c>
      <c r="M95" s="6">
        <v>10953.714019630899</v>
      </c>
      <c r="N95" s="6">
        <v>13449.310114685601</v>
      </c>
      <c r="O95" s="6">
        <v>11493.5765238533</v>
      </c>
      <c r="P95" s="6">
        <v>23884.789066465499</v>
      </c>
      <c r="Q95" s="6">
        <v>14905.107090248601</v>
      </c>
      <c r="R95" s="10">
        <f t="shared" si="9"/>
        <v>0.58551911744391849</v>
      </c>
      <c r="S95" s="10">
        <f t="shared" si="10"/>
        <v>2.8979891955613284</v>
      </c>
      <c r="T95" s="10">
        <f t="shared" si="11"/>
        <v>5.4598352324144539</v>
      </c>
      <c r="U95" s="10">
        <f t="shared" si="12"/>
        <v>13.354603802872209</v>
      </c>
      <c r="V95" s="10">
        <f t="shared" si="13"/>
        <v>16.397197122519017</v>
      </c>
      <c r="W95" s="10">
        <f t="shared" si="14"/>
        <v>14.012796068892271</v>
      </c>
      <c r="X95" s="10">
        <f t="shared" si="15"/>
        <v>29.119976505335941</v>
      </c>
      <c r="Y95" s="10">
        <f t="shared" si="16"/>
        <v>18.172082954960956</v>
      </c>
      <c r="Z95" s="7">
        <v>102</v>
      </c>
    </row>
    <row r="96" spans="1:26" ht="15" customHeight="1" x14ac:dyDescent="0.25">
      <c r="A96" s="2" t="s">
        <v>108</v>
      </c>
      <c r="B96" s="2" t="s">
        <v>1789</v>
      </c>
      <c r="C96" s="6">
        <v>5757</v>
      </c>
      <c r="D96" s="6">
        <v>6216.99999999999</v>
      </c>
      <c r="E96" s="6">
        <v>6616</v>
      </c>
      <c r="F96" s="10">
        <v>-1.2363999999999999</v>
      </c>
      <c r="G96" s="10">
        <v>-1.2729999999999999</v>
      </c>
      <c r="H96" s="10">
        <v>-1.2564</v>
      </c>
      <c r="I96" s="6">
        <v>4804.6170480295204</v>
      </c>
      <c r="J96" s="6">
        <v>10</v>
      </c>
      <c r="K96" s="6">
        <v>135.54855215254301</v>
      </c>
      <c r="L96" s="6">
        <v>112.238279941776</v>
      </c>
      <c r="M96" s="6">
        <v>557.48583396120898</v>
      </c>
      <c r="N96" s="6">
        <v>636.83389891698403</v>
      </c>
      <c r="O96" s="6">
        <v>971.36714990975702</v>
      </c>
      <c r="P96" s="6">
        <v>1442.50436153186</v>
      </c>
      <c r="Q96" s="6">
        <v>938.63897161539398</v>
      </c>
      <c r="R96" s="10">
        <f t="shared" si="9"/>
        <v>0.20813313319323173</v>
      </c>
      <c r="S96" s="10">
        <f t="shared" si="10"/>
        <v>2.8212144859314949</v>
      </c>
      <c r="T96" s="10">
        <f t="shared" si="11"/>
        <v>2.3360504868500893</v>
      </c>
      <c r="U96" s="10">
        <f t="shared" si="12"/>
        <v>11.603127333318817</v>
      </c>
      <c r="V96" s="10">
        <f t="shared" si="13"/>
        <v>13.25462347052537</v>
      </c>
      <c r="W96" s="10">
        <f t="shared" si="14"/>
        <v>20.217368839169733</v>
      </c>
      <c r="X96" s="10">
        <f t="shared" si="15"/>
        <v>30.023295241052832</v>
      </c>
      <c r="Y96" s="10">
        <f t="shared" si="16"/>
        <v>19.536187009958482</v>
      </c>
      <c r="Z96" s="7">
        <v>4</v>
      </c>
    </row>
    <row r="97" spans="1:26" ht="15" customHeight="1" x14ac:dyDescent="0.25">
      <c r="A97" s="2" t="s">
        <v>109</v>
      </c>
      <c r="B97" s="2" t="s">
        <v>1790</v>
      </c>
      <c r="C97" s="6">
        <v>14175</v>
      </c>
      <c r="D97" s="6">
        <v>14621</v>
      </c>
      <c r="E97" s="6">
        <v>14712</v>
      </c>
      <c r="F97" s="10">
        <v>-0.124</v>
      </c>
      <c r="G97" s="10">
        <v>-0.51500000000000001</v>
      </c>
      <c r="H97" s="10">
        <v>-0.33750000000000002</v>
      </c>
      <c r="I97" s="6">
        <v>11649.332139874999</v>
      </c>
      <c r="J97" s="6">
        <v>29.892991387875199</v>
      </c>
      <c r="K97" s="6">
        <v>339.70387813723102</v>
      </c>
      <c r="L97" s="6">
        <v>598.925978990462</v>
      </c>
      <c r="M97" s="6">
        <v>1538.8371249454301</v>
      </c>
      <c r="N97" s="6">
        <v>2030.76634941675</v>
      </c>
      <c r="O97" s="6">
        <v>1771.3873666260299</v>
      </c>
      <c r="P97" s="6">
        <v>3196.9798011122002</v>
      </c>
      <c r="Q97" s="6">
        <v>2142.8386492590598</v>
      </c>
      <c r="R97" s="10">
        <f t="shared" si="9"/>
        <v>0.25660691127136115</v>
      </c>
      <c r="S97" s="10">
        <f t="shared" si="10"/>
        <v>2.9160802873363361</v>
      </c>
      <c r="T97" s="10">
        <f t="shared" si="11"/>
        <v>5.1412902628157759</v>
      </c>
      <c r="U97" s="10">
        <f t="shared" si="12"/>
        <v>13.209659630856249</v>
      </c>
      <c r="V97" s="10">
        <f t="shared" si="13"/>
        <v>17.432470162521614</v>
      </c>
      <c r="W97" s="10">
        <f t="shared" si="14"/>
        <v>15.20591348376678</v>
      </c>
      <c r="X97" s="10">
        <f t="shared" si="15"/>
        <v>27.443459957409239</v>
      </c>
      <c r="Y97" s="10">
        <f t="shared" si="16"/>
        <v>18.394519304022978</v>
      </c>
      <c r="Z97" s="7">
        <v>13</v>
      </c>
    </row>
    <row r="98" spans="1:26" ht="15" customHeight="1" x14ac:dyDescent="0.25">
      <c r="A98" s="2" t="s">
        <v>110</v>
      </c>
      <c r="B98" s="2" t="s">
        <v>1791</v>
      </c>
      <c r="C98" s="6">
        <v>6298</v>
      </c>
      <c r="D98" s="6">
        <v>6744.00000000001</v>
      </c>
      <c r="E98" s="6">
        <v>7031</v>
      </c>
      <c r="F98" s="10">
        <v>-0.83009999999999995</v>
      </c>
      <c r="G98" s="10">
        <v>-1.1338999999999999</v>
      </c>
      <c r="H98" s="10">
        <v>-0.99590000000000001</v>
      </c>
      <c r="I98" s="6">
        <v>5243.0449910673296</v>
      </c>
      <c r="J98" s="6">
        <v>20.018019534189001</v>
      </c>
      <c r="K98" s="6">
        <v>139.61225868498499</v>
      </c>
      <c r="L98" s="6">
        <v>160.94771748728201</v>
      </c>
      <c r="M98" s="6">
        <v>476.14522800160199</v>
      </c>
      <c r="N98" s="6">
        <v>691.85893262893501</v>
      </c>
      <c r="O98" s="6">
        <v>1135.80293752446</v>
      </c>
      <c r="P98" s="6">
        <v>1804.43714318501</v>
      </c>
      <c r="Q98" s="6">
        <v>814.222754020862</v>
      </c>
      <c r="R98" s="10">
        <f t="shared" si="9"/>
        <v>0.38180140678354013</v>
      </c>
      <c r="S98" s="10">
        <f t="shared" si="10"/>
        <v>2.6628087098784183</v>
      </c>
      <c r="T98" s="10">
        <f t="shared" si="11"/>
        <v>3.0697374857833863</v>
      </c>
      <c r="U98" s="10">
        <f t="shared" si="12"/>
        <v>9.0814637069263995</v>
      </c>
      <c r="V98" s="10">
        <f t="shared" si="13"/>
        <v>13.195746628298394</v>
      </c>
      <c r="W98" s="10">
        <f t="shared" si="14"/>
        <v>21.663040074223051</v>
      </c>
      <c r="X98" s="10">
        <f t="shared" si="15"/>
        <v>34.415824130047753</v>
      </c>
      <c r="Y98" s="10">
        <f t="shared" si="16"/>
        <v>15.529577858058971</v>
      </c>
      <c r="Z98" s="7">
        <v>6</v>
      </c>
    </row>
    <row r="99" spans="1:26" ht="15" customHeight="1" x14ac:dyDescent="0.25">
      <c r="A99" s="2" t="s">
        <v>111</v>
      </c>
      <c r="B99" s="2" t="s">
        <v>1792</v>
      </c>
      <c r="C99" s="6">
        <v>8266</v>
      </c>
      <c r="D99" s="6">
        <v>8991.9999999999909</v>
      </c>
      <c r="E99" s="6">
        <v>9335</v>
      </c>
      <c r="F99" s="10">
        <v>-0.74590000000000001</v>
      </c>
      <c r="G99" s="10">
        <v>-1.3933</v>
      </c>
      <c r="H99" s="10">
        <v>-1.0994999999999999</v>
      </c>
      <c r="I99" s="6">
        <v>6958.0328746142204</v>
      </c>
      <c r="J99" s="6">
        <v>10.0845842993542</v>
      </c>
      <c r="K99" s="6">
        <v>190.88717272093399</v>
      </c>
      <c r="L99" s="6">
        <v>246.720525327156</v>
      </c>
      <c r="M99" s="6">
        <v>932.73743179139001</v>
      </c>
      <c r="N99" s="6">
        <v>1119.4948443022399</v>
      </c>
      <c r="O99" s="6">
        <v>1219.9132399196901</v>
      </c>
      <c r="P99" s="6">
        <v>2011.1147474146201</v>
      </c>
      <c r="Q99" s="6">
        <v>1227.0803288388399</v>
      </c>
      <c r="R99" s="10">
        <f t="shared" si="9"/>
        <v>0.14493441581954766</v>
      </c>
      <c r="S99" s="10">
        <f t="shared" si="10"/>
        <v>2.7434071692499367</v>
      </c>
      <c r="T99" s="10">
        <f t="shared" si="11"/>
        <v>3.5458373044958504</v>
      </c>
      <c r="U99" s="10">
        <f t="shared" si="12"/>
        <v>13.405188630171635</v>
      </c>
      <c r="V99" s="10">
        <f t="shared" si="13"/>
        <v>16.089243389271985</v>
      </c>
      <c r="W99" s="10">
        <f t="shared" si="14"/>
        <v>17.532444325901906</v>
      </c>
      <c r="X99" s="10">
        <f t="shared" si="15"/>
        <v>28.903495911207859</v>
      </c>
      <c r="Y99" s="10">
        <f t="shared" si="16"/>
        <v>17.635448853881332</v>
      </c>
      <c r="Z99" s="7">
        <v>4</v>
      </c>
    </row>
    <row r="100" spans="1:26" ht="15" customHeight="1" x14ac:dyDescent="0.25">
      <c r="A100" s="2" t="s">
        <v>112</v>
      </c>
      <c r="B100" s="2" t="s">
        <v>1793</v>
      </c>
      <c r="C100" s="6">
        <v>37165</v>
      </c>
      <c r="D100" s="6">
        <v>36985</v>
      </c>
      <c r="E100" s="6">
        <v>35782</v>
      </c>
      <c r="F100" s="10">
        <v>0.66349999999999998</v>
      </c>
      <c r="G100" s="10">
        <v>8.09E-2</v>
      </c>
      <c r="H100" s="10">
        <v>0.3453</v>
      </c>
      <c r="I100" s="6">
        <v>29840.351031301499</v>
      </c>
      <c r="J100" s="6">
        <v>740.73499784342005</v>
      </c>
      <c r="K100" s="6">
        <v>1045.5557813048199</v>
      </c>
      <c r="L100" s="6">
        <v>1434.6228958343299</v>
      </c>
      <c r="M100" s="6">
        <v>3776.6203116739498</v>
      </c>
      <c r="N100" s="6">
        <v>5058.0813188866296</v>
      </c>
      <c r="O100" s="6">
        <v>5168.7738030630398</v>
      </c>
      <c r="P100" s="6">
        <v>8461.4378091785202</v>
      </c>
      <c r="Q100" s="6">
        <v>4154.5241135167898</v>
      </c>
      <c r="R100" s="10">
        <f t="shared" si="9"/>
        <v>2.4823266893422753</v>
      </c>
      <c r="S100" s="10">
        <f t="shared" si="10"/>
        <v>3.5038320434235777</v>
      </c>
      <c r="T100" s="10">
        <f t="shared" si="11"/>
        <v>4.8076609230550273</v>
      </c>
      <c r="U100" s="10">
        <f t="shared" si="12"/>
        <v>12.656085405002123</v>
      </c>
      <c r="V100" s="10">
        <f t="shared" si="13"/>
        <v>16.950475259425993</v>
      </c>
      <c r="W100" s="10">
        <f t="shared" si="14"/>
        <v>17.321424260864674</v>
      </c>
      <c r="X100" s="10">
        <f t="shared" si="15"/>
        <v>28.355691259471993</v>
      </c>
      <c r="Y100" s="10">
        <f t="shared" si="16"/>
        <v>13.922504159414336</v>
      </c>
      <c r="Z100" s="7">
        <v>94</v>
      </c>
    </row>
    <row r="101" spans="1:26" ht="15" customHeight="1" x14ac:dyDescent="0.25">
      <c r="A101" s="2" t="s">
        <v>113</v>
      </c>
      <c r="B101" s="2" t="s">
        <v>1794</v>
      </c>
      <c r="C101" s="6">
        <v>15050</v>
      </c>
      <c r="D101" s="6">
        <v>16070</v>
      </c>
      <c r="E101" s="6">
        <v>16659</v>
      </c>
      <c r="F101" s="10">
        <v>-0.71730000000000005</v>
      </c>
      <c r="G101" s="10">
        <v>-1.087</v>
      </c>
      <c r="H101" s="10">
        <v>-0.91910000000000003</v>
      </c>
      <c r="I101" s="6">
        <v>12336.746749341701</v>
      </c>
      <c r="J101" s="6">
        <v>135.770428183272</v>
      </c>
      <c r="K101" s="6">
        <v>357.26000197881302</v>
      </c>
      <c r="L101" s="6">
        <v>330.23270193684101</v>
      </c>
      <c r="M101" s="6">
        <v>1465.6196158072</v>
      </c>
      <c r="N101" s="6">
        <v>2035.7885790815401</v>
      </c>
      <c r="O101" s="6">
        <v>2116.59629678691</v>
      </c>
      <c r="P101" s="6">
        <v>3630.3916135101799</v>
      </c>
      <c r="Q101" s="6">
        <v>2265.0875120569099</v>
      </c>
      <c r="R101" s="10">
        <f t="shared" si="9"/>
        <v>1.1005367212431172</v>
      </c>
      <c r="S101" s="10">
        <f t="shared" si="10"/>
        <v>2.8959012390999819</v>
      </c>
      <c r="T101" s="10">
        <f t="shared" si="11"/>
        <v>2.6768216017278825</v>
      </c>
      <c r="U101" s="10">
        <f t="shared" si="12"/>
        <v>11.880114308785714</v>
      </c>
      <c r="V101" s="10">
        <f t="shared" si="13"/>
        <v>16.501826781766201</v>
      </c>
      <c r="W101" s="10">
        <f t="shared" si="14"/>
        <v>17.156843208278175</v>
      </c>
      <c r="X101" s="10">
        <f t="shared" si="15"/>
        <v>29.427463230562793</v>
      </c>
      <c r="Y101" s="10">
        <f t="shared" si="16"/>
        <v>18.36049290853585</v>
      </c>
      <c r="Z101" s="7">
        <v>20</v>
      </c>
    </row>
    <row r="102" spans="1:26" ht="15" customHeight="1" x14ac:dyDescent="0.25">
      <c r="A102" s="2" t="s">
        <v>114</v>
      </c>
      <c r="B102" s="2" t="s">
        <v>1795</v>
      </c>
      <c r="C102" s="6">
        <v>50867</v>
      </c>
      <c r="D102" s="6">
        <v>53732</v>
      </c>
      <c r="E102" s="6">
        <v>55646</v>
      </c>
      <c r="F102" s="10">
        <v>-0.6976</v>
      </c>
      <c r="G102" s="10">
        <v>-0.90910000000000002</v>
      </c>
      <c r="H102" s="10">
        <v>-0.81299999999999994</v>
      </c>
      <c r="I102" s="6">
        <v>42221.100606191598</v>
      </c>
      <c r="J102" s="6">
        <v>258.02858430192998</v>
      </c>
      <c r="K102" s="6">
        <v>1263.26441444497</v>
      </c>
      <c r="L102" s="6">
        <v>1593.09365376498</v>
      </c>
      <c r="M102" s="6">
        <v>4994.4968058112299</v>
      </c>
      <c r="N102" s="6">
        <v>6431.3264342580196</v>
      </c>
      <c r="O102" s="6">
        <v>7279.1358797492003</v>
      </c>
      <c r="P102" s="6">
        <v>12575.6897247214</v>
      </c>
      <c r="Q102" s="6">
        <v>7826.0651091398204</v>
      </c>
      <c r="R102" s="10">
        <f t="shared" si="9"/>
        <v>0.61113656583384013</v>
      </c>
      <c r="S102" s="10">
        <f t="shared" si="10"/>
        <v>2.992021516037211</v>
      </c>
      <c r="T102" s="10">
        <f t="shared" si="11"/>
        <v>3.7732167823482974</v>
      </c>
      <c r="U102" s="10">
        <f t="shared" si="12"/>
        <v>11.829385624965925</v>
      </c>
      <c r="V102" s="10">
        <f t="shared" si="13"/>
        <v>15.232493568192027</v>
      </c>
      <c r="W102" s="10">
        <f t="shared" si="14"/>
        <v>17.240516649823519</v>
      </c>
      <c r="X102" s="10">
        <f t="shared" si="15"/>
        <v>29.785319530200056</v>
      </c>
      <c r="Y102" s="10">
        <f t="shared" si="16"/>
        <v>18.535909762599015</v>
      </c>
      <c r="Z102" s="7">
        <v>54</v>
      </c>
    </row>
    <row r="103" spans="1:26" ht="15" customHeight="1" x14ac:dyDescent="0.25">
      <c r="A103" s="2" t="s">
        <v>115</v>
      </c>
      <c r="B103" s="2" t="s">
        <v>1796</v>
      </c>
      <c r="C103" s="6">
        <v>17388</v>
      </c>
      <c r="D103" s="6">
        <v>18077</v>
      </c>
      <c r="E103" s="6">
        <v>18490</v>
      </c>
      <c r="F103" s="10">
        <v>-0.45079999999999998</v>
      </c>
      <c r="G103" s="10">
        <v>-0.64559999999999995</v>
      </c>
      <c r="H103" s="10">
        <v>-0.55710000000000004</v>
      </c>
      <c r="I103" s="6">
        <v>14634.2845309361</v>
      </c>
      <c r="J103" s="6">
        <v>592.19905093708701</v>
      </c>
      <c r="K103" s="6">
        <v>481.76148179819199</v>
      </c>
      <c r="L103" s="6">
        <v>425.86491019210399</v>
      </c>
      <c r="M103" s="6">
        <v>1331.32036699887</v>
      </c>
      <c r="N103" s="6">
        <v>2326.3177337288798</v>
      </c>
      <c r="O103" s="6">
        <v>2285.4764812127501</v>
      </c>
      <c r="P103" s="6">
        <v>5026.8858879644004</v>
      </c>
      <c r="Q103" s="6">
        <v>2164.4586181037898</v>
      </c>
      <c r="R103" s="10">
        <f t="shared" si="9"/>
        <v>4.0466553023839991</v>
      </c>
      <c r="S103" s="10">
        <f t="shared" si="10"/>
        <v>3.2920057060512513</v>
      </c>
      <c r="T103" s="10">
        <f t="shared" si="11"/>
        <v>2.9100494068695206</v>
      </c>
      <c r="U103" s="10">
        <f t="shared" si="12"/>
        <v>9.0972699361183622</v>
      </c>
      <c r="V103" s="10">
        <f t="shared" si="13"/>
        <v>15.896354405377098</v>
      </c>
      <c r="W103" s="10">
        <f t="shared" si="14"/>
        <v>15.61727514851426</v>
      </c>
      <c r="X103" s="10">
        <f t="shared" si="15"/>
        <v>34.350062535259788</v>
      </c>
      <c r="Y103" s="10">
        <f t="shared" si="16"/>
        <v>14.790327559425535</v>
      </c>
      <c r="Z103" s="7">
        <v>90</v>
      </c>
    </row>
    <row r="104" spans="1:26" ht="15" customHeight="1" x14ac:dyDescent="0.25">
      <c r="A104" s="2" t="s">
        <v>116</v>
      </c>
      <c r="B104" s="2" t="s">
        <v>1797</v>
      </c>
      <c r="C104" s="6">
        <v>21206</v>
      </c>
      <c r="D104" s="6">
        <v>21227</v>
      </c>
      <c r="E104" s="6">
        <v>21232</v>
      </c>
      <c r="F104" s="10">
        <v>-4.7000000000000002E-3</v>
      </c>
      <c r="G104" s="10">
        <v>-1.6500000000000001E-2</v>
      </c>
      <c r="H104" s="10">
        <v>-1.11E-2</v>
      </c>
      <c r="I104" s="6">
        <v>18031.670852462699</v>
      </c>
      <c r="J104" s="6">
        <v>146.441705580507</v>
      </c>
      <c r="K104" s="6">
        <v>805.84391633825601</v>
      </c>
      <c r="L104" s="6">
        <v>1302.8922068557699</v>
      </c>
      <c r="M104" s="6">
        <v>2353.4056821169502</v>
      </c>
      <c r="N104" s="6">
        <v>2898.0935987169</v>
      </c>
      <c r="O104" s="6">
        <v>1755.9415427070101</v>
      </c>
      <c r="P104" s="6">
        <v>6081.5953675874998</v>
      </c>
      <c r="Q104" s="6">
        <v>2687.4568325598402</v>
      </c>
      <c r="R104" s="10">
        <f t="shared" si="9"/>
        <v>0.81213608421931982</v>
      </c>
      <c r="S104" s="10">
        <f t="shared" si="10"/>
        <v>4.4690473940644102</v>
      </c>
      <c r="T104" s="10">
        <f t="shared" si="11"/>
        <v>7.2255766951171125</v>
      </c>
      <c r="U104" s="10">
        <f t="shared" si="12"/>
        <v>13.051511983402971</v>
      </c>
      <c r="V104" s="10">
        <f t="shared" si="13"/>
        <v>16.072241016539458</v>
      </c>
      <c r="W104" s="10">
        <f t="shared" si="14"/>
        <v>9.7380966915064882</v>
      </c>
      <c r="X104" s="10">
        <f t="shared" si="15"/>
        <v>33.727298026610207</v>
      </c>
      <c r="Y104" s="10">
        <f t="shared" si="16"/>
        <v>14.904092108540221</v>
      </c>
      <c r="Z104" s="7">
        <v>32</v>
      </c>
    </row>
    <row r="105" spans="1:26" ht="15" customHeight="1" x14ac:dyDescent="0.25">
      <c r="A105" s="2" t="s">
        <v>117</v>
      </c>
      <c r="B105" s="2" t="s">
        <v>1798</v>
      </c>
      <c r="C105" s="6">
        <v>20925</v>
      </c>
      <c r="D105" s="6">
        <v>21397</v>
      </c>
      <c r="E105" s="6">
        <v>22381</v>
      </c>
      <c r="F105" s="10">
        <v>-0.8952</v>
      </c>
      <c r="G105" s="10">
        <v>-0.37109999999999999</v>
      </c>
      <c r="H105" s="10">
        <v>-0.60970000000000002</v>
      </c>
      <c r="I105" s="6">
        <v>18219.9976675375</v>
      </c>
      <c r="J105" s="6">
        <v>267.21648742956597</v>
      </c>
      <c r="K105" s="6">
        <v>799.34879306988796</v>
      </c>
      <c r="L105" s="6">
        <v>591.11253987028999</v>
      </c>
      <c r="M105" s="6">
        <v>1491.3196244108201</v>
      </c>
      <c r="N105" s="6">
        <v>2551.5829801487098</v>
      </c>
      <c r="O105" s="6">
        <v>2100.10393687546</v>
      </c>
      <c r="P105" s="6">
        <v>7719.29889302232</v>
      </c>
      <c r="Q105" s="6">
        <v>2700.01441271044</v>
      </c>
      <c r="R105" s="10">
        <f t="shared" si="9"/>
        <v>1.4666109859369771</v>
      </c>
      <c r="S105" s="10">
        <f t="shared" si="10"/>
        <v>4.3872057925346759</v>
      </c>
      <c r="T105" s="10">
        <f t="shared" si="11"/>
        <v>3.2443063421653062</v>
      </c>
      <c r="U105" s="10">
        <f t="shared" si="12"/>
        <v>8.1850703365780255</v>
      </c>
      <c r="V105" s="10">
        <f t="shared" si="13"/>
        <v>14.004299159131373</v>
      </c>
      <c r="W105" s="10">
        <f t="shared" si="14"/>
        <v>11.52636775918587</v>
      </c>
      <c r="X105" s="10">
        <f t="shared" si="15"/>
        <v>42.367178272342841</v>
      </c>
      <c r="Y105" s="10">
        <f t="shared" si="16"/>
        <v>14.818961352124898</v>
      </c>
      <c r="Z105" s="7">
        <v>46</v>
      </c>
    </row>
    <row r="106" spans="1:26" ht="15" customHeight="1" x14ac:dyDescent="0.25">
      <c r="A106" s="2" t="s">
        <v>118</v>
      </c>
      <c r="B106" s="2" t="s">
        <v>1799</v>
      </c>
      <c r="C106" s="6">
        <v>9847</v>
      </c>
      <c r="D106" s="6">
        <v>9624</v>
      </c>
      <c r="E106" s="6">
        <v>9134</v>
      </c>
      <c r="F106" s="10">
        <v>1.0506</v>
      </c>
      <c r="G106" s="10">
        <v>0.38250000000000001</v>
      </c>
      <c r="H106" s="10">
        <v>0.68559999999999999</v>
      </c>
      <c r="I106" s="6">
        <v>8088.4427208310199</v>
      </c>
      <c r="J106" s="6">
        <v>250.489021494063</v>
      </c>
      <c r="K106" s="6">
        <v>434.751608438868</v>
      </c>
      <c r="L106" s="6">
        <v>543.82929409704002</v>
      </c>
      <c r="M106" s="6">
        <v>1099.7118531864601</v>
      </c>
      <c r="N106" s="6">
        <v>1403.6440018606099</v>
      </c>
      <c r="O106" s="6">
        <v>941.89742176534901</v>
      </c>
      <c r="P106" s="6">
        <v>2359.3177218374999</v>
      </c>
      <c r="Q106" s="6">
        <v>1054.80179815113</v>
      </c>
      <c r="R106" s="10">
        <f t="shared" si="9"/>
        <v>3.0968757539563478</v>
      </c>
      <c r="S106" s="10">
        <f t="shared" si="10"/>
        <v>5.3749729514583358</v>
      </c>
      <c r="T106" s="10">
        <f t="shared" si="11"/>
        <v>6.7235352077904817</v>
      </c>
      <c r="U106" s="10">
        <f t="shared" si="12"/>
        <v>13.596088779293153</v>
      </c>
      <c r="V106" s="10">
        <f t="shared" si="13"/>
        <v>17.353698978984639</v>
      </c>
      <c r="W106" s="10">
        <f t="shared" si="14"/>
        <v>11.64497857343517</v>
      </c>
      <c r="X106" s="10">
        <f t="shared" si="15"/>
        <v>29.168998325985545</v>
      </c>
      <c r="Y106" s="10">
        <f t="shared" si="16"/>
        <v>13.040851429096328</v>
      </c>
      <c r="Z106" s="7">
        <v>17</v>
      </c>
    </row>
    <row r="107" spans="1:26" ht="15" customHeight="1" x14ac:dyDescent="0.25">
      <c r="A107" s="2" t="s">
        <v>119</v>
      </c>
      <c r="B107" s="2" t="s">
        <v>1800</v>
      </c>
      <c r="C107" s="6">
        <v>8876</v>
      </c>
      <c r="D107" s="6">
        <v>8698</v>
      </c>
      <c r="E107" s="6">
        <v>8160.99999999999</v>
      </c>
      <c r="F107" s="10">
        <v>1.2827</v>
      </c>
      <c r="G107" s="10">
        <v>0.3382</v>
      </c>
      <c r="H107" s="10">
        <v>0.76639999999999997</v>
      </c>
      <c r="I107" s="6">
        <v>7303.6493046952901</v>
      </c>
      <c r="J107" s="6">
        <v>194.854078155053</v>
      </c>
      <c r="K107" s="6">
        <v>330.35064615834</v>
      </c>
      <c r="L107" s="6">
        <v>484.085779266082</v>
      </c>
      <c r="M107" s="6">
        <v>993.82956859655599</v>
      </c>
      <c r="N107" s="6">
        <v>1203.9949598932201</v>
      </c>
      <c r="O107" s="6">
        <v>883.267935604125</v>
      </c>
      <c r="P107" s="6">
        <v>2205.8352439484402</v>
      </c>
      <c r="Q107" s="6">
        <v>1007.43109307347</v>
      </c>
      <c r="R107" s="10">
        <f t="shared" si="9"/>
        <v>2.6679002513139198</v>
      </c>
      <c r="S107" s="10">
        <f t="shared" si="10"/>
        <v>4.5230902029478308</v>
      </c>
      <c r="T107" s="10">
        <f t="shared" si="11"/>
        <v>6.6279986767009511</v>
      </c>
      <c r="U107" s="10">
        <f t="shared" si="12"/>
        <v>13.607301324800106</v>
      </c>
      <c r="V107" s="10">
        <f t="shared" si="13"/>
        <v>16.484840792112088</v>
      </c>
      <c r="W107" s="10">
        <f t="shared" si="14"/>
        <v>12.09351515599605</v>
      </c>
      <c r="X107" s="10">
        <f t="shared" si="15"/>
        <v>30.201823115060812</v>
      </c>
      <c r="Y107" s="10">
        <f t="shared" si="16"/>
        <v>13.793530481068196</v>
      </c>
      <c r="Z107" s="7">
        <v>13</v>
      </c>
    </row>
    <row r="108" spans="1:26" ht="15" customHeight="1" x14ac:dyDescent="0.25">
      <c r="A108" s="2" t="s">
        <v>120</v>
      </c>
      <c r="B108" s="2" t="s">
        <v>1801</v>
      </c>
      <c r="C108" s="6">
        <v>7359</v>
      </c>
      <c r="D108" s="6">
        <v>7233</v>
      </c>
      <c r="E108" s="6">
        <v>7222</v>
      </c>
      <c r="F108" s="10">
        <v>3.04E-2</v>
      </c>
      <c r="G108" s="10">
        <v>0.2883</v>
      </c>
      <c r="H108" s="10">
        <v>0.17100000000000001</v>
      </c>
      <c r="I108" s="6">
        <v>6331.0893315903404</v>
      </c>
      <c r="J108" s="6">
        <v>160.22715760485301</v>
      </c>
      <c r="K108" s="6">
        <v>345.25878869575899</v>
      </c>
      <c r="L108" s="6">
        <v>237.95517926103099</v>
      </c>
      <c r="M108" s="6">
        <v>690.05127225891897</v>
      </c>
      <c r="N108" s="6">
        <v>948.82569777701497</v>
      </c>
      <c r="O108" s="6">
        <v>760.68329999603395</v>
      </c>
      <c r="P108" s="6">
        <v>2281.0055126715602</v>
      </c>
      <c r="Q108" s="6">
        <v>907.08242332515499</v>
      </c>
      <c r="R108" s="10">
        <f t="shared" si="9"/>
        <v>2.5307991913076462</v>
      </c>
      <c r="S108" s="10">
        <f t="shared" si="10"/>
        <v>5.4533867808974916</v>
      </c>
      <c r="T108" s="10">
        <f t="shared" si="11"/>
        <v>3.7585187445342485</v>
      </c>
      <c r="U108" s="10">
        <f t="shared" si="12"/>
        <v>10.899408239522996</v>
      </c>
      <c r="V108" s="10">
        <f t="shared" si="13"/>
        <v>14.986768438768408</v>
      </c>
      <c r="W108" s="10">
        <f t="shared" si="14"/>
        <v>12.015046071146713</v>
      </c>
      <c r="X108" s="10">
        <f t="shared" si="15"/>
        <v>36.028642042531125</v>
      </c>
      <c r="Y108" s="10">
        <f t="shared" si="16"/>
        <v>14.327430491291143</v>
      </c>
      <c r="Z108" s="7">
        <v>29</v>
      </c>
    </row>
    <row r="109" spans="1:26" ht="15" customHeight="1" x14ac:dyDescent="0.25">
      <c r="A109" s="2" t="s">
        <v>121</v>
      </c>
      <c r="B109" s="2" t="s">
        <v>1802</v>
      </c>
      <c r="C109" s="6">
        <v>44740</v>
      </c>
      <c r="D109" s="6">
        <v>43364</v>
      </c>
      <c r="E109" s="6">
        <v>40849</v>
      </c>
      <c r="F109" s="10">
        <v>1.2020999999999999</v>
      </c>
      <c r="G109" s="10">
        <v>0.52200000000000002</v>
      </c>
      <c r="H109" s="10">
        <v>0.8306</v>
      </c>
      <c r="I109" s="6">
        <v>36987.608877319399</v>
      </c>
      <c r="J109" s="6">
        <v>463.82398777186199</v>
      </c>
      <c r="K109" s="6">
        <v>1474.7868295816299</v>
      </c>
      <c r="L109" s="6">
        <v>1945.5879818071</v>
      </c>
      <c r="M109" s="6">
        <v>5043.9579207769602</v>
      </c>
      <c r="N109" s="6">
        <v>7229.0766724667901</v>
      </c>
      <c r="O109" s="6">
        <v>4418.4351184617899</v>
      </c>
      <c r="P109" s="6">
        <v>10479.2144348362</v>
      </c>
      <c r="Q109" s="6">
        <v>5932.7259316171003</v>
      </c>
      <c r="R109" s="10">
        <f t="shared" si="9"/>
        <v>1.2539983033514672</v>
      </c>
      <c r="S109" s="10">
        <f t="shared" si="10"/>
        <v>3.9872456596835089</v>
      </c>
      <c r="T109" s="10">
        <f t="shared" si="11"/>
        <v>5.2601074815628968</v>
      </c>
      <c r="U109" s="10">
        <f t="shared" si="12"/>
        <v>13.636885632447271</v>
      </c>
      <c r="V109" s="10">
        <f t="shared" si="13"/>
        <v>19.544590450397081</v>
      </c>
      <c r="W109" s="10">
        <f t="shared" si="14"/>
        <v>11.945717099791088</v>
      </c>
      <c r="X109" s="10">
        <f t="shared" si="15"/>
        <v>28.331689322209737</v>
      </c>
      <c r="Y109" s="10">
        <f t="shared" si="16"/>
        <v>16.039766050557045</v>
      </c>
      <c r="Z109" s="7">
        <v>53</v>
      </c>
    </row>
    <row r="110" spans="1:26" ht="15" customHeight="1" x14ac:dyDescent="0.25">
      <c r="A110" s="2" t="s">
        <v>122</v>
      </c>
      <c r="B110" s="2" t="s">
        <v>1803</v>
      </c>
      <c r="C110" s="6">
        <v>26628</v>
      </c>
      <c r="D110" s="6">
        <v>26301</v>
      </c>
      <c r="E110" s="6">
        <v>26621</v>
      </c>
      <c r="F110" s="10">
        <v>-0.24160000000000001</v>
      </c>
      <c r="G110" s="10">
        <v>0.20619999999999999</v>
      </c>
      <c r="H110" s="10">
        <v>2.3999999999999998E-3</v>
      </c>
      <c r="I110" s="6">
        <v>22868.457876962701</v>
      </c>
      <c r="J110" s="6">
        <v>667.04929431659195</v>
      </c>
      <c r="K110" s="6">
        <v>1384.51500632273</v>
      </c>
      <c r="L110" s="6">
        <v>982.36371687858502</v>
      </c>
      <c r="M110" s="6">
        <v>2612.7789066410201</v>
      </c>
      <c r="N110" s="6">
        <v>3400.17905454321</v>
      </c>
      <c r="O110" s="6">
        <v>2387.39531938038</v>
      </c>
      <c r="P110" s="6">
        <v>8309.7198685462608</v>
      </c>
      <c r="Q110" s="6">
        <v>3124.45671033391</v>
      </c>
      <c r="R110" s="10">
        <f t="shared" si="9"/>
        <v>2.9168967050837571</v>
      </c>
      <c r="S110" s="10">
        <f t="shared" si="10"/>
        <v>6.0542561014464686</v>
      </c>
      <c r="T110" s="10">
        <f t="shared" si="11"/>
        <v>4.2957147445792643</v>
      </c>
      <c r="U110" s="10">
        <f t="shared" si="12"/>
        <v>11.425251849942578</v>
      </c>
      <c r="V110" s="10">
        <f t="shared" si="13"/>
        <v>14.868423016702378</v>
      </c>
      <c r="W110" s="10">
        <f t="shared" si="14"/>
        <v>10.439686542158148</v>
      </c>
      <c r="X110" s="10">
        <f t="shared" si="15"/>
        <v>36.337036424818713</v>
      </c>
      <c r="Y110" s="10">
        <f t="shared" si="16"/>
        <v>13.662734615268638</v>
      </c>
      <c r="Z110" s="7">
        <v>81</v>
      </c>
    </row>
    <row r="111" spans="1:26" ht="15" customHeight="1" x14ac:dyDescent="0.25">
      <c r="A111" s="2" t="s">
        <v>123</v>
      </c>
      <c r="B111" s="2" t="s">
        <v>1804</v>
      </c>
      <c r="C111" s="6">
        <v>5569</v>
      </c>
      <c r="D111" s="6">
        <v>5393</v>
      </c>
      <c r="E111" s="6">
        <v>5148</v>
      </c>
      <c r="F111" s="10">
        <v>0.93420000000000003</v>
      </c>
      <c r="G111" s="10">
        <v>0.53669999999999995</v>
      </c>
      <c r="H111" s="10">
        <v>0.71719999999999995</v>
      </c>
      <c r="I111" s="6">
        <v>4580.4128882046498</v>
      </c>
      <c r="J111" s="6">
        <v>100.226740396061</v>
      </c>
      <c r="K111" s="6">
        <v>140</v>
      </c>
      <c r="L111" s="6">
        <v>255.08745983388499</v>
      </c>
      <c r="M111" s="6">
        <v>754.99299719887904</v>
      </c>
      <c r="N111" s="6">
        <v>840.02926140446402</v>
      </c>
      <c r="O111" s="6">
        <v>550.36462039801199</v>
      </c>
      <c r="P111" s="6">
        <v>1219.63352796104</v>
      </c>
      <c r="Q111" s="6">
        <v>720.078281012307</v>
      </c>
      <c r="R111" s="10">
        <f t="shared" si="9"/>
        <v>2.1881595140508421</v>
      </c>
      <c r="S111" s="10">
        <f t="shared" si="10"/>
        <v>3.0564930153027046</v>
      </c>
      <c r="T111" s="10">
        <f t="shared" si="11"/>
        <v>5.5690931376684194</v>
      </c>
      <c r="U111" s="10">
        <f t="shared" si="12"/>
        <v>16.483077303863059</v>
      </c>
      <c r="V111" s="10">
        <f t="shared" si="13"/>
        <v>18.339596929518816</v>
      </c>
      <c r="W111" s="10">
        <f t="shared" si="14"/>
        <v>12.0156115579732</v>
      </c>
      <c r="X111" s="10">
        <f t="shared" si="15"/>
        <v>26.627152567442248</v>
      </c>
      <c r="Y111" s="10">
        <f t="shared" si="16"/>
        <v>15.720815974180674</v>
      </c>
      <c r="Z111" s="7">
        <v>6</v>
      </c>
    </row>
    <row r="112" spans="1:26" ht="15" customHeight="1" x14ac:dyDescent="0.25">
      <c r="A112" s="2" t="s">
        <v>124</v>
      </c>
      <c r="B112" s="2" t="s">
        <v>1805</v>
      </c>
      <c r="C112" s="6">
        <v>15027</v>
      </c>
      <c r="D112" s="6">
        <v>15566</v>
      </c>
      <c r="E112" s="6">
        <v>15972</v>
      </c>
      <c r="F112" s="10">
        <v>-0.51359999999999995</v>
      </c>
      <c r="G112" s="10">
        <v>-0.58560000000000001</v>
      </c>
      <c r="H112" s="10">
        <v>-0.55289999999999995</v>
      </c>
      <c r="I112" s="6">
        <v>13254.809084562399</v>
      </c>
      <c r="J112" s="6">
        <v>259.27274363258101</v>
      </c>
      <c r="K112" s="6">
        <v>678.04606160990602</v>
      </c>
      <c r="L112" s="6">
        <v>441.72270590710798</v>
      </c>
      <c r="M112" s="6">
        <v>1625.3783055179299</v>
      </c>
      <c r="N112" s="6">
        <v>2130.7069471221998</v>
      </c>
      <c r="O112" s="6">
        <v>1520.0200442165999</v>
      </c>
      <c r="P112" s="6">
        <v>4879.4506067849197</v>
      </c>
      <c r="Q112" s="6">
        <v>1720.2116697711299</v>
      </c>
      <c r="R112" s="10">
        <f t="shared" si="9"/>
        <v>1.9560654701134141</v>
      </c>
      <c r="S112" s="10">
        <f t="shared" si="10"/>
        <v>5.1154721073999641</v>
      </c>
      <c r="T112" s="10">
        <f t="shared" si="11"/>
        <v>3.3325467239024458</v>
      </c>
      <c r="U112" s="10">
        <f t="shared" si="12"/>
        <v>12.262555387621346</v>
      </c>
      <c r="V112" s="10">
        <f t="shared" si="13"/>
        <v>16.074972740299895</v>
      </c>
      <c r="W112" s="10">
        <f t="shared" si="14"/>
        <v>11.467687195788702</v>
      </c>
      <c r="X112" s="10">
        <f t="shared" si="15"/>
        <v>36.812681160892119</v>
      </c>
      <c r="Y112" s="10">
        <f t="shared" si="16"/>
        <v>12.978019213981925</v>
      </c>
      <c r="Z112" s="7">
        <v>65</v>
      </c>
    </row>
    <row r="113" spans="1:26" ht="15" customHeight="1" x14ac:dyDescent="0.25">
      <c r="A113" s="2" t="s">
        <v>125</v>
      </c>
      <c r="B113" s="2" t="s">
        <v>1806</v>
      </c>
      <c r="C113" s="6">
        <v>15172</v>
      </c>
      <c r="D113" s="6">
        <v>15425</v>
      </c>
      <c r="E113" s="6">
        <v>15178</v>
      </c>
      <c r="F113" s="10">
        <v>0.32340000000000002</v>
      </c>
      <c r="G113" s="10">
        <v>-0.27529999999999999</v>
      </c>
      <c r="H113" s="10">
        <v>-3.5999999999999999E-3</v>
      </c>
      <c r="I113" s="6">
        <v>12488.4008602135</v>
      </c>
      <c r="J113" s="6">
        <v>228.15865449944201</v>
      </c>
      <c r="K113" s="6">
        <v>409.35951648088297</v>
      </c>
      <c r="L113" s="6">
        <v>670.96005233021697</v>
      </c>
      <c r="M113" s="6">
        <v>1606.55115408656</v>
      </c>
      <c r="N113" s="6">
        <v>1857.2901811822201</v>
      </c>
      <c r="O113" s="6">
        <v>1829.69676836951</v>
      </c>
      <c r="P113" s="6">
        <v>4252.9086181023104</v>
      </c>
      <c r="Q113" s="6">
        <v>1633.47591516241</v>
      </c>
      <c r="R113" s="10">
        <f t="shared" si="9"/>
        <v>1.826964533356126</v>
      </c>
      <c r="S113" s="10">
        <f t="shared" si="10"/>
        <v>3.2779178140017247</v>
      </c>
      <c r="T113" s="10">
        <f t="shared" si="11"/>
        <v>5.3726658828498426</v>
      </c>
      <c r="U113" s="10">
        <f t="shared" si="12"/>
        <v>12.864346460921455</v>
      </c>
      <c r="V113" s="10">
        <f t="shared" si="13"/>
        <v>14.872121754990401</v>
      </c>
      <c r="W113" s="10">
        <f t="shared" si="14"/>
        <v>14.65116942393079</v>
      </c>
      <c r="X113" s="10">
        <f t="shared" si="15"/>
        <v>34.054869520176531</v>
      </c>
      <c r="Y113" s="10">
        <f t="shared" si="16"/>
        <v>13.079944609773555</v>
      </c>
      <c r="Z113" s="7">
        <v>32</v>
      </c>
    </row>
    <row r="114" spans="1:26" ht="15" customHeight="1" x14ac:dyDescent="0.25">
      <c r="A114" s="2" t="s">
        <v>126</v>
      </c>
      <c r="B114" s="2" t="s">
        <v>1807</v>
      </c>
      <c r="C114" s="6">
        <v>13936</v>
      </c>
      <c r="D114" s="6">
        <v>13946</v>
      </c>
      <c r="E114" s="6">
        <v>13722</v>
      </c>
      <c r="F114" s="10">
        <v>0.32440000000000002</v>
      </c>
      <c r="G114" s="10">
        <v>-1.2E-2</v>
      </c>
      <c r="H114" s="10">
        <v>0.14080000000000001</v>
      </c>
      <c r="I114" s="6">
        <v>11513.036494961299</v>
      </c>
      <c r="J114" s="6">
        <v>427.02871851494803</v>
      </c>
      <c r="K114" s="6">
        <v>334.81349343184303</v>
      </c>
      <c r="L114" s="6">
        <v>355.69007382735498</v>
      </c>
      <c r="M114" s="6">
        <v>1169.2801661280801</v>
      </c>
      <c r="N114" s="6">
        <v>2418.7729486328099</v>
      </c>
      <c r="O114" s="6">
        <v>2048.1319141619201</v>
      </c>
      <c r="P114" s="6">
        <v>3407.4340075035798</v>
      </c>
      <c r="Q114" s="6">
        <v>1351.88517276074</v>
      </c>
      <c r="R114" s="10">
        <f t="shared" si="9"/>
        <v>3.7090885510685032</v>
      </c>
      <c r="S114" s="10">
        <f t="shared" si="10"/>
        <v>2.9081250074936769</v>
      </c>
      <c r="T114" s="10">
        <f t="shared" si="11"/>
        <v>3.0894549320939211</v>
      </c>
      <c r="U114" s="10">
        <f t="shared" si="12"/>
        <v>10.156140533731632</v>
      </c>
      <c r="V114" s="10">
        <f t="shared" si="13"/>
        <v>21.008992281848407</v>
      </c>
      <c r="W114" s="10">
        <f t="shared" si="14"/>
        <v>17.789676207995072</v>
      </c>
      <c r="X114" s="10">
        <f t="shared" si="15"/>
        <v>29.596310313051205</v>
      </c>
      <c r="Y114" s="10">
        <f t="shared" si="16"/>
        <v>11.74221217271738</v>
      </c>
      <c r="Z114" s="7">
        <v>52</v>
      </c>
    </row>
    <row r="115" spans="1:26" ht="15" customHeight="1" x14ac:dyDescent="0.25">
      <c r="A115" s="2" t="s">
        <v>127</v>
      </c>
      <c r="B115" s="2" t="s">
        <v>1808</v>
      </c>
      <c r="C115" s="6">
        <v>14404</v>
      </c>
      <c r="D115" s="6">
        <v>15534</v>
      </c>
      <c r="E115" s="6">
        <v>16430</v>
      </c>
      <c r="F115" s="10">
        <v>-1.1153</v>
      </c>
      <c r="G115" s="10">
        <v>-1.2508999999999999</v>
      </c>
      <c r="H115" s="10">
        <v>-1.1893</v>
      </c>
      <c r="I115" s="6">
        <v>12196.621940602699</v>
      </c>
      <c r="J115" s="6">
        <v>602.47080630524499</v>
      </c>
      <c r="K115" s="6">
        <v>269.02610831984998</v>
      </c>
      <c r="L115" s="6">
        <v>427.05380209855002</v>
      </c>
      <c r="M115" s="6">
        <v>1012.3991302770301</v>
      </c>
      <c r="N115" s="6">
        <v>1710.36088916315</v>
      </c>
      <c r="O115" s="6">
        <v>2306.7999775788999</v>
      </c>
      <c r="P115" s="6">
        <v>4379.8494112914696</v>
      </c>
      <c r="Q115" s="6">
        <v>1488.6618155685001</v>
      </c>
      <c r="R115" s="10">
        <f t="shared" si="9"/>
        <v>4.9396530386796078</v>
      </c>
      <c r="S115" s="10">
        <f t="shared" si="10"/>
        <v>2.2057427837806376</v>
      </c>
      <c r="T115" s="10">
        <f t="shared" si="11"/>
        <v>3.5014105067640315</v>
      </c>
      <c r="U115" s="10">
        <f t="shared" si="12"/>
        <v>8.3006518953148944</v>
      </c>
      <c r="V115" s="10">
        <f t="shared" si="13"/>
        <v>14.023234445509361</v>
      </c>
      <c r="W115" s="10">
        <f t="shared" si="14"/>
        <v>18.913433480294533</v>
      </c>
      <c r="X115" s="10">
        <f t="shared" si="15"/>
        <v>35.910348231020414</v>
      </c>
      <c r="Y115" s="10">
        <f t="shared" si="16"/>
        <v>12.205525618636479</v>
      </c>
      <c r="Z115" s="7">
        <v>55</v>
      </c>
    </row>
    <row r="116" spans="1:26" ht="15" customHeight="1" x14ac:dyDescent="0.25">
      <c r="A116" s="2" t="s">
        <v>128</v>
      </c>
      <c r="B116" s="2" t="s">
        <v>1809</v>
      </c>
      <c r="C116" s="6">
        <v>17406</v>
      </c>
      <c r="D116" s="6">
        <v>18350</v>
      </c>
      <c r="E116" s="6">
        <v>18823</v>
      </c>
      <c r="F116" s="10">
        <v>-0.50770000000000004</v>
      </c>
      <c r="G116" s="10">
        <v>-0.87639999999999996</v>
      </c>
      <c r="H116" s="10">
        <v>-0.70899999999999996</v>
      </c>
      <c r="I116" s="6">
        <v>14703.7045226922</v>
      </c>
      <c r="J116" s="6">
        <v>1198.85108239851</v>
      </c>
      <c r="K116" s="6">
        <v>444.21658903595699</v>
      </c>
      <c r="L116" s="6">
        <v>368.52241723044301</v>
      </c>
      <c r="M116" s="6">
        <v>1025.67101240543</v>
      </c>
      <c r="N116" s="6">
        <v>1795.4196089392501</v>
      </c>
      <c r="O116" s="6">
        <v>2957.8721387750102</v>
      </c>
      <c r="P116" s="6">
        <v>5013.8687446630702</v>
      </c>
      <c r="Q116" s="6">
        <v>1899.2829292445399</v>
      </c>
      <c r="R116" s="10">
        <f t="shared" si="9"/>
        <v>8.1533948165805796</v>
      </c>
      <c r="S116" s="10">
        <f t="shared" si="10"/>
        <v>3.0211202105591712</v>
      </c>
      <c r="T116" s="10">
        <f t="shared" si="11"/>
        <v>2.5063236047875082</v>
      </c>
      <c r="U116" s="10">
        <f t="shared" si="12"/>
        <v>6.9755959174948989</v>
      </c>
      <c r="V116" s="10">
        <f t="shared" si="13"/>
        <v>12.210661647671051</v>
      </c>
      <c r="W116" s="10">
        <f t="shared" si="14"/>
        <v>20.116509647008559</v>
      </c>
      <c r="X116" s="10">
        <f t="shared" si="15"/>
        <v>34.099357321314336</v>
      </c>
      <c r="Y116" s="10">
        <f t="shared" si="16"/>
        <v>12.917036834583964</v>
      </c>
      <c r="Z116" s="7">
        <v>62</v>
      </c>
    </row>
    <row r="117" spans="1:26" ht="15" customHeight="1" x14ac:dyDescent="0.25">
      <c r="A117" s="2" t="s">
        <v>129</v>
      </c>
      <c r="B117" s="2" t="s">
        <v>1810</v>
      </c>
      <c r="C117" s="6">
        <v>10133</v>
      </c>
      <c r="D117" s="6">
        <v>10840</v>
      </c>
      <c r="E117" s="6">
        <v>10997</v>
      </c>
      <c r="F117" s="10">
        <v>-0.28720000000000001</v>
      </c>
      <c r="G117" s="10">
        <v>-1.1177999999999999</v>
      </c>
      <c r="H117" s="10">
        <v>-0.74109999999999998</v>
      </c>
      <c r="I117" s="6">
        <v>8729.7512516359802</v>
      </c>
      <c r="J117" s="6">
        <v>190.45391861353701</v>
      </c>
      <c r="K117" s="6">
        <v>255.560608790272</v>
      </c>
      <c r="L117" s="6">
        <v>314.213992478747</v>
      </c>
      <c r="M117" s="6">
        <v>861.27960926516903</v>
      </c>
      <c r="N117" s="6">
        <v>1364.5568998900401</v>
      </c>
      <c r="O117" s="6">
        <v>1564.7022112616201</v>
      </c>
      <c r="P117" s="6">
        <v>2923.79590522031</v>
      </c>
      <c r="Q117" s="6">
        <v>1255.1881061162801</v>
      </c>
      <c r="R117" s="10">
        <f t="shared" si="9"/>
        <v>2.1816648965552758</v>
      </c>
      <c r="S117" s="10">
        <f t="shared" si="10"/>
        <v>2.9274672487647253</v>
      </c>
      <c r="T117" s="10">
        <f t="shared" si="11"/>
        <v>3.5993464581234482</v>
      </c>
      <c r="U117" s="10">
        <f t="shared" si="12"/>
        <v>9.8660269283590729</v>
      </c>
      <c r="V117" s="10">
        <f t="shared" si="13"/>
        <v>15.631108614169484</v>
      </c>
      <c r="W117" s="10">
        <f t="shared" si="14"/>
        <v>17.923789191225701</v>
      </c>
      <c r="X117" s="10">
        <f t="shared" si="15"/>
        <v>33.492316343748996</v>
      </c>
      <c r="Y117" s="10">
        <f t="shared" si="16"/>
        <v>14.378280319053241</v>
      </c>
      <c r="Z117" s="7">
        <v>49</v>
      </c>
    </row>
    <row r="118" spans="1:26" ht="15" customHeight="1" x14ac:dyDescent="0.25">
      <c r="A118" s="2" t="s">
        <v>130</v>
      </c>
      <c r="B118" s="2" t="s">
        <v>1811</v>
      </c>
      <c r="C118" s="6">
        <v>16292</v>
      </c>
      <c r="D118" s="6">
        <v>16373</v>
      </c>
      <c r="E118" s="6">
        <v>16133</v>
      </c>
      <c r="F118" s="10">
        <v>0.29580000000000001</v>
      </c>
      <c r="G118" s="10">
        <v>-8.2600000000000007E-2</v>
      </c>
      <c r="H118" s="10">
        <v>8.9200000000000002E-2</v>
      </c>
      <c r="I118" s="6">
        <v>13026.3583501225</v>
      </c>
      <c r="J118" s="6">
        <v>179.849854385383</v>
      </c>
      <c r="K118" s="6">
        <v>417.06838127373402</v>
      </c>
      <c r="L118" s="6">
        <v>797.98328973000696</v>
      </c>
      <c r="M118" s="6">
        <v>1853.68808779306</v>
      </c>
      <c r="N118" s="6">
        <v>2004.91486617442</v>
      </c>
      <c r="O118" s="6">
        <v>2269.9243130265099</v>
      </c>
      <c r="P118" s="6">
        <v>3691.79008608398</v>
      </c>
      <c r="Q118" s="6">
        <v>1811.13947165544</v>
      </c>
      <c r="R118" s="10">
        <f t="shared" si="9"/>
        <v>1.3806610378079434</v>
      </c>
      <c r="S118" s="10">
        <f t="shared" si="10"/>
        <v>3.2017266074198849</v>
      </c>
      <c r="T118" s="10">
        <f t="shared" si="11"/>
        <v>6.1259123101162247</v>
      </c>
      <c r="U118" s="10">
        <f t="shared" si="12"/>
        <v>14.230286300818893</v>
      </c>
      <c r="V118" s="10">
        <f t="shared" si="13"/>
        <v>15.39121535187588</v>
      </c>
      <c r="W118" s="10">
        <f t="shared" si="14"/>
        <v>17.425624660518903</v>
      </c>
      <c r="X118" s="10">
        <f t="shared" si="15"/>
        <v>28.34092220447215</v>
      </c>
      <c r="Y118" s="10">
        <f t="shared" si="16"/>
        <v>13.903651526970377</v>
      </c>
      <c r="Z118" s="7">
        <v>27</v>
      </c>
    </row>
    <row r="119" spans="1:26" ht="15" customHeight="1" x14ac:dyDescent="0.25">
      <c r="A119" s="2" t="s">
        <v>131</v>
      </c>
      <c r="B119" s="2" t="s">
        <v>1812</v>
      </c>
      <c r="C119" s="6">
        <v>37939</v>
      </c>
      <c r="D119" s="6">
        <v>38035</v>
      </c>
      <c r="E119" s="6">
        <v>36622</v>
      </c>
      <c r="F119" s="10">
        <v>0.76</v>
      </c>
      <c r="G119" s="10">
        <v>-4.2099999999999999E-2</v>
      </c>
      <c r="H119" s="10">
        <v>0.32169999999999999</v>
      </c>
      <c r="I119" s="6">
        <v>30762.946508680499</v>
      </c>
      <c r="J119" s="6">
        <v>459.36067798094001</v>
      </c>
      <c r="K119" s="6">
        <v>869.38447959498399</v>
      </c>
      <c r="L119" s="6">
        <v>1114.0524240075799</v>
      </c>
      <c r="M119" s="6">
        <v>3377.17385283967</v>
      </c>
      <c r="N119" s="6">
        <v>5152.7096874272702</v>
      </c>
      <c r="O119" s="6">
        <v>5423.0999328959797</v>
      </c>
      <c r="P119" s="6">
        <v>10018.580294916799</v>
      </c>
      <c r="Q119" s="6">
        <v>4348.5851590173197</v>
      </c>
      <c r="R119" s="10">
        <f t="shared" si="9"/>
        <v>1.4932271778690653</v>
      </c>
      <c r="S119" s="10">
        <f t="shared" si="10"/>
        <v>2.8260767522697035</v>
      </c>
      <c r="T119" s="10">
        <f t="shared" si="11"/>
        <v>3.6214100092565045</v>
      </c>
      <c r="U119" s="10">
        <f t="shared" si="12"/>
        <v>10.978057163304301</v>
      </c>
      <c r="V119" s="10">
        <f t="shared" si="13"/>
        <v>16.749727422804934</v>
      </c>
      <c r="W119" s="10">
        <f t="shared" si="14"/>
        <v>17.62867523553286</v>
      </c>
      <c r="X119" s="10">
        <f t="shared" si="15"/>
        <v>32.567037400301743</v>
      </c>
      <c r="Y119" s="10">
        <f t="shared" si="16"/>
        <v>14.135788838661027</v>
      </c>
      <c r="Z119" s="7">
        <v>59</v>
      </c>
    </row>
    <row r="120" spans="1:26" ht="15" customHeight="1" x14ac:dyDescent="0.25">
      <c r="A120" s="2" t="s">
        <v>132</v>
      </c>
      <c r="B120" s="2" t="s">
        <v>1813</v>
      </c>
      <c r="C120" s="6">
        <v>189886</v>
      </c>
      <c r="D120" s="6">
        <v>183828</v>
      </c>
      <c r="E120" s="6">
        <v>179706</v>
      </c>
      <c r="F120" s="10">
        <v>0.4546</v>
      </c>
      <c r="G120" s="10">
        <v>0.54190000000000005</v>
      </c>
      <c r="H120" s="10">
        <v>0.50219999999999998</v>
      </c>
      <c r="I120" s="6">
        <v>154718.597000985</v>
      </c>
      <c r="J120" s="6">
        <v>1008.97606046702</v>
      </c>
      <c r="K120" s="6">
        <v>4764.60155467611</v>
      </c>
      <c r="L120" s="6">
        <v>10595.699965865801</v>
      </c>
      <c r="M120" s="6">
        <v>20510.910014864501</v>
      </c>
      <c r="N120" s="6">
        <v>25208.0068705905</v>
      </c>
      <c r="O120" s="6">
        <v>20611.648326545201</v>
      </c>
      <c r="P120" s="6">
        <v>43666.456396145601</v>
      </c>
      <c r="Q120" s="6">
        <v>28352.2978118299</v>
      </c>
      <c r="R120" s="10">
        <f t="shared" si="9"/>
        <v>0.65213625254150698</v>
      </c>
      <c r="S120" s="10">
        <f t="shared" si="10"/>
        <v>3.0795273787583382</v>
      </c>
      <c r="T120" s="10">
        <f t="shared" si="11"/>
        <v>6.8483686972667837</v>
      </c>
      <c r="U120" s="10">
        <f t="shared" si="12"/>
        <v>13.256913139364832</v>
      </c>
      <c r="V120" s="10">
        <f t="shared" si="13"/>
        <v>16.292809887896034</v>
      </c>
      <c r="W120" s="10">
        <f t="shared" si="14"/>
        <v>13.322023807140637</v>
      </c>
      <c r="X120" s="10">
        <f t="shared" si="15"/>
        <v>28.223146565805273</v>
      </c>
      <c r="Y120" s="10">
        <f t="shared" si="16"/>
        <v>18.325074271226359</v>
      </c>
      <c r="Z120" s="7">
        <v>117</v>
      </c>
    </row>
    <row r="121" spans="1:26" ht="15" customHeight="1" x14ac:dyDescent="0.25">
      <c r="A121" s="2" t="s">
        <v>133</v>
      </c>
      <c r="B121" s="2" t="s">
        <v>1814</v>
      </c>
      <c r="C121" s="6">
        <v>15598</v>
      </c>
      <c r="D121" s="6">
        <v>15367</v>
      </c>
      <c r="E121" s="6">
        <v>14558</v>
      </c>
      <c r="F121" s="10">
        <v>1.0874999999999999</v>
      </c>
      <c r="G121" s="10">
        <v>0.249</v>
      </c>
      <c r="H121" s="10">
        <v>0.62929999999999997</v>
      </c>
      <c r="I121" s="6">
        <v>12723.3822465346</v>
      </c>
      <c r="J121" s="6">
        <v>254.12120119135901</v>
      </c>
      <c r="K121" s="6">
        <v>538.42792831953705</v>
      </c>
      <c r="L121" s="6">
        <v>724.86564149382605</v>
      </c>
      <c r="M121" s="6">
        <v>1612.4249419206899</v>
      </c>
      <c r="N121" s="6">
        <v>2166.3795337789602</v>
      </c>
      <c r="O121" s="6">
        <v>1572.41266015356</v>
      </c>
      <c r="P121" s="6">
        <v>3923.5845226022998</v>
      </c>
      <c r="Q121" s="6">
        <v>1931.1658170744099</v>
      </c>
      <c r="R121" s="10">
        <f t="shared" si="9"/>
        <v>1.9972771097132813</v>
      </c>
      <c r="S121" s="10">
        <f t="shared" si="10"/>
        <v>4.2317987299814543</v>
      </c>
      <c r="T121" s="10">
        <f t="shared" si="11"/>
        <v>5.6971143949656451</v>
      </c>
      <c r="U121" s="10">
        <f t="shared" si="12"/>
        <v>12.672926983388063</v>
      </c>
      <c r="V121" s="10">
        <f t="shared" si="13"/>
        <v>17.026758229864587</v>
      </c>
      <c r="W121" s="10">
        <f t="shared" si="14"/>
        <v>12.358448639565392</v>
      </c>
      <c r="X121" s="10">
        <f t="shared" si="15"/>
        <v>30.837590560253314</v>
      </c>
      <c r="Y121" s="10">
        <f t="shared" si="16"/>
        <v>15.178085352268585</v>
      </c>
      <c r="Z121" s="7">
        <v>22</v>
      </c>
    </row>
    <row r="122" spans="1:26" ht="15" customHeight="1" x14ac:dyDescent="0.25">
      <c r="A122" s="2" t="s">
        <v>134</v>
      </c>
      <c r="B122" s="2" t="s">
        <v>1815</v>
      </c>
      <c r="C122" s="6">
        <v>91613</v>
      </c>
      <c r="D122" s="6">
        <v>89639</v>
      </c>
      <c r="E122" s="6">
        <v>88391</v>
      </c>
      <c r="F122" s="10">
        <v>0.28079999999999999</v>
      </c>
      <c r="G122" s="10">
        <v>0.36370000000000002</v>
      </c>
      <c r="H122" s="10">
        <v>0.32600000000000001</v>
      </c>
      <c r="I122" s="6">
        <v>76377.589679032506</v>
      </c>
      <c r="J122" s="6">
        <v>570.49044008236604</v>
      </c>
      <c r="K122" s="6">
        <v>3077.79188537256</v>
      </c>
      <c r="L122" s="6">
        <v>4449.2633481021103</v>
      </c>
      <c r="M122" s="6">
        <v>9933.7736514624594</v>
      </c>
      <c r="N122" s="6">
        <v>14191.868529257799</v>
      </c>
      <c r="O122" s="6">
        <v>7479.8167394163402</v>
      </c>
      <c r="P122" s="6">
        <v>23473.715322630502</v>
      </c>
      <c r="Q122" s="6">
        <v>13200.8697627084</v>
      </c>
      <c r="R122" s="10">
        <f t="shared" si="9"/>
        <v>0.74693433306783108</v>
      </c>
      <c r="S122" s="10">
        <f t="shared" si="10"/>
        <v>4.0297054388683966</v>
      </c>
      <c r="T122" s="10">
        <f t="shared" si="11"/>
        <v>5.8253518693108752</v>
      </c>
      <c r="U122" s="10">
        <f t="shared" si="12"/>
        <v>13.00613660788188</v>
      </c>
      <c r="V122" s="10">
        <f t="shared" si="13"/>
        <v>18.581194547899969</v>
      </c>
      <c r="W122" s="10">
        <f t="shared" si="14"/>
        <v>9.7932086765887174</v>
      </c>
      <c r="X122" s="10">
        <f t="shared" si="15"/>
        <v>30.733773376818942</v>
      </c>
      <c r="Y122" s="10">
        <f t="shared" si="16"/>
        <v>17.283695149563432</v>
      </c>
      <c r="Z122" s="7">
        <v>58</v>
      </c>
    </row>
    <row r="123" spans="1:26" ht="15" customHeight="1" x14ac:dyDescent="0.25">
      <c r="A123" s="2" t="s">
        <v>135</v>
      </c>
      <c r="B123" s="2" t="s">
        <v>1816</v>
      </c>
      <c r="C123" s="6">
        <v>23998</v>
      </c>
      <c r="D123" s="6">
        <v>22380</v>
      </c>
      <c r="E123" s="6">
        <v>22467</v>
      </c>
      <c r="F123" s="10">
        <v>-7.7600000000000002E-2</v>
      </c>
      <c r="G123" s="10">
        <v>1.1701999999999999</v>
      </c>
      <c r="H123" s="10">
        <v>0.60109999999999997</v>
      </c>
      <c r="I123" s="6">
        <v>20073.811424116298</v>
      </c>
      <c r="J123" s="6">
        <v>223.170042802034</v>
      </c>
      <c r="K123" s="6">
        <v>708.314430785843</v>
      </c>
      <c r="L123" s="6">
        <v>1166.23165678996</v>
      </c>
      <c r="M123" s="6">
        <v>2300.0474243571398</v>
      </c>
      <c r="N123" s="6">
        <v>3899.5584071415201</v>
      </c>
      <c r="O123" s="6">
        <v>2402.2169574270702</v>
      </c>
      <c r="P123" s="6">
        <v>5809.6761004390401</v>
      </c>
      <c r="Q123" s="6">
        <v>3564.5964043736099</v>
      </c>
      <c r="R123" s="10">
        <f t="shared" si="9"/>
        <v>1.1117472316887551</v>
      </c>
      <c r="S123" s="10">
        <f t="shared" si="10"/>
        <v>3.5285497896771481</v>
      </c>
      <c r="T123" s="10">
        <f t="shared" si="11"/>
        <v>5.8097171092723885</v>
      </c>
      <c r="U123" s="10">
        <f t="shared" si="12"/>
        <v>11.457950738711764</v>
      </c>
      <c r="V123" s="10">
        <f t="shared" si="13"/>
        <v>19.426098635442315</v>
      </c>
      <c r="W123" s="10">
        <f t="shared" si="14"/>
        <v>11.966920016699429</v>
      </c>
      <c r="X123" s="10">
        <f t="shared" si="15"/>
        <v>28.941569578856384</v>
      </c>
      <c r="Y123" s="10">
        <f t="shared" si="16"/>
        <v>17.757446899651409</v>
      </c>
      <c r="Z123" s="7">
        <v>31</v>
      </c>
    </row>
    <row r="124" spans="1:26" ht="15" customHeight="1" x14ac:dyDescent="0.25">
      <c r="A124" s="2" t="s">
        <v>136</v>
      </c>
      <c r="B124" s="2" t="s">
        <v>1817</v>
      </c>
      <c r="C124" s="6">
        <v>12749</v>
      </c>
      <c r="D124" s="6">
        <v>13023</v>
      </c>
      <c r="E124" s="6">
        <v>12058</v>
      </c>
      <c r="F124" s="10">
        <v>1.5517000000000001</v>
      </c>
      <c r="G124" s="10">
        <v>-0.3538</v>
      </c>
      <c r="H124" s="10">
        <v>0.50790000000000002</v>
      </c>
      <c r="I124" s="6">
        <v>10852.710817249599</v>
      </c>
      <c r="J124" s="6">
        <v>147.17146522086099</v>
      </c>
      <c r="K124" s="6">
        <v>496.470495005104</v>
      </c>
      <c r="L124" s="6">
        <v>442.78764946108902</v>
      </c>
      <c r="M124" s="6">
        <v>1151.71537563324</v>
      </c>
      <c r="N124" s="6">
        <v>1666.9150448093701</v>
      </c>
      <c r="O124" s="6">
        <v>1262.3306083218799</v>
      </c>
      <c r="P124" s="6">
        <v>4080.77056561159</v>
      </c>
      <c r="Q124" s="6">
        <v>1604.54961318646</v>
      </c>
      <c r="R124" s="10">
        <f t="shared" si="9"/>
        <v>1.3560802245549803</v>
      </c>
      <c r="S124" s="10">
        <f t="shared" si="10"/>
        <v>4.5746219849145895</v>
      </c>
      <c r="T124" s="10">
        <f t="shared" si="11"/>
        <v>4.0799728005035396</v>
      </c>
      <c r="U124" s="10">
        <f t="shared" si="12"/>
        <v>10.612236841349091</v>
      </c>
      <c r="V124" s="10">
        <f t="shared" si="13"/>
        <v>15.359434825812638</v>
      </c>
      <c r="W124" s="10">
        <f t="shared" si="14"/>
        <v>11.631477421433701</v>
      </c>
      <c r="X124" s="10">
        <f t="shared" si="15"/>
        <v>37.60139410630476</v>
      </c>
      <c r="Y124" s="10">
        <f t="shared" si="16"/>
        <v>14.784781795126655</v>
      </c>
      <c r="Z124" s="7">
        <v>3</v>
      </c>
    </row>
    <row r="125" spans="1:26" ht="15" customHeight="1" x14ac:dyDescent="0.25">
      <c r="A125" s="2" t="s">
        <v>137</v>
      </c>
      <c r="B125" s="2" t="s">
        <v>1818</v>
      </c>
      <c r="C125" s="6">
        <v>37872</v>
      </c>
      <c r="D125" s="6">
        <v>37363</v>
      </c>
      <c r="E125" s="6">
        <v>34560</v>
      </c>
      <c r="F125" s="10">
        <v>1.5719000000000001</v>
      </c>
      <c r="G125" s="10">
        <v>0.2258</v>
      </c>
      <c r="H125" s="10">
        <v>0.83540000000000003</v>
      </c>
      <c r="I125" s="6">
        <v>31801.523295297498</v>
      </c>
      <c r="J125" s="6">
        <v>671.086864500861</v>
      </c>
      <c r="K125" s="6">
        <v>1724.80240403573</v>
      </c>
      <c r="L125" s="6">
        <v>1183.9147269365001</v>
      </c>
      <c r="M125" s="6">
        <v>3247.1863437315801</v>
      </c>
      <c r="N125" s="6">
        <v>4730.3960275251902</v>
      </c>
      <c r="O125" s="6">
        <v>3851.6661744297298</v>
      </c>
      <c r="P125" s="6">
        <v>11060.8364455255</v>
      </c>
      <c r="Q125" s="6">
        <v>5331.6343086124498</v>
      </c>
      <c r="R125" s="10">
        <f t="shared" si="9"/>
        <v>2.1102349666378868</v>
      </c>
      <c r="S125" s="10">
        <f t="shared" si="10"/>
        <v>5.4236471253903016</v>
      </c>
      <c r="T125" s="10">
        <f t="shared" si="11"/>
        <v>3.7228239538813725</v>
      </c>
      <c r="U125" s="10">
        <f t="shared" si="12"/>
        <v>10.210788689520864</v>
      </c>
      <c r="V125" s="10">
        <f t="shared" si="13"/>
        <v>14.874746670467434</v>
      </c>
      <c r="W125" s="10">
        <f t="shared" si="14"/>
        <v>12.111577607979793</v>
      </c>
      <c r="X125" s="10">
        <f t="shared" si="15"/>
        <v>34.780838461159718</v>
      </c>
      <c r="Y125" s="10">
        <f t="shared" si="16"/>
        <v>16.765342524962758</v>
      </c>
      <c r="Z125" s="7">
        <v>59</v>
      </c>
    </row>
    <row r="126" spans="1:26" ht="15" customHeight="1" x14ac:dyDescent="0.25">
      <c r="A126" s="2" t="s">
        <v>138</v>
      </c>
      <c r="B126" s="2" t="s">
        <v>1819</v>
      </c>
      <c r="C126" s="6">
        <v>25538</v>
      </c>
      <c r="D126" s="6">
        <v>25632</v>
      </c>
      <c r="E126" s="6">
        <v>24900</v>
      </c>
      <c r="F126" s="10">
        <v>0.58120000000000005</v>
      </c>
      <c r="G126" s="10">
        <v>-6.1199999999999997E-2</v>
      </c>
      <c r="H126" s="10">
        <v>0.2303</v>
      </c>
      <c r="I126" s="6">
        <v>21894.771480287902</v>
      </c>
      <c r="J126" s="6">
        <v>576.20107605295198</v>
      </c>
      <c r="K126" s="6">
        <v>980.88877133290703</v>
      </c>
      <c r="L126" s="6">
        <v>905.75231835567297</v>
      </c>
      <c r="M126" s="6">
        <v>2595.79305249762</v>
      </c>
      <c r="N126" s="6">
        <v>3280.1650463803899</v>
      </c>
      <c r="O126" s="6">
        <v>2471.4115727711201</v>
      </c>
      <c r="P126" s="6">
        <v>7785.4640136529297</v>
      </c>
      <c r="Q126" s="6">
        <v>3299.0956292442702</v>
      </c>
      <c r="R126" s="10">
        <f t="shared" si="9"/>
        <v>2.6316834435641954</v>
      </c>
      <c r="S126" s="10">
        <f t="shared" si="10"/>
        <v>4.4800137430802227</v>
      </c>
      <c r="T126" s="10">
        <f t="shared" si="11"/>
        <v>4.1368429863318354</v>
      </c>
      <c r="U126" s="10">
        <f t="shared" si="12"/>
        <v>11.855766820104245</v>
      </c>
      <c r="V126" s="10">
        <f t="shared" si="13"/>
        <v>14.981499347154903</v>
      </c>
      <c r="W126" s="10">
        <f t="shared" si="14"/>
        <v>11.287679229701752</v>
      </c>
      <c r="X126" s="10">
        <f t="shared" si="15"/>
        <v>35.558553422958838</v>
      </c>
      <c r="Y126" s="10">
        <f t="shared" si="16"/>
        <v>15.067961007103825</v>
      </c>
      <c r="Z126" s="7">
        <v>62</v>
      </c>
    </row>
    <row r="127" spans="1:26" ht="15" customHeight="1" x14ac:dyDescent="0.25">
      <c r="A127" s="2" t="s">
        <v>139</v>
      </c>
      <c r="B127" s="2" t="s">
        <v>1820</v>
      </c>
      <c r="C127" s="6">
        <v>101286</v>
      </c>
      <c r="D127" s="6">
        <v>95991</v>
      </c>
      <c r="E127" s="6">
        <v>91837</v>
      </c>
      <c r="F127" s="10">
        <v>0.88870000000000005</v>
      </c>
      <c r="G127" s="10">
        <v>0.89890000000000003</v>
      </c>
      <c r="H127" s="10">
        <v>0.89429999999999998</v>
      </c>
      <c r="I127" s="6">
        <v>84692.992437164299</v>
      </c>
      <c r="J127" s="6">
        <v>907.92061940360895</v>
      </c>
      <c r="K127" s="6">
        <v>3969.7469005592302</v>
      </c>
      <c r="L127" s="6">
        <v>4537.5111705086101</v>
      </c>
      <c r="M127" s="6">
        <v>10874.76855862</v>
      </c>
      <c r="N127" s="6">
        <v>13400.2327663793</v>
      </c>
      <c r="O127" s="6">
        <v>8683.4695983577094</v>
      </c>
      <c r="P127" s="6">
        <v>27685.9472723906</v>
      </c>
      <c r="Q127" s="6">
        <v>14633.395550945301</v>
      </c>
      <c r="R127" s="10">
        <f t="shared" si="9"/>
        <v>1.0720138623950695</v>
      </c>
      <c r="S127" s="10">
        <f t="shared" si="10"/>
        <v>4.6872200241412862</v>
      </c>
      <c r="T127" s="10">
        <f t="shared" si="11"/>
        <v>5.3575993006447318</v>
      </c>
      <c r="U127" s="10">
        <f t="shared" si="12"/>
        <v>12.840222367497811</v>
      </c>
      <c r="V127" s="10">
        <f t="shared" si="13"/>
        <v>15.822126932545505</v>
      </c>
      <c r="W127" s="10">
        <f t="shared" si="14"/>
        <v>10.252878483187587</v>
      </c>
      <c r="X127" s="10">
        <f t="shared" si="15"/>
        <v>32.689773351592756</v>
      </c>
      <c r="Y127" s="10">
        <f t="shared" si="16"/>
        <v>17.278165677995329</v>
      </c>
      <c r="Z127" s="7">
        <v>32</v>
      </c>
    </row>
    <row r="128" spans="1:26" ht="15" customHeight="1" x14ac:dyDescent="0.25">
      <c r="A128" s="2" t="s">
        <v>140</v>
      </c>
      <c r="B128" s="2" t="s">
        <v>1821</v>
      </c>
      <c r="C128" s="6">
        <v>5905</v>
      </c>
      <c r="D128" s="6">
        <v>5634.99999999999</v>
      </c>
      <c r="E128" s="6">
        <v>5658</v>
      </c>
      <c r="F128" s="10">
        <v>-8.14E-2</v>
      </c>
      <c r="G128" s="10">
        <v>0.78310000000000002</v>
      </c>
      <c r="H128" s="10">
        <v>0.38919999999999999</v>
      </c>
      <c r="I128" s="6">
        <v>5060</v>
      </c>
      <c r="J128" s="6">
        <v>20</v>
      </c>
      <c r="K128" s="6">
        <v>200</v>
      </c>
      <c r="L128" s="6">
        <v>140</v>
      </c>
      <c r="M128" s="6">
        <v>330</v>
      </c>
      <c r="N128" s="6">
        <v>890</v>
      </c>
      <c r="O128" s="6">
        <v>575</v>
      </c>
      <c r="P128" s="6">
        <v>2035</v>
      </c>
      <c r="Q128" s="6">
        <v>870</v>
      </c>
      <c r="R128" s="10">
        <f t="shared" si="9"/>
        <v>0.39525691699604742</v>
      </c>
      <c r="S128" s="10">
        <f t="shared" si="10"/>
        <v>3.9525691699604746</v>
      </c>
      <c r="T128" s="10">
        <f t="shared" si="11"/>
        <v>2.766798418972332</v>
      </c>
      <c r="U128" s="10">
        <f t="shared" si="12"/>
        <v>6.5217391304347823</v>
      </c>
      <c r="V128" s="10">
        <f t="shared" si="13"/>
        <v>17.588932806324113</v>
      </c>
      <c r="W128" s="10">
        <f t="shared" si="14"/>
        <v>11.363636363636363</v>
      </c>
      <c r="X128" s="10">
        <f t="shared" si="15"/>
        <v>40.217391304347828</v>
      </c>
      <c r="Y128" s="10">
        <f t="shared" si="16"/>
        <v>17.193675889328063</v>
      </c>
      <c r="Z128" s="7">
        <v>1</v>
      </c>
    </row>
    <row r="129" spans="1:26" ht="15" customHeight="1" x14ac:dyDescent="0.25">
      <c r="A129" s="2" t="s">
        <v>141</v>
      </c>
      <c r="B129" s="2" t="s">
        <v>1822</v>
      </c>
      <c r="C129" s="6">
        <v>14316</v>
      </c>
      <c r="D129" s="6">
        <v>14949</v>
      </c>
      <c r="E129" s="6">
        <v>15432</v>
      </c>
      <c r="F129" s="10">
        <v>-0.63400000000000001</v>
      </c>
      <c r="G129" s="10">
        <v>-0.71850000000000003</v>
      </c>
      <c r="H129" s="10">
        <v>-0.68010000000000004</v>
      </c>
      <c r="I129" s="6">
        <v>12596.659048349</v>
      </c>
      <c r="J129" s="6">
        <v>372.31823554190498</v>
      </c>
      <c r="K129" s="6">
        <v>755.65504325228505</v>
      </c>
      <c r="L129" s="6">
        <v>449.04139064914699</v>
      </c>
      <c r="M129" s="6">
        <v>1081.58165193324</v>
      </c>
      <c r="N129" s="6">
        <v>1620.26090398509</v>
      </c>
      <c r="O129" s="6">
        <v>1045.4311197647701</v>
      </c>
      <c r="P129" s="6">
        <v>5421.9475286433499</v>
      </c>
      <c r="Q129" s="6">
        <v>1850.4231745792499</v>
      </c>
      <c r="R129" s="10">
        <f t="shared" si="9"/>
        <v>2.9556903470424838</v>
      </c>
      <c r="S129" s="10">
        <f t="shared" si="10"/>
        <v>5.9988528732253501</v>
      </c>
      <c r="T129" s="10">
        <f t="shared" si="11"/>
        <v>3.5647657757951401</v>
      </c>
      <c r="U129" s="10">
        <f t="shared" si="12"/>
        <v>8.5862580528842614</v>
      </c>
      <c r="V129" s="10">
        <f t="shared" si="13"/>
        <v>12.862624111410334</v>
      </c>
      <c r="W129" s="10">
        <f t="shared" si="14"/>
        <v>8.2992729719217984</v>
      </c>
      <c r="X129" s="10">
        <f t="shared" si="15"/>
        <v>43.042742586209684</v>
      </c>
      <c r="Y129" s="10">
        <f t="shared" si="16"/>
        <v>14.689793281511246</v>
      </c>
      <c r="Z129" s="7">
        <v>68</v>
      </c>
    </row>
    <row r="130" spans="1:26" ht="15" customHeight="1" x14ac:dyDescent="0.25">
      <c r="A130" s="2" t="s">
        <v>142</v>
      </c>
      <c r="B130" s="2" t="s">
        <v>1823</v>
      </c>
      <c r="C130" s="6">
        <v>11960</v>
      </c>
      <c r="D130" s="6">
        <v>11905</v>
      </c>
      <c r="E130" s="6">
        <v>11456</v>
      </c>
      <c r="F130" s="10">
        <v>0.77190000000000003</v>
      </c>
      <c r="G130" s="10">
        <v>7.6899999999999996E-2</v>
      </c>
      <c r="H130" s="10">
        <v>0.39219999999999999</v>
      </c>
      <c r="I130" s="6">
        <v>10097.824184527501</v>
      </c>
      <c r="J130" s="6">
        <v>231.72112979654</v>
      </c>
      <c r="K130" s="6">
        <v>399.14940485421999</v>
      </c>
      <c r="L130" s="6">
        <v>456.27060978987299</v>
      </c>
      <c r="M130" s="6">
        <v>1034.2399969395599</v>
      </c>
      <c r="N130" s="6">
        <v>1702.52561804587</v>
      </c>
      <c r="O130" s="6">
        <v>1102.3769460215899</v>
      </c>
      <c r="P130" s="6">
        <v>3755.5992791154499</v>
      </c>
      <c r="Q130" s="6">
        <v>1415.9411999644401</v>
      </c>
      <c r="R130" s="10">
        <f t="shared" si="9"/>
        <v>2.2947629663784124</v>
      </c>
      <c r="S130" s="10">
        <f t="shared" si="10"/>
        <v>3.952825851987213</v>
      </c>
      <c r="T130" s="10">
        <f t="shared" si="11"/>
        <v>4.5185041990431811</v>
      </c>
      <c r="U130" s="10">
        <f t="shared" si="12"/>
        <v>10.242206420312657</v>
      </c>
      <c r="V130" s="10">
        <f t="shared" si="13"/>
        <v>16.860321460682425</v>
      </c>
      <c r="W130" s="10">
        <f t="shared" si="14"/>
        <v>10.916975042115695</v>
      </c>
      <c r="X130" s="10">
        <f t="shared" si="15"/>
        <v>37.192163484783258</v>
      </c>
      <c r="Y130" s="10">
        <f t="shared" si="16"/>
        <v>14.022240574697578</v>
      </c>
      <c r="Z130" s="7">
        <v>14</v>
      </c>
    </row>
    <row r="131" spans="1:26" ht="15" customHeight="1" x14ac:dyDescent="0.25">
      <c r="A131" s="2" t="s">
        <v>143</v>
      </c>
      <c r="B131" s="2" t="s">
        <v>1824</v>
      </c>
      <c r="C131" s="6">
        <v>8496</v>
      </c>
      <c r="D131" s="6">
        <v>8482</v>
      </c>
      <c r="E131" s="6">
        <v>8218.9999999999909</v>
      </c>
      <c r="F131" s="10">
        <v>0.63190000000000002</v>
      </c>
      <c r="G131" s="10">
        <v>2.75E-2</v>
      </c>
      <c r="H131" s="10">
        <v>0.30180000000000001</v>
      </c>
      <c r="I131" s="6">
        <v>6865.9771454149904</v>
      </c>
      <c r="J131" s="6">
        <v>44.464591639270601</v>
      </c>
      <c r="K131" s="6">
        <v>228.161110054891</v>
      </c>
      <c r="L131" s="6">
        <v>313.32979084940598</v>
      </c>
      <c r="M131" s="6">
        <v>1053.2271255933099</v>
      </c>
      <c r="N131" s="6">
        <v>1102.34553403735</v>
      </c>
      <c r="O131" s="6">
        <v>638.10881050256705</v>
      </c>
      <c r="P131" s="6">
        <v>2249.76787409494</v>
      </c>
      <c r="Q131" s="6">
        <v>1236.5723086432599</v>
      </c>
      <c r="R131" s="10">
        <f t="shared" ref="R131:R194" si="17">J131/$I131*100</f>
        <v>0.64760762667209681</v>
      </c>
      <c r="S131" s="10">
        <f t="shared" ref="S131:S194" si="18">K131/$I131*100</f>
        <v>3.3230683007334796</v>
      </c>
      <c r="T131" s="10">
        <f t="shared" ref="T131:T194" si="19">L131/$I131*100</f>
        <v>4.5635134550170111</v>
      </c>
      <c r="U131" s="10">
        <f t="shared" ref="U131:U194" si="20">M131/$I131*100</f>
        <v>15.339799467533055</v>
      </c>
      <c r="V131" s="10">
        <f t="shared" ref="V131:V194" si="21">N131/$I131*100</f>
        <v>16.055187931603907</v>
      </c>
      <c r="W131" s="10">
        <f t="shared" ref="W131:W194" si="22">O131/$I131*100</f>
        <v>9.2937799964668937</v>
      </c>
      <c r="X131" s="10">
        <f t="shared" ref="X131:X194" si="23">P131/$I131*100</f>
        <v>32.766900128662755</v>
      </c>
      <c r="Y131" s="10">
        <f t="shared" ref="Y131:Y194" si="24">Q131/$I131*100</f>
        <v>18.010143093310859</v>
      </c>
      <c r="Z131" s="7">
        <v>9</v>
      </c>
    </row>
    <row r="132" spans="1:26" ht="15" customHeight="1" x14ac:dyDescent="0.25">
      <c r="A132" s="2" t="s">
        <v>144</v>
      </c>
      <c r="B132" s="2" t="s">
        <v>1825</v>
      </c>
      <c r="C132" s="6">
        <v>8060</v>
      </c>
      <c r="D132" s="6">
        <v>8041</v>
      </c>
      <c r="E132" s="6">
        <v>7775</v>
      </c>
      <c r="F132" s="10">
        <v>0.67510000000000003</v>
      </c>
      <c r="G132" s="10">
        <v>3.9300000000000002E-2</v>
      </c>
      <c r="H132" s="10">
        <v>0.32779999999999998</v>
      </c>
      <c r="I132" s="6">
        <v>6866.6907030689299</v>
      </c>
      <c r="J132" s="6">
        <v>87.359990611439102</v>
      </c>
      <c r="K132" s="6">
        <v>269.89334587955102</v>
      </c>
      <c r="L132" s="6">
        <v>303.40239218348199</v>
      </c>
      <c r="M132" s="6">
        <v>733.88129613926799</v>
      </c>
      <c r="N132" s="6">
        <v>977.92821570239005</v>
      </c>
      <c r="O132" s="6">
        <v>1112.14386701425</v>
      </c>
      <c r="P132" s="6">
        <v>2518.4260269732399</v>
      </c>
      <c r="Q132" s="6">
        <v>863.65556856530998</v>
      </c>
      <c r="R132" s="10">
        <f t="shared" si="17"/>
        <v>1.2722284196140552</v>
      </c>
      <c r="S132" s="10">
        <f t="shared" si="18"/>
        <v>3.9304718611969456</v>
      </c>
      <c r="T132" s="10">
        <f t="shared" si="19"/>
        <v>4.4184659729596145</v>
      </c>
      <c r="U132" s="10">
        <f t="shared" si="20"/>
        <v>10.687554280131979</v>
      </c>
      <c r="V132" s="10">
        <f t="shared" si="21"/>
        <v>14.241623192163361</v>
      </c>
      <c r="W132" s="10">
        <f t="shared" si="22"/>
        <v>16.196213213989665</v>
      </c>
      <c r="X132" s="10">
        <f t="shared" si="23"/>
        <v>36.675978806613202</v>
      </c>
      <c r="Y132" s="10">
        <f t="shared" si="24"/>
        <v>12.577464253331177</v>
      </c>
      <c r="Z132" s="7">
        <v>8</v>
      </c>
    </row>
    <row r="133" spans="1:26" ht="15" customHeight="1" x14ac:dyDescent="0.25">
      <c r="A133" s="2" t="s">
        <v>145</v>
      </c>
      <c r="B133" s="2" t="s">
        <v>1826</v>
      </c>
      <c r="C133" s="6">
        <v>7422</v>
      </c>
      <c r="D133" s="6">
        <v>7369</v>
      </c>
      <c r="E133" s="6">
        <v>6951</v>
      </c>
      <c r="F133" s="10">
        <v>1.1748000000000001</v>
      </c>
      <c r="G133" s="10">
        <v>0.1195</v>
      </c>
      <c r="H133" s="10">
        <v>0.5978</v>
      </c>
      <c r="I133" s="6">
        <v>6041.66337547274</v>
      </c>
      <c r="J133" s="6">
        <v>245.57364947006201</v>
      </c>
      <c r="K133" s="6">
        <v>322.180668100275</v>
      </c>
      <c r="L133" s="6">
        <v>347.42856874662698</v>
      </c>
      <c r="M133" s="6">
        <v>984.48355001063896</v>
      </c>
      <c r="N133" s="6">
        <v>953.81576670281697</v>
      </c>
      <c r="O133" s="6">
        <v>774.21292858491199</v>
      </c>
      <c r="P133" s="6">
        <v>1749.9566334974299</v>
      </c>
      <c r="Q133" s="6">
        <v>664.01161035997097</v>
      </c>
      <c r="R133" s="10">
        <f t="shared" si="17"/>
        <v>4.0646695157994746</v>
      </c>
      <c r="S133" s="10">
        <f t="shared" si="18"/>
        <v>5.3326484459267878</v>
      </c>
      <c r="T133" s="10">
        <f t="shared" si="19"/>
        <v>5.7505449601359473</v>
      </c>
      <c r="U133" s="10">
        <f t="shared" si="20"/>
        <v>16.29490901474805</v>
      </c>
      <c r="V133" s="10">
        <f t="shared" si="21"/>
        <v>15.787304048997667</v>
      </c>
      <c r="W133" s="10">
        <f t="shared" si="22"/>
        <v>12.81456579868342</v>
      </c>
      <c r="X133" s="10">
        <f t="shared" si="23"/>
        <v>28.964815229555914</v>
      </c>
      <c r="Y133" s="10">
        <f t="shared" si="24"/>
        <v>10.990542986152622</v>
      </c>
      <c r="Z133" s="7">
        <v>7</v>
      </c>
    </row>
    <row r="134" spans="1:26" ht="15" customHeight="1" x14ac:dyDescent="0.25">
      <c r="A134" s="2" t="s">
        <v>146</v>
      </c>
      <c r="B134" s="2" t="s">
        <v>1827</v>
      </c>
      <c r="C134" s="6">
        <v>19830</v>
      </c>
      <c r="D134" s="6">
        <v>21000</v>
      </c>
      <c r="E134" s="6">
        <v>21777</v>
      </c>
      <c r="F134" s="10">
        <v>-0.72399999999999998</v>
      </c>
      <c r="G134" s="10">
        <v>-0.95089999999999997</v>
      </c>
      <c r="H134" s="10">
        <v>-0.8478</v>
      </c>
      <c r="I134" s="6">
        <v>17124.431468520401</v>
      </c>
      <c r="J134" s="6">
        <v>210.52567283311501</v>
      </c>
      <c r="K134" s="6">
        <v>649.789487043083</v>
      </c>
      <c r="L134" s="6">
        <v>522.79902360073197</v>
      </c>
      <c r="M134" s="6">
        <v>1627.5967396598901</v>
      </c>
      <c r="N134" s="6">
        <v>2324.3840624564</v>
      </c>
      <c r="O134" s="6">
        <v>2270.3284200579701</v>
      </c>
      <c r="P134" s="6">
        <v>7002.6192010032501</v>
      </c>
      <c r="Q134" s="6">
        <v>2516.3888618659898</v>
      </c>
      <c r="R134" s="10">
        <f t="shared" si="17"/>
        <v>1.2293878089916233</v>
      </c>
      <c r="S134" s="10">
        <f t="shared" si="18"/>
        <v>3.7945171390803938</v>
      </c>
      <c r="T134" s="10">
        <f t="shared" si="19"/>
        <v>3.0529423681118173</v>
      </c>
      <c r="U134" s="10">
        <f t="shared" si="20"/>
        <v>9.5045300782795508</v>
      </c>
      <c r="V134" s="10">
        <f t="shared" si="21"/>
        <v>13.573496245579204</v>
      </c>
      <c r="W134" s="10">
        <f t="shared" si="22"/>
        <v>13.257832379612033</v>
      </c>
      <c r="X134" s="10">
        <f t="shared" si="23"/>
        <v>40.892564602077833</v>
      </c>
      <c r="Y134" s="10">
        <f t="shared" si="24"/>
        <v>14.69472937826772</v>
      </c>
      <c r="Z134" s="7">
        <v>15</v>
      </c>
    </row>
    <row r="135" spans="1:26" ht="15" customHeight="1" x14ac:dyDescent="0.25">
      <c r="A135" s="2" t="s">
        <v>147</v>
      </c>
      <c r="B135" s="2" t="s">
        <v>1828</v>
      </c>
      <c r="C135" s="6">
        <v>16844</v>
      </c>
      <c r="D135" s="6">
        <v>16571</v>
      </c>
      <c r="E135" s="6">
        <v>17006</v>
      </c>
      <c r="F135" s="10">
        <v>-0.51690000000000003</v>
      </c>
      <c r="G135" s="10">
        <v>0.2727</v>
      </c>
      <c r="H135" s="10">
        <v>-8.6999999999999994E-2</v>
      </c>
      <c r="I135" s="6">
        <v>14629.9250274402</v>
      </c>
      <c r="J135" s="6">
        <v>749.03639021424397</v>
      </c>
      <c r="K135" s="6">
        <v>926.84773150657804</v>
      </c>
      <c r="L135" s="6">
        <v>646.45747767085902</v>
      </c>
      <c r="M135" s="6">
        <v>1323.49961404795</v>
      </c>
      <c r="N135" s="6">
        <v>2063.5163518644799</v>
      </c>
      <c r="O135" s="6">
        <v>1503.0554327549301</v>
      </c>
      <c r="P135" s="6">
        <v>6089.1772768519404</v>
      </c>
      <c r="Q135" s="6">
        <v>1328.33475252925</v>
      </c>
      <c r="R135" s="10">
        <f t="shared" si="17"/>
        <v>5.1198921991010566</v>
      </c>
      <c r="S135" s="10">
        <f t="shared" si="18"/>
        <v>6.3352869530647808</v>
      </c>
      <c r="T135" s="10">
        <f t="shared" si="19"/>
        <v>4.4187340431229112</v>
      </c>
      <c r="U135" s="10">
        <f t="shared" si="20"/>
        <v>9.0465235574725487</v>
      </c>
      <c r="V135" s="10">
        <f t="shared" si="21"/>
        <v>14.104763681249935</v>
      </c>
      <c r="W135" s="10">
        <f t="shared" si="22"/>
        <v>10.27384234666799</v>
      </c>
      <c r="X135" s="10">
        <f t="shared" si="23"/>
        <v>41.621384015508958</v>
      </c>
      <c r="Y135" s="10">
        <f t="shared" si="24"/>
        <v>9.0795732038120285</v>
      </c>
      <c r="Z135" s="7">
        <v>21</v>
      </c>
    </row>
    <row r="136" spans="1:26" ht="15" customHeight="1" x14ac:dyDescent="0.25">
      <c r="A136" s="2" t="s">
        <v>148</v>
      </c>
      <c r="B136" s="2" t="s">
        <v>1829</v>
      </c>
      <c r="C136" s="6">
        <v>11104</v>
      </c>
      <c r="D136" s="6">
        <v>11428</v>
      </c>
      <c r="E136" s="6">
        <v>11875</v>
      </c>
      <c r="F136" s="10">
        <v>-0.76439999999999997</v>
      </c>
      <c r="G136" s="10">
        <v>-0.47820000000000001</v>
      </c>
      <c r="H136" s="10">
        <v>-0.60840000000000005</v>
      </c>
      <c r="I136" s="6">
        <v>9713.3013407085491</v>
      </c>
      <c r="J136" s="6">
        <v>1116.27541093021</v>
      </c>
      <c r="K136" s="6">
        <v>504.22337512870098</v>
      </c>
      <c r="L136" s="6">
        <v>280.23769308430798</v>
      </c>
      <c r="M136" s="6">
        <v>681.20987523647705</v>
      </c>
      <c r="N136" s="6">
        <v>1172.3193638862399</v>
      </c>
      <c r="O136" s="6">
        <v>1069.6754345990601</v>
      </c>
      <c r="P136" s="6">
        <v>4052.50179557607</v>
      </c>
      <c r="Q136" s="6">
        <v>836.85839226748101</v>
      </c>
      <c r="R136" s="10">
        <f t="shared" si="17"/>
        <v>11.492234944383821</v>
      </c>
      <c r="S136" s="10">
        <f t="shared" si="18"/>
        <v>5.1910607675219076</v>
      </c>
      <c r="T136" s="10">
        <f t="shared" si="19"/>
        <v>2.8850921355628989</v>
      </c>
      <c r="U136" s="10">
        <f t="shared" si="20"/>
        <v>7.0131652601110943</v>
      </c>
      <c r="V136" s="10">
        <f t="shared" si="21"/>
        <v>12.06921645654127</v>
      </c>
      <c r="W136" s="10">
        <f t="shared" si="22"/>
        <v>11.01248069094736</v>
      </c>
      <c r="X136" s="10">
        <f t="shared" si="23"/>
        <v>41.721157960908634</v>
      </c>
      <c r="Y136" s="10">
        <f t="shared" si="24"/>
        <v>8.6155917840229925</v>
      </c>
      <c r="Z136" s="7">
        <v>32</v>
      </c>
    </row>
    <row r="137" spans="1:26" ht="15" customHeight="1" x14ac:dyDescent="0.25">
      <c r="A137" s="2" t="s">
        <v>149</v>
      </c>
      <c r="B137" s="2" t="s">
        <v>1830</v>
      </c>
      <c r="C137" s="6">
        <v>5459</v>
      </c>
      <c r="D137" s="6">
        <v>5348.99999999999</v>
      </c>
      <c r="E137" s="6">
        <v>5156</v>
      </c>
      <c r="F137" s="10">
        <v>0.73770000000000002</v>
      </c>
      <c r="G137" s="10">
        <v>0.33979999999999999</v>
      </c>
      <c r="H137" s="10">
        <v>0.52049999999999996</v>
      </c>
      <c r="I137" s="6">
        <v>4489.7662371582701</v>
      </c>
      <c r="J137" s="6">
        <v>319.299346006365</v>
      </c>
      <c r="K137" s="6">
        <v>211.35208385570499</v>
      </c>
      <c r="L137" s="6">
        <v>156.891134526293</v>
      </c>
      <c r="M137" s="6">
        <v>586.41643147366801</v>
      </c>
      <c r="N137" s="6">
        <v>727.20839039298505</v>
      </c>
      <c r="O137" s="6">
        <v>494.98781621239499</v>
      </c>
      <c r="P137" s="6">
        <v>1545.11716479758</v>
      </c>
      <c r="Q137" s="6">
        <v>448.493869893274</v>
      </c>
      <c r="R137" s="10">
        <f t="shared" si="17"/>
        <v>7.1117142661855093</v>
      </c>
      <c r="S137" s="10">
        <f t="shared" si="18"/>
        <v>4.7074184421119689</v>
      </c>
      <c r="T137" s="10">
        <f t="shared" si="19"/>
        <v>3.494416551753369</v>
      </c>
      <c r="U137" s="10">
        <f t="shared" si="20"/>
        <v>13.061179591497652</v>
      </c>
      <c r="V137" s="10">
        <f t="shared" si="21"/>
        <v>16.197021225168744</v>
      </c>
      <c r="W137" s="10">
        <f t="shared" si="22"/>
        <v>11.024801516741995</v>
      </c>
      <c r="X137" s="10">
        <f t="shared" si="23"/>
        <v>34.414200721851806</v>
      </c>
      <c r="Y137" s="10">
        <f t="shared" si="24"/>
        <v>9.9892476846888449</v>
      </c>
      <c r="Z137" s="7">
        <v>6</v>
      </c>
    </row>
    <row r="138" spans="1:26" ht="15" customHeight="1" x14ac:dyDescent="0.25">
      <c r="A138" s="2" t="s">
        <v>150</v>
      </c>
      <c r="B138" s="2" t="s">
        <v>1831</v>
      </c>
      <c r="C138" s="6">
        <v>20773</v>
      </c>
      <c r="D138" s="6">
        <v>20494</v>
      </c>
      <c r="E138" s="6">
        <v>20100</v>
      </c>
      <c r="F138" s="10">
        <v>0.38900000000000001</v>
      </c>
      <c r="G138" s="10">
        <v>0.22559999999999999</v>
      </c>
      <c r="H138" s="10">
        <v>0.2999</v>
      </c>
      <c r="I138" s="6">
        <v>17273.4089847291</v>
      </c>
      <c r="J138" s="6">
        <v>1155.2513570164001</v>
      </c>
      <c r="K138" s="6">
        <v>789.63051594286503</v>
      </c>
      <c r="L138" s="6">
        <v>941.273629670265</v>
      </c>
      <c r="M138" s="6">
        <v>2430.6426996458099</v>
      </c>
      <c r="N138" s="6">
        <v>2434.71625811999</v>
      </c>
      <c r="O138" s="6">
        <v>1972.0866163601199</v>
      </c>
      <c r="P138" s="6">
        <v>5570.18432985247</v>
      </c>
      <c r="Q138" s="6">
        <v>1979.6235781211601</v>
      </c>
      <c r="R138" s="10">
        <f t="shared" si="17"/>
        <v>6.688033369890813</v>
      </c>
      <c r="S138" s="10">
        <f t="shared" si="18"/>
        <v>4.5713646717967116</v>
      </c>
      <c r="T138" s="10">
        <f t="shared" si="19"/>
        <v>5.4492638395953961</v>
      </c>
      <c r="U138" s="10">
        <f t="shared" si="20"/>
        <v>14.071586574454804</v>
      </c>
      <c r="V138" s="10">
        <f t="shared" si="21"/>
        <v>14.095169403285995</v>
      </c>
      <c r="W138" s="10">
        <f t="shared" si="22"/>
        <v>11.416892971755502</v>
      </c>
      <c r="X138" s="10">
        <f t="shared" si="23"/>
        <v>32.247162877790373</v>
      </c>
      <c r="Y138" s="10">
        <f t="shared" si="24"/>
        <v>11.460526291430288</v>
      </c>
      <c r="Z138" s="7">
        <v>21</v>
      </c>
    </row>
    <row r="139" spans="1:26" ht="15" customHeight="1" x14ac:dyDescent="0.25">
      <c r="A139" s="2" t="s">
        <v>151</v>
      </c>
      <c r="B139" s="2" t="s">
        <v>1832</v>
      </c>
      <c r="C139" s="6">
        <v>12852</v>
      </c>
      <c r="D139" s="6">
        <v>12651</v>
      </c>
      <c r="E139" s="6">
        <v>12554</v>
      </c>
      <c r="F139" s="10">
        <v>0.15409999999999999</v>
      </c>
      <c r="G139" s="10">
        <v>0.2631</v>
      </c>
      <c r="H139" s="10">
        <v>0.2135</v>
      </c>
      <c r="I139" s="6">
        <v>10739.382581170399</v>
      </c>
      <c r="J139" s="6">
        <v>494.82192109463801</v>
      </c>
      <c r="K139" s="6">
        <v>588.75535187546302</v>
      </c>
      <c r="L139" s="6">
        <v>633.693303107936</v>
      </c>
      <c r="M139" s="6">
        <v>1469.1485821654301</v>
      </c>
      <c r="N139" s="6">
        <v>1336.03288844948</v>
      </c>
      <c r="O139" s="6">
        <v>1186.0601610205799</v>
      </c>
      <c r="P139" s="6">
        <v>3755.7442387630999</v>
      </c>
      <c r="Q139" s="6">
        <v>1275.1261346937799</v>
      </c>
      <c r="R139" s="10">
        <f t="shared" si="17"/>
        <v>4.6075453347031363</v>
      </c>
      <c r="S139" s="10">
        <f t="shared" si="18"/>
        <v>5.4822085666986204</v>
      </c>
      <c r="T139" s="10">
        <f t="shared" si="19"/>
        <v>5.9006493000724705</v>
      </c>
      <c r="U139" s="10">
        <f t="shared" si="20"/>
        <v>13.680009731111742</v>
      </c>
      <c r="V139" s="10">
        <f t="shared" si="21"/>
        <v>12.440499985464495</v>
      </c>
      <c r="W139" s="10">
        <f t="shared" si="22"/>
        <v>11.044025595103818</v>
      </c>
      <c r="X139" s="10">
        <f t="shared" si="23"/>
        <v>34.971696094970397</v>
      </c>
      <c r="Y139" s="10">
        <f t="shared" si="24"/>
        <v>11.873365391875389</v>
      </c>
      <c r="Z139" s="7">
        <v>14</v>
      </c>
    </row>
    <row r="140" spans="1:26" ht="15" customHeight="1" x14ac:dyDescent="0.25">
      <c r="A140" s="2" t="s">
        <v>152</v>
      </c>
      <c r="B140" s="2" t="s">
        <v>1833</v>
      </c>
      <c r="C140" s="6">
        <v>38822</v>
      </c>
      <c r="D140" s="6">
        <v>38175</v>
      </c>
      <c r="E140" s="6">
        <v>37836</v>
      </c>
      <c r="F140" s="10">
        <v>0.17860000000000001</v>
      </c>
      <c r="G140" s="10">
        <v>0.28050000000000003</v>
      </c>
      <c r="H140" s="10">
        <v>0.2341</v>
      </c>
      <c r="I140" s="6">
        <v>32989.4788677693</v>
      </c>
      <c r="J140" s="6">
        <v>816.55032183334697</v>
      </c>
      <c r="K140" s="6">
        <v>1515.6683616704199</v>
      </c>
      <c r="L140" s="6">
        <v>1564.5773323957701</v>
      </c>
      <c r="M140" s="6">
        <v>4031.510594845</v>
      </c>
      <c r="N140" s="6">
        <v>5459.9948185773701</v>
      </c>
      <c r="O140" s="6">
        <v>4029.4460604454998</v>
      </c>
      <c r="P140" s="6">
        <v>11056.2940379138</v>
      </c>
      <c r="Q140" s="6">
        <v>4515.4373400880804</v>
      </c>
      <c r="R140" s="10">
        <f t="shared" si="17"/>
        <v>2.4751840582456612</v>
      </c>
      <c r="S140" s="10">
        <f t="shared" si="18"/>
        <v>4.5943992257217108</v>
      </c>
      <c r="T140" s="10">
        <f t="shared" si="19"/>
        <v>4.7426554953081155</v>
      </c>
      <c r="U140" s="10">
        <f t="shared" si="20"/>
        <v>12.220594969094172</v>
      </c>
      <c r="V140" s="10">
        <f t="shared" si="21"/>
        <v>16.550715579541276</v>
      </c>
      <c r="W140" s="10">
        <f t="shared" si="22"/>
        <v>12.214336809006905</v>
      </c>
      <c r="X140" s="10">
        <f t="shared" si="23"/>
        <v>33.514606527221602</v>
      </c>
      <c r="Y140" s="10">
        <f t="shared" si="24"/>
        <v>13.687507335860523</v>
      </c>
      <c r="Z140" s="7">
        <v>40</v>
      </c>
    </row>
    <row r="141" spans="1:26" ht="15" customHeight="1" x14ac:dyDescent="0.25">
      <c r="A141" s="2" t="s">
        <v>153</v>
      </c>
      <c r="B141" s="2" t="s">
        <v>1834</v>
      </c>
      <c r="C141" s="6">
        <v>5524</v>
      </c>
      <c r="D141" s="6">
        <v>5525</v>
      </c>
      <c r="E141" s="6">
        <v>5343</v>
      </c>
      <c r="F141" s="10">
        <v>0.67220000000000002</v>
      </c>
      <c r="G141" s="10">
        <v>-3.0000000000000001E-3</v>
      </c>
      <c r="H141" s="10">
        <v>0.30330000000000001</v>
      </c>
      <c r="I141" s="6">
        <v>4560.5620888362</v>
      </c>
      <c r="J141" s="6">
        <v>267.01211301650198</v>
      </c>
      <c r="K141" s="6">
        <v>194.91117249108601</v>
      </c>
      <c r="L141" s="6">
        <v>171.32384702283201</v>
      </c>
      <c r="M141" s="6">
        <v>519.18059636019802</v>
      </c>
      <c r="N141" s="6">
        <v>685.97349528378697</v>
      </c>
      <c r="O141" s="6">
        <v>543.50845830117896</v>
      </c>
      <c r="P141" s="6">
        <v>1659.1200695586599</v>
      </c>
      <c r="Q141" s="6">
        <v>519.53233680194899</v>
      </c>
      <c r="R141" s="10">
        <f t="shared" si="17"/>
        <v>5.8548071008641882</v>
      </c>
      <c r="S141" s="10">
        <f t="shared" si="18"/>
        <v>4.2738410023669902</v>
      </c>
      <c r="T141" s="10">
        <f t="shared" si="19"/>
        <v>3.7566388459487405</v>
      </c>
      <c r="U141" s="10">
        <f t="shared" si="20"/>
        <v>11.384136127235285</v>
      </c>
      <c r="V141" s="10">
        <f t="shared" si="21"/>
        <v>15.041424322738232</v>
      </c>
      <c r="W141" s="10">
        <f t="shared" si="22"/>
        <v>11.917576117023675</v>
      </c>
      <c r="X141" s="10">
        <f t="shared" si="23"/>
        <v>36.379727701109907</v>
      </c>
      <c r="Y141" s="10">
        <f t="shared" si="24"/>
        <v>11.39184878271282</v>
      </c>
      <c r="Z141" s="7">
        <v>11</v>
      </c>
    </row>
    <row r="142" spans="1:26" ht="15" customHeight="1" x14ac:dyDescent="0.25">
      <c r="A142" s="2" t="s">
        <v>154</v>
      </c>
      <c r="B142" s="2" t="s">
        <v>1835</v>
      </c>
      <c r="C142" s="6">
        <v>4569</v>
      </c>
      <c r="D142" s="6">
        <v>4591.00000000001</v>
      </c>
      <c r="E142" s="6">
        <v>4605</v>
      </c>
      <c r="F142" s="10">
        <v>-6.0900000000000003E-2</v>
      </c>
      <c r="G142" s="10">
        <v>-0.08</v>
      </c>
      <c r="H142" s="10">
        <v>-7.1300000000000002E-2</v>
      </c>
      <c r="I142" s="6">
        <v>3932.9448860187399</v>
      </c>
      <c r="J142" s="6">
        <v>174.42292579954801</v>
      </c>
      <c r="K142" s="6">
        <v>236.261499729962</v>
      </c>
      <c r="L142" s="6">
        <v>133.66975184452701</v>
      </c>
      <c r="M142" s="6">
        <v>389.82516935634999</v>
      </c>
      <c r="N142" s="6">
        <v>477.053082067079</v>
      </c>
      <c r="O142" s="6">
        <v>381.750701557919</v>
      </c>
      <c r="P142" s="6">
        <v>1740.3451261277401</v>
      </c>
      <c r="Q142" s="6">
        <v>399.61662953562097</v>
      </c>
      <c r="R142" s="10">
        <f t="shared" si="17"/>
        <v>4.4349191472172826</v>
      </c>
      <c r="S142" s="10">
        <f t="shared" si="18"/>
        <v>6.007241560130935</v>
      </c>
      <c r="T142" s="10">
        <f t="shared" si="19"/>
        <v>3.3987191714715044</v>
      </c>
      <c r="U142" s="10">
        <f t="shared" si="20"/>
        <v>9.9117882567371556</v>
      </c>
      <c r="V142" s="10">
        <f t="shared" si="21"/>
        <v>12.129666087184674</v>
      </c>
      <c r="W142" s="10">
        <f t="shared" si="22"/>
        <v>9.7064849018100379</v>
      </c>
      <c r="X142" s="10">
        <f t="shared" si="23"/>
        <v>44.250432603683521</v>
      </c>
      <c r="Y142" s="10">
        <f t="shared" si="24"/>
        <v>10.160748271765048</v>
      </c>
      <c r="Z142" s="7">
        <v>8</v>
      </c>
    </row>
    <row r="143" spans="1:26" ht="15" customHeight="1" x14ac:dyDescent="0.25">
      <c r="A143" s="2" t="s">
        <v>155</v>
      </c>
      <c r="B143" s="2" t="s">
        <v>1836</v>
      </c>
      <c r="C143" s="6">
        <v>10569</v>
      </c>
      <c r="D143" s="6">
        <v>10927</v>
      </c>
      <c r="E143" s="6">
        <v>11151</v>
      </c>
      <c r="F143" s="10">
        <v>-0.40500000000000003</v>
      </c>
      <c r="G143" s="10">
        <v>-0.55369999999999997</v>
      </c>
      <c r="H143" s="10">
        <v>-0.48609999999999998</v>
      </c>
      <c r="I143" s="6">
        <v>9254.2886915592408</v>
      </c>
      <c r="J143" s="6">
        <v>941.93851550318095</v>
      </c>
      <c r="K143" s="6">
        <v>444.32923334127503</v>
      </c>
      <c r="L143" s="6">
        <v>195.628125744122</v>
      </c>
      <c r="M143" s="6">
        <v>723.69276956403598</v>
      </c>
      <c r="N143" s="6">
        <v>1179.99938086014</v>
      </c>
      <c r="O143" s="6">
        <v>894.27713706011104</v>
      </c>
      <c r="P143" s="6">
        <v>3954.2428047790099</v>
      </c>
      <c r="Q143" s="6">
        <v>920.18072470735603</v>
      </c>
      <c r="R143" s="10">
        <f t="shared" si="17"/>
        <v>10.178399949445225</v>
      </c>
      <c r="S143" s="10">
        <f t="shared" si="18"/>
        <v>4.8013331780598545</v>
      </c>
      <c r="T143" s="10">
        <f t="shared" si="19"/>
        <v>2.1139185545676007</v>
      </c>
      <c r="U143" s="10">
        <f t="shared" si="20"/>
        <v>7.8200798968386414</v>
      </c>
      <c r="V143" s="10">
        <f t="shared" si="21"/>
        <v>12.750838234994847</v>
      </c>
      <c r="W143" s="10">
        <f t="shared" si="22"/>
        <v>9.663380588891437</v>
      </c>
      <c r="X143" s="10">
        <f t="shared" si="23"/>
        <v>42.728760000599955</v>
      </c>
      <c r="Y143" s="10">
        <f t="shared" si="24"/>
        <v>9.943289596602332</v>
      </c>
      <c r="Z143" s="7">
        <v>28</v>
      </c>
    </row>
    <row r="144" spans="1:26" ht="15" customHeight="1" x14ac:dyDescent="0.25">
      <c r="A144" s="2" t="s">
        <v>156</v>
      </c>
      <c r="B144" s="2" t="s">
        <v>1837</v>
      </c>
      <c r="C144" s="6">
        <v>5491</v>
      </c>
      <c r="D144" s="6">
        <v>5615</v>
      </c>
      <c r="E144" s="6">
        <v>5881.99999999999</v>
      </c>
      <c r="F144" s="10">
        <v>-0.92479999999999996</v>
      </c>
      <c r="G144" s="10">
        <v>-0.3715</v>
      </c>
      <c r="H144" s="10">
        <v>-0.62339999999999995</v>
      </c>
      <c r="I144" s="6">
        <v>4718.82417047541</v>
      </c>
      <c r="J144" s="6">
        <v>318.253098725379</v>
      </c>
      <c r="K144" s="6">
        <v>229.34325340329801</v>
      </c>
      <c r="L144" s="6">
        <v>141.824396882998</v>
      </c>
      <c r="M144" s="6">
        <v>375.39904951007202</v>
      </c>
      <c r="N144" s="6">
        <v>673.60546901850103</v>
      </c>
      <c r="O144" s="6">
        <v>483.60904688516501</v>
      </c>
      <c r="P144" s="6">
        <v>1933.7505436844001</v>
      </c>
      <c r="Q144" s="6">
        <v>563.03931236559197</v>
      </c>
      <c r="R144" s="10">
        <f t="shared" si="17"/>
        <v>6.744330520230335</v>
      </c>
      <c r="S144" s="10">
        <f t="shared" si="18"/>
        <v>4.8601779832833278</v>
      </c>
      <c r="T144" s="10">
        <f t="shared" si="19"/>
        <v>3.0055028913846886</v>
      </c>
      <c r="U144" s="10">
        <f t="shared" si="20"/>
        <v>7.9553515017333538</v>
      </c>
      <c r="V144" s="10">
        <f t="shared" si="21"/>
        <v>14.274858411404571</v>
      </c>
      <c r="W144" s="10">
        <f t="shared" si="22"/>
        <v>10.248507454695915</v>
      </c>
      <c r="X144" s="10">
        <f t="shared" si="23"/>
        <v>40.979499846241978</v>
      </c>
      <c r="Y144" s="10">
        <f t="shared" si="24"/>
        <v>11.931771391025725</v>
      </c>
      <c r="Z144" s="7">
        <v>8</v>
      </c>
    </row>
    <row r="145" spans="1:26" ht="15" customHeight="1" x14ac:dyDescent="0.25">
      <c r="A145" s="2" t="s">
        <v>157</v>
      </c>
      <c r="B145" s="2" t="s">
        <v>1838</v>
      </c>
      <c r="C145" s="6">
        <v>4092</v>
      </c>
      <c r="D145" s="6">
        <v>3845</v>
      </c>
      <c r="E145" s="6">
        <v>3694</v>
      </c>
      <c r="F145" s="10">
        <v>0.80449999999999999</v>
      </c>
      <c r="G145" s="10">
        <v>1.0430999999999999</v>
      </c>
      <c r="H145" s="10">
        <v>0.93459999999999999</v>
      </c>
      <c r="I145" s="6">
        <v>3346.82820605389</v>
      </c>
      <c r="J145" s="6">
        <v>176.56662742506501</v>
      </c>
      <c r="K145" s="6">
        <v>146.43560428454001</v>
      </c>
      <c r="L145" s="6">
        <v>128.117033336091</v>
      </c>
      <c r="M145" s="6">
        <v>472.67599479145599</v>
      </c>
      <c r="N145" s="6">
        <v>510.26495973039903</v>
      </c>
      <c r="O145" s="6">
        <v>411.49864611388</v>
      </c>
      <c r="P145" s="6">
        <v>1087.6264977428</v>
      </c>
      <c r="Q145" s="6">
        <v>413.64284262965901</v>
      </c>
      <c r="R145" s="10">
        <f t="shared" si="17"/>
        <v>5.27564059325434</v>
      </c>
      <c r="S145" s="10">
        <f t="shared" si="18"/>
        <v>4.3753546722135557</v>
      </c>
      <c r="T145" s="10">
        <f t="shared" si="19"/>
        <v>3.8280134338639575</v>
      </c>
      <c r="U145" s="10">
        <f t="shared" si="20"/>
        <v>14.123103000520279</v>
      </c>
      <c r="V145" s="10">
        <f t="shared" si="21"/>
        <v>15.246225032029113</v>
      </c>
      <c r="W145" s="10">
        <f t="shared" si="22"/>
        <v>12.295182805306325</v>
      </c>
      <c r="X145" s="10">
        <f t="shared" si="23"/>
        <v>32.497231132911253</v>
      </c>
      <c r="Y145" s="10">
        <f t="shared" si="24"/>
        <v>12.359249329901179</v>
      </c>
      <c r="Z145" s="7">
        <v>5</v>
      </c>
    </row>
    <row r="146" spans="1:26" ht="15" customHeight="1" x14ac:dyDescent="0.25">
      <c r="A146" s="2" t="s">
        <v>158</v>
      </c>
      <c r="B146" s="2" t="s">
        <v>1839</v>
      </c>
      <c r="C146" s="6">
        <v>56010</v>
      </c>
      <c r="D146" s="6">
        <v>54800</v>
      </c>
      <c r="E146" s="6">
        <v>52860</v>
      </c>
      <c r="F146" s="10">
        <v>0.72350000000000003</v>
      </c>
      <c r="G146" s="10">
        <v>0.36470000000000002</v>
      </c>
      <c r="H146" s="10">
        <v>0.52759999999999996</v>
      </c>
      <c r="I146" s="6">
        <v>47350.935031623601</v>
      </c>
      <c r="J146" s="6">
        <v>413.66269471615999</v>
      </c>
      <c r="K146" s="6">
        <v>1825.26328245032</v>
      </c>
      <c r="L146" s="6">
        <v>3724.0957136536999</v>
      </c>
      <c r="M146" s="6">
        <v>7615.1057259488698</v>
      </c>
      <c r="N146" s="6">
        <v>7449.2806313151405</v>
      </c>
      <c r="O146" s="6">
        <v>5211.3372732985899</v>
      </c>
      <c r="P146" s="6">
        <v>13531.709419566399</v>
      </c>
      <c r="Q146" s="6">
        <v>7580.4802906744399</v>
      </c>
      <c r="R146" s="10">
        <f t="shared" si="17"/>
        <v>0.87361040376476817</v>
      </c>
      <c r="S146" s="10">
        <f t="shared" si="18"/>
        <v>3.8547565771009742</v>
      </c>
      <c r="T146" s="10">
        <f t="shared" si="19"/>
        <v>7.8648831563020671</v>
      </c>
      <c r="U146" s="10">
        <f t="shared" si="20"/>
        <v>16.082271069965305</v>
      </c>
      <c r="V146" s="10">
        <f t="shared" si="21"/>
        <v>15.732066592433908</v>
      </c>
      <c r="W146" s="10">
        <f t="shared" si="22"/>
        <v>11.005774795826454</v>
      </c>
      <c r="X146" s="10">
        <f t="shared" si="23"/>
        <v>28.577491469871013</v>
      </c>
      <c r="Y146" s="10">
        <f t="shared" si="24"/>
        <v>16.009145934735546</v>
      </c>
      <c r="Z146" s="7">
        <v>12</v>
      </c>
    </row>
    <row r="147" spans="1:26" ht="15" customHeight="1" x14ac:dyDescent="0.25">
      <c r="A147" s="2" t="s">
        <v>159</v>
      </c>
      <c r="B147" s="2" t="s">
        <v>1840</v>
      </c>
      <c r="C147" s="6">
        <v>22207</v>
      </c>
      <c r="D147" s="6">
        <v>22463</v>
      </c>
      <c r="E147" s="6">
        <v>22691</v>
      </c>
      <c r="F147" s="10">
        <v>-0.20180000000000001</v>
      </c>
      <c r="G147" s="10">
        <v>-0.19089999999999999</v>
      </c>
      <c r="H147" s="10">
        <v>-0.1958</v>
      </c>
      <c r="I147" s="6">
        <v>18907.848804556499</v>
      </c>
      <c r="J147" s="6">
        <v>1034.6593636991599</v>
      </c>
      <c r="K147" s="6">
        <v>946.16059622538103</v>
      </c>
      <c r="L147" s="6">
        <v>747.82536870026502</v>
      </c>
      <c r="M147" s="6">
        <v>1998.5049514290399</v>
      </c>
      <c r="N147" s="6">
        <v>2604.82748731535</v>
      </c>
      <c r="O147" s="6">
        <v>2327.2743952283699</v>
      </c>
      <c r="P147" s="6">
        <v>6971.1062940291104</v>
      </c>
      <c r="Q147" s="6">
        <v>2277.49034792987</v>
      </c>
      <c r="R147" s="10">
        <f t="shared" si="17"/>
        <v>5.4721157038754349</v>
      </c>
      <c r="S147" s="10">
        <f t="shared" si="18"/>
        <v>5.0040626303155697</v>
      </c>
      <c r="T147" s="10">
        <f t="shared" si="19"/>
        <v>3.9551055036998748</v>
      </c>
      <c r="U147" s="10">
        <f t="shared" si="20"/>
        <v>10.569710875556774</v>
      </c>
      <c r="V147" s="10">
        <f t="shared" si="21"/>
        <v>13.776434930491019</v>
      </c>
      <c r="W147" s="10">
        <f t="shared" si="22"/>
        <v>12.308509652708524</v>
      </c>
      <c r="X147" s="10">
        <f t="shared" si="23"/>
        <v>36.868849365609385</v>
      </c>
      <c r="Y147" s="10">
        <f t="shared" si="24"/>
        <v>12.045211337743668</v>
      </c>
      <c r="Z147" s="7">
        <v>44</v>
      </c>
    </row>
    <row r="148" spans="1:26" ht="15" customHeight="1" x14ac:dyDescent="0.25">
      <c r="A148" s="2" t="s">
        <v>160</v>
      </c>
      <c r="B148" s="2" t="s">
        <v>1841</v>
      </c>
      <c r="C148" s="6">
        <v>4050</v>
      </c>
      <c r="D148" s="6">
        <v>4111</v>
      </c>
      <c r="E148" s="6">
        <v>4145.99999999999</v>
      </c>
      <c r="F148" s="10">
        <v>-0.1694</v>
      </c>
      <c r="G148" s="10">
        <v>-0.24879999999999999</v>
      </c>
      <c r="H148" s="10">
        <v>-0.2127</v>
      </c>
      <c r="I148" s="6">
        <v>3614.4568147136501</v>
      </c>
      <c r="J148" s="6">
        <v>192.517211144089</v>
      </c>
      <c r="K148" s="6">
        <v>175.14666614968601</v>
      </c>
      <c r="L148" s="6">
        <v>119.182963849109</v>
      </c>
      <c r="M148" s="6">
        <v>250.617688457643</v>
      </c>
      <c r="N148" s="6">
        <v>466.33502371292701</v>
      </c>
      <c r="O148" s="6">
        <v>349.81591713426099</v>
      </c>
      <c r="P148" s="6">
        <v>1715.1428083318301</v>
      </c>
      <c r="Q148" s="6">
        <v>345.69853593410602</v>
      </c>
      <c r="R148" s="10">
        <f t="shared" si="17"/>
        <v>5.3263110064116477</v>
      </c>
      <c r="S148" s="10">
        <f t="shared" si="18"/>
        <v>4.845725793062539</v>
      </c>
      <c r="T148" s="10">
        <f t="shared" si="19"/>
        <v>3.2973962605927851</v>
      </c>
      <c r="U148" s="10">
        <f t="shared" si="20"/>
        <v>6.9337579975346255</v>
      </c>
      <c r="V148" s="10">
        <f t="shared" si="21"/>
        <v>12.90193928489008</v>
      </c>
      <c r="W148" s="10">
        <f t="shared" si="22"/>
        <v>9.6782430961752866</v>
      </c>
      <c r="X148" s="10">
        <f t="shared" si="23"/>
        <v>47.452297710401879</v>
      </c>
      <c r="Y148" s="10">
        <f t="shared" si="24"/>
        <v>9.5643288509311866</v>
      </c>
      <c r="Z148" s="7">
        <v>8</v>
      </c>
    </row>
    <row r="149" spans="1:26" ht="15" customHeight="1" x14ac:dyDescent="0.25">
      <c r="A149" s="2" t="s">
        <v>161</v>
      </c>
      <c r="B149" s="2" t="s">
        <v>1842</v>
      </c>
      <c r="C149" s="6">
        <v>5157</v>
      </c>
      <c r="D149" s="6">
        <v>5243.00000000001</v>
      </c>
      <c r="E149" s="6">
        <v>5173.00000000001</v>
      </c>
      <c r="F149" s="10">
        <v>0.26919999999999999</v>
      </c>
      <c r="G149" s="10">
        <v>-0.27529999999999999</v>
      </c>
      <c r="H149" s="10">
        <v>-2.8199999999999999E-2</v>
      </c>
      <c r="I149" s="6">
        <v>4332.8653926118304</v>
      </c>
      <c r="J149" s="6">
        <v>368.81635859932697</v>
      </c>
      <c r="K149" s="6">
        <v>173.952895368394</v>
      </c>
      <c r="L149" s="6">
        <v>135.16649752716901</v>
      </c>
      <c r="M149" s="6">
        <v>507.52211079563398</v>
      </c>
      <c r="N149" s="6">
        <v>584.34657592478595</v>
      </c>
      <c r="O149" s="6">
        <v>589.160026473166</v>
      </c>
      <c r="P149" s="6">
        <v>1600.69809770439</v>
      </c>
      <c r="Q149" s="6">
        <v>373.202830218955</v>
      </c>
      <c r="R149" s="10">
        <f t="shared" si="17"/>
        <v>8.5120659235851832</v>
      </c>
      <c r="S149" s="10">
        <f t="shared" si="18"/>
        <v>4.0147311214654664</v>
      </c>
      <c r="T149" s="10">
        <f t="shared" si="19"/>
        <v>3.1195637362205546</v>
      </c>
      <c r="U149" s="10">
        <f t="shared" si="20"/>
        <v>11.713313588301947</v>
      </c>
      <c r="V149" s="10">
        <f t="shared" si="21"/>
        <v>13.486377327142044</v>
      </c>
      <c r="W149" s="10">
        <f t="shared" si="22"/>
        <v>13.597468951557323</v>
      </c>
      <c r="X149" s="10">
        <f t="shared" si="23"/>
        <v>36.94317622776407</v>
      </c>
      <c r="Y149" s="10">
        <f t="shared" si="24"/>
        <v>8.6133031239631972</v>
      </c>
      <c r="Z149" s="7">
        <v>3</v>
      </c>
    </row>
    <row r="150" spans="1:26" ht="15" customHeight="1" x14ac:dyDescent="0.25">
      <c r="A150" s="2" t="s">
        <v>162</v>
      </c>
      <c r="B150" s="2" t="s">
        <v>1843</v>
      </c>
      <c r="C150" s="6">
        <v>29665</v>
      </c>
      <c r="D150" s="6">
        <v>29815</v>
      </c>
      <c r="E150" s="6">
        <v>29717</v>
      </c>
      <c r="F150" s="10">
        <v>6.59E-2</v>
      </c>
      <c r="G150" s="10">
        <v>-8.4000000000000005E-2</v>
      </c>
      <c r="H150" s="10">
        <v>-1.5900000000000001E-2</v>
      </c>
      <c r="I150" s="6">
        <v>25338.554191014999</v>
      </c>
      <c r="J150" s="6">
        <v>817.67327720230196</v>
      </c>
      <c r="K150" s="6">
        <v>1309.1000499403799</v>
      </c>
      <c r="L150" s="6">
        <v>1247.3595821041099</v>
      </c>
      <c r="M150" s="6">
        <v>2547.0535494093501</v>
      </c>
      <c r="N150" s="6">
        <v>3405.8294819245202</v>
      </c>
      <c r="O150" s="6">
        <v>2867.2158775389198</v>
      </c>
      <c r="P150" s="6">
        <v>9697.7819070333899</v>
      </c>
      <c r="Q150" s="6">
        <v>3446.54046586204</v>
      </c>
      <c r="R150" s="10">
        <f t="shared" si="17"/>
        <v>3.2269926335901493</v>
      </c>
      <c r="S150" s="10">
        <f t="shared" si="18"/>
        <v>5.166435464595625</v>
      </c>
      <c r="T150" s="10">
        <f t="shared" si="19"/>
        <v>4.9227733070358886</v>
      </c>
      <c r="U150" s="10">
        <f t="shared" si="20"/>
        <v>10.052087148336705</v>
      </c>
      <c r="V150" s="10">
        <f t="shared" si="21"/>
        <v>13.441293675438754</v>
      </c>
      <c r="W150" s="10">
        <f t="shared" si="22"/>
        <v>11.315625413843183</v>
      </c>
      <c r="X150" s="10">
        <f t="shared" si="23"/>
        <v>38.272830540868839</v>
      </c>
      <c r="Y150" s="10">
        <f t="shared" si="24"/>
        <v>13.601961816290908</v>
      </c>
      <c r="Z150" s="7">
        <v>31</v>
      </c>
    </row>
    <row r="151" spans="1:26" ht="15" customHeight="1" x14ac:dyDescent="0.25">
      <c r="A151" s="2" t="s">
        <v>163</v>
      </c>
      <c r="B151" s="2" t="s">
        <v>1844</v>
      </c>
      <c r="C151" s="6">
        <v>352297</v>
      </c>
      <c r="D151" s="6">
        <v>341068</v>
      </c>
      <c r="E151" s="6">
        <v>338017</v>
      </c>
      <c r="F151" s="10">
        <v>0.1799</v>
      </c>
      <c r="G151" s="10">
        <v>0.5413</v>
      </c>
      <c r="H151" s="10">
        <v>0.37690000000000001</v>
      </c>
      <c r="I151" s="6">
        <v>294959.21623621701</v>
      </c>
      <c r="J151" s="6">
        <v>609.19600123212399</v>
      </c>
      <c r="K151" s="6">
        <v>11735.5908629349</v>
      </c>
      <c r="L151" s="6">
        <v>42275.300430723699</v>
      </c>
      <c r="M151" s="6">
        <v>45496.998147634302</v>
      </c>
      <c r="N151" s="6">
        <v>42246.663450213498</v>
      </c>
      <c r="O151" s="6">
        <v>23351.0076297345</v>
      </c>
      <c r="P151" s="6">
        <v>71625.495364073999</v>
      </c>
      <c r="Q151" s="6">
        <v>57618.964349669601</v>
      </c>
      <c r="R151" s="10">
        <f t="shared" si="17"/>
        <v>0.20653567262812755</v>
      </c>
      <c r="S151" s="10">
        <f t="shared" si="18"/>
        <v>3.978716451950596</v>
      </c>
      <c r="T151" s="10">
        <f t="shared" si="19"/>
        <v>14.332591796985138</v>
      </c>
      <c r="U151" s="10">
        <f t="shared" si="20"/>
        <v>15.424843721851431</v>
      </c>
      <c r="V151" s="10">
        <f t="shared" si="21"/>
        <v>14.322883003723611</v>
      </c>
      <c r="W151" s="10">
        <f t="shared" si="22"/>
        <v>7.9166902894920677</v>
      </c>
      <c r="X151" s="10">
        <f t="shared" si="23"/>
        <v>24.283186088585541</v>
      </c>
      <c r="Y151" s="10">
        <f t="shared" si="24"/>
        <v>19.534552974783356</v>
      </c>
      <c r="Z151" s="7">
        <v>28</v>
      </c>
    </row>
    <row r="152" spans="1:26" ht="15" customHeight="1" x14ac:dyDescent="0.25">
      <c r="A152" s="2" t="s">
        <v>164</v>
      </c>
      <c r="B152" s="2" t="s">
        <v>1845</v>
      </c>
      <c r="C152" s="6">
        <v>57247</v>
      </c>
      <c r="D152" s="6">
        <v>59194</v>
      </c>
      <c r="E152" s="6">
        <v>59470</v>
      </c>
      <c r="F152" s="10">
        <v>-9.2999999999999999E-2</v>
      </c>
      <c r="G152" s="10">
        <v>-0.55589999999999995</v>
      </c>
      <c r="H152" s="10">
        <v>-0.34570000000000001</v>
      </c>
      <c r="I152" s="6">
        <v>48042.407642287399</v>
      </c>
      <c r="J152" s="6">
        <v>397.52784693780501</v>
      </c>
      <c r="K152" s="6">
        <v>2057.1464240437599</v>
      </c>
      <c r="L152" s="6">
        <v>2990.2288035552201</v>
      </c>
      <c r="M152" s="6">
        <v>5745.0165572387205</v>
      </c>
      <c r="N152" s="6">
        <v>7075.2789957256</v>
      </c>
      <c r="O152" s="6">
        <v>5204.3650510121497</v>
      </c>
      <c r="P152" s="6">
        <v>14605.429784289699</v>
      </c>
      <c r="Q152" s="6">
        <v>9967.41417948446</v>
      </c>
      <c r="R152" s="10">
        <f t="shared" si="17"/>
        <v>0.82745196680754418</v>
      </c>
      <c r="S152" s="10">
        <f t="shared" si="18"/>
        <v>4.2819386558658632</v>
      </c>
      <c r="T152" s="10">
        <f t="shared" si="19"/>
        <v>6.2241443555863576</v>
      </c>
      <c r="U152" s="10">
        <f t="shared" si="20"/>
        <v>11.958219496439018</v>
      </c>
      <c r="V152" s="10">
        <f t="shared" si="21"/>
        <v>14.727153244288843</v>
      </c>
      <c r="W152" s="10">
        <f t="shared" si="22"/>
        <v>10.83285644167262</v>
      </c>
      <c r="X152" s="10">
        <f t="shared" si="23"/>
        <v>30.401119554703282</v>
      </c>
      <c r="Y152" s="10">
        <f t="shared" si="24"/>
        <v>20.747116284636501</v>
      </c>
      <c r="Z152" s="7">
        <v>3</v>
      </c>
    </row>
    <row r="153" spans="1:26" ht="15" customHeight="1" x14ac:dyDescent="0.25">
      <c r="A153" s="2" t="s">
        <v>165</v>
      </c>
      <c r="B153" s="2" t="s">
        <v>1846</v>
      </c>
      <c r="C153" s="6">
        <v>19342</v>
      </c>
      <c r="D153" s="6">
        <v>19440</v>
      </c>
      <c r="E153" s="6">
        <v>19733</v>
      </c>
      <c r="F153" s="10">
        <v>-0.29870000000000002</v>
      </c>
      <c r="G153" s="10">
        <v>-8.4199999999999997E-2</v>
      </c>
      <c r="H153" s="10">
        <v>-0.18179999999999999</v>
      </c>
      <c r="I153" s="6">
        <v>16467.164514619701</v>
      </c>
      <c r="J153" s="6">
        <v>15</v>
      </c>
      <c r="K153" s="6">
        <v>848.465531526213</v>
      </c>
      <c r="L153" s="6">
        <v>1971.6986947038999</v>
      </c>
      <c r="M153" s="6">
        <v>2351.61986674641</v>
      </c>
      <c r="N153" s="6">
        <v>2259.26484449705</v>
      </c>
      <c r="O153" s="6">
        <v>963.19984531468799</v>
      </c>
      <c r="P153" s="6">
        <v>5483.7191412075299</v>
      </c>
      <c r="Q153" s="6">
        <v>2574.1965906239302</v>
      </c>
      <c r="R153" s="10">
        <f t="shared" si="17"/>
        <v>9.1090363411884673E-2</v>
      </c>
      <c r="S153" s="10">
        <f t="shared" si="18"/>
        <v>5.1524689072787089</v>
      </c>
      <c r="T153" s="10">
        <f t="shared" si="19"/>
        <v>11.973516709287793</v>
      </c>
      <c r="U153" s="10">
        <f t="shared" si="20"/>
        <v>14.280660551235885</v>
      </c>
      <c r="V153" s="10">
        <f t="shared" si="21"/>
        <v>13.719817048595425</v>
      </c>
      <c r="W153" s="10">
        <f t="shared" si="22"/>
        <v>5.8492149298657354</v>
      </c>
      <c r="X153" s="10">
        <f t="shared" si="23"/>
        <v>33.300931294753468</v>
      </c>
      <c r="Y153" s="10">
        <f t="shared" si="24"/>
        <v>15.632300195571222</v>
      </c>
      <c r="Z153" s="7">
        <v>3</v>
      </c>
    </row>
    <row r="154" spans="1:26" ht="15" customHeight="1" x14ac:dyDescent="0.25">
      <c r="A154" s="2" t="s">
        <v>166</v>
      </c>
      <c r="B154" s="2" t="s">
        <v>1847</v>
      </c>
      <c r="C154" s="6">
        <v>6854</v>
      </c>
      <c r="D154" s="6">
        <v>6852</v>
      </c>
      <c r="E154" s="6">
        <v>6424</v>
      </c>
      <c r="F154" s="10">
        <v>1.2983</v>
      </c>
      <c r="G154" s="10">
        <v>4.8999999999999998E-3</v>
      </c>
      <c r="H154" s="10">
        <v>0.59079999999999999</v>
      </c>
      <c r="I154" s="6">
        <v>5555.8013718665097</v>
      </c>
      <c r="J154" s="6">
        <v>54.776881099213902</v>
      </c>
      <c r="K154" s="6">
        <v>205.368571267486</v>
      </c>
      <c r="L154" s="6">
        <v>600.019921305602</v>
      </c>
      <c r="M154" s="6">
        <v>992.57835176533797</v>
      </c>
      <c r="N154" s="6">
        <v>871.94504882248395</v>
      </c>
      <c r="O154" s="6">
        <v>584.46551543554904</v>
      </c>
      <c r="P154" s="6">
        <v>1435.36835173092</v>
      </c>
      <c r="Q154" s="6">
        <v>811.27873043991701</v>
      </c>
      <c r="R154" s="10">
        <f t="shared" si="17"/>
        <v>0.98594023495140237</v>
      </c>
      <c r="S154" s="10">
        <f t="shared" si="18"/>
        <v>3.6964707253112441</v>
      </c>
      <c r="T154" s="10">
        <f t="shared" si="19"/>
        <v>10.799880721870032</v>
      </c>
      <c r="U154" s="10">
        <f t="shared" si="20"/>
        <v>17.865619832839243</v>
      </c>
      <c r="V154" s="10">
        <f t="shared" si="21"/>
        <v>15.694316453389479</v>
      </c>
      <c r="W154" s="10">
        <f t="shared" si="22"/>
        <v>10.519913803887373</v>
      </c>
      <c r="X154" s="10">
        <f t="shared" si="23"/>
        <v>25.835487190009065</v>
      </c>
      <c r="Y154" s="10">
        <f t="shared" si="24"/>
        <v>14.602371037742163</v>
      </c>
      <c r="Z154" s="7">
        <v>1</v>
      </c>
    </row>
    <row r="155" spans="1:26" ht="15" customHeight="1" x14ac:dyDescent="0.25">
      <c r="A155" s="2" t="s">
        <v>167</v>
      </c>
      <c r="B155" s="2" t="s">
        <v>1848</v>
      </c>
      <c r="C155" s="6">
        <v>8800</v>
      </c>
      <c r="D155" s="6">
        <v>8038.99999999999</v>
      </c>
      <c r="E155" s="6">
        <v>6709.99999999998</v>
      </c>
      <c r="F155" s="10">
        <v>3.6802000000000001</v>
      </c>
      <c r="G155" s="10">
        <v>1.5188999999999999</v>
      </c>
      <c r="H155" s="10">
        <v>2.4956999999999998</v>
      </c>
      <c r="I155" s="6">
        <v>7006.7296598192597</v>
      </c>
      <c r="J155" s="6">
        <v>40.814977083116197</v>
      </c>
      <c r="K155" s="6">
        <v>268.55014070790003</v>
      </c>
      <c r="L155" s="6">
        <v>872.54664533737002</v>
      </c>
      <c r="M155" s="6">
        <v>1406.25843941937</v>
      </c>
      <c r="N155" s="6">
        <v>1037.9822706022201</v>
      </c>
      <c r="O155" s="6">
        <v>645.07385813190297</v>
      </c>
      <c r="P155" s="6">
        <v>1797.62084074474</v>
      </c>
      <c r="Q155" s="6">
        <v>937.88248779263597</v>
      </c>
      <c r="R155" s="10">
        <f t="shared" si="17"/>
        <v>0.58251108669388896</v>
      </c>
      <c r="S155" s="10">
        <f t="shared" si="18"/>
        <v>3.8327458564289367</v>
      </c>
      <c r="T155" s="10">
        <f t="shared" si="19"/>
        <v>12.452980030627835</v>
      </c>
      <c r="U155" s="10">
        <f t="shared" si="20"/>
        <v>20.070111274360837</v>
      </c>
      <c r="V155" s="10">
        <f t="shared" si="21"/>
        <v>14.814076195270179</v>
      </c>
      <c r="W155" s="10">
        <f t="shared" si="22"/>
        <v>9.2064898954377927</v>
      </c>
      <c r="X155" s="10">
        <f t="shared" si="23"/>
        <v>25.655632913217179</v>
      </c>
      <c r="Y155" s="10">
        <f t="shared" si="24"/>
        <v>13.385452747963289</v>
      </c>
      <c r="Z155" s="7">
        <v>1</v>
      </c>
    </row>
    <row r="156" spans="1:26" ht="15" customHeight="1" x14ac:dyDescent="0.25">
      <c r="A156" s="2" t="s">
        <v>168</v>
      </c>
      <c r="B156" s="2" t="s">
        <v>1849</v>
      </c>
      <c r="C156" s="6">
        <v>59950</v>
      </c>
      <c r="D156" s="6">
        <v>59320</v>
      </c>
      <c r="E156" s="6">
        <v>57913</v>
      </c>
      <c r="F156" s="10">
        <v>0.48120000000000002</v>
      </c>
      <c r="G156" s="10">
        <v>0.1762</v>
      </c>
      <c r="H156" s="10">
        <v>0.31480000000000002</v>
      </c>
      <c r="I156" s="6">
        <v>49081.171965408401</v>
      </c>
      <c r="J156" s="6">
        <v>62.030970930038997</v>
      </c>
      <c r="K156" s="6">
        <v>1161.1301558170601</v>
      </c>
      <c r="L156" s="6">
        <v>2812.1066160072401</v>
      </c>
      <c r="M156" s="6">
        <v>8270.3201222361295</v>
      </c>
      <c r="N156" s="6">
        <v>9573.2580014617306</v>
      </c>
      <c r="O156" s="6">
        <v>6504.0038228742796</v>
      </c>
      <c r="P156" s="6">
        <v>12131.1452789575</v>
      </c>
      <c r="Q156" s="6">
        <v>8567.1769971243502</v>
      </c>
      <c r="R156" s="10">
        <f t="shared" si="17"/>
        <v>0.12638445343920759</v>
      </c>
      <c r="S156" s="10">
        <f t="shared" si="18"/>
        <v>2.3657343729188161</v>
      </c>
      <c r="T156" s="10">
        <f t="shared" si="19"/>
        <v>5.7295017690065881</v>
      </c>
      <c r="U156" s="10">
        <f t="shared" si="20"/>
        <v>16.850290632963929</v>
      </c>
      <c r="V156" s="10">
        <f t="shared" si="21"/>
        <v>19.504949898524846</v>
      </c>
      <c r="W156" s="10">
        <f t="shared" si="22"/>
        <v>13.251525101026914</v>
      </c>
      <c r="X156" s="10">
        <f t="shared" si="23"/>
        <v>24.716494723286825</v>
      </c>
      <c r="Y156" s="10">
        <f t="shared" si="24"/>
        <v>17.455119048832728</v>
      </c>
      <c r="Z156" s="7">
        <v>2</v>
      </c>
    </row>
    <row r="157" spans="1:26" ht="15" customHeight="1" x14ac:dyDescent="0.25">
      <c r="A157" s="2" t="s">
        <v>169</v>
      </c>
      <c r="B157" s="2" t="s">
        <v>1850</v>
      </c>
      <c r="C157" s="6">
        <v>20282</v>
      </c>
      <c r="D157" s="6">
        <v>19880</v>
      </c>
      <c r="E157" s="6">
        <v>19139</v>
      </c>
      <c r="F157" s="10">
        <v>0.76259999999999994</v>
      </c>
      <c r="G157" s="10">
        <v>0.3342</v>
      </c>
      <c r="H157" s="10">
        <v>0.52869999999999995</v>
      </c>
      <c r="I157" s="6">
        <v>16724.209490667301</v>
      </c>
      <c r="J157" s="6">
        <v>79.997069566130193</v>
      </c>
      <c r="K157" s="6">
        <v>789.13736099628602</v>
      </c>
      <c r="L157" s="6">
        <v>2253.5636489356798</v>
      </c>
      <c r="M157" s="6">
        <v>2702.8068883895098</v>
      </c>
      <c r="N157" s="6">
        <v>2406.3116534214601</v>
      </c>
      <c r="O157" s="6">
        <v>1350.47564048348</v>
      </c>
      <c r="P157" s="6">
        <v>4823.6538660999304</v>
      </c>
      <c r="Q157" s="6">
        <v>2318.2633627748301</v>
      </c>
      <c r="R157" s="10">
        <f t="shared" si="17"/>
        <v>0.47833094658836567</v>
      </c>
      <c r="S157" s="10">
        <f t="shared" si="18"/>
        <v>4.7185331027852317</v>
      </c>
      <c r="T157" s="10">
        <f t="shared" si="19"/>
        <v>13.47485900719701</v>
      </c>
      <c r="U157" s="10">
        <f t="shared" si="20"/>
        <v>16.161044203002668</v>
      </c>
      <c r="V157" s="10">
        <f t="shared" si="21"/>
        <v>14.388193682722445</v>
      </c>
      <c r="W157" s="10">
        <f t="shared" si="22"/>
        <v>8.0749744329446074</v>
      </c>
      <c r="X157" s="10">
        <f t="shared" si="23"/>
        <v>28.842343004562931</v>
      </c>
      <c r="Y157" s="10">
        <f t="shared" si="24"/>
        <v>13.861721620196773</v>
      </c>
      <c r="Z157" s="7">
        <v>3</v>
      </c>
    </row>
    <row r="158" spans="1:26" ht="15" customHeight="1" x14ac:dyDescent="0.25">
      <c r="A158" s="2" t="s">
        <v>170</v>
      </c>
      <c r="B158" s="2" t="s">
        <v>1851</v>
      </c>
      <c r="C158" s="6">
        <v>9052</v>
      </c>
      <c r="D158" s="6">
        <v>8738.00000000002</v>
      </c>
      <c r="E158" s="6">
        <v>8258.0000000000091</v>
      </c>
      <c r="F158" s="10">
        <v>1.1364000000000001</v>
      </c>
      <c r="G158" s="10">
        <v>0.59009999999999996</v>
      </c>
      <c r="H158" s="10">
        <v>0.83809999999999996</v>
      </c>
      <c r="I158" s="6">
        <v>7249.7863440978599</v>
      </c>
      <c r="J158" s="6">
        <v>19.849529280239899</v>
      </c>
      <c r="K158" s="6">
        <v>374.75212268751397</v>
      </c>
      <c r="L158" s="6">
        <v>1065.46540892546</v>
      </c>
      <c r="M158" s="6">
        <v>1340.02082689085</v>
      </c>
      <c r="N158" s="6">
        <v>1119.34045955128</v>
      </c>
      <c r="O158" s="6">
        <v>701.54860503457803</v>
      </c>
      <c r="P158" s="6">
        <v>1528.6986130911801</v>
      </c>
      <c r="Q158" s="6">
        <v>1100.11077863677</v>
      </c>
      <c r="R158" s="10">
        <f t="shared" si="17"/>
        <v>0.27379467943078967</v>
      </c>
      <c r="S158" s="10">
        <f t="shared" si="18"/>
        <v>5.1691471293164977</v>
      </c>
      <c r="T158" s="10">
        <f t="shared" si="19"/>
        <v>14.696507708711559</v>
      </c>
      <c r="U158" s="10">
        <f t="shared" si="20"/>
        <v>18.483590595490824</v>
      </c>
      <c r="V158" s="10">
        <f t="shared" si="21"/>
        <v>15.439633755035398</v>
      </c>
      <c r="W158" s="10">
        <f t="shared" si="22"/>
        <v>9.6768176569191908</v>
      </c>
      <c r="X158" s="10">
        <f t="shared" si="23"/>
        <v>21.086119514897323</v>
      </c>
      <c r="Y158" s="10">
        <f t="shared" si="24"/>
        <v>15.174388960198581</v>
      </c>
      <c r="Z158" s="7">
        <v>1</v>
      </c>
    </row>
    <row r="159" spans="1:26" ht="15" customHeight="1" x14ac:dyDescent="0.25">
      <c r="A159" s="2" t="s">
        <v>171</v>
      </c>
      <c r="B159" s="2" t="s">
        <v>1852</v>
      </c>
      <c r="C159" s="6">
        <v>16680</v>
      </c>
      <c r="D159" s="6">
        <v>15427</v>
      </c>
      <c r="E159" s="6">
        <v>14770</v>
      </c>
      <c r="F159" s="10">
        <v>0.87419999999999998</v>
      </c>
      <c r="G159" s="10">
        <v>1.31</v>
      </c>
      <c r="H159" s="10">
        <v>1.1116999999999999</v>
      </c>
      <c r="I159" s="6">
        <v>13525.4572740771</v>
      </c>
      <c r="J159" s="6">
        <v>104.221627025383</v>
      </c>
      <c r="K159" s="6">
        <v>718.59930353673599</v>
      </c>
      <c r="L159" s="6">
        <v>1380.03531057754</v>
      </c>
      <c r="M159" s="6">
        <v>2176.0014798859702</v>
      </c>
      <c r="N159" s="6">
        <v>2090.9398454126799</v>
      </c>
      <c r="O159" s="6">
        <v>1448.78560838208</v>
      </c>
      <c r="P159" s="6">
        <v>3623.9014847952299</v>
      </c>
      <c r="Q159" s="6">
        <v>1982.9726144614599</v>
      </c>
      <c r="R159" s="10">
        <f t="shared" si="17"/>
        <v>0.77055899045375897</v>
      </c>
      <c r="S159" s="10">
        <f t="shared" si="18"/>
        <v>5.3129390672358552</v>
      </c>
      <c r="T159" s="10">
        <f t="shared" si="19"/>
        <v>10.20324328126426</v>
      </c>
      <c r="U159" s="10">
        <f t="shared" si="20"/>
        <v>16.088191591544163</v>
      </c>
      <c r="V159" s="10">
        <f t="shared" si="21"/>
        <v>15.459291342557243</v>
      </c>
      <c r="W159" s="10">
        <f t="shared" si="22"/>
        <v>10.711546227415345</v>
      </c>
      <c r="X159" s="10">
        <f t="shared" si="23"/>
        <v>26.793190140349648</v>
      </c>
      <c r="Y159" s="10">
        <f t="shared" si="24"/>
        <v>14.66103935917957</v>
      </c>
      <c r="Z159" s="7">
        <v>6</v>
      </c>
    </row>
    <row r="160" spans="1:26" ht="15" customHeight="1" x14ac:dyDescent="0.25">
      <c r="A160" s="2" t="s">
        <v>172</v>
      </c>
      <c r="B160" s="2" t="s">
        <v>1853</v>
      </c>
      <c r="C160" s="6">
        <v>66832</v>
      </c>
      <c r="D160" s="6">
        <v>63963</v>
      </c>
      <c r="E160" s="6">
        <v>61198</v>
      </c>
      <c r="F160" s="10">
        <v>0.88770000000000004</v>
      </c>
      <c r="G160" s="10">
        <v>0.73399999999999999</v>
      </c>
      <c r="H160" s="10">
        <v>0.80379999999999996</v>
      </c>
      <c r="I160" s="6">
        <v>53817.324469061903</v>
      </c>
      <c r="J160" s="6">
        <v>66.483830191351302</v>
      </c>
      <c r="K160" s="6">
        <v>1856.6030943753301</v>
      </c>
      <c r="L160" s="6">
        <v>3353.9927239997901</v>
      </c>
      <c r="M160" s="6">
        <v>8581.9197442122004</v>
      </c>
      <c r="N160" s="6">
        <v>9796.2926766938108</v>
      </c>
      <c r="O160" s="6">
        <v>7010.2233415626797</v>
      </c>
      <c r="P160" s="6">
        <v>13219.490437357899</v>
      </c>
      <c r="Q160" s="6">
        <v>9932.3186206689006</v>
      </c>
      <c r="R160" s="10">
        <f t="shared" si="17"/>
        <v>0.12353611192539128</v>
      </c>
      <c r="S160" s="10">
        <f t="shared" si="18"/>
        <v>3.4498242205307701</v>
      </c>
      <c r="T160" s="10">
        <f t="shared" si="19"/>
        <v>6.2321803565837017</v>
      </c>
      <c r="U160" s="10">
        <f t="shared" si="20"/>
        <v>15.946388693376443</v>
      </c>
      <c r="V160" s="10">
        <f t="shared" si="21"/>
        <v>18.202860832157182</v>
      </c>
      <c r="W160" s="10">
        <f t="shared" si="22"/>
        <v>13.025960340322499</v>
      </c>
      <c r="X160" s="10">
        <f t="shared" si="23"/>
        <v>24.563633677027962</v>
      </c>
      <c r="Y160" s="10">
        <f t="shared" si="24"/>
        <v>18.455615768076164</v>
      </c>
      <c r="Z160" s="7">
        <v>4</v>
      </c>
    </row>
    <row r="161" spans="1:26" ht="15" customHeight="1" x14ac:dyDescent="0.25">
      <c r="A161" s="2" t="s">
        <v>173</v>
      </c>
      <c r="B161" s="2" t="s">
        <v>1854</v>
      </c>
      <c r="C161" s="6">
        <v>1060164</v>
      </c>
      <c r="D161" s="6">
        <v>1037945</v>
      </c>
      <c r="E161" s="6">
        <v>1026113</v>
      </c>
      <c r="F161" s="10">
        <v>0.2296</v>
      </c>
      <c r="G161" s="10">
        <v>0.35360000000000003</v>
      </c>
      <c r="H161" s="10">
        <v>0.29720000000000002</v>
      </c>
      <c r="I161" s="6">
        <v>870185.70364598604</v>
      </c>
      <c r="J161" s="6">
        <v>373.74933998249099</v>
      </c>
      <c r="K161" s="6">
        <v>29499.0930886155</v>
      </c>
      <c r="L161" s="6">
        <v>85579.168497948602</v>
      </c>
      <c r="M161" s="6">
        <v>121769.167937716</v>
      </c>
      <c r="N161" s="6">
        <v>139422.13950024301</v>
      </c>
      <c r="O161" s="6">
        <v>73889.643302141296</v>
      </c>
      <c r="P161" s="6">
        <v>213704.913268837</v>
      </c>
      <c r="Q161" s="6">
        <v>205947.82871050201</v>
      </c>
      <c r="R161" s="10">
        <f t="shared" si="17"/>
        <v>4.2950526355066604E-2</v>
      </c>
      <c r="S161" s="10">
        <f t="shared" si="18"/>
        <v>3.3899767561127954</v>
      </c>
      <c r="T161" s="10">
        <f t="shared" si="19"/>
        <v>9.8345868174322941</v>
      </c>
      <c r="U161" s="10">
        <f t="shared" si="20"/>
        <v>13.993469144289094</v>
      </c>
      <c r="V161" s="10">
        <f t="shared" si="21"/>
        <v>16.022113316281686</v>
      </c>
      <c r="W161" s="10">
        <f t="shared" si="22"/>
        <v>8.4912499702708857</v>
      </c>
      <c r="X161" s="10">
        <f t="shared" si="23"/>
        <v>24.558541053183937</v>
      </c>
      <c r="Y161" s="10">
        <f t="shared" si="24"/>
        <v>23.667112416074225</v>
      </c>
      <c r="Z161" s="7">
        <v>21</v>
      </c>
    </row>
    <row r="162" spans="1:26" ht="15" customHeight="1" x14ac:dyDescent="0.25">
      <c r="A162" s="2" t="s">
        <v>174</v>
      </c>
      <c r="B162" s="2" t="s">
        <v>1855</v>
      </c>
      <c r="C162" s="6">
        <v>70614</v>
      </c>
      <c r="D162" s="6">
        <v>72077</v>
      </c>
      <c r="E162" s="6">
        <v>69185</v>
      </c>
      <c r="F162" s="10">
        <v>0.82240000000000002</v>
      </c>
      <c r="G162" s="10">
        <v>-0.3412</v>
      </c>
      <c r="H162" s="10">
        <v>0.186</v>
      </c>
      <c r="I162" s="6">
        <v>58451.302216944299</v>
      </c>
      <c r="J162" s="6">
        <v>47.820189024060099</v>
      </c>
      <c r="K162" s="6">
        <v>1761.0107011294201</v>
      </c>
      <c r="L162" s="6">
        <v>3747.3531486347702</v>
      </c>
      <c r="M162" s="6">
        <v>8105.2178384616</v>
      </c>
      <c r="N162" s="6">
        <v>9582.4307568567001</v>
      </c>
      <c r="O162" s="6">
        <v>7112.0084357451597</v>
      </c>
      <c r="P162" s="6">
        <v>16904.143206773599</v>
      </c>
      <c r="Q162" s="6">
        <v>11191.317940318901</v>
      </c>
      <c r="R162" s="10">
        <f t="shared" si="17"/>
        <v>8.1812016516883732E-2</v>
      </c>
      <c r="S162" s="10">
        <f t="shared" si="18"/>
        <v>3.0127826658050489</v>
      </c>
      <c r="T162" s="10">
        <f t="shared" si="19"/>
        <v>6.4110687127659229</v>
      </c>
      <c r="U162" s="10">
        <f t="shared" si="20"/>
        <v>13.866616364471687</v>
      </c>
      <c r="V162" s="10">
        <f t="shared" si="21"/>
        <v>16.393870441570545</v>
      </c>
      <c r="W162" s="10">
        <f t="shared" si="22"/>
        <v>12.167408023432328</v>
      </c>
      <c r="X162" s="10">
        <f t="shared" si="23"/>
        <v>28.920045517605764</v>
      </c>
      <c r="Y162" s="10">
        <f t="shared" si="24"/>
        <v>19.146396257831665</v>
      </c>
      <c r="Z162" s="7">
        <v>3</v>
      </c>
    </row>
    <row r="163" spans="1:26" ht="15" customHeight="1" x14ac:dyDescent="0.25">
      <c r="A163" s="2" t="s">
        <v>175</v>
      </c>
      <c r="B163" s="2" t="s">
        <v>1856</v>
      </c>
      <c r="C163" s="6">
        <v>36544</v>
      </c>
      <c r="D163" s="6">
        <v>35139</v>
      </c>
      <c r="E163" s="6">
        <v>34560</v>
      </c>
      <c r="F163" s="10">
        <v>0.33279999999999998</v>
      </c>
      <c r="G163" s="10">
        <v>0.65559999999999996</v>
      </c>
      <c r="H163" s="10">
        <v>0.50870000000000004</v>
      </c>
      <c r="I163" s="6">
        <v>29269.7169173779</v>
      </c>
      <c r="J163" s="6">
        <v>80.624127962882497</v>
      </c>
      <c r="K163" s="6">
        <v>863.71889595405105</v>
      </c>
      <c r="L163" s="6">
        <v>1760.86146092785</v>
      </c>
      <c r="M163" s="6">
        <v>4292.1056180877504</v>
      </c>
      <c r="N163" s="6">
        <v>4603.2106632103696</v>
      </c>
      <c r="O163" s="6">
        <v>4493.1917929987903</v>
      </c>
      <c r="P163" s="6">
        <v>7505.6533478715101</v>
      </c>
      <c r="Q163" s="6">
        <v>5670.3510103647704</v>
      </c>
      <c r="R163" s="10">
        <f t="shared" si="17"/>
        <v>0.2754523666575493</v>
      </c>
      <c r="S163" s="10">
        <f t="shared" si="18"/>
        <v>2.9508959666133543</v>
      </c>
      <c r="T163" s="10">
        <f t="shared" si="19"/>
        <v>6.015983912309034</v>
      </c>
      <c r="U163" s="10">
        <f t="shared" si="20"/>
        <v>14.663980626131229</v>
      </c>
      <c r="V163" s="10">
        <f t="shared" si="21"/>
        <v>15.726871141952758</v>
      </c>
      <c r="W163" s="10">
        <f t="shared" si="22"/>
        <v>15.350991626198851</v>
      </c>
      <c r="X163" s="10">
        <f t="shared" si="23"/>
        <v>25.643067779091787</v>
      </c>
      <c r="Y163" s="10">
        <f t="shared" si="24"/>
        <v>19.372756581045689</v>
      </c>
      <c r="Z163" s="7">
        <v>3</v>
      </c>
    </row>
    <row r="164" spans="1:26" ht="15" customHeight="1" x14ac:dyDescent="0.25">
      <c r="A164" s="2" t="s">
        <v>176</v>
      </c>
      <c r="B164" s="2" t="s">
        <v>1857</v>
      </c>
      <c r="C164" s="6">
        <v>10954</v>
      </c>
      <c r="D164" s="6">
        <v>10512</v>
      </c>
      <c r="E164" s="6">
        <v>9938</v>
      </c>
      <c r="F164" s="10">
        <v>1.1294</v>
      </c>
      <c r="G164" s="10">
        <v>0.68879999999999997</v>
      </c>
      <c r="H164" s="10">
        <v>0.88880000000000003</v>
      </c>
      <c r="I164" s="6">
        <v>8938.4528549359402</v>
      </c>
      <c r="J164" s="6">
        <v>25.180821468464099</v>
      </c>
      <c r="K164" s="6">
        <v>478.43401435800502</v>
      </c>
      <c r="L164" s="6">
        <v>960.90874172640997</v>
      </c>
      <c r="M164" s="6">
        <v>1373.8691459924801</v>
      </c>
      <c r="N164" s="6">
        <v>1505.1218047202799</v>
      </c>
      <c r="O164" s="6">
        <v>989.22855841655996</v>
      </c>
      <c r="P164" s="6">
        <v>2224.4525496246401</v>
      </c>
      <c r="Q164" s="6">
        <v>1381.2572186291</v>
      </c>
      <c r="R164" s="10">
        <f t="shared" si="17"/>
        <v>0.28171342263732913</v>
      </c>
      <c r="S164" s="10">
        <f t="shared" si="18"/>
        <v>5.3525372021602928</v>
      </c>
      <c r="T164" s="10">
        <f t="shared" si="19"/>
        <v>10.750280359713287</v>
      </c>
      <c r="U164" s="10">
        <f t="shared" si="20"/>
        <v>15.370323794165452</v>
      </c>
      <c r="V164" s="10">
        <f t="shared" si="21"/>
        <v>16.83872845946858</v>
      </c>
      <c r="W164" s="10">
        <f t="shared" si="22"/>
        <v>11.067111663181105</v>
      </c>
      <c r="X164" s="10">
        <f t="shared" si="23"/>
        <v>24.886326366830541</v>
      </c>
      <c r="Y164" s="10">
        <f t="shared" si="24"/>
        <v>15.4529787318434</v>
      </c>
      <c r="Z164" s="7">
        <v>3</v>
      </c>
    </row>
    <row r="165" spans="1:26" ht="15" customHeight="1" x14ac:dyDescent="0.25">
      <c r="A165" s="2" t="s">
        <v>177</v>
      </c>
      <c r="B165" s="2" t="s">
        <v>1858</v>
      </c>
      <c r="C165" s="6">
        <v>8370</v>
      </c>
      <c r="D165" s="6">
        <v>8660.99999999998</v>
      </c>
      <c r="E165" s="6">
        <v>8714.00000000002</v>
      </c>
      <c r="F165" s="10">
        <v>-0.12189999999999999</v>
      </c>
      <c r="G165" s="10">
        <v>-0.56799999999999995</v>
      </c>
      <c r="H165" s="10">
        <v>-0.36549999999999999</v>
      </c>
      <c r="I165" s="6">
        <v>6867.6883756884199</v>
      </c>
      <c r="J165" s="6">
        <v>20.060394067526701</v>
      </c>
      <c r="K165" s="6">
        <v>95.770428168223305</v>
      </c>
      <c r="L165" s="6">
        <v>113.71175559999401</v>
      </c>
      <c r="M165" s="6">
        <v>591.32783277479302</v>
      </c>
      <c r="N165" s="6">
        <v>1117.8561155509799</v>
      </c>
      <c r="O165" s="6">
        <v>1382.25349863358</v>
      </c>
      <c r="P165" s="6">
        <v>2111.1286077125401</v>
      </c>
      <c r="Q165" s="6">
        <v>1435.57974318079</v>
      </c>
      <c r="R165" s="10">
        <f t="shared" si="17"/>
        <v>0.29209819913408402</v>
      </c>
      <c r="S165" s="10">
        <f t="shared" si="18"/>
        <v>1.3945074809633196</v>
      </c>
      <c r="T165" s="10">
        <f t="shared" si="19"/>
        <v>1.6557500774574019</v>
      </c>
      <c r="U165" s="10">
        <f t="shared" si="20"/>
        <v>8.6102892331004774</v>
      </c>
      <c r="V165" s="10">
        <f t="shared" si="21"/>
        <v>16.277036091331468</v>
      </c>
      <c r="W165" s="10">
        <f t="shared" si="22"/>
        <v>20.126910585033968</v>
      </c>
      <c r="X165" s="10">
        <f t="shared" si="23"/>
        <v>30.740017488066641</v>
      </c>
      <c r="Y165" s="10">
        <f t="shared" si="24"/>
        <v>20.903390844912746</v>
      </c>
      <c r="Z165" s="7">
        <v>1</v>
      </c>
    </row>
    <row r="166" spans="1:26" ht="15" customHeight="1" x14ac:dyDescent="0.25">
      <c r="A166" s="2" t="s">
        <v>178</v>
      </c>
      <c r="B166" s="2" t="s">
        <v>1859</v>
      </c>
      <c r="C166" s="6">
        <v>6245</v>
      </c>
      <c r="D166" s="6">
        <v>5855</v>
      </c>
      <c r="E166" s="6">
        <v>5612</v>
      </c>
      <c r="F166" s="10">
        <v>0.85140000000000005</v>
      </c>
      <c r="G166" s="10">
        <v>1.0805</v>
      </c>
      <c r="H166" s="10">
        <v>0.97629999999999995</v>
      </c>
      <c r="I166" s="6">
        <v>5232.3662082406699</v>
      </c>
      <c r="J166" s="6">
        <v>58.011651812881503</v>
      </c>
      <c r="K166" s="6">
        <v>330.63018142306203</v>
      </c>
      <c r="L166" s="6">
        <v>668.332390497853</v>
      </c>
      <c r="M166" s="6">
        <v>719.54335044634297</v>
      </c>
      <c r="N166" s="6">
        <v>770.05551350651899</v>
      </c>
      <c r="O166" s="6">
        <v>405.11995971814798</v>
      </c>
      <c r="P166" s="6">
        <v>1248.83036746263</v>
      </c>
      <c r="Q166" s="6">
        <v>1031.84279337322</v>
      </c>
      <c r="R166" s="10">
        <f t="shared" si="17"/>
        <v>1.1087077911617989</v>
      </c>
      <c r="S166" s="10">
        <f t="shared" si="18"/>
        <v>6.3189419139344434</v>
      </c>
      <c r="T166" s="10">
        <f t="shared" si="19"/>
        <v>12.77304309177115</v>
      </c>
      <c r="U166" s="10">
        <f t="shared" si="20"/>
        <v>13.751777337624121</v>
      </c>
      <c r="V166" s="10">
        <f t="shared" si="21"/>
        <v>14.717156308626233</v>
      </c>
      <c r="W166" s="10">
        <f t="shared" si="22"/>
        <v>7.7425765627816308</v>
      </c>
      <c r="X166" s="10">
        <f t="shared" si="23"/>
        <v>23.867411372999761</v>
      </c>
      <c r="Y166" s="10">
        <f t="shared" si="24"/>
        <v>19.720385621100604</v>
      </c>
      <c r="Z166" s="7">
        <v>2</v>
      </c>
    </row>
    <row r="167" spans="1:26" ht="15" customHeight="1" x14ac:dyDescent="0.25">
      <c r="A167" s="2" t="s">
        <v>179</v>
      </c>
      <c r="B167" s="2" t="s">
        <v>1860</v>
      </c>
      <c r="C167" s="6">
        <v>15385</v>
      </c>
      <c r="D167" s="6">
        <v>15337</v>
      </c>
      <c r="E167" s="6">
        <v>14482</v>
      </c>
      <c r="F167" s="10">
        <v>1.1537999999999999</v>
      </c>
      <c r="G167" s="10">
        <v>5.21E-2</v>
      </c>
      <c r="H167" s="10">
        <v>0.5514</v>
      </c>
      <c r="I167" s="6">
        <v>12705.6540707486</v>
      </c>
      <c r="J167" s="6">
        <v>110.787001514132</v>
      </c>
      <c r="K167" s="6">
        <v>686.27431849042796</v>
      </c>
      <c r="L167" s="6">
        <v>1195.70734383937</v>
      </c>
      <c r="M167" s="6">
        <v>1798.01411014427</v>
      </c>
      <c r="N167" s="6">
        <v>1936.24119297487</v>
      </c>
      <c r="O167" s="6">
        <v>1096.7269296622801</v>
      </c>
      <c r="P167" s="6">
        <v>3976.5839819325702</v>
      </c>
      <c r="Q167" s="6">
        <v>1905.31919219063</v>
      </c>
      <c r="R167" s="10">
        <f t="shared" si="17"/>
        <v>0.87195040017018632</v>
      </c>
      <c r="S167" s="10">
        <f t="shared" si="18"/>
        <v>5.4013301060225825</v>
      </c>
      <c r="T167" s="10">
        <f t="shared" si="19"/>
        <v>9.4108287316917369</v>
      </c>
      <c r="U167" s="10">
        <f t="shared" si="20"/>
        <v>14.151291229341123</v>
      </c>
      <c r="V167" s="10">
        <f t="shared" si="21"/>
        <v>15.239209112678049</v>
      </c>
      <c r="W167" s="10">
        <f t="shared" si="22"/>
        <v>8.6318022162054842</v>
      </c>
      <c r="X167" s="10">
        <f t="shared" si="23"/>
        <v>31.297751062557261</v>
      </c>
      <c r="Y167" s="10">
        <f t="shared" si="24"/>
        <v>14.995837141333181</v>
      </c>
      <c r="Z167" s="7">
        <v>5</v>
      </c>
    </row>
    <row r="168" spans="1:26" ht="15" customHeight="1" x14ac:dyDescent="0.25">
      <c r="A168" s="2" t="s">
        <v>180</v>
      </c>
      <c r="B168" s="2" t="s">
        <v>1861</v>
      </c>
      <c r="C168" s="6">
        <v>10932</v>
      </c>
      <c r="D168" s="6">
        <v>10058</v>
      </c>
      <c r="E168" s="6">
        <v>9420</v>
      </c>
      <c r="F168" s="10">
        <v>1.3192999999999999</v>
      </c>
      <c r="G168" s="10">
        <v>1.3985000000000001</v>
      </c>
      <c r="H168" s="10">
        <v>1.3625</v>
      </c>
      <c r="I168" s="6">
        <v>8840.9090419183103</v>
      </c>
      <c r="J168" s="6">
        <v>0</v>
      </c>
      <c r="K168" s="6">
        <v>395.92529824474002</v>
      </c>
      <c r="L168" s="6">
        <v>1440.8382425403499</v>
      </c>
      <c r="M168" s="6">
        <v>1737.44913835989</v>
      </c>
      <c r="N168" s="6">
        <v>1158.94310119123</v>
      </c>
      <c r="O168" s="6">
        <v>678.39947847579106</v>
      </c>
      <c r="P168" s="6">
        <v>2326.8402753467799</v>
      </c>
      <c r="Q168" s="6">
        <v>1102.5135077595301</v>
      </c>
      <c r="R168" s="10">
        <f t="shared" si="17"/>
        <v>0</v>
      </c>
      <c r="S168" s="10">
        <f t="shared" si="18"/>
        <v>4.4783324471216561</v>
      </c>
      <c r="T168" s="10">
        <f t="shared" si="19"/>
        <v>16.297399234725248</v>
      </c>
      <c r="U168" s="10">
        <f t="shared" si="20"/>
        <v>19.65238110834467</v>
      </c>
      <c r="V168" s="10">
        <f t="shared" si="21"/>
        <v>13.108868055266873</v>
      </c>
      <c r="W168" s="10">
        <f t="shared" si="22"/>
        <v>7.6734131666690146</v>
      </c>
      <c r="X168" s="10">
        <f t="shared" si="23"/>
        <v>26.319016113776232</v>
      </c>
      <c r="Y168" s="10">
        <f t="shared" si="24"/>
        <v>12.470589874096312</v>
      </c>
      <c r="Z168" s="7">
        <v>2</v>
      </c>
    </row>
    <row r="169" spans="1:26" ht="15" customHeight="1" x14ac:dyDescent="0.25">
      <c r="A169" s="2" t="s">
        <v>181</v>
      </c>
      <c r="B169" s="2" t="s">
        <v>1862</v>
      </c>
      <c r="C169" s="6">
        <v>2123</v>
      </c>
      <c r="D169" s="6">
        <v>2682.99999999999</v>
      </c>
      <c r="E169" s="6">
        <v>2308</v>
      </c>
      <c r="F169" s="10">
        <v>3.0569000000000002</v>
      </c>
      <c r="G169" s="10">
        <v>-3.8266</v>
      </c>
      <c r="H169" s="10">
        <v>-0.75670000000000004</v>
      </c>
      <c r="I169" s="6">
        <v>1895.01666215404</v>
      </c>
      <c r="J169" s="6">
        <v>5.1883251393463201</v>
      </c>
      <c r="K169" s="6">
        <v>125.834174596605</v>
      </c>
      <c r="L169" s="6">
        <v>137.995691889146</v>
      </c>
      <c r="M169" s="6">
        <v>99.760186297929295</v>
      </c>
      <c r="N169" s="6">
        <v>355.62787797466802</v>
      </c>
      <c r="O169" s="6">
        <v>193.31378267297401</v>
      </c>
      <c r="P169" s="6">
        <v>736.751057391328</v>
      </c>
      <c r="Q169" s="6">
        <v>240.545566192048</v>
      </c>
      <c r="R169" s="10">
        <f t="shared" si="17"/>
        <v>0.27378783748786778</v>
      </c>
      <c r="S169" s="10">
        <f t="shared" si="18"/>
        <v>6.6402674503965029</v>
      </c>
      <c r="T169" s="10">
        <f t="shared" si="19"/>
        <v>7.2820305301320234</v>
      </c>
      <c r="U169" s="10">
        <f t="shared" si="20"/>
        <v>5.2643434904964499</v>
      </c>
      <c r="V169" s="10">
        <f t="shared" si="21"/>
        <v>18.766477629301189</v>
      </c>
      <c r="W169" s="10">
        <f t="shared" si="22"/>
        <v>10.201165326601236</v>
      </c>
      <c r="X169" s="10">
        <f t="shared" si="23"/>
        <v>38.878341922011018</v>
      </c>
      <c r="Y169" s="10">
        <f t="shared" si="24"/>
        <v>12.693585813573961</v>
      </c>
      <c r="Z169" s="7">
        <v>1</v>
      </c>
    </row>
    <row r="170" spans="1:26" ht="15" customHeight="1" x14ac:dyDescent="0.25">
      <c r="A170" s="2" t="s">
        <v>182</v>
      </c>
      <c r="B170" s="2" t="s">
        <v>1863</v>
      </c>
      <c r="C170" s="6">
        <v>23165</v>
      </c>
      <c r="D170" s="6">
        <v>22899</v>
      </c>
      <c r="E170" s="6">
        <v>19630</v>
      </c>
      <c r="F170" s="10">
        <v>3.1286</v>
      </c>
      <c r="G170" s="10">
        <v>0.19270000000000001</v>
      </c>
      <c r="H170" s="10">
        <v>1.5166999999999999</v>
      </c>
      <c r="I170" s="6">
        <v>19271.627318873499</v>
      </c>
      <c r="J170" s="6">
        <v>221.232510539327</v>
      </c>
      <c r="K170" s="6">
        <v>859.60839537707898</v>
      </c>
      <c r="L170" s="6">
        <v>1438.3716443567801</v>
      </c>
      <c r="M170" s="6">
        <v>2673.6941813315402</v>
      </c>
      <c r="N170" s="6">
        <v>2918.56550186907</v>
      </c>
      <c r="O170" s="6">
        <v>2263.7105608187298</v>
      </c>
      <c r="P170" s="6">
        <v>6203.3582080754304</v>
      </c>
      <c r="Q170" s="6">
        <v>2693.0863165055898</v>
      </c>
      <c r="R170" s="10">
        <f t="shared" si="17"/>
        <v>1.1479700540009139</v>
      </c>
      <c r="S170" s="10">
        <f t="shared" si="18"/>
        <v>4.4604868138728948</v>
      </c>
      <c r="T170" s="10">
        <f t="shared" si="19"/>
        <v>7.4636750729821522</v>
      </c>
      <c r="U170" s="10">
        <f t="shared" si="20"/>
        <v>13.873733323563606</v>
      </c>
      <c r="V170" s="10">
        <f t="shared" si="21"/>
        <v>15.144364581037733</v>
      </c>
      <c r="W170" s="10">
        <f t="shared" si="22"/>
        <v>11.746338403928062</v>
      </c>
      <c r="X170" s="10">
        <f t="shared" si="23"/>
        <v>32.189073114755736</v>
      </c>
      <c r="Y170" s="10">
        <f t="shared" si="24"/>
        <v>13.974358635859149</v>
      </c>
      <c r="Z170" s="7">
        <v>6</v>
      </c>
    </row>
    <row r="171" spans="1:26" ht="15" customHeight="1" x14ac:dyDescent="0.25">
      <c r="A171" s="2" t="s">
        <v>183</v>
      </c>
      <c r="B171" s="2" t="s">
        <v>1864</v>
      </c>
      <c r="C171" s="6">
        <v>10208</v>
      </c>
      <c r="D171" s="6">
        <v>10280</v>
      </c>
      <c r="E171" s="6">
        <v>10965</v>
      </c>
      <c r="F171" s="10">
        <v>-1.2819</v>
      </c>
      <c r="G171" s="10">
        <v>-0.1171</v>
      </c>
      <c r="H171" s="10">
        <v>-0.6482</v>
      </c>
      <c r="I171" s="6">
        <v>8883.7086394128091</v>
      </c>
      <c r="J171" s="6">
        <v>126.433617211284</v>
      </c>
      <c r="K171" s="6">
        <v>703.61384657938697</v>
      </c>
      <c r="L171" s="6">
        <v>769.33087700743397</v>
      </c>
      <c r="M171" s="6">
        <v>1031.8278045411801</v>
      </c>
      <c r="N171" s="6">
        <v>1122.5671976255401</v>
      </c>
      <c r="O171" s="6">
        <v>768.67039239700205</v>
      </c>
      <c r="P171" s="6">
        <v>3207.1748137926002</v>
      </c>
      <c r="Q171" s="6">
        <v>1154.0900902583901</v>
      </c>
      <c r="R171" s="10">
        <f t="shared" si="17"/>
        <v>1.4232076078042217</v>
      </c>
      <c r="S171" s="10">
        <f t="shared" si="18"/>
        <v>7.9202715345456687</v>
      </c>
      <c r="T171" s="10">
        <f t="shared" si="19"/>
        <v>8.6600192355957866</v>
      </c>
      <c r="U171" s="10">
        <f t="shared" si="20"/>
        <v>11.614831670226652</v>
      </c>
      <c r="V171" s="10">
        <f t="shared" si="21"/>
        <v>12.636245099768818</v>
      </c>
      <c r="W171" s="10">
        <f t="shared" si="22"/>
        <v>8.6525844508989795</v>
      </c>
      <c r="X171" s="10">
        <f t="shared" si="23"/>
        <v>36.101755966690355</v>
      </c>
      <c r="Y171" s="10">
        <f t="shared" si="24"/>
        <v>12.991084434469618</v>
      </c>
      <c r="Z171" s="7">
        <v>2</v>
      </c>
    </row>
    <row r="172" spans="1:26" ht="15" customHeight="1" x14ac:dyDescent="0.25">
      <c r="A172" s="2" t="s">
        <v>184</v>
      </c>
      <c r="B172" s="2" t="s">
        <v>1865</v>
      </c>
      <c r="C172" s="6">
        <v>62181</v>
      </c>
      <c r="D172" s="6">
        <v>59884</v>
      </c>
      <c r="E172" s="6">
        <v>57273</v>
      </c>
      <c r="F172" s="10">
        <v>0.89559999999999995</v>
      </c>
      <c r="G172" s="10">
        <v>0.62929999999999997</v>
      </c>
      <c r="H172" s="10">
        <v>0.75029999999999997</v>
      </c>
      <c r="I172" s="6">
        <v>51091.562411305102</v>
      </c>
      <c r="J172" s="6">
        <v>155.77147984729999</v>
      </c>
      <c r="K172" s="6">
        <v>1676.44938500752</v>
      </c>
      <c r="L172" s="6">
        <v>5583.53123705909</v>
      </c>
      <c r="M172" s="6">
        <v>7803.8104515207497</v>
      </c>
      <c r="N172" s="6">
        <v>8274.8724939188196</v>
      </c>
      <c r="O172" s="6">
        <v>5409.8870461075303</v>
      </c>
      <c r="P172" s="6">
        <v>13201.073460830899</v>
      </c>
      <c r="Q172" s="6">
        <v>8986.1668570131205</v>
      </c>
      <c r="R172" s="10">
        <f t="shared" si="17"/>
        <v>0.30488689814041042</v>
      </c>
      <c r="S172" s="10">
        <f t="shared" si="18"/>
        <v>3.2812646665833216</v>
      </c>
      <c r="T172" s="10">
        <f t="shared" si="19"/>
        <v>10.928480112057827</v>
      </c>
      <c r="U172" s="10">
        <f t="shared" si="20"/>
        <v>15.27416677669264</v>
      </c>
      <c r="V172" s="10">
        <f t="shared" si="21"/>
        <v>16.196162543050018</v>
      </c>
      <c r="W172" s="10">
        <f t="shared" si="22"/>
        <v>10.588611486483876</v>
      </c>
      <c r="X172" s="10">
        <f t="shared" si="23"/>
        <v>25.838069610315696</v>
      </c>
      <c r="Y172" s="10">
        <f t="shared" si="24"/>
        <v>17.588357906676073</v>
      </c>
      <c r="Z172" s="7">
        <v>5</v>
      </c>
    </row>
    <row r="173" spans="1:26" ht="15" customHeight="1" x14ac:dyDescent="0.25">
      <c r="A173" s="2" t="s">
        <v>185</v>
      </c>
      <c r="B173" s="2" t="s">
        <v>1866</v>
      </c>
      <c r="C173" s="6">
        <v>13275</v>
      </c>
      <c r="D173" s="6">
        <v>13547</v>
      </c>
      <c r="E173" s="6">
        <v>13791</v>
      </c>
      <c r="F173" s="10">
        <v>-0.35639999999999999</v>
      </c>
      <c r="G173" s="10">
        <v>-0.33750000000000002</v>
      </c>
      <c r="H173" s="10">
        <v>-0.34610000000000002</v>
      </c>
      <c r="I173" s="6">
        <v>11711.649937468899</v>
      </c>
      <c r="J173" s="6">
        <v>9.9647853947475795</v>
      </c>
      <c r="K173" s="6">
        <v>400.90482103094899</v>
      </c>
      <c r="L173" s="6">
        <v>1754.9358133186799</v>
      </c>
      <c r="M173" s="6">
        <v>1360.41551510059</v>
      </c>
      <c r="N173" s="6">
        <v>1197.1847683799101</v>
      </c>
      <c r="O173" s="6">
        <v>439.40535965256697</v>
      </c>
      <c r="P173" s="6">
        <v>5104.7826190207297</v>
      </c>
      <c r="Q173" s="6">
        <v>1444.05625557075</v>
      </c>
      <c r="R173" s="10">
        <f t="shared" si="17"/>
        <v>8.5084385615620192E-2</v>
      </c>
      <c r="S173" s="10">
        <f t="shared" si="18"/>
        <v>3.4231284504870696</v>
      </c>
      <c r="T173" s="10">
        <f t="shared" si="19"/>
        <v>14.984530981447294</v>
      </c>
      <c r="U173" s="10">
        <f t="shared" si="20"/>
        <v>11.61591682097869</v>
      </c>
      <c r="V173" s="10">
        <f t="shared" si="21"/>
        <v>10.222170016794777</v>
      </c>
      <c r="W173" s="10">
        <f t="shared" si="22"/>
        <v>3.7518655526646532</v>
      </c>
      <c r="X173" s="10">
        <f t="shared" si="23"/>
        <v>43.587219958556631</v>
      </c>
      <c r="Y173" s="10">
        <f t="shared" si="24"/>
        <v>12.330083833455467</v>
      </c>
      <c r="Z173" s="7">
        <v>2</v>
      </c>
    </row>
    <row r="174" spans="1:26" ht="15" customHeight="1" x14ac:dyDescent="0.25">
      <c r="A174" s="2" t="s">
        <v>186</v>
      </c>
      <c r="B174" s="2" t="s">
        <v>1867</v>
      </c>
      <c r="C174" s="6">
        <v>8922</v>
      </c>
      <c r="D174" s="6">
        <v>9013</v>
      </c>
      <c r="E174" s="6">
        <v>8144</v>
      </c>
      <c r="F174" s="10">
        <v>2.0484</v>
      </c>
      <c r="G174" s="10">
        <v>-0.16900000000000001</v>
      </c>
      <c r="H174" s="10">
        <v>0.83289999999999997</v>
      </c>
      <c r="I174" s="6">
        <v>7252.5276164713796</v>
      </c>
      <c r="J174" s="6">
        <v>96.148949481968103</v>
      </c>
      <c r="K174" s="6">
        <v>347.822132297905</v>
      </c>
      <c r="L174" s="6">
        <v>520.203198525468</v>
      </c>
      <c r="M174" s="6">
        <v>1161.3082408462401</v>
      </c>
      <c r="N174" s="6">
        <v>1247.8487208803999</v>
      </c>
      <c r="O174" s="6">
        <v>871.23993736822399</v>
      </c>
      <c r="P174" s="6">
        <v>1915.09841025422</v>
      </c>
      <c r="Q174" s="6">
        <v>1092.8580268169501</v>
      </c>
      <c r="R174" s="10">
        <f t="shared" si="17"/>
        <v>1.3257302083704177</v>
      </c>
      <c r="S174" s="10">
        <f t="shared" si="18"/>
        <v>4.7958746342166041</v>
      </c>
      <c r="T174" s="10">
        <f t="shared" si="19"/>
        <v>7.1727158590064901</v>
      </c>
      <c r="U174" s="10">
        <f t="shared" si="20"/>
        <v>16.012462168482706</v>
      </c>
      <c r="V174" s="10">
        <f t="shared" si="21"/>
        <v>17.205707952719578</v>
      </c>
      <c r="W174" s="10">
        <f t="shared" si="22"/>
        <v>12.012914440884462</v>
      </c>
      <c r="X174" s="10">
        <f t="shared" si="23"/>
        <v>26.40594440350419</v>
      </c>
      <c r="Y174" s="10">
        <f t="shared" si="24"/>
        <v>15.068650332815492</v>
      </c>
      <c r="Z174" s="7">
        <v>2</v>
      </c>
    </row>
    <row r="175" spans="1:26" ht="15" customHeight="1" x14ac:dyDescent="0.25">
      <c r="A175" s="2" t="s">
        <v>187</v>
      </c>
      <c r="B175" s="2" t="s">
        <v>1868</v>
      </c>
      <c r="C175" s="6">
        <v>14684</v>
      </c>
      <c r="D175" s="6">
        <v>13981</v>
      </c>
      <c r="E175" s="6">
        <v>12948</v>
      </c>
      <c r="F175" s="10">
        <v>1.5469999999999999</v>
      </c>
      <c r="G175" s="10">
        <v>0.82099999999999995</v>
      </c>
      <c r="H175" s="10">
        <v>1.1504000000000001</v>
      </c>
      <c r="I175" s="6">
        <v>11489.589972670799</v>
      </c>
      <c r="J175" s="6">
        <v>70.158531347522796</v>
      </c>
      <c r="K175" s="6">
        <v>465.90132313117601</v>
      </c>
      <c r="L175" s="6">
        <v>561.35829544293904</v>
      </c>
      <c r="M175" s="6">
        <v>1797.06716061359</v>
      </c>
      <c r="N175" s="6">
        <v>1982.9362809768099</v>
      </c>
      <c r="O175" s="6">
        <v>2015.6615565147499</v>
      </c>
      <c r="P175" s="6">
        <v>3158.2118265152899</v>
      </c>
      <c r="Q175" s="6">
        <v>1438.2949981286999</v>
      </c>
      <c r="R175" s="10">
        <f t="shared" si="17"/>
        <v>0.61062693720491557</v>
      </c>
      <c r="S175" s="10">
        <f t="shared" si="18"/>
        <v>4.0549865072589304</v>
      </c>
      <c r="T175" s="10">
        <f t="shared" si="19"/>
        <v>4.8857992041333844</v>
      </c>
      <c r="U175" s="10">
        <f t="shared" si="20"/>
        <v>15.640829349768822</v>
      </c>
      <c r="V175" s="10">
        <f t="shared" si="21"/>
        <v>17.258546960278242</v>
      </c>
      <c r="W175" s="10">
        <f t="shared" si="22"/>
        <v>17.54337240327299</v>
      </c>
      <c r="X175" s="10">
        <f t="shared" si="23"/>
        <v>27.487593848235047</v>
      </c>
      <c r="Y175" s="10">
        <f t="shared" si="24"/>
        <v>12.518244789847472</v>
      </c>
      <c r="Z175" s="7">
        <v>12</v>
      </c>
    </row>
    <row r="176" spans="1:26" ht="15" customHeight="1" x14ac:dyDescent="0.25">
      <c r="A176" s="2" t="s">
        <v>188</v>
      </c>
      <c r="B176" s="2" t="s">
        <v>1869</v>
      </c>
      <c r="C176" s="6">
        <v>7581</v>
      </c>
      <c r="D176" s="6">
        <v>7661.99999999999</v>
      </c>
      <c r="E176" s="6">
        <v>7176.99999999999</v>
      </c>
      <c r="F176" s="10">
        <v>1.3164</v>
      </c>
      <c r="G176" s="10">
        <v>-0.17699999999999999</v>
      </c>
      <c r="H176" s="10">
        <v>0.49909999999999999</v>
      </c>
      <c r="I176" s="6">
        <v>6102.2369535116304</v>
      </c>
      <c r="J176" s="6">
        <v>123.58177894478099</v>
      </c>
      <c r="K176" s="6">
        <v>223.958028905643</v>
      </c>
      <c r="L176" s="6">
        <v>311.11587089854697</v>
      </c>
      <c r="M176" s="6">
        <v>801.11354905045096</v>
      </c>
      <c r="N176" s="6">
        <v>1189.85195930447</v>
      </c>
      <c r="O176" s="6">
        <v>1091.71162636542</v>
      </c>
      <c r="P176" s="6">
        <v>1657.99522701975</v>
      </c>
      <c r="Q176" s="6">
        <v>702.90891302258103</v>
      </c>
      <c r="R176" s="10">
        <f t="shared" si="17"/>
        <v>2.0251881381574974</v>
      </c>
      <c r="S176" s="10">
        <f t="shared" si="18"/>
        <v>3.6700972219173291</v>
      </c>
      <c r="T176" s="10">
        <f t="shared" si="19"/>
        <v>5.0983905290585341</v>
      </c>
      <c r="U176" s="10">
        <f t="shared" si="20"/>
        <v>13.128194712095492</v>
      </c>
      <c r="V176" s="10">
        <f t="shared" si="21"/>
        <v>19.498619413979828</v>
      </c>
      <c r="W176" s="10">
        <f t="shared" si="22"/>
        <v>17.890351270892175</v>
      </c>
      <c r="X176" s="10">
        <f t="shared" si="23"/>
        <v>27.170285907459395</v>
      </c>
      <c r="Y176" s="10">
        <f t="shared" si="24"/>
        <v>11.518872806439953</v>
      </c>
      <c r="Z176" s="7">
        <v>7</v>
      </c>
    </row>
    <row r="177" spans="1:26" ht="15" customHeight="1" x14ac:dyDescent="0.25">
      <c r="A177" s="2" t="s">
        <v>189</v>
      </c>
      <c r="B177" s="2" t="s">
        <v>1870</v>
      </c>
      <c r="C177" s="6">
        <v>51137</v>
      </c>
      <c r="D177" s="6">
        <v>51632</v>
      </c>
      <c r="E177" s="6">
        <v>49595</v>
      </c>
      <c r="F177" s="10">
        <v>0.80830000000000002</v>
      </c>
      <c r="G177" s="10">
        <v>-0.16039999999999999</v>
      </c>
      <c r="H177" s="10">
        <v>0.2787</v>
      </c>
      <c r="I177" s="6">
        <v>42414.906353247403</v>
      </c>
      <c r="J177" s="6">
        <v>658.85907051818504</v>
      </c>
      <c r="K177" s="6">
        <v>1777.33604188709</v>
      </c>
      <c r="L177" s="6">
        <v>2402.5624345154802</v>
      </c>
      <c r="M177" s="6">
        <v>5766.04977414325</v>
      </c>
      <c r="N177" s="6">
        <v>6782.3338212837998</v>
      </c>
      <c r="O177" s="6">
        <v>5699.7307414237202</v>
      </c>
      <c r="P177" s="6">
        <v>13951.083559416</v>
      </c>
      <c r="Q177" s="6">
        <v>5376.9509100598898</v>
      </c>
      <c r="R177" s="10">
        <f t="shared" si="17"/>
        <v>1.5533667928698396</v>
      </c>
      <c r="S177" s="10">
        <f t="shared" si="18"/>
        <v>4.190357104846024</v>
      </c>
      <c r="T177" s="10">
        <f t="shared" si="19"/>
        <v>5.6644294213596282</v>
      </c>
      <c r="U177" s="10">
        <f t="shared" si="20"/>
        <v>13.59439468313664</v>
      </c>
      <c r="V177" s="10">
        <f t="shared" si="21"/>
        <v>15.990448652174202</v>
      </c>
      <c r="W177" s="10">
        <f t="shared" si="22"/>
        <v>13.438036840053835</v>
      </c>
      <c r="X177" s="10">
        <f t="shared" si="23"/>
        <v>32.891935309784941</v>
      </c>
      <c r="Y177" s="10">
        <f t="shared" si="24"/>
        <v>12.677031195774916</v>
      </c>
      <c r="Z177" s="7">
        <v>87</v>
      </c>
    </row>
    <row r="178" spans="1:26" ht="15" customHeight="1" x14ac:dyDescent="0.25">
      <c r="A178" s="2" t="s">
        <v>190</v>
      </c>
      <c r="B178" s="2" t="s">
        <v>1871</v>
      </c>
      <c r="C178" s="6">
        <v>282238</v>
      </c>
      <c r="D178" s="6">
        <v>270888</v>
      </c>
      <c r="E178" s="6">
        <v>266952</v>
      </c>
      <c r="F178" s="10">
        <v>0.29320000000000002</v>
      </c>
      <c r="G178" s="10">
        <v>0.68640000000000001</v>
      </c>
      <c r="H178" s="10">
        <v>0.50749999999999995</v>
      </c>
      <c r="I178" s="6">
        <v>235895.343894594</v>
      </c>
      <c r="J178" s="6">
        <v>382.32104242964402</v>
      </c>
      <c r="K178" s="6">
        <v>6636.8501995080896</v>
      </c>
      <c r="L178" s="6">
        <v>22569.423528595598</v>
      </c>
      <c r="M178" s="6">
        <v>35892.488569257803</v>
      </c>
      <c r="N178" s="6">
        <v>38572.903229812997</v>
      </c>
      <c r="O178" s="6">
        <v>25220.845057764</v>
      </c>
      <c r="P178" s="6">
        <v>59770.978478913901</v>
      </c>
      <c r="Q178" s="6">
        <v>46849.533788312299</v>
      </c>
      <c r="R178" s="10">
        <f t="shared" si="17"/>
        <v>0.16207231398364436</v>
      </c>
      <c r="S178" s="10">
        <f t="shared" si="18"/>
        <v>2.8134723178231353</v>
      </c>
      <c r="T178" s="10">
        <f t="shared" si="19"/>
        <v>9.5675578652711266</v>
      </c>
      <c r="U178" s="10">
        <f t="shared" si="20"/>
        <v>15.2154290019797</v>
      </c>
      <c r="V178" s="10">
        <f t="shared" si="21"/>
        <v>16.351701815296817</v>
      </c>
      <c r="W178" s="10">
        <f t="shared" si="22"/>
        <v>10.691540003025038</v>
      </c>
      <c r="X178" s="10">
        <f t="shared" si="23"/>
        <v>25.33792210227837</v>
      </c>
      <c r="Y178" s="10">
        <f t="shared" si="24"/>
        <v>19.860304580342312</v>
      </c>
      <c r="Z178" s="7">
        <v>69</v>
      </c>
    </row>
    <row r="179" spans="1:26" ht="15" customHeight="1" x14ac:dyDescent="0.25">
      <c r="A179" s="2" t="s">
        <v>191</v>
      </c>
      <c r="B179" s="2" t="s">
        <v>1872</v>
      </c>
      <c r="C179" s="6">
        <v>14964</v>
      </c>
      <c r="D179" s="6">
        <v>15826</v>
      </c>
      <c r="E179" s="6">
        <v>16020</v>
      </c>
      <c r="F179" s="10">
        <v>-0.24340000000000001</v>
      </c>
      <c r="G179" s="10">
        <v>-0.92910000000000004</v>
      </c>
      <c r="H179" s="10">
        <v>-0.61799999999999999</v>
      </c>
      <c r="I179" s="6">
        <v>12462.2921632089</v>
      </c>
      <c r="J179" s="6">
        <v>195.07368703827001</v>
      </c>
      <c r="K179" s="6">
        <v>422.29606690946503</v>
      </c>
      <c r="L179" s="6">
        <v>532.18712332770201</v>
      </c>
      <c r="M179" s="6">
        <v>1307.49357563332</v>
      </c>
      <c r="N179" s="6">
        <v>1742.5531150863601</v>
      </c>
      <c r="O179" s="6">
        <v>2188.33656754404</v>
      </c>
      <c r="P179" s="6">
        <v>4471.8936786329496</v>
      </c>
      <c r="Q179" s="6">
        <v>1602.45834903675</v>
      </c>
      <c r="R179" s="10">
        <f t="shared" si="17"/>
        <v>1.5653114570220501</v>
      </c>
      <c r="S179" s="10">
        <f t="shared" si="18"/>
        <v>3.3885906491276527</v>
      </c>
      <c r="T179" s="10">
        <f t="shared" si="19"/>
        <v>4.27037912735525</v>
      </c>
      <c r="U179" s="10">
        <f t="shared" si="20"/>
        <v>10.49159784179426</v>
      </c>
      <c r="V179" s="10">
        <f t="shared" si="21"/>
        <v>13.982605224348008</v>
      </c>
      <c r="W179" s="10">
        <f t="shared" si="22"/>
        <v>17.559663494364493</v>
      </c>
      <c r="X179" s="10">
        <f t="shared" si="23"/>
        <v>35.883396249005024</v>
      </c>
      <c r="Y179" s="10">
        <f t="shared" si="24"/>
        <v>12.858455956982917</v>
      </c>
      <c r="Z179" s="7">
        <v>21</v>
      </c>
    </row>
    <row r="180" spans="1:26" ht="15" customHeight="1" x14ac:dyDescent="0.25">
      <c r="A180" s="2" t="s">
        <v>192</v>
      </c>
      <c r="B180" s="2" t="s">
        <v>1873</v>
      </c>
      <c r="C180" s="6">
        <v>16483</v>
      </c>
      <c r="D180" s="6">
        <v>16419</v>
      </c>
      <c r="E180" s="6">
        <v>15771</v>
      </c>
      <c r="F180" s="10">
        <v>0.80859999999999999</v>
      </c>
      <c r="G180" s="10">
        <v>6.4899999999999999E-2</v>
      </c>
      <c r="H180" s="10">
        <v>0.4022</v>
      </c>
      <c r="I180" s="6">
        <v>13891.83348861</v>
      </c>
      <c r="J180" s="6">
        <v>136.47097815125599</v>
      </c>
      <c r="K180" s="6">
        <v>528.02112283445501</v>
      </c>
      <c r="L180" s="6">
        <v>1077.8940701974</v>
      </c>
      <c r="M180" s="6">
        <v>1871.80020931935</v>
      </c>
      <c r="N180" s="6">
        <v>1986.7056553431901</v>
      </c>
      <c r="O180" s="6">
        <v>1497.6540934175</v>
      </c>
      <c r="P180" s="6">
        <v>5147.73947278169</v>
      </c>
      <c r="Q180" s="6">
        <v>1645.5478865652101</v>
      </c>
      <c r="R180" s="10">
        <f t="shared" si="17"/>
        <v>0.9823827665595718</v>
      </c>
      <c r="S180" s="10">
        <f t="shared" si="18"/>
        <v>3.8009462413106432</v>
      </c>
      <c r="T180" s="10">
        <f t="shared" si="19"/>
        <v>7.7591922699129094</v>
      </c>
      <c r="U180" s="10">
        <f t="shared" si="20"/>
        <v>13.474104846232503</v>
      </c>
      <c r="V180" s="10">
        <f t="shared" si="21"/>
        <v>14.301248693861055</v>
      </c>
      <c r="W180" s="10">
        <f t="shared" si="22"/>
        <v>10.780823817427958</v>
      </c>
      <c r="X180" s="10">
        <f t="shared" si="23"/>
        <v>37.05586794574203</v>
      </c>
      <c r="Y180" s="10">
        <f t="shared" si="24"/>
        <v>11.845433418953697</v>
      </c>
      <c r="Z180" s="7">
        <v>15</v>
      </c>
    </row>
    <row r="181" spans="1:26" ht="15" customHeight="1" x14ac:dyDescent="0.25">
      <c r="A181" s="2" t="s">
        <v>193</v>
      </c>
      <c r="B181" s="2" t="s">
        <v>1874</v>
      </c>
      <c r="C181" s="6">
        <v>21253</v>
      </c>
      <c r="D181" s="6">
        <v>21713</v>
      </c>
      <c r="E181" s="6">
        <v>21636</v>
      </c>
      <c r="F181" s="10">
        <v>7.1099999999999997E-2</v>
      </c>
      <c r="G181" s="10">
        <v>-0.35620000000000002</v>
      </c>
      <c r="H181" s="10">
        <v>-0.16220000000000001</v>
      </c>
      <c r="I181" s="6">
        <v>18283.142471693602</v>
      </c>
      <c r="J181" s="6">
        <v>94.293353113618394</v>
      </c>
      <c r="K181" s="6">
        <v>904.47634786071399</v>
      </c>
      <c r="L181" s="6">
        <v>990.13079397114802</v>
      </c>
      <c r="M181" s="6">
        <v>1861.2533606059701</v>
      </c>
      <c r="N181" s="6">
        <v>2652.85228664548</v>
      </c>
      <c r="O181" s="6">
        <v>2135.6251725031002</v>
      </c>
      <c r="P181" s="6">
        <v>7403.2949090879902</v>
      </c>
      <c r="Q181" s="6">
        <v>2241.2162479056301</v>
      </c>
      <c r="R181" s="10">
        <f t="shared" si="17"/>
        <v>0.51573931155218866</v>
      </c>
      <c r="S181" s="10">
        <f t="shared" si="18"/>
        <v>4.947050810663681</v>
      </c>
      <c r="T181" s="10">
        <f t="shared" si="19"/>
        <v>5.4155394539209665</v>
      </c>
      <c r="U181" s="10">
        <f t="shared" si="20"/>
        <v>10.180161115560999</v>
      </c>
      <c r="V181" s="10">
        <f t="shared" si="21"/>
        <v>14.509826692827502</v>
      </c>
      <c r="W181" s="10">
        <f t="shared" si="22"/>
        <v>11.680843026900471</v>
      </c>
      <c r="X181" s="10">
        <f t="shared" si="23"/>
        <v>40.492464140395711</v>
      </c>
      <c r="Y181" s="10">
        <f t="shared" si="24"/>
        <v>12.25837544817875</v>
      </c>
      <c r="Z181" s="7">
        <v>27</v>
      </c>
    </row>
    <row r="182" spans="1:26" ht="15" customHeight="1" x14ac:dyDescent="0.25">
      <c r="A182" s="2" t="s">
        <v>194</v>
      </c>
      <c r="B182" s="2" t="s">
        <v>1875</v>
      </c>
      <c r="C182" s="6">
        <v>21616</v>
      </c>
      <c r="D182" s="6">
        <v>21312</v>
      </c>
      <c r="E182" s="6">
        <v>20676</v>
      </c>
      <c r="F182" s="10">
        <v>0.60780000000000001</v>
      </c>
      <c r="G182" s="10">
        <v>0.23630000000000001</v>
      </c>
      <c r="H182" s="10">
        <v>0.40500000000000003</v>
      </c>
      <c r="I182" s="6">
        <v>18387.144176609101</v>
      </c>
      <c r="J182" s="6">
        <v>98.678854672222698</v>
      </c>
      <c r="K182" s="6">
        <v>728.17662491097701</v>
      </c>
      <c r="L182" s="6">
        <v>2357.9431932286402</v>
      </c>
      <c r="M182" s="6">
        <v>2858.9927365378198</v>
      </c>
      <c r="N182" s="6">
        <v>2408.7570202130801</v>
      </c>
      <c r="O182" s="6">
        <v>1132.1218025288199</v>
      </c>
      <c r="P182" s="6">
        <v>6464.3752242604496</v>
      </c>
      <c r="Q182" s="6">
        <v>2338.09872025713</v>
      </c>
      <c r="R182" s="10">
        <f t="shared" si="17"/>
        <v>0.53667308922151902</v>
      </c>
      <c r="S182" s="10">
        <f t="shared" si="18"/>
        <v>3.960248627610778</v>
      </c>
      <c r="T182" s="10">
        <f t="shared" si="19"/>
        <v>12.823868516940539</v>
      </c>
      <c r="U182" s="10">
        <f t="shared" si="20"/>
        <v>15.548867779994024</v>
      </c>
      <c r="V182" s="10">
        <f t="shared" si="21"/>
        <v>13.100223705633093</v>
      </c>
      <c r="W182" s="10">
        <f t="shared" si="22"/>
        <v>6.15713778961406</v>
      </c>
      <c r="X182" s="10">
        <f t="shared" si="23"/>
        <v>35.15703777688325</v>
      </c>
      <c r="Y182" s="10">
        <f t="shared" si="24"/>
        <v>12.715942714102951</v>
      </c>
      <c r="Z182" s="7">
        <v>11</v>
      </c>
    </row>
    <row r="183" spans="1:26" ht="15" customHeight="1" x14ac:dyDescent="0.25">
      <c r="A183" s="2" t="s">
        <v>195</v>
      </c>
      <c r="B183" s="2" t="s">
        <v>1876</v>
      </c>
      <c r="C183" s="6">
        <v>9021</v>
      </c>
      <c r="D183" s="6">
        <v>8695</v>
      </c>
      <c r="E183" s="6">
        <v>7969</v>
      </c>
      <c r="F183" s="10">
        <v>1.7591000000000001</v>
      </c>
      <c r="G183" s="10">
        <v>0.61529999999999996</v>
      </c>
      <c r="H183" s="10">
        <v>1.1335999999999999</v>
      </c>
      <c r="I183" s="6">
        <v>7102.3572318372599</v>
      </c>
      <c r="J183" s="6">
        <v>56.2009199132699</v>
      </c>
      <c r="K183" s="6">
        <v>204.452505039703</v>
      </c>
      <c r="L183" s="6">
        <v>638.98962285428695</v>
      </c>
      <c r="M183" s="6">
        <v>1580.22554035707</v>
      </c>
      <c r="N183" s="6">
        <v>1249.4947485662101</v>
      </c>
      <c r="O183" s="6">
        <v>720.44570357923499</v>
      </c>
      <c r="P183" s="6">
        <v>1753.79162731632</v>
      </c>
      <c r="Q183" s="6">
        <v>898.75656421116503</v>
      </c>
      <c r="R183" s="10">
        <f t="shared" si="17"/>
        <v>0.79129953730490787</v>
      </c>
      <c r="S183" s="10">
        <f t="shared" si="18"/>
        <v>2.8786570199991841</v>
      </c>
      <c r="T183" s="10">
        <f t="shared" si="19"/>
        <v>8.9968668428832483</v>
      </c>
      <c r="U183" s="10">
        <f t="shared" si="20"/>
        <v>22.249310880527091</v>
      </c>
      <c r="V183" s="10">
        <f t="shared" si="21"/>
        <v>17.59267673787491</v>
      </c>
      <c r="W183" s="10">
        <f t="shared" si="22"/>
        <v>10.143754813539108</v>
      </c>
      <c r="X183" s="10">
        <f t="shared" si="23"/>
        <v>24.693092308208829</v>
      </c>
      <c r="Y183" s="10">
        <f t="shared" si="24"/>
        <v>12.654341859662724</v>
      </c>
      <c r="Z183" s="7">
        <v>13</v>
      </c>
    </row>
    <row r="184" spans="1:26" ht="15" customHeight="1" x14ac:dyDescent="0.25">
      <c r="A184" s="2" t="s">
        <v>196</v>
      </c>
      <c r="B184" s="2" t="s">
        <v>1877</v>
      </c>
      <c r="C184" s="6">
        <v>32559</v>
      </c>
      <c r="D184" s="6">
        <v>32843</v>
      </c>
      <c r="E184" s="6">
        <v>31652</v>
      </c>
      <c r="F184" s="10">
        <v>0.74150000000000005</v>
      </c>
      <c r="G184" s="10">
        <v>-0.14460000000000001</v>
      </c>
      <c r="H184" s="10">
        <v>0.25719999999999998</v>
      </c>
      <c r="I184" s="6">
        <v>25984.625028594499</v>
      </c>
      <c r="J184" s="6">
        <v>446.15809333753901</v>
      </c>
      <c r="K184" s="6">
        <v>1099.6218845026301</v>
      </c>
      <c r="L184" s="6">
        <v>1331.2353351484901</v>
      </c>
      <c r="M184" s="6">
        <v>3571.7353402776498</v>
      </c>
      <c r="N184" s="6">
        <v>4161.84862959576</v>
      </c>
      <c r="O184" s="6">
        <v>4145.7534877124499</v>
      </c>
      <c r="P184" s="6">
        <v>8070.1195709486201</v>
      </c>
      <c r="Q184" s="6">
        <v>3158.1526870713901</v>
      </c>
      <c r="R184" s="10">
        <f t="shared" si="17"/>
        <v>1.7170080108778525</v>
      </c>
      <c r="S184" s="10">
        <f t="shared" si="18"/>
        <v>4.2318174046866686</v>
      </c>
      <c r="T184" s="10">
        <f t="shared" si="19"/>
        <v>5.123165462974919</v>
      </c>
      <c r="U184" s="10">
        <f t="shared" si="20"/>
        <v>13.745571992465438</v>
      </c>
      <c r="V184" s="10">
        <f t="shared" si="21"/>
        <v>16.016581440047332</v>
      </c>
      <c r="W184" s="10">
        <f t="shared" si="22"/>
        <v>15.954640419672403</v>
      </c>
      <c r="X184" s="10">
        <f t="shared" si="23"/>
        <v>31.057286999785237</v>
      </c>
      <c r="Y184" s="10">
        <f t="shared" si="24"/>
        <v>12.153928269490265</v>
      </c>
      <c r="Z184" s="7">
        <v>63</v>
      </c>
    </row>
    <row r="185" spans="1:26" ht="15" customHeight="1" x14ac:dyDescent="0.25">
      <c r="A185" s="2" t="s">
        <v>197</v>
      </c>
      <c r="B185" s="2" t="s">
        <v>1878</v>
      </c>
      <c r="C185" s="6">
        <v>18388</v>
      </c>
      <c r="D185" s="6">
        <v>18533</v>
      </c>
      <c r="E185" s="6">
        <v>18566</v>
      </c>
      <c r="F185" s="10">
        <v>-3.56E-2</v>
      </c>
      <c r="G185" s="10">
        <v>-0.1308</v>
      </c>
      <c r="H185" s="10">
        <v>-8.7499999999999994E-2</v>
      </c>
      <c r="I185" s="6">
        <v>15383.162617013601</v>
      </c>
      <c r="J185" s="6">
        <v>96.897689300762394</v>
      </c>
      <c r="K185" s="6">
        <v>892.32452445895399</v>
      </c>
      <c r="L185" s="6">
        <v>1130.484137661</v>
      </c>
      <c r="M185" s="6">
        <v>1703.30665576807</v>
      </c>
      <c r="N185" s="6">
        <v>2736.84097585066</v>
      </c>
      <c r="O185" s="6">
        <v>1996.80458764836</v>
      </c>
      <c r="P185" s="6">
        <v>4861.3703678803704</v>
      </c>
      <c r="Q185" s="6">
        <v>1965.13367844545</v>
      </c>
      <c r="R185" s="10">
        <f t="shared" si="17"/>
        <v>0.62989446132224236</v>
      </c>
      <c r="S185" s="10">
        <f t="shared" si="18"/>
        <v>5.80065716442504</v>
      </c>
      <c r="T185" s="10">
        <f t="shared" si="19"/>
        <v>7.3488408450593736</v>
      </c>
      <c r="U185" s="10">
        <f t="shared" si="20"/>
        <v>11.072538841162821</v>
      </c>
      <c r="V185" s="10">
        <f t="shared" si="21"/>
        <v>17.791146359096182</v>
      </c>
      <c r="W185" s="10">
        <f t="shared" si="22"/>
        <v>12.980455562758708</v>
      </c>
      <c r="X185" s="10">
        <f t="shared" si="23"/>
        <v>31.601891554495765</v>
      </c>
      <c r="Y185" s="10">
        <f t="shared" si="24"/>
        <v>12.774575211680039</v>
      </c>
      <c r="Z185" s="7">
        <v>14</v>
      </c>
    </row>
    <row r="186" spans="1:26" ht="15" customHeight="1" x14ac:dyDescent="0.25">
      <c r="A186" s="2" t="s">
        <v>198</v>
      </c>
      <c r="B186" s="2" t="s">
        <v>1879</v>
      </c>
      <c r="C186" s="6">
        <v>7115</v>
      </c>
      <c r="D186" s="6">
        <v>7620.99999999999</v>
      </c>
      <c r="E186" s="6">
        <v>7915</v>
      </c>
      <c r="F186" s="10">
        <v>-0.75419999999999998</v>
      </c>
      <c r="G186" s="10">
        <v>-1.1385000000000001</v>
      </c>
      <c r="H186" s="10">
        <v>-0.96399999999999997</v>
      </c>
      <c r="I186" s="6">
        <v>6216.5630839186097</v>
      </c>
      <c r="J186" s="6">
        <v>207.11571709618099</v>
      </c>
      <c r="K186" s="6">
        <v>190.97119140075301</v>
      </c>
      <c r="L186" s="6">
        <v>159.855460329853</v>
      </c>
      <c r="M186" s="6">
        <v>472.05381518053599</v>
      </c>
      <c r="N186" s="6">
        <v>815.42091018921496</v>
      </c>
      <c r="O186" s="6">
        <v>1087.25441801291</v>
      </c>
      <c r="P186" s="6">
        <v>2504.5756747642699</v>
      </c>
      <c r="Q186" s="6">
        <v>779.31589694489401</v>
      </c>
      <c r="R186" s="10">
        <f t="shared" si="17"/>
        <v>3.3316756268742891</v>
      </c>
      <c r="S186" s="10">
        <f t="shared" si="18"/>
        <v>3.0719738354263488</v>
      </c>
      <c r="T186" s="10">
        <f t="shared" si="19"/>
        <v>2.5714443523202877</v>
      </c>
      <c r="U186" s="10">
        <f t="shared" si="20"/>
        <v>7.5934854807743219</v>
      </c>
      <c r="V186" s="10">
        <f t="shared" si="21"/>
        <v>13.116908799632329</v>
      </c>
      <c r="W186" s="10">
        <f t="shared" si="22"/>
        <v>17.489638620823893</v>
      </c>
      <c r="X186" s="10">
        <f t="shared" si="23"/>
        <v>40.288751854594082</v>
      </c>
      <c r="Y186" s="10">
        <f t="shared" si="24"/>
        <v>12.536121429554486</v>
      </c>
      <c r="Z186" s="7">
        <v>11</v>
      </c>
    </row>
    <row r="187" spans="1:26" ht="15" customHeight="1" x14ac:dyDescent="0.25">
      <c r="A187" s="2" t="s">
        <v>199</v>
      </c>
      <c r="B187" s="2" t="s">
        <v>1880</v>
      </c>
      <c r="C187" s="6">
        <v>44984</v>
      </c>
      <c r="D187" s="6">
        <v>46287</v>
      </c>
      <c r="E187" s="6">
        <v>46634</v>
      </c>
      <c r="F187" s="10">
        <v>-0.14929999999999999</v>
      </c>
      <c r="G187" s="10">
        <v>-0.4748</v>
      </c>
      <c r="H187" s="10">
        <v>-0.32690000000000002</v>
      </c>
      <c r="I187" s="6">
        <v>37262.437134294603</v>
      </c>
      <c r="J187" s="6">
        <v>382.521282896017</v>
      </c>
      <c r="K187" s="6">
        <v>1362.4083425445101</v>
      </c>
      <c r="L187" s="6">
        <v>1785.5379540612801</v>
      </c>
      <c r="M187" s="6">
        <v>4624.1330863417597</v>
      </c>
      <c r="N187" s="6">
        <v>6215.7662021153101</v>
      </c>
      <c r="O187" s="6">
        <v>5667.4659263020203</v>
      </c>
      <c r="P187" s="6">
        <v>12196.914131429499</v>
      </c>
      <c r="Q187" s="6">
        <v>5027.69020860412</v>
      </c>
      <c r="R187" s="10">
        <f t="shared" si="17"/>
        <v>1.0265600221408016</v>
      </c>
      <c r="S187" s="10">
        <f t="shared" si="18"/>
        <v>3.6562513011007893</v>
      </c>
      <c r="T187" s="10">
        <f t="shared" si="19"/>
        <v>4.7917905842448354</v>
      </c>
      <c r="U187" s="10">
        <f t="shared" si="20"/>
        <v>12.409636733304071</v>
      </c>
      <c r="V187" s="10">
        <f t="shared" si="21"/>
        <v>16.681051160753547</v>
      </c>
      <c r="W187" s="10">
        <f t="shared" si="22"/>
        <v>15.209595405357826</v>
      </c>
      <c r="X187" s="10">
        <f t="shared" si="23"/>
        <v>32.732464834416405</v>
      </c>
      <c r="Y187" s="10">
        <f t="shared" si="24"/>
        <v>13.492649958681499</v>
      </c>
      <c r="Z187" s="7">
        <v>45</v>
      </c>
    </row>
    <row r="188" spans="1:26" ht="15" customHeight="1" x14ac:dyDescent="0.25">
      <c r="A188" s="2" t="s">
        <v>200</v>
      </c>
      <c r="B188" s="2" t="s">
        <v>1881</v>
      </c>
      <c r="C188" s="6">
        <v>6343</v>
      </c>
      <c r="D188" s="6">
        <v>6686</v>
      </c>
      <c r="E188" s="6">
        <v>6848.00000000001</v>
      </c>
      <c r="F188" s="10">
        <v>-0.47770000000000001</v>
      </c>
      <c r="G188" s="10">
        <v>-0.87390000000000001</v>
      </c>
      <c r="H188" s="10">
        <v>-0.69399999999999995</v>
      </c>
      <c r="I188" s="6">
        <v>5123.4796458855799</v>
      </c>
      <c r="J188" s="6">
        <v>183.37842059778399</v>
      </c>
      <c r="K188" s="6">
        <v>202.94831041033601</v>
      </c>
      <c r="L188" s="6">
        <v>196.898674577778</v>
      </c>
      <c r="M188" s="6">
        <v>530.61087363880301</v>
      </c>
      <c r="N188" s="6">
        <v>765.18794676608104</v>
      </c>
      <c r="O188" s="6">
        <v>888.52310139281997</v>
      </c>
      <c r="P188" s="6">
        <v>1681.6908752829099</v>
      </c>
      <c r="Q188" s="6">
        <v>674.24144321906704</v>
      </c>
      <c r="R188" s="10">
        <f t="shared" si="17"/>
        <v>3.5791773027740317</v>
      </c>
      <c r="S188" s="10">
        <f t="shared" si="18"/>
        <v>3.9611421228795947</v>
      </c>
      <c r="T188" s="10">
        <f t="shared" si="19"/>
        <v>3.8430654201173189</v>
      </c>
      <c r="U188" s="10">
        <f t="shared" si="20"/>
        <v>10.356455188904889</v>
      </c>
      <c r="V188" s="10">
        <f t="shared" si="21"/>
        <v>14.93492703499987</v>
      </c>
      <c r="W188" s="10">
        <f t="shared" si="22"/>
        <v>17.342180760029958</v>
      </c>
      <c r="X188" s="10">
        <f t="shared" si="23"/>
        <v>32.82321764727601</v>
      </c>
      <c r="Y188" s="10">
        <f t="shared" si="24"/>
        <v>13.159834523018315</v>
      </c>
      <c r="Z188" s="7">
        <v>2</v>
      </c>
    </row>
    <row r="189" spans="1:26" ht="15" customHeight="1" x14ac:dyDescent="0.25">
      <c r="A189" s="2" t="s">
        <v>201</v>
      </c>
      <c r="B189" s="2" t="s">
        <v>1882</v>
      </c>
      <c r="C189" s="6">
        <v>11570</v>
      </c>
      <c r="D189" s="6">
        <v>11958</v>
      </c>
      <c r="E189" s="6">
        <v>11566</v>
      </c>
      <c r="F189" s="10">
        <v>0.66879999999999995</v>
      </c>
      <c r="G189" s="10">
        <v>-0.54820000000000002</v>
      </c>
      <c r="H189" s="10">
        <v>3.0999999999999999E-3</v>
      </c>
      <c r="I189" s="6">
        <v>9198.9642914469205</v>
      </c>
      <c r="J189" s="6">
        <v>115.47725406714299</v>
      </c>
      <c r="K189" s="6">
        <v>300.42764380404202</v>
      </c>
      <c r="L189" s="6">
        <v>408.11392429203198</v>
      </c>
      <c r="M189" s="6">
        <v>1099.48978704509</v>
      </c>
      <c r="N189" s="6">
        <v>1668.86599373422</v>
      </c>
      <c r="O189" s="6">
        <v>1708.1552914316801</v>
      </c>
      <c r="P189" s="6">
        <v>2607.3207602882999</v>
      </c>
      <c r="Q189" s="6">
        <v>1291.1136367844199</v>
      </c>
      <c r="R189" s="10">
        <f t="shared" si="17"/>
        <v>1.2553288653866421</v>
      </c>
      <c r="S189" s="10">
        <f t="shared" si="18"/>
        <v>3.2658855310850137</v>
      </c>
      <c r="T189" s="10">
        <f t="shared" si="19"/>
        <v>4.4365203664448511</v>
      </c>
      <c r="U189" s="10">
        <f t="shared" si="20"/>
        <v>11.952321502838984</v>
      </c>
      <c r="V189" s="10">
        <f t="shared" si="21"/>
        <v>18.141890117846312</v>
      </c>
      <c r="W189" s="10">
        <f t="shared" si="22"/>
        <v>18.568995783796019</v>
      </c>
      <c r="X189" s="10">
        <f t="shared" si="23"/>
        <v>28.343633888355818</v>
      </c>
      <c r="Y189" s="10">
        <f t="shared" si="24"/>
        <v>14.035423944246428</v>
      </c>
      <c r="Z189" s="7">
        <v>7</v>
      </c>
    </row>
    <row r="190" spans="1:26" ht="15" customHeight="1" x14ac:dyDescent="0.25">
      <c r="A190" s="2" t="s">
        <v>202</v>
      </c>
      <c r="B190" s="2" t="s">
        <v>1883</v>
      </c>
      <c r="C190" s="6">
        <v>5930</v>
      </c>
      <c r="D190" s="6">
        <v>6388</v>
      </c>
      <c r="E190" s="6">
        <v>6338</v>
      </c>
      <c r="F190" s="10">
        <v>0.1573</v>
      </c>
      <c r="G190" s="10">
        <v>-1.2323</v>
      </c>
      <c r="H190" s="10">
        <v>-0.60309999999999997</v>
      </c>
      <c r="I190" s="6">
        <v>4903.8280231213603</v>
      </c>
      <c r="J190" s="6">
        <v>102.512687804199</v>
      </c>
      <c r="K190" s="6">
        <v>179.49816130605601</v>
      </c>
      <c r="L190" s="6">
        <v>104.25978147345</v>
      </c>
      <c r="M190" s="6">
        <v>396.86152761224099</v>
      </c>
      <c r="N190" s="6">
        <v>805.39604141041696</v>
      </c>
      <c r="O190" s="6">
        <v>904.99051282656899</v>
      </c>
      <c r="P190" s="6">
        <v>1705.9830349517599</v>
      </c>
      <c r="Q190" s="6">
        <v>704.32627573666002</v>
      </c>
      <c r="R190" s="10">
        <f t="shared" si="17"/>
        <v>2.0904625390787692</v>
      </c>
      <c r="S190" s="10">
        <f t="shared" si="18"/>
        <v>3.6603681952085001</v>
      </c>
      <c r="T190" s="10">
        <f t="shared" si="19"/>
        <v>2.1260896789583392</v>
      </c>
      <c r="U190" s="10">
        <f t="shared" si="20"/>
        <v>8.0928924452703921</v>
      </c>
      <c r="V190" s="10">
        <f t="shared" si="21"/>
        <v>16.42382313598694</v>
      </c>
      <c r="W190" s="10">
        <f t="shared" si="22"/>
        <v>18.454776728702019</v>
      </c>
      <c r="X190" s="10">
        <f t="shared" si="23"/>
        <v>34.788802276672747</v>
      </c>
      <c r="Y190" s="10">
        <f t="shared" si="24"/>
        <v>14.362785000122125</v>
      </c>
      <c r="Z190" s="7">
        <v>10</v>
      </c>
    </row>
    <row r="191" spans="1:26" ht="15" customHeight="1" x14ac:dyDescent="0.25">
      <c r="A191" s="2" t="s">
        <v>203</v>
      </c>
      <c r="B191" s="2" t="s">
        <v>1884</v>
      </c>
      <c r="C191" s="6">
        <v>16250</v>
      </c>
      <c r="D191" s="6">
        <v>15348</v>
      </c>
      <c r="E191" s="6">
        <v>15009</v>
      </c>
      <c r="F191" s="10">
        <v>0.44769999999999999</v>
      </c>
      <c r="G191" s="10">
        <v>0.95630000000000004</v>
      </c>
      <c r="H191" s="10">
        <v>0.7248</v>
      </c>
      <c r="I191" s="6">
        <v>13707.2500696357</v>
      </c>
      <c r="J191" s="6">
        <v>51.575174593877101</v>
      </c>
      <c r="K191" s="6">
        <v>559.46955311146905</v>
      </c>
      <c r="L191" s="6">
        <v>1292.07031890449</v>
      </c>
      <c r="M191" s="6">
        <v>1683.0755111553799</v>
      </c>
      <c r="N191" s="6">
        <v>1871.73467131898</v>
      </c>
      <c r="O191" s="6">
        <v>998.99931542509103</v>
      </c>
      <c r="P191" s="6">
        <v>5594.9832348274203</v>
      </c>
      <c r="Q191" s="6">
        <v>1655.3422902990101</v>
      </c>
      <c r="R191" s="10">
        <f t="shared" si="17"/>
        <v>0.37626200975297314</v>
      </c>
      <c r="S191" s="10">
        <f t="shared" si="18"/>
        <v>4.0815593957157459</v>
      </c>
      <c r="T191" s="10">
        <f t="shared" si="19"/>
        <v>9.4261818551533114</v>
      </c>
      <c r="U191" s="10">
        <f t="shared" si="20"/>
        <v>12.278724781447803</v>
      </c>
      <c r="V191" s="10">
        <f t="shared" si="21"/>
        <v>13.655070578053044</v>
      </c>
      <c r="W191" s="10">
        <f t="shared" si="22"/>
        <v>7.2881089230149394</v>
      </c>
      <c r="X191" s="10">
        <f t="shared" si="23"/>
        <v>40.817692873506608</v>
      </c>
      <c r="Y191" s="10">
        <f t="shared" si="24"/>
        <v>12.076399583355704</v>
      </c>
      <c r="Z191" s="7">
        <v>4</v>
      </c>
    </row>
    <row r="192" spans="1:26" ht="15" customHeight="1" x14ac:dyDescent="0.25">
      <c r="A192" s="2" t="s">
        <v>204</v>
      </c>
      <c r="B192" s="2" t="s">
        <v>1885</v>
      </c>
      <c r="C192" s="6">
        <v>13930</v>
      </c>
      <c r="D192" s="6">
        <v>14060</v>
      </c>
      <c r="E192" s="6">
        <v>13755</v>
      </c>
      <c r="F192" s="10">
        <v>0.43959999999999999</v>
      </c>
      <c r="G192" s="10">
        <v>-0.1547</v>
      </c>
      <c r="H192" s="10">
        <v>0.115</v>
      </c>
      <c r="I192" s="6">
        <v>11709.961795700299</v>
      </c>
      <c r="J192" s="6">
        <v>116.83893336349701</v>
      </c>
      <c r="K192" s="6">
        <v>788.04342230373504</v>
      </c>
      <c r="L192" s="6">
        <v>723.63125541662998</v>
      </c>
      <c r="M192" s="6">
        <v>1562.6714482633099</v>
      </c>
      <c r="N192" s="6">
        <v>2033.4463803761601</v>
      </c>
      <c r="O192" s="6">
        <v>1547.5808781129799</v>
      </c>
      <c r="P192" s="6">
        <v>3726.6577084892201</v>
      </c>
      <c r="Q192" s="6">
        <v>1211.0917693747299</v>
      </c>
      <c r="R192" s="10">
        <f t="shared" si="17"/>
        <v>0.99777382199827747</v>
      </c>
      <c r="S192" s="10">
        <f t="shared" si="18"/>
        <v>6.7296839738033238</v>
      </c>
      <c r="T192" s="10">
        <f t="shared" si="19"/>
        <v>6.1796209760678744</v>
      </c>
      <c r="U192" s="10">
        <f t="shared" si="20"/>
        <v>13.344803984220482</v>
      </c>
      <c r="V192" s="10">
        <f t="shared" si="21"/>
        <v>17.365098331258498</v>
      </c>
      <c r="W192" s="10">
        <f t="shared" si="22"/>
        <v>13.215934476244199</v>
      </c>
      <c r="X192" s="10">
        <f t="shared" si="23"/>
        <v>31.824678624123148</v>
      </c>
      <c r="Y192" s="10">
        <f t="shared" si="24"/>
        <v>10.342405812283884</v>
      </c>
      <c r="Z192" s="7">
        <v>28</v>
      </c>
    </row>
    <row r="193" spans="1:26" ht="15" customHeight="1" x14ac:dyDescent="0.25">
      <c r="A193" s="2" t="s">
        <v>205</v>
      </c>
      <c r="B193" s="2" t="s">
        <v>1886</v>
      </c>
      <c r="C193" s="6">
        <v>10033</v>
      </c>
      <c r="D193" s="6">
        <v>10511</v>
      </c>
      <c r="E193" s="6">
        <v>10568</v>
      </c>
      <c r="F193" s="10">
        <v>-0.1081</v>
      </c>
      <c r="G193" s="10">
        <v>-0.77270000000000005</v>
      </c>
      <c r="H193" s="10">
        <v>-0.47120000000000001</v>
      </c>
      <c r="I193" s="6">
        <v>8398.8339746638503</v>
      </c>
      <c r="J193" s="6">
        <v>160.04079985244101</v>
      </c>
      <c r="K193" s="6">
        <v>279.492516309537</v>
      </c>
      <c r="L193" s="6">
        <v>296.26447678119303</v>
      </c>
      <c r="M193" s="6">
        <v>914.90340334633299</v>
      </c>
      <c r="N193" s="6">
        <v>1253.34425502867</v>
      </c>
      <c r="O193" s="6">
        <v>1438.0454934479601</v>
      </c>
      <c r="P193" s="6">
        <v>2906.4179037191602</v>
      </c>
      <c r="Q193" s="6">
        <v>1150.3251261785599</v>
      </c>
      <c r="R193" s="10">
        <f t="shared" si="17"/>
        <v>1.9055121262692467</v>
      </c>
      <c r="S193" s="10">
        <f t="shared" si="18"/>
        <v>3.3277537947846292</v>
      </c>
      <c r="T193" s="10">
        <f t="shared" si="19"/>
        <v>3.527447710895494</v>
      </c>
      <c r="U193" s="10">
        <f t="shared" si="20"/>
        <v>10.893219298134186</v>
      </c>
      <c r="V193" s="10">
        <f t="shared" si="21"/>
        <v>14.922836417644902</v>
      </c>
      <c r="W193" s="10">
        <f t="shared" si="22"/>
        <v>17.121965951297611</v>
      </c>
      <c r="X193" s="10">
        <f t="shared" si="23"/>
        <v>34.605016749786209</v>
      </c>
      <c r="Y193" s="10">
        <f t="shared" si="24"/>
        <v>13.69624795118777</v>
      </c>
      <c r="Z193" s="7">
        <v>12</v>
      </c>
    </row>
    <row r="194" spans="1:26" ht="15" customHeight="1" x14ac:dyDescent="0.25">
      <c r="A194" s="2" t="s">
        <v>206</v>
      </c>
      <c r="B194" s="2" t="s">
        <v>1887</v>
      </c>
      <c r="C194" s="6">
        <v>13813</v>
      </c>
      <c r="D194" s="6">
        <v>13374</v>
      </c>
      <c r="E194" s="6">
        <v>12578</v>
      </c>
      <c r="F194" s="10">
        <v>1.2347999999999999</v>
      </c>
      <c r="G194" s="10">
        <v>0.53969999999999996</v>
      </c>
      <c r="H194" s="10">
        <v>0.85509999999999997</v>
      </c>
      <c r="I194" s="6">
        <v>11013.003116816701</v>
      </c>
      <c r="J194" s="6">
        <v>193.388803140395</v>
      </c>
      <c r="K194" s="6">
        <v>505.09681609616501</v>
      </c>
      <c r="L194" s="6">
        <v>735.71848770113604</v>
      </c>
      <c r="M194" s="6">
        <v>1823.75924003873</v>
      </c>
      <c r="N194" s="6">
        <v>1784.6708368782399</v>
      </c>
      <c r="O194" s="6">
        <v>1633.3731217391901</v>
      </c>
      <c r="P194" s="6">
        <v>2917.3884630696198</v>
      </c>
      <c r="Q194" s="6">
        <v>1419.6073481532501</v>
      </c>
      <c r="R194" s="10">
        <f t="shared" si="17"/>
        <v>1.7560042532367308</v>
      </c>
      <c r="S194" s="10">
        <f t="shared" si="18"/>
        <v>4.586367684985845</v>
      </c>
      <c r="T194" s="10">
        <f t="shared" si="19"/>
        <v>6.6804529145887939</v>
      </c>
      <c r="U194" s="10">
        <f t="shared" si="20"/>
        <v>16.560053789995532</v>
      </c>
      <c r="V194" s="10">
        <f t="shared" si="21"/>
        <v>16.205124233126501</v>
      </c>
      <c r="W194" s="10">
        <f t="shared" si="22"/>
        <v>14.831314441789745</v>
      </c>
      <c r="X194" s="10">
        <f t="shared" si="23"/>
        <v>26.490398959524569</v>
      </c>
      <c r="Y194" s="10">
        <f t="shared" si="24"/>
        <v>12.890283722752512</v>
      </c>
      <c r="Z194" s="7">
        <v>23</v>
      </c>
    </row>
    <row r="195" spans="1:26" ht="15" customHeight="1" x14ac:dyDescent="0.25">
      <c r="A195" s="2" t="s">
        <v>207</v>
      </c>
      <c r="B195" s="2" t="s">
        <v>1888</v>
      </c>
      <c r="C195" s="6">
        <v>7365</v>
      </c>
      <c r="D195" s="6">
        <v>7265</v>
      </c>
      <c r="E195" s="6">
        <v>7202.99999999999</v>
      </c>
      <c r="F195" s="10">
        <v>0.1716</v>
      </c>
      <c r="G195" s="10">
        <v>0.2281</v>
      </c>
      <c r="H195" s="10">
        <v>0.2024</v>
      </c>
      <c r="I195" s="6">
        <v>6165.8809345928103</v>
      </c>
      <c r="J195" s="6">
        <v>15.1616093397362</v>
      </c>
      <c r="K195" s="6">
        <v>304.02954005925199</v>
      </c>
      <c r="L195" s="6">
        <v>349.42693702177098</v>
      </c>
      <c r="M195" s="6">
        <v>840.84361571402496</v>
      </c>
      <c r="N195" s="6">
        <v>1104.0260540556999</v>
      </c>
      <c r="O195" s="6">
        <v>904.074931584453</v>
      </c>
      <c r="P195" s="6">
        <v>1865.4616003293099</v>
      </c>
      <c r="Q195" s="6">
        <v>782.85664648856505</v>
      </c>
      <c r="R195" s="10">
        <f t="shared" ref="R195:R258" si="25">J195/$I195*100</f>
        <v>0.2458952662331528</v>
      </c>
      <c r="S195" s="10">
        <f t="shared" ref="S195:S258" si="26">K195/$I195*100</f>
        <v>4.9308370253070715</v>
      </c>
      <c r="T195" s="10">
        <f t="shared" ref="T195:T258" si="27">L195/$I195*100</f>
        <v>5.6671048424136794</v>
      </c>
      <c r="U195" s="10">
        <f t="shared" ref="U195:U258" si="28">M195/$I195*100</f>
        <v>13.637039453625999</v>
      </c>
      <c r="V195" s="10">
        <f t="shared" ref="V195:V258" si="29">N195/$I195*100</f>
        <v>17.905406636409673</v>
      </c>
      <c r="W195" s="10">
        <f t="shared" ref="W195:W258" si="30">O195/$I195*100</f>
        <v>14.662542808964529</v>
      </c>
      <c r="X195" s="10">
        <f t="shared" ref="X195:X258" si="31">P195/$I195*100</f>
        <v>30.254583572371619</v>
      </c>
      <c r="Y195" s="10">
        <f t="shared" ref="Y195:Y258" si="32">Q195/$I195*100</f>
        <v>12.696590394674306</v>
      </c>
      <c r="Z195" s="7">
        <v>9</v>
      </c>
    </row>
    <row r="196" spans="1:26" ht="15" customHeight="1" x14ac:dyDescent="0.25">
      <c r="A196" s="2" t="s">
        <v>208</v>
      </c>
      <c r="B196" s="2" t="s">
        <v>1889</v>
      </c>
      <c r="C196" s="6">
        <v>20878</v>
      </c>
      <c r="D196" s="6">
        <v>21711</v>
      </c>
      <c r="E196" s="6">
        <v>22394</v>
      </c>
      <c r="F196" s="10">
        <v>-0.61760000000000004</v>
      </c>
      <c r="G196" s="10">
        <v>-0.64990000000000003</v>
      </c>
      <c r="H196" s="10">
        <v>-0.63519999999999999</v>
      </c>
      <c r="I196" s="6">
        <v>18610.780812085599</v>
      </c>
      <c r="J196" s="6">
        <v>84.271672782096601</v>
      </c>
      <c r="K196" s="6">
        <v>1208.4522073496801</v>
      </c>
      <c r="L196" s="6">
        <v>910.26707495303003</v>
      </c>
      <c r="M196" s="6">
        <v>1779.95622832187</v>
      </c>
      <c r="N196" s="6">
        <v>3100.3271270280802</v>
      </c>
      <c r="O196" s="6">
        <v>1571.85601112481</v>
      </c>
      <c r="P196" s="6">
        <v>7839.8953350068005</v>
      </c>
      <c r="Q196" s="6">
        <v>2115.7551555192399</v>
      </c>
      <c r="R196" s="10">
        <f t="shared" si="25"/>
        <v>0.45281105415723166</v>
      </c>
      <c r="S196" s="10">
        <f t="shared" si="26"/>
        <v>6.4932912785955059</v>
      </c>
      <c r="T196" s="10">
        <f t="shared" si="27"/>
        <v>4.8910740723028372</v>
      </c>
      <c r="U196" s="10">
        <f t="shared" si="28"/>
        <v>9.5641136516206213</v>
      </c>
      <c r="V196" s="10">
        <f t="shared" si="29"/>
        <v>16.658769765397313</v>
      </c>
      <c r="W196" s="10">
        <f t="shared" si="30"/>
        <v>8.445943386233786</v>
      </c>
      <c r="X196" s="10">
        <f t="shared" si="31"/>
        <v>42.125558374830113</v>
      </c>
      <c r="Y196" s="10">
        <f t="shared" si="32"/>
        <v>11.36843841686264</v>
      </c>
      <c r="Z196" s="7">
        <v>17</v>
      </c>
    </row>
    <row r="197" spans="1:26" ht="15" customHeight="1" x14ac:dyDescent="0.25">
      <c r="A197" s="2" t="s">
        <v>209</v>
      </c>
      <c r="B197" s="2" t="s">
        <v>1890</v>
      </c>
      <c r="C197" s="6">
        <v>18185</v>
      </c>
      <c r="D197" s="6">
        <v>18095</v>
      </c>
      <c r="E197" s="6">
        <v>17730</v>
      </c>
      <c r="F197" s="10">
        <v>0.40839999999999999</v>
      </c>
      <c r="G197" s="10">
        <v>8.2699999999999996E-2</v>
      </c>
      <c r="H197" s="10">
        <v>0.2306</v>
      </c>
      <c r="I197" s="6">
        <v>14507.9609701479</v>
      </c>
      <c r="J197" s="6">
        <v>347.56623859756797</v>
      </c>
      <c r="K197" s="6">
        <v>543.97684222651401</v>
      </c>
      <c r="L197" s="6">
        <v>825.40472838228197</v>
      </c>
      <c r="M197" s="6">
        <v>2156.9781070988302</v>
      </c>
      <c r="N197" s="6">
        <v>2322.6935179821799</v>
      </c>
      <c r="O197" s="6">
        <v>2382.7500569644099</v>
      </c>
      <c r="P197" s="6">
        <v>4313.55426071498</v>
      </c>
      <c r="Q197" s="6">
        <v>1615.0372181811499</v>
      </c>
      <c r="R197" s="10">
        <f t="shared" si="25"/>
        <v>2.3956932287916457</v>
      </c>
      <c r="S197" s="10">
        <f t="shared" si="26"/>
        <v>3.7495058288743692</v>
      </c>
      <c r="T197" s="10">
        <f t="shared" si="27"/>
        <v>5.6893227799596673</v>
      </c>
      <c r="U197" s="10">
        <f t="shared" si="28"/>
        <v>14.8675483173487</v>
      </c>
      <c r="V197" s="10">
        <f t="shared" si="29"/>
        <v>16.00978609441697</v>
      </c>
      <c r="W197" s="10">
        <f t="shared" si="30"/>
        <v>16.423741846750495</v>
      </c>
      <c r="X197" s="10">
        <f t="shared" si="31"/>
        <v>29.732326062847175</v>
      </c>
      <c r="Y197" s="10">
        <f t="shared" si="32"/>
        <v>11.132075841011071</v>
      </c>
      <c r="Z197" s="7">
        <v>23</v>
      </c>
    </row>
    <row r="198" spans="1:26" ht="15" customHeight="1" x14ac:dyDescent="0.25">
      <c r="A198" s="2" t="s">
        <v>210</v>
      </c>
      <c r="B198" s="2" t="s">
        <v>1891</v>
      </c>
      <c r="C198" s="6">
        <v>39358</v>
      </c>
      <c r="D198" s="6">
        <v>40656</v>
      </c>
      <c r="E198" s="6">
        <v>40808</v>
      </c>
      <c r="F198" s="10">
        <v>-7.46E-2</v>
      </c>
      <c r="G198" s="10">
        <v>-0.5393</v>
      </c>
      <c r="H198" s="10">
        <v>-0.32840000000000003</v>
      </c>
      <c r="I198" s="6">
        <v>32469.380478346098</v>
      </c>
      <c r="J198" s="6">
        <v>762.482069704693</v>
      </c>
      <c r="K198" s="6">
        <v>1108.4314187156899</v>
      </c>
      <c r="L198" s="6">
        <v>1396.3320471542499</v>
      </c>
      <c r="M198" s="6">
        <v>3277.1953803501401</v>
      </c>
      <c r="N198" s="6">
        <v>4631.19911807055</v>
      </c>
      <c r="O198" s="6">
        <v>6179.3510898157001</v>
      </c>
      <c r="P198" s="6">
        <v>11421.8800066608</v>
      </c>
      <c r="Q198" s="6">
        <v>3692.5093478742601</v>
      </c>
      <c r="R198" s="10">
        <f t="shared" si="25"/>
        <v>2.3483111117971407</v>
      </c>
      <c r="S198" s="10">
        <f t="shared" si="26"/>
        <v>3.4137744619270003</v>
      </c>
      <c r="T198" s="10">
        <f t="shared" si="27"/>
        <v>4.3004579286182159</v>
      </c>
      <c r="U198" s="10">
        <f t="shared" si="28"/>
        <v>10.093187280045916</v>
      </c>
      <c r="V198" s="10">
        <f t="shared" si="29"/>
        <v>14.263281435748695</v>
      </c>
      <c r="W198" s="10">
        <f t="shared" si="30"/>
        <v>19.031318118116612</v>
      </c>
      <c r="X198" s="10">
        <f t="shared" si="31"/>
        <v>35.177388168148376</v>
      </c>
      <c r="Y198" s="10">
        <f t="shared" si="32"/>
        <v>11.372281495597992</v>
      </c>
      <c r="Z198" s="7">
        <v>13</v>
      </c>
    </row>
    <row r="199" spans="1:26" ht="15" customHeight="1" x14ac:dyDescent="0.25">
      <c r="A199" s="2" t="s">
        <v>211</v>
      </c>
      <c r="B199" s="2" t="s">
        <v>1892</v>
      </c>
      <c r="C199" s="6">
        <v>70305</v>
      </c>
      <c r="D199" s="6">
        <v>70316</v>
      </c>
      <c r="E199" s="6">
        <v>70692</v>
      </c>
      <c r="F199" s="10">
        <v>-0.1066</v>
      </c>
      <c r="G199" s="10">
        <v>-2.5999999999999999E-3</v>
      </c>
      <c r="H199" s="10">
        <v>-4.99E-2</v>
      </c>
      <c r="I199" s="6">
        <v>59950.754778540198</v>
      </c>
      <c r="J199" s="6">
        <v>1559.05641712186</v>
      </c>
      <c r="K199" s="6">
        <v>2233.5761143474501</v>
      </c>
      <c r="L199" s="6">
        <v>3144.1800706361</v>
      </c>
      <c r="M199" s="6">
        <v>7694.9547476010503</v>
      </c>
      <c r="N199" s="6">
        <v>9983.8809359127499</v>
      </c>
      <c r="O199" s="6">
        <v>7299.4380688757001</v>
      </c>
      <c r="P199" s="6">
        <v>20100.622478009602</v>
      </c>
      <c r="Q199" s="6">
        <v>7935.0459460357597</v>
      </c>
      <c r="R199" s="10">
        <f t="shared" si="25"/>
        <v>2.6005617825514604</v>
      </c>
      <c r="S199" s="10">
        <f t="shared" si="26"/>
        <v>3.7256847267367097</v>
      </c>
      <c r="T199" s="10">
        <f t="shared" si="27"/>
        <v>5.2446046463481419</v>
      </c>
      <c r="U199" s="10">
        <f t="shared" si="28"/>
        <v>12.835459329955784</v>
      </c>
      <c r="V199" s="10">
        <f t="shared" si="29"/>
        <v>16.653469956789522</v>
      </c>
      <c r="W199" s="10">
        <f t="shared" si="30"/>
        <v>12.175723384701381</v>
      </c>
      <c r="X199" s="10">
        <f t="shared" si="31"/>
        <v>33.528556149562881</v>
      </c>
      <c r="Y199" s="10">
        <f t="shared" si="32"/>
        <v>13.235940023354246</v>
      </c>
      <c r="Z199" s="7">
        <v>71</v>
      </c>
    </row>
    <row r="200" spans="1:26" ht="15" customHeight="1" x14ac:dyDescent="0.25">
      <c r="A200" s="2" t="s">
        <v>212</v>
      </c>
      <c r="B200" s="2" t="s">
        <v>1893</v>
      </c>
      <c r="C200" s="6">
        <v>4859</v>
      </c>
      <c r="D200" s="6">
        <v>4894</v>
      </c>
      <c r="E200" s="6">
        <v>5027</v>
      </c>
      <c r="F200" s="10">
        <v>-0.53480000000000005</v>
      </c>
      <c r="G200" s="10">
        <v>-0.1196</v>
      </c>
      <c r="H200" s="10">
        <v>-0.3085</v>
      </c>
      <c r="I200" s="6">
        <v>4141.7475860129798</v>
      </c>
      <c r="J200" s="6">
        <v>358.06555070954198</v>
      </c>
      <c r="K200" s="6">
        <v>196.232854418447</v>
      </c>
      <c r="L200" s="6">
        <v>109.36849570976101</v>
      </c>
      <c r="M200" s="6">
        <v>397.98768198629602</v>
      </c>
      <c r="N200" s="6">
        <v>563.65150172066501</v>
      </c>
      <c r="O200" s="6">
        <v>535.42072869632796</v>
      </c>
      <c r="P200" s="6">
        <v>1596.4946400516601</v>
      </c>
      <c r="Q200" s="6">
        <v>384.52613272027702</v>
      </c>
      <c r="R200" s="10">
        <f t="shared" si="25"/>
        <v>8.6452769820826028</v>
      </c>
      <c r="S200" s="10">
        <f t="shared" si="26"/>
        <v>4.7379240367312923</v>
      </c>
      <c r="T200" s="10">
        <f t="shared" si="27"/>
        <v>2.6406364327731451</v>
      </c>
      <c r="U200" s="10">
        <f t="shared" si="28"/>
        <v>9.6091727880842601</v>
      </c>
      <c r="V200" s="10">
        <f t="shared" si="29"/>
        <v>13.609025900664786</v>
      </c>
      <c r="W200" s="10">
        <f t="shared" si="30"/>
        <v>12.927410895451175</v>
      </c>
      <c r="X200" s="10">
        <f t="shared" si="31"/>
        <v>38.546401172373542</v>
      </c>
      <c r="Y200" s="10">
        <f t="shared" si="32"/>
        <v>9.2841517918391077</v>
      </c>
      <c r="Z200" s="7">
        <v>18</v>
      </c>
    </row>
    <row r="201" spans="1:26" ht="15" customHeight="1" x14ac:dyDescent="0.25">
      <c r="A201" s="2" t="s">
        <v>213</v>
      </c>
      <c r="B201" s="2" t="s">
        <v>1894</v>
      </c>
      <c r="C201" s="6">
        <v>13819</v>
      </c>
      <c r="D201" s="6">
        <v>14376</v>
      </c>
      <c r="E201" s="6">
        <v>14831</v>
      </c>
      <c r="F201" s="10">
        <v>-0.62129999999999996</v>
      </c>
      <c r="G201" s="10">
        <v>-0.65639999999999998</v>
      </c>
      <c r="H201" s="10">
        <v>-0.64039999999999997</v>
      </c>
      <c r="I201" s="6">
        <v>12227.872285323399</v>
      </c>
      <c r="J201" s="6">
        <v>894.62630871060696</v>
      </c>
      <c r="K201" s="6">
        <v>587.13005980149399</v>
      </c>
      <c r="L201" s="6">
        <v>349.57927514775599</v>
      </c>
      <c r="M201" s="6">
        <v>966.24527562584501</v>
      </c>
      <c r="N201" s="6">
        <v>1813.9539544281999</v>
      </c>
      <c r="O201" s="6">
        <v>1170.8456057921901</v>
      </c>
      <c r="P201" s="6">
        <v>5142.9876990304101</v>
      </c>
      <c r="Q201" s="6">
        <v>1302.5041067868599</v>
      </c>
      <c r="R201" s="10">
        <f t="shared" si="25"/>
        <v>7.3162876405275288</v>
      </c>
      <c r="S201" s="10">
        <f t="shared" si="26"/>
        <v>4.8015717379237062</v>
      </c>
      <c r="T201" s="10">
        <f t="shared" si="27"/>
        <v>2.8588724758545387</v>
      </c>
      <c r="U201" s="10">
        <f t="shared" si="28"/>
        <v>7.9019902488316678</v>
      </c>
      <c r="V201" s="10">
        <f t="shared" si="29"/>
        <v>14.834583745247427</v>
      </c>
      <c r="W201" s="10">
        <f t="shared" si="30"/>
        <v>9.5752194533263708</v>
      </c>
      <c r="X201" s="10">
        <f t="shared" si="31"/>
        <v>42.059547066118128</v>
      </c>
      <c r="Y201" s="10">
        <f t="shared" si="32"/>
        <v>10.651927632170324</v>
      </c>
      <c r="Z201" s="7">
        <v>36</v>
      </c>
    </row>
    <row r="202" spans="1:26" ht="15" customHeight="1" x14ac:dyDescent="0.25">
      <c r="A202" s="2" t="s">
        <v>214</v>
      </c>
      <c r="B202" s="2" t="s">
        <v>1895</v>
      </c>
      <c r="C202" s="6">
        <v>9074</v>
      </c>
      <c r="D202" s="6">
        <v>9389</v>
      </c>
      <c r="E202" s="6">
        <v>9453</v>
      </c>
      <c r="F202" s="10">
        <v>-0.1358</v>
      </c>
      <c r="G202" s="10">
        <v>-0.56710000000000005</v>
      </c>
      <c r="H202" s="10">
        <v>-0.37130000000000002</v>
      </c>
      <c r="I202" s="6">
        <v>7895.2890992264702</v>
      </c>
      <c r="J202" s="6">
        <v>500.26813203581099</v>
      </c>
      <c r="K202" s="6">
        <v>363.99278597238401</v>
      </c>
      <c r="L202" s="6">
        <v>284.36257451291902</v>
      </c>
      <c r="M202" s="6">
        <v>720.39254959216896</v>
      </c>
      <c r="N202" s="6">
        <v>1070.78466492491</v>
      </c>
      <c r="O202" s="6">
        <v>925.33551555534598</v>
      </c>
      <c r="P202" s="6">
        <v>3223.7526304938201</v>
      </c>
      <c r="Q202" s="6">
        <v>806.40024613911999</v>
      </c>
      <c r="R202" s="10">
        <f t="shared" si="25"/>
        <v>6.3362864329416899</v>
      </c>
      <c r="S202" s="10">
        <f t="shared" si="26"/>
        <v>4.6102527899585803</v>
      </c>
      <c r="T202" s="10">
        <f t="shared" si="27"/>
        <v>3.6016739974826137</v>
      </c>
      <c r="U202" s="10">
        <f t="shared" si="28"/>
        <v>9.1243340242315938</v>
      </c>
      <c r="V202" s="10">
        <f t="shared" si="29"/>
        <v>13.562323703001814</v>
      </c>
      <c r="W202" s="10">
        <f t="shared" si="30"/>
        <v>11.720096679499733</v>
      </c>
      <c r="X202" s="10">
        <f t="shared" si="31"/>
        <v>40.831343728878309</v>
      </c>
      <c r="Y202" s="10">
        <f t="shared" si="32"/>
        <v>10.213688644005776</v>
      </c>
      <c r="Z202" s="7">
        <v>17</v>
      </c>
    </row>
    <row r="203" spans="1:26" ht="15" customHeight="1" x14ac:dyDescent="0.25">
      <c r="A203" s="2" t="s">
        <v>215</v>
      </c>
      <c r="B203" s="2" t="s">
        <v>1896</v>
      </c>
      <c r="C203" s="6">
        <v>8038</v>
      </c>
      <c r="D203" s="6">
        <v>8438</v>
      </c>
      <c r="E203" s="6">
        <v>8712</v>
      </c>
      <c r="F203" s="10">
        <v>-0.6371</v>
      </c>
      <c r="G203" s="10">
        <v>-0.80620000000000003</v>
      </c>
      <c r="H203" s="10">
        <v>-0.72929999999999995</v>
      </c>
      <c r="I203" s="6">
        <v>7027.8154668205798</v>
      </c>
      <c r="J203" s="6">
        <v>557.000012805761</v>
      </c>
      <c r="K203" s="6">
        <v>271.48638371875001</v>
      </c>
      <c r="L203" s="6">
        <v>236.41067138929401</v>
      </c>
      <c r="M203" s="6">
        <v>656.31794993551</v>
      </c>
      <c r="N203" s="6">
        <v>1008.6986406449799</v>
      </c>
      <c r="O203" s="6">
        <v>797.26428759262899</v>
      </c>
      <c r="P203" s="6">
        <v>2799.2854530049899</v>
      </c>
      <c r="Q203" s="6">
        <v>701.35206772866195</v>
      </c>
      <c r="R203" s="10">
        <f t="shared" si="25"/>
        <v>7.9256493776116557</v>
      </c>
      <c r="S203" s="10">
        <f t="shared" si="26"/>
        <v>3.8630266403618574</v>
      </c>
      <c r="T203" s="10">
        <f t="shared" si="27"/>
        <v>3.3639282719562846</v>
      </c>
      <c r="U203" s="10">
        <f t="shared" si="28"/>
        <v>9.338861457505395</v>
      </c>
      <c r="V203" s="10">
        <f t="shared" si="29"/>
        <v>14.352947162702332</v>
      </c>
      <c r="W203" s="10">
        <f t="shared" si="30"/>
        <v>11.34441123783968</v>
      </c>
      <c r="X203" s="10">
        <f t="shared" si="31"/>
        <v>39.831516154925467</v>
      </c>
      <c r="Y203" s="10">
        <f t="shared" si="32"/>
        <v>9.9796596970972722</v>
      </c>
      <c r="Z203" s="7">
        <v>20</v>
      </c>
    </row>
    <row r="204" spans="1:26" ht="15" customHeight="1" x14ac:dyDescent="0.25">
      <c r="A204" s="2" t="s">
        <v>216</v>
      </c>
      <c r="B204" s="2" t="s">
        <v>1897</v>
      </c>
      <c r="C204" s="6">
        <v>8332</v>
      </c>
      <c r="D204" s="6">
        <v>8790.0000000000091</v>
      </c>
      <c r="E204" s="6">
        <v>9134</v>
      </c>
      <c r="F204" s="10">
        <v>-0.76480000000000004</v>
      </c>
      <c r="G204" s="10">
        <v>-0.88790000000000002</v>
      </c>
      <c r="H204" s="10">
        <v>-0.83199999999999996</v>
      </c>
      <c r="I204" s="6">
        <v>7482.9068231127603</v>
      </c>
      <c r="J204" s="6">
        <v>694.53412427481396</v>
      </c>
      <c r="K204" s="6">
        <v>393.527978367662</v>
      </c>
      <c r="L204" s="6">
        <v>292.93487261976497</v>
      </c>
      <c r="M204" s="6">
        <v>415.09954298211699</v>
      </c>
      <c r="N204" s="6">
        <v>816.69736649163303</v>
      </c>
      <c r="O204" s="6">
        <v>879.92655658857302</v>
      </c>
      <c r="P204" s="6">
        <v>3246.33317789073</v>
      </c>
      <c r="Q204" s="6">
        <v>743.85320389747505</v>
      </c>
      <c r="R204" s="10">
        <f t="shared" si="25"/>
        <v>9.2816086140425806</v>
      </c>
      <c r="S204" s="10">
        <f t="shared" si="26"/>
        <v>5.2590255053311106</v>
      </c>
      <c r="T204" s="10">
        <f t="shared" si="27"/>
        <v>3.9147203024761055</v>
      </c>
      <c r="U204" s="10">
        <f t="shared" si="28"/>
        <v>5.5473033781468732</v>
      </c>
      <c r="V204" s="10">
        <f t="shared" si="29"/>
        <v>10.914172604275475</v>
      </c>
      <c r="W204" s="10">
        <f t="shared" si="30"/>
        <v>11.759154261692901</v>
      </c>
      <c r="X204" s="10">
        <f t="shared" si="31"/>
        <v>43.383316866430135</v>
      </c>
      <c r="Y204" s="10">
        <f t="shared" si="32"/>
        <v>9.9406984676049319</v>
      </c>
      <c r="Z204" s="7">
        <v>26</v>
      </c>
    </row>
    <row r="205" spans="1:26" ht="15" customHeight="1" x14ac:dyDescent="0.25">
      <c r="A205" s="2" t="s">
        <v>217</v>
      </c>
      <c r="B205" s="2" t="s">
        <v>1898</v>
      </c>
      <c r="C205" s="6">
        <v>21752</v>
      </c>
      <c r="D205" s="6">
        <v>22030</v>
      </c>
      <c r="E205" s="6">
        <v>22116</v>
      </c>
      <c r="F205" s="10">
        <v>-7.7899999999999997E-2</v>
      </c>
      <c r="G205" s="10">
        <v>-0.2114</v>
      </c>
      <c r="H205" s="10">
        <v>-0.15079999999999999</v>
      </c>
      <c r="I205" s="6">
        <v>18550.704294774001</v>
      </c>
      <c r="J205" s="6">
        <v>1375.3339748951601</v>
      </c>
      <c r="K205" s="6">
        <v>699.09144459090999</v>
      </c>
      <c r="L205" s="6">
        <v>724.73910623810104</v>
      </c>
      <c r="M205" s="6">
        <v>1923.5155960725299</v>
      </c>
      <c r="N205" s="6">
        <v>2873.4785173742198</v>
      </c>
      <c r="O205" s="6">
        <v>2570.5906749314299</v>
      </c>
      <c r="P205" s="6">
        <v>6356.1661880817501</v>
      </c>
      <c r="Q205" s="6">
        <v>2027.7887925898699</v>
      </c>
      <c r="R205" s="10">
        <f t="shared" si="25"/>
        <v>7.4139178385944691</v>
      </c>
      <c r="S205" s="10">
        <f t="shared" si="26"/>
        <v>3.7685439511202499</v>
      </c>
      <c r="T205" s="10">
        <f t="shared" si="27"/>
        <v>3.9068010288012109</v>
      </c>
      <c r="U205" s="10">
        <f t="shared" si="28"/>
        <v>10.368962630784923</v>
      </c>
      <c r="V205" s="10">
        <f t="shared" si="29"/>
        <v>15.489862119055609</v>
      </c>
      <c r="W205" s="10">
        <f t="shared" si="30"/>
        <v>13.857105552890529</v>
      </c>
      <c r="X205" s="10">
        <f t="shared" si="31"/>
        <v>34.263745931589099</v>
      </c>
      <c r="Y205" s="10">
        <f t="shared" si="32"/>
        <v>10.931060947163752</v>
      </c>
      <c r="Z205" s="7">
        <v>48</v>
      </c>
    </row>
    <row r="206" spans="1:26" ht="15" customHeight="1" x14ac:dyDescent="0.25">
      <c r="A206" s="2" t="s">
        <v>218</v>
      </c>
      <c r="B206" s="2" t="s">
        <v>1899</v>
      </c>
      <c r="C206" s="6">
        <v>4025</v>
      </c>
      <c r="D206" s="6">
        <v>4065</v>
      </c>
      <c r="E206" s="6">
        <v>4088</v>
      </c>
      <c r="F206" s="10">
        <v>-0.1128</v>
      </c>
      <c r="G206" s="10">
        <v>-0.16470000000000001</v>
      </c>
      <c r="H206" s="10">
        <v>-0.1411</v>
      </c>
      <c r="I206" s="6">
        <v>3442.0229689113999</v>
      </c>
      <c r="J206" s="6">
        <v>94.514974354433406</v>
      </c>
      <c r="K206" s="6">
        <v>280.27096675707298</v>
      </c>
      <c r="L206" s="6">
        <v>140.17830643725199</v>
      </c>
      <c r="M206" s="6">
        <v>358.77207570019698</v>
      </c>
      <c r="N206" s="6">
        <v>624.08429182885197</v>
      </c>
      <c r="O206" s="6">
        <v>429.967951852135</v>
      </c>
      <c r="P206" s="6">
        <v>1140.63677214517</v>
      </c>
      <c r="Q206" s="6">
        <v>373.59762983628599</v>
      </c>
      <c r="R206" s="10">
        <f t="shared" si="25"/>
        <v>2.7459135284133627</v>
      </c>
      <c r="S206" s="10">
        <f t="shared" si="26"/>
        <v>8.1426233726067672</v>
      </c>
      <c r="T206" s="10">
        <f t="shared" si="27"/>
        <v>4.0725558110260325</v>
      </c>
      <c r="U206" s="10">
        <f t="shared" si="28"/>
        <v>10.423291155830519</v>
      </c>
      <c r="V206" s="10">
        <f t="shared" si="29"/>
        <v>18.13132269789093</v>
      </c>
      <c r="W206" s="10">
        <f t="shared" si="30"/>
        <v>12.491722331188274</v>
      </c>
      <c r="X206" s="10">
        <f t="shared" si="31"/>
        <v>33.138557832050623</v>
      </c>
      <c r="Y206" s="10">
        <f t="shared" si="32"/>
        <v>10.854013270993446</v>
      </c>
      <c r="Z206" s="7">
        <v>5</v>
      </c>
    </row>
    <row r="207" spans="1:26" ht="15" customHeight="1" x14ac:dyDescent="0.25">
      <c r="A207" s="2" t="s">
        <v>219</v>
      </c>
      <c r="B207" s="2" t="s">
        <v>1900</v>
      </c>
      <c r="C207" s="6">
        <v>137782</v>
      </c>
      <c r="D207" s="6">
        <v>136596</v>
      </c>
      <c r="E207" s="6">
        <v>135425</v>
      </c>
      <c r="F207" s="10">
        <v>0.17230000000000001</v>
      </c>
      <c r="G207" s="10">
        <v>0.14419999999999999</v>
      </c>
      <c r="H207" s="10">
        <v>0.157</v>
      </c>
      <c r="I207" s="6">
        <v>115450.262779137</v>
      </c>
      <c r="J207" s="6">
        <v>547.82976173810596</v>
      </c>
      <c r="K207" s="6">
        <v>3781.7778483452398</v>
      </c>
      <c r="L207" s="6">
        <v>8516.3088546765794</v>
      </c>
      <c r="M207" s="6">
        <v>16170.884078995599</v>
      </c>
      <c r="N207" s="6">
        <v>18995.793360125401</v>
      </c>
      <c r="O207" s="6">
        <v>13890.4281947299</v>
      </c>
      <c r="P207" s="6">
        <v>34953.728123413501</v>
      </c>
      <c r="Q207" s="6">
        <v>18593.512557112499</v>
      </c>
      <c r="R207" s="10">
        <f t="shared" si="25"/>
        <v>0.47451582053662</v>
      </c>
      <c r="S207" s="10">
        <f t="shared" si="26"/>
        <v>3.2756771247719016</v>
      </c>
      <c r="T207" s="10">
        <f t="shared" si="27"/>
        <v>7.3766041320917282</v>
      </c>
      <c r="U207" s="10">
        <f t="shared" si="28"/>
        <v>14.006797117414477</v>
      </c>
      <c r="V207" s="10">
        <f t="shared" si="29"/>
        <v>16.453659699731862</v>
      </c>
      <c r="W207" s="10">
        <f t="shared" si="30"/>
        <v>12.031525836630696</v>
      </c>
      <c r="X207" s="10">
        <f t="shared" si="31"/>
        <v>30.276005685913415</v>
      </c>
      <c r="Y207" s="10">
        <f t="shared" si="32"/>
        <v>16.105214582909145</v>
      </c>
      <c r="Z207" s="7">
        <v>51</v>
      </c>
    </row>
    <row r="208" spans="1:26" ht="15" customHeight="1" x14ac:dyDescent="0.25">
      <c r="A208" s="2" t="s">
        <v>220</v>
      </c>
      <c r="B208" s="2" t="s">
        <v>1901</v>
      </c>
      <c r="C208" s="6">
        <v>20374</v>
      </c>
      <c r="D208" s="6">
        <v>20554</v>
      </c>
      <c r="E208" s="6">
        <v>20214</v>
      </c>
      <c r="F208" s="10">
        <v>0.3342</v>
      </c>
      <c r="G208" s="10">
        <v>-0.14649999999999999</v>
      </c>
      <c r="H208" s="10">
        <v>7.17E-2</v>
      </c>
      <c r="I208" s="6">
        <v>17184.818258997799</v>
      </c>
      <c r="J208" s="6">
        <v>815.80297059062798</v>
      </c>
      <c r="K208" s="6">
        <v>580.100178404742</v>
      </c>
      <c r="L208" s="6">
        <v>623.700660379243</v>
      </c>
      <c r="M208" s="6">
        <v>1678.720189437</v>
      </c>
      <c r="N208" s="6">
        <v>2493.56615850456</v>
      </c>
      <c r="O208" s="6">
        <v>2962.5752583621102</v>
      </c>
      <c r="P208" s="6">
        <v>5995.1680328528901</v>
      </c>
      <c r="Q208" s="6">
        <v>2035.1848104665801</v>
      </c>
      <c r="R208" s="10">
        <f t="shared" si="25"/>
        <v>4.7472307143165837</v>
      </c>
      <c r="S208" s="10">
        <f t="shared" si="26"/>
        <v>3.3756550093336446</v>
      </c>
      <c r="T208" s="10">
        <f t="shared" si="27"/>
        <v>3.6293701276280856</v>
      </c>
      <c r="U208" s="10">
        <f t="shared" si="28"/>
        <v>9.7686234683223301</v>
      </c>
      <c r="V208" s="10">
        <f t="shared" si="29"/>
        <v>14.51028530487341</v>
      </c>
      <c r="W208" s="10">
        <f t="shared" si="30"/>
        <v>17.239491356336782</v>
      </c>
      <c r="X208" s="10">
        <f t="shared" si="31"/>
        <v>34.886420923968046</v>
      </c>
      <c r="Y208" s="10">
        <f t="shared" si="32"/>
        <v>11.842923095220852</v>
      </c>
      <c r="Z208" s="7">
        <v>38</v>
      </c>
    </row>
    <row r="209" spans="1:26" ht="15" customHeight="1" x14ac:dyDescent="0.25">
      <c r="A209" s="2" t="s">
        <v>221</v>
      </c>
      <c r="B209" s="2" t="s">
        <v>1902</v>
      </c>
      <c r="C209" s="6">
        <v>11137</v>
      </c>
      <c r="D209" s="6">
        <v>11375</v>
      </c>
      <c r="E209" s="6">
        <v>11702</v>
      </c>
      <c r="F209" s="10">
        <v>-0.56520000000000004</v>
      </c>
      <c r="G209" s="10">
        <v>-0.3518</v>
      </c>
      <c r="H209" s="10">
        <v>-0.44890000000000002</v>
      </c>
      <c r="I209" s="6">
        <v>9490.51445868265</v>
      </c>
      <c r="J209" s="6">
        <v>151.52716867490599</v>
      </c>
      <c r="K209" s="6">
        <v>378.66929278998902</v>
      </c>
      <c r="L209" s="6">
        <v>224.11323531625899</v>
      </c>
      <c r="M209" s="6">
        <v>767.42833047955298</v>
      </c>
      <c r="N209" s="6">
        <v>1187.80881673517</v>
      </c>
      <c r="O209" s="6">
        <v>1686.2990817203899</v>
      </c>
      <c r="P209" s="6">
        <v>3845.4446121124502</v>
      </c>
      <c r="Q209" s="6">
        <v>1249.2239208539399</v>
      </c>
      <c r="R209" s="10">
        <f t="shared" si="25"/>
        <v>1.596617015174318</v>
      </c>
      <c r="S209" s="10">
        <f t="shared" si="26"/>
        <v>3.9899764595327425</v>
      </c>
      <c r="T209" s="10">
        <f t="shared" si="27"/>
        <v>2.3614445380379041</v>
      </c>
      <c r="U209" s="10">
        <f t="shared" si="28"/>
        <v>8.0862669123005304</v>
      </c>
      <c r="V209" s="10">
        <f t="shared" si="29"/>
        <v>12.515747401327349</v>
      </c>
      <c r="W209" s="10">
        <f t="shared" si="30"/>
        <v>17.768257864858256</v>
      </c>
      <c r="X209" s="10">
        <f t="shared" si="31"/>
        <v>40.518821491224251</v>
      </c>
      <c r="Y209" s="10">
        <f t="shared" si="32"/>
        <v>13.162868317544726</v>
      </c>
      <c r="Z209" s="7">
        <v>10</v>
      </c>
    </row>
    <row r="210" spans="1:26" ht="15" customHeight="1" x14ac:dyDescent="0.25">
      <c r="A210" s="2" t="s">
        <v>222</v>
      </c>
      <c r="B210" s="2" t="s">
        <v>1903</v>
      </c>
      <c r="C210" s="6">
        <v>11265</v>
      </c>
      <c r="D210" s="6">
        <v>11722</v>
      </c>
      <c r="E210" s="6">
        <v>11827</v>
      </c>
      <c r="F210" s="10">
        <v>-0.1782</v>
      </c>
      <c r="G210" s="10">
        <v>-0.66059999999999997</v>
      </c>
      <c r="H210" s="10">
        <v>-0.44159999999999999</v>
      </c>
      <c r="I210" s="6">
        <v>9810.5959241904602</v>
      </c>
      <c r="J210" s="6">
        <v>341.837773455979</v>
      </c>
      <c r="K210" s="6">
        <v>534.92693170510699</v>
      </c>
      <c r="L210" s="6">
        <v>343.166562515637</v>
      </c>
      <c r="M210" s="6">
        <v>570.70675366536204</v>
      </c>
      <c r="N210" s="6">
        <v>1205.87361476659</v>
      </c>
      <c r="O210" s="6">
        <v>1354.7463987695401</v>
      </c>
      <c r="P210" s="6">
        <v>4177.9160936242497</v>
      </c>
      <c r="Q210" s="6">
        <v>1281.42179568799</v>
      </c>
      <c r="R210" s="10">
        <f t="shared" si="25"/>
        <v>3.4843731828062872</v>
      </c>
      <c r="S210" s="10">
        <f t="shared" si="26"/>
        <v>5.4525426981057477</v>
      </c>
      <c r="T210" s="10">
        <f t="shared" si="27"/>
        <v>3.4979176103815943</v>
      </c>
      <c r="U210" s="10">
        <f t="shared" si="28"/>
        <v>5.8172485960627816</v>
      </c>
      <c r="V210" s="10">
        <f t="shared" si="29"/>
        <v>12.291542981534986</v>
      </c>
      <c r="W210" s="10">
        <f t="shared" si="30"/>
        <v>13.809012309120556</v>
      </c>
      <c r="X210" s="10">
        <f t="shared" si="31"/>
        <v>42.585752444686463</v>
      </c>
      <c r="Y210" s="10">
        <f t="shared" si="32"/>
        <v>13.061610177301528</v>
      </c>
      <c r="Z210" s="7">
        <v>34</v>
      </c>
    </row>
    <row r="211" spans="1:26" ht="15" customHeight="1" x14ac:dyDescent="0.25">
      <c r="A211" s="2" t="s">
        <v>223</v>
      </c>
      <c r="B211" s="2" t="s">
        <v>1904</v>
      </c>
      <c r="C211" s="6">
        <v>20702</v>
      </c>
      <c r="D211" s="6">
        <v>20800</v>
      </c>
      <c r="E211" s="6">
        <v>19853</v>
      </c>
      <c r="F211" s="10">
        <v>0.93630000000000002</v>
      </c>
      <c r="G211" s="10">
        <v>-7.8700000000000006E-2</v>
      </c>
      <c r="H211" s="10">
        <v>0.38140000000000002</v>
      </c>
      <c r="I211" s="6">
        <v>17218.861265604999</v>
      </c>
      <c r="J211" s="6">
        <v>178.063486052358</v>
      </c>
      <c r="K211" s="6">
        <v>737.76517567553606</v>
      </c>
      <c r="L211" s="6">
        <v>1054.7310740242399</v>
      </c>
      <c r="M211" s="6">
        <v>2638.7844008748302</v>
      </c>
      <c r="N211" s="6">
        <v>2990.6950832870898</v>
      </c>
      <c r="O211" s="6">
        <v>2436.1287239692901</v>
      </c>
      <c r="P211" s="6">
        <v>5206.3473701223902</v>
      </c>
      <c r="Q211" s="6">
        <v>1976.3459515992899</v>
      </c>
      <c r="R211" s="10">
        <f t="shared" si="25"/>
        <v>1.0341188264757275</v>
      </c>
      <c r="S211" s="10">
        <f t="shared" si="26"/>
        <v>4.2846339504995949</v>
      </c>
      <c r="T211" s="10">
        <f t="shared" si="27"/>
        <v>6.1254403398387627</v>
      </c>
      <c r="U211" s="10">
        <f t="shared" si="28"/>
        <v>15.324964642963074</v>
      </c>
      <c r="V211" s="10">
        <f t="shared" si="29"/>
        <v>17.368715835239694</v>
      </c>
      <c r="W211" s="10">
        <f t="shared" si="30"/>
        <v>14.148024578347137</v>
      </c>
      <c r="X211" s="10">
        <f t="shared" si="31"/>
        <v>30.236304769596856</v>
      </c>
      <c r="Y211" s="10">
        <f t="shared" si="32"/>
        <v>11.477797057039297</v>
      </c>
      <c r="Z211" s="7">
        <v>17</v>
      </c>
    </row>
    <row r="212" spans="1:26" ht="15" customHeight="1" x14ac:dyDescent="0.25">
      <c r="A212" s="2" t="s">
        <v>224</v>
      </c>
      <c r="B212" s="2" t="s">
        <v>1905</v>
      </c>
      <c r="C212" s="6">
        <v>10853</v>
      </c>
      <c r="D212" s="6">
        <v>10853</v>
      </c>
      <c r="E212" s="6">
        <v>10704</v>
      </c>
      <c r="F212" s="10">
        <v>0.27689999999999998</v>
      </c>
      <c r="G212" s="10">
        <v>0</v>
      </c>
      <c r="H212" s="10">
        <v>0.1258</v>
      </c>
      <c r="I212" s="6">
        <v>9278.7889546504703</v>
      </c>
      <c r="J212" s="6">
        <v>262.20476969677799</v>
      </c>
      <c r="K212" s="6">
        <v>356.047062936315</v>
      </c>
      <c r="L212" s="6">
        <v>323.48917603784201</v>
      </c>
      <c r="M212" s="6">
        <v>839.49997496929302</v>
      </c>
      <c r="N212" s="6">
        <v>1321.14768137483</v>
      </c>
      <c r="O212" s="6">
        <v>1419.6684763545099</v>
      </c>
      <c r="P212" s="6">
        <v>3574.43351355711</v>
      </c>
      <c r="Q212" s="6">
        <v>1182.29829972378</v>
      </c>
      <c r="R212" s="10">
        <f t="shared" si="25"/>
        <v>2.8258512072888848</v>
      </c>
      <c r="S212" s="10">
        <f t="shared" si="26"/>
        <v>3.8372147990052783</v>
      </c>
      <c r="T212" s="10">
        <f t="shared" si="27"/>
        <v>3.4863297098239454</v>
      </c>
      <c r="U212" s="10">
        <f t="shared" si="28"/>
        <v>9.0475166433065706</v>
      </c>
      <c r="V212" s="10">
        <f t="shared" si="29"/>
        <v>14.238363301847478</v>
      </c>
      <c r="W212" s="10">
        <f t="shared" si="30"/>
        <v>15.3001483630359</v>
      </c>
      <c r="X212" s="10">
        <f t="shared" si="31"/>
        <v>38.522629742167233</v>
      </c>
      <c r="Y212" s="10">
        <f t="shared" si="32"/>
        <v>12.741946233524576</v>
      </c>
      <c r="Z212" s="7">
        <v>21</v>
      </c>
    </row>
    <row r="213" spans="1:26" ht="15" customHeight="1" x14ac:dyDescent="0.25">
      <c r="A213" s="2" t="s">
        <v>225</v>
      </c>
      <c r="B213" s="2" t="s">
        <v>1906</v>
      </c>
      <c r="C213" s="6">
        <v>10474</v>
      </c>
      <c r="D213" s="6">
        <v>10660</v>
      </c>
      <c r="E213" s="6">
        <v>10397</v>
      </c>
      <c r="F213" s="10">
        <v>0.50090000000000001</v>
      </c>
      <c r="G213" s="10">
        <v>-0.29289999999999999</v>
      </c>
      <c r="H213" s="10">
        <v>6.7100000000000007E-2</v>
      </c>
      <c r="I213" s="6">
        <v>8648.09071422341</v>
      </c>
      <c r="J213" s="6">
        <v>210.102214572218</v>
      </c>
      <c r="K213" s="6">
        <v>346.91282647732402</v>
      </c>
      <c r="L213" s="6">
        <v>373.16397029299998</v>
      </c>
      <c r="M213" s="6">
        <v>915.53597220823303</v>
      </c>
      <c r="N213" s="6">
        <v>1342.5745748264501</v>
      </c>
      <c r="O213" s="6">
        <v>1577.7941567905</v>
      </c>
      <c r="P213" s="6">
        <v>2850.8906465344899</v>
      </c>
      <c r="Q213" s="6">
        <v>1031.11635252119</v>
      </c>
      <c r="R213" s="10">
        <f t="shared" si="25"/>
        <v>2.4294635835244587</v>
      </c>
      <c r="S213" s="10">
        <f t="shared" si="26"/>
        <v>4.0114383387163217</v>
      </c>
      <c r="T213" s="10">
        <f t="shared" si="27"/>
        <v>4.314986771348984</v>
      </c>
      <c r="U213" s="10">
        <f t="shared" si="28"/>
        <v>10.586567630499784</v>
      </c>
      <c r="V213" s="10">
        <f t="shared" si="29"/>
        <v>15.524520026349098</v>
      </c>
      <c r="W213" s="10">
        <f t="shared" si="30"/>
        <v>18.244421906855361</v>
      </c>
      <c r="X213" s="10">
        <f t="shared" si="31"/>
        <v>32.965549746670263</v>
      </c>
      <c r="Y213" s="10">
        <f t="shared" si="32"/>
        <v>11.923051996035673</v>
      </c>
      <c r="Z213" s="7">
        <v>17</v>
      </c>
    </row>
    <row r="214" spans="1:26" ht="15" customHeight="1" x14ac:dyDescent="0.25">
      <c r="A214" s="2" t="s">
        <v>226</v>
      </c>
      <c r="B214" s="2" t="s">
        <v>1907</v>
      </c>
      <c r="C214" s="6">
        <v>44247</v>
      </c>
      <c r="D214" s="6">
        <v>44808</v>
      </c>
      <c r="E214" s="6">
        <v>44782</v>
      </c>
      <c r="F214" s="10">
        <v>1.1599999999999999E-2</v>
      </c>
      <c r="G214" s="10">
        <v>-0.20979999999999999</v>
      </c>
      <c r="H214" s="10">
        <v>-0.10920000000000001</v>
      </c>
      <c r="I214" s="6">
        <v>37427.282618609199</v>
      </c>
      <c r="J214" s="6">
        <v>426.34270917293998</v>
      </c>
      <c r="K214" s="6">
        <v>1302.7468077631099</v>
      </c>
      <c r="L214" s="6">
        <v>2389.4856669758301</v>
      </c>
      <c r="M214" s="6">
        <v>4690.9318124296296</v>
      </c>
      <c r="N214" s="6">
        <v>5419.61875205659</v>
      </c>
      <c r="O214" s="6">
        <v>6411.0716167577702</v>
      </c>
      <c r="P214" s="6">
        <v>11934.312128188099</v>
      </c>
      <c r="Q214" s="6">
        <v>4852.7731252653202</v>
      </c>
      <c r="R214" s="10">
        <f t="shared" si="25"/>
        <v>1.1391227985142538</v>
      </c>
      <c r="S214" s="10">
        <f t="shared" si="26"/>
        <v>3.480741097445776</v>
      </c>
      <c r="T214" s="10">
        <f t="shared" si="27"/>
        <v>6.3843418484989218</v>
      </c>
      <c r="U214" s="10">
        <f t="shared" si="28"/>
        <v>12.533455501514968</v>
      </c>
      <c r="V214" s="10">
        <f t="shared" si="29"/>
        <v>14.48039604500142</v>
      </c>
      <c r="W214" s="10">
        <f t="shared" si="30"/>
        <v>17.129407128184415</v>
      </c>
      <c r="X214" s="10">
        <f t="shared" si="31"/>
        <v>31.886664735457572</v>
      </c>
      <c r="Y214" s="10">
        <f t="shared" si="32"/>
        <v>12.965870845382923</v>
      </c>
      <c r="Z214" s="7">
        <v>28</v>
      </c>
    </row>
    <row r="215" spans="1:26" ht="15" customHeight="1" x14ac:dyDescent="0.25">
      <c r="A215" s="2" t="s">
        <v>227</v>
      </c>
      <c r="B215" s="2" t="s">
        <v>1908</v>
      </c>
      <c r="C215" s="6">
        <v>11019</v>
      </c>
      <c r="D215" s="6">
        <v>11394</v>
      </c>
      <c r="E215" s="6">
        <v>11644</v>
      </c>
      <c r="F215" s="10">
        <v>-0.43309999999999998</v>
      </c>
      <c r="G215" s="10">
        <v>-0.55620000000000003</v>
      </c>
      <c r="H215" s="10">
        <v>-0.50029999999999997</v>
      </c>
      <c r="I215" s="6">
        <v>9611.5223265474306</v>
      </c>
      <c r="J215" s="6">
        <v>349.77522509993702</v>
      </c>
      <c r="K215" s="6">
        <v>346.497255719669</v>
      </c>
      <c r="L215" s="6">
        <v>158.53490133294801</v>
      </c>
      <c r="M215" s="6">
        <v>683.72662299419301</v>
      </c>
      <c r="N215" s="6">
        <v>1339.0904758965601</v>
      </c>
      <c r="O215" s="6">
        <v>1412.7295343096</v>
      </c>
      <c r="P215" s="6">
        <v>4125.6209885565804</v>
      </c>
      <c r="Q215" s="6">
        <v>1195.5473226379499</v>
      </c>
      <c r="R215" s="10">
        <f t="shared" si="25"/>
        <v>3.6391240972706589</v>
      </c>
      <c r="S215" s="10">
        <f t="shared" si="26"/>
        <v>3.6050195166548069</v>
      </c>
      <c r="T215" s="10">
        <f t="shared" si="27"/>
        <v>1.6494255118678538</v>
      </c>
      <c r="U215" s="10">
        <f t="shared" si="28"/>
        <v>7.113614261766954</v>
      </c>
      <c r="V215" s="10">
        <f t="shared" si="29"/>
        <v>13.932137182867855</v>
      </c>
      <c r="W215" s="10">
        <f t="shared" si="30"/>
        <v>14.698291137581624</v>
      </c>
      <c r="X215" s="10">
        <f t="shared" si="31"/>
        <v>42.923699788549015</v>
      </c>
      <c r="Y215" s="10">
        <f t="shared" si="32"/>
        <v>12.438688503441311</v>
      </c>
      <c r="Z215" s="7">
        <v>16</v>
      </c>
    </row>
    <row r="216" spans="1:26" ht="15" customHeight="1" x14ac:dyDescent="0.25">
      <c r="A216" s="2" t="s">
        <v>228</v>
      </c>
      <c r="B216" s="2" t="s">
        <v>1909</v>
      </c>
      <c r="C216" s="6">
        <v>22954</v>
      </c>
      <c r="D216" s="6">
        <v>23076</v>
      </c>
      <c r="E216" s="6">
        <v>22436</v>
      </c>
      <c r="F216" s="10">
        <v>0.56410000000000005</v>
      </c>
      <c r="G216" s="10">
        <v>-8.8300000000000003E-2</v>
      </c>
      <c r="H216" s="10">
        <v>0.2077</v>
      </c>
      <c r="I216" s="6">
        <v>19304.124559454001</v>
      </c>
      <c r="J216" s="6">
        <v>501.513253988803</v>
      </c>
      <c r="K216" s="6">
        <v>772.31271814005697</v>
      </c>
      <c r="L216" s="6">
        <v>854.08493881819004</v>
      </c>
      <c r="M216" s="6">
        <v>2290.7994455432199</v>
      </c>
      <c r="N216" s="6">
        <v>2680.7140623422101</v>
      </c>
      <c r="O216" s="6">
        <v>3532.2820558896001</v>
      </c>
      <c r="P216" s="6">
        <v>6463.8987932622003</v>
      </c>
      <c r="Q216" s="6">
        <v>2208.51929146968</v>
      </c>
      <c r="R216" s="10">
        <f t="shared" si="25"/>
        <v>2.5979590654018647</v>
      </c>
      <c r="S216" s="10">
        <f t="shared" si="26"/>
        <v>4.0007653067169242</v>
      </c>
      <c r="T216" s="10">
        <f t="shared" si="27"/>
        <v>4.4243650427540917</v>
      </c>
      <c r="U216" s="10">
        <f t="shared" si="28"/>
        <v>11.8668911324514</v>
      </c>
      <c r="V216" s="10">
        <f t="shared" si="29"/>
        <v>13.886742463176644</v>
      </c>
      <c r="W216" s="10">
        <f t="shared" si="30"/>
        <v>18.298069125127462</v>
      </c>
      <c r="X216" s="10">
        <f t="shared" si="31"/>
        <v>33.484547684896548</v>
      </c>
      <c r="Y216" s="10">
        <f t="shared" si="32"/>
        <v>11.440660179474856</v>
      </c>
      <c r="Z216" s="7">
        <v>25</v>
      </c>
    </row>
    <row r="217" spans="1:26" ht="15" customHeight="1" x14ac:dyDescent="0.25">
      <c r="A217" s="2" t="s">
        <v>229</v>
      </c>
      <c r="B217" s="2" t="s">
        <v>1910</v>
      </c>
      <c r="C217" s="6">
        <v>12918</v>
      </c>
      <c r="D217" s="6">
        <v>13109</v>
      </c>
      <c r="E217" s="6">
        <v>13217</v>
      </c>
      <c r="F217" s="10">
        <v>-0.16400000000000001</v>
      </c>
      <c r="G217" s="10">
        <v>-0.24429999999999999</v>
      </c>
      <c r="H217" s="10">
        <v>-0.20780000000000001</v>
      </c>
      <c r="I217" s="6">
        <v>11076.548838525699</v>
      </c>
      <c r="J217" s="6">
        <v>247.04073071584301</v>
      </c>
      <c r="K217" s="6">
        <v>415.53667623723101</v>
      </c>
      <c r="L217" s="6">
        <v>365.175832066559</v>
      </c>
      <c r="M217" s="6">
        <v>1000.52721806133</v>
      </c>
      <c r="N217" s="6">
        <v>1571.61785624554</v>
      </c>
      <c r="O217" s="6">
        <v>1671.2111927092801</v>
      </c>
      <c r="P217" s="6">
        <v>4535.0840585505703</v>
      </c>
      <c r="Q217" s="6">
        <v>1270.3552739393499</v>
      </c>
      <c r="R217" s="10">
        <f t="shared" si="25"/>
        <v>2.2303041707052538</v>
      </c>
      <c r="S217" s="10">
        <f t="shared" si="26"/>
        <v>3.7514995175387083</v>
      </c>
      <c r="T217" s="10">
        <f t="shared" si="27"/>
        <v>3.2968376467264715</v>
      </c>
      <c r="U217" s="10">
        <f t="shared" si="28"/>
        <v>9.0328425635732685</v>
      </c>
      <c r="V217" s="10">
        <f t="shared" si="29"/>
        <v>14.188696128700714</v>
      </c>
      <c r="W217" s="10">
        <f t="shared" si="30"/>
        <v>15.087833016151988</v>
      </c>
      <c r="X217" s="10">
        <f t="shared" si="31"/>
        <v>40.943114364078362</v>
      </c>
      <c r="Y217" s="10">
        <f t="shared" si="32"/>
        <v>11.468872592525269</v>
      </c>
      <c r="Z217" s="7">
        <v>36</v>
      </c>
    </row>
    <row r="218" spans="1:26" ht="15" customHeight="1" x14ac:dyDescent="0.25">
      <c r="A218" s="2" t="s">
        <v>230</v>
      </c>
      <c r="B218" s="2" t="s">
        <v>1911</v>
      </c>
      <c r="C218" s="6">
        <v>22085</v>
      </c>
      <c r="D218" s="6">
        <v>22327</v>
      </c>
      <c r="E218" s="6">
        <v>22122</v>
      </c>
      <c r="F218" s="10">
        <v>0.1847</v>
      </c>
      <c r="G218" s="10">
        <v>-0.18149999999999999</v>
      </c>
      <c r="H218" s="10">
        <v>-1.52E-2</v>
      </c>
      <c r="I218" s="6">
        <v>18792.252034248799</v>
      </c>
      <c r="J218" s="6">
        <v>233.09264859295601</v>
      </c>
      <c r="K218" s="6">
        <v>736.07483490817503</v>
      </c>
      <c r="L218" s="6">
        <v>821.55485313715496</v>
      </c>
      <c r="M218" s="6">
        <v>2038.5721100374899</v>
      </c>
      <c r="N218" s="6">
        <v>2949.1524772241801</v>
      </c>
      <c r="O218" s="6">
        <v>2657.5977830044799</v>
      </c>
      <c r="P218" s="6">
        <v>7085.9520596437096</v>
      </c>
      <c r="Q218" s="6">
        <v>2270.2552677006902</v>
      </c>
      <c r="R218" s="10">
        <f t="shared" si="25"/>
        <v>1.2403657005458721</v>
      </c>
      <c r="S218" s="10">
        <f t="shared" si="26"/>
        <v>3.9169059331828979</v>
      </c>
      <c r="T218" s="10">
        <f t="shared" si="27"/>
        <v>4.3717743442343933</v>
      </c>
      <c r="U218" s="10">
        <f t="shared" si="28"/>
        <v>10.847939386520578</v>
      </c>
      <c r="V218" s="10">
        <f t="shared" si="29"/>
        <v>15.693448937622604</v>
      </c>
      <c r="W218" s="10">
        <f t="shared" si="30"/>
        <v>14.141986698353232</v>
      </c>
      <c r="X218" s="10">
        <f t="shared" si="31"/>
        <v>37.706774295755466</v>
      </c>
      <c r="Y218" s="10">
        <f t="shared" si="32"/>
        <v>12.080804703785155</v>
      </c>
      <c r="Z218" s="7">
        <v>25</v>
      </c>
    </row>
    <row r="219" spans="1:26" ht="15" customHeight="1" x14ac:dyDescent="0.25">
      <c r="A219" s="2" t="s">
        <v>231</v>
      </c>
      <c r="B219" s="2" t="s">
        <v>1912</v>
      </c>
      <c r="C219" s="6">
        <v>15364</v>
      </c>
      <c r="D219" s="6">
        <v>15992</v>
      </c>
      <c r="E219" s="6">
        <v>16344</v>
      </c>
      <c r="F219" s="10">
        <v>-0.4345</v>
      </c>
      <c r="G219" s="10">
        <v>-0.66549999999999998</v>
      </c>
      <c r="H219" s="10">
        <v>-0.5605</v>
      </c>
      <c r="I219" s="6">
        <v>13333.4857818042</v>
      </c>
      <c r="J219" s="6">
        <v>274.02377037681799</v>
      </c>
      <c r="K219" s="6">
        <v>571.53544102656701</v>
      </c>
      <c r="L219" s="6">
        <v>465.068702373745</v>
      </c>
      <c r="M219" s="6">
        <v>1062.4709399929</v>
      </c>
      <c r="N219" s="6">
        <v>1882.0258065504299</v>
      </c>
      <c r="O219" s="6">
        <v>1930.28758064827</v>
      </c>
      <c r="P219" s="6">
        <v>5315.0374262205996</v>
      </c>
      <c r="Q219" s="6">
        <v>1833.03611461491</v>
      </c>
      <c r="R219" s="10">
        <f t="shared" si="25"/>
        <v>2.0551547799358652</v>
      </c>
      <c r="S219" s="10">
        <f t="shared" si="26"/>
        <v>4.2864667978010962</v>
      </c>
      <c r="T219" s="10">
        <f t="shared" si="27"/>
        <v>3.4879753875645179</v>
      </c>
      <c r="U219" s="10">
        <f t="shared" si="28"/>
        <v>7.9684409416989928</v>
      </c>
      <c r="V219" s="10">
        <f t="shared" si="29"/>
        <v>14.115032162998013</v>
      </c>
      <c r="W219" s="10">
        <f t="shared" si="30"/>
        <v>14.476991330222697</v>
      </c>
      <c r="X219" s="10">
        <f t="shared" si="31"/>
        <v>39.86232492536849</v>
      </c>
      <c r="Y219" s="10">
        <f t="shared" si="32"/>
        <v>13.747613674410619</v>
      </c>
      <c r="Z219" s="7">
        <v>37</v>
      </c>
    </row>
    <row r="220" spans="1:26" ht="15" customHeight="1" x14ac:dyDescent="0.25">
      <c r="A220" s="2" t="s">
        <v>232</v>
      </c>
      <c r="B220" s="2" t="s">
        <v>1913</v>
      </c>
      <c r="C220" s="6">
        <v>4958</v>
      </c>
      <c r="D220" s="6">
        <v>5143</v>
      </c>
      <c r="E220" s="6">
        <v>5229</v>
      </c>
      <c r="F220" s="10">
        <v>-0.33110000000000001</v>
      </c>
      <c r="G220" s="10">
        <v>-0.60870000000000002</v>
      </c>
      <c r="H220" s="10">
        <v>-0.48259999999999997</v>
      </c>
      <c r="I220" s="6">
        <v>4282.0092507592199</v>
      </c>
      <c r="J220" s="6">
        <v>211.747666144834</v>
      </c>
      <c r="K220" s="6">
        <v>159.19549179490801</v>
      </c>
      <c r="L220" s="6">
        <v>173.34502949010101</v>
      </c>
      <c r="M220" s="6">
        <v>412.72127962788198</v>
      </c>
      <c r="N220" s="6">
        <v>517.08042129474097</v>
      </c>
      <c r="O220" s="6">
        <v>925.44208141510398</v>
      </c>
      <c r="P220" s="6">
        <v>1387.4874472597601</v>
      </c>
      <c r="Q220" s="6">
        <v>494.98983373190202</v>
      </c>
      <c r="R220" s="10">
        <f t="shared" si="25"/>
        <v>4.9450539161560707</v>
      </c>
      <c r="S220" s="10">
        <f t="shared" si="26"/>
        <v>3.7177755224765554</v>
      </c>
      <c r="T220" s="10">
        <f t="shared" si="27"/>
        <v>4.0482170714452836</v>
      </c>
      <c r="U220" s="10">
        <f t="shared" si="28"/>
        <v>9.6384957495060188</v>
      </c>
      <c r="V220" s="10">
        <f t="shared" si="29"/>
        <v>12.075649327545481</v>
      </c>
      <c r="W220" s="10">
        <f t="shared" si="30"/>
        <v>21.612332604162845</v>
      </c>
      <c r="X220" s="10">
        <f t="shared" si="31"/>
        <v>32.40271951803355</v>
      </c>
      <c r="Y220" s="10">
        <f t="shared" si="32"/>
        <v>11.559756290674478</v>
      </c>
      <c r="Z220" s="7">
        <v>7</v>
      </c>
    </row>
    <row r="221" spans="1:26" ht="15" customHeight="1" x14ac:dyDescent="0.25">
      <c r="A221" s="2" t="s">
        <v>233</v>
      </c>
      <c r="B221" s="2" t="s">
        <v>1914</v>
      </c>
      <c r="C221" s="6">
        <v>24028</v>
      </c>
      <c r="D221" s="6">
        <v>22111</v>
      </c>
      <c r="E221" s="6">
        <v>19892</v>
      </c>
      <c r="F221" s="10">
        <v>2.1377000000000002</v>
      </c>
      <c r="G221" s="10">
        <v>1.3954</v>
      </c>
      <c r="H221" s="10">
        <v>1.7321</v>
      </c>
      <c r="I221" s="6">
        <v>19043.528576626599</v>
      </c>
      <c r="J221" s="6">
        <v>180.040707073146</v>
      </c>
      <c r="K221" s="6">
        <v>872.80567694775596</v>
      </c>
      <c r="L221" s="6">
        <v>1279.20795775088</v>
      </c>
      <c r="M221" s="6">
        <v>3249.11283190941</v>
      </c>
      <c r="N221" s="6">
        <v>3568.6102402227498</v>
      </c>
      <c r="O221" s="6">
        <v>2622.9940203811698</v>
      </c>
      <c r="P221" s="6">
        <v>5169.1928617106296</v>
      </c>
      <c r="Q221" s="6">
        <v>2101.5642806308902</v>
      </c>
      <c r="R221" s="10">
        <f t="shared" si="25"/>
        <v>0.94541674012095667</v>
      </c>
      <c r="S221" s="10">
        <f t="shared" si="26"/>
        <v>4.5832140479417713</v>
      </c>
      <c r="T221" s="10">
        <f t="shared" si="27"/>
        <v>6.7172843131652487</v>
      </c>
      <c r="U221" s="10">
        <f t="shared" si="28"/>
        <v>17.06150632135089</v>
      </c>
      <c r="V221" s="10">
        <f t="shared" si="29"/>
        <v>18.739228005269702</v>
      </c>
      <c r="W221" s="10">
        <f t="shared" si="30"/>
        <v>13.773676500270787</v>
      </c>
      <c r="X221" s="10">
        <f t="shared" si="31"/>
        <v>27.144091710268057</v>
      </c>
      <c r="Y221" s="10">
        <f t="shared" si="32"/>
        <v>11.035582361612759</v>
      </c>
      <c r="Z221" s="7">
        <v>15</v>
      </c>
    </row>
    <row r="222" spans="1:26" ht="15" customHeight="1" x14ac:dyDescent="0.25">
      <c r="A222" s="2" t="s">
        <v>234</v>
      </c>
      <c r="B222" s="2" t="s">
        <v>1915</v>
      </c>
      <c r="C222" s="6">
        <v>5373</v>
      </c>
      <c r="D222" s="6">
        <v>5673</v>
      </c>
      <c r="E222" s="6">
        <v>5778</v>
      </c>
      <c r="F222" s="10">
        <v>-0.36609999999999998</v>
      </c>
      <c r="G222" s="10">
        <v>-0.90139999999999998</v>
      </c>
      <c r="H222" s="10">
        <v>-0.65849999999999997</v>
      </c>
      <c r="I222" s="6">
        <v>4687.9767521550702</v>
      </c>
      <c r="J222" s="6">
        <v>232.06635705208299</v>
      </c>
      <c r="K222" s="6">
        <v>213.05246176213001</v>
      </c>
      <c r="L222" s="6">
        <v>130.08277398408799</v>
      </c>
      <c r="M222" s="6">
        <v>336.043107824993</v>
      </c>
      <c r="N222" s="6">
        <v>655.80305253069105</v>
      </c>
      <c r="O222" s="6">
        <v>651.36451440284395</v>
      </c>
      <c r="P222" s="6">
        <v>1896.8781853145199</v>
      </c>
      <c r="Q222" s="6">
        <v>572.68629928372104</v>
      </c>
      <c r="R222" s="10">
        <f t="shared" si="25"/>
        <v>4.9502454752021059</v>
      </c>
      <c r="S222" s="10">
        <f t="shared" si="26"/>
        <v>4.5446569602588038</v>
      </c>
      <c r="T222" s="10">
        <f t="shared" si="27"/>
        <v>2.7748169596679149</v>
      </c>
      <c r="U222" s="10">
        <f t="shared" si="28"/>
        <v>7.1681905775346149</v>
      </c>
      <c r="V222" s="10">
        <f t="shared" si="29"/>
        <v>13.989042335357516</v>
      </c>
      <c r="W222" s="10">
        <f t="shared" si="30"/>
        <v>13.894363151511163</v>
      </c>
      <c r="X222" s="10">
        <f t="shared" si="31"/>
        <v>40.462619283308563</v>
      </c>
      <c r="Y222" s="10">
        <f t="shared" si="32"/>
        <v>12.216065257159311</v>
      </c>
      <c r="Z222" s="7">
        <v>22</v>
      </c>
    </row>
    <row r="223" spans="1:26" ht="15" customHeight="1" x14ac:dyDescent="0.25">
      <c r="A223" s="2" t="s">
        <v>235</v>
      </c>
      <c r="B223" s="2" t="s">
        <v>1916</v>
      </c>
      <c r="C223" s="6">
        <v>6519</v>
      </c>
      <c r="D223" s="6">
        <v>6444</v>
      </c>
      <c r="E223" s="6">
        <v>6400.00000000001</v>
      </c>
      <c r="F223" s="10">
        <v>0.1371</v>
      </c>
      <c r="G223" s="10">
        <v>0.193</v>
      </c>
      <c r="H223" s="10">
        <v>0.1676</v>
      </c>
      <c r="I223" s="6">
        <v>5720.8442745265102</v>
      </c>
      <c r="J223" s="6">
        <v>135.046667099084</v>
      </c>
      <c r="K223" s="6">
        <v>320.70141868540202</v>
      </c>
      <c r="L223" s="6">
        <v>214.933746882842</v>
      </c>
      <c r="M223" s="6">
        <v>579.91207766934497</v>
      </c>
      <c r="N223" s="6">
        <v>790.77685046597196</v>
      </c>
      <c r="O223" s="6">
        <v>516.02807195793196</v>
      </c>
      <c r="P223" s="6">
        <v>2430.0576040247101</v>
      </c>
      <c r="Q223" s="6">
        <v>733.38783774121998</v>
      </c>
      <c r="R223" s="10">
        <f t="shared" si="25"/>
        <v>2.3606072918365051</v>
      </c>
      <c r="S223" s="10">
        <f t="shared" si="26"/>
        <v>5.6058407342672352</v>
      </c>
      <c r="T223" s="10">
        <f t="shared" si="27"/>
        <v>3.7570284484038181</v>
      </c>
      <c r="U223" s="10">
        <f t="shared" si="28"/>
        <v>10.136826836058946</v>
      </c>
      <c r="V223" s="10">
        <f t="shared" si="29"/>
        <v>13.822729872006892</v>
      </c>
      <c r="W223" s="10">
        <f t="shared" si="30"/>
        <v>9.0201384130603941</v>
      </c>
      <c r="X223" s="10">
        <f t="shared" si="31"/>
        <v>42.47725488430352</v>
      </c>
      <c r="Y223" s="10">
        <f t="shared" si="32"/>
        <v>12.819573520062638</v>
      </c>
      <c r="Z223" s="7">
        <v>3</v>
      </c>
    </row>
    <row r="224" spans="1:26" ht="15" customHeight="1" x14ac:dyDescent="0.25">
      <c r="A224" s="2" t="s">
        <v>236</v>
      </c>
      <c r="B224" s="2" t="s">
        <v>1917</v>
      </c>
      <c r="C224" s="6">
        <v>13078</v>
      </c>
      <c r="D224" s="6">
        <v>12691</v>
      </c>
      <c r="E224" s="6">
        <v>11768</v>
      </c>
      <c r="F224" s="10">
        <v>1.5216000000000001</v>
      </c>
      <c r="G224" s="10">
        <v>0.50190000000000001</v>
      </c>
      <c r="H224" s="10">
        <v>0.96409999999999996</v>
      </c>
      <c r="I224" s="6">
        <v>11054.854270248899</v>
      </c>
      <c r="J224" s="6">
        <v>237.46184777199801</v>
      </c>
      <c r="K224" s="6">
        <v>641.00366187735005</v>
      </c>
      <c r="L224" s="6">
        <v>389.81918402323902</v>
      </c>
      <c r="M224" s="6">
        <v>918.59041177031702</v>
      </c>
      <c r="N224" s="6">
        <v>1895.6536769817201</v>
      </c>
      <c r="O224" s="6">
        <v>1384.39269376366</v>
      </c>
      <c r="P224" s="6">
        <v>4371.3972395501996</v>
      </c>
      <c r="Q224" s="6">
        <v>1216.5355545103801</v>
      </c>
      <c r="R224" s="10">
        <f t="shared" si="25"/>
        <v>2.1480323662977745</v>
      </c>
      <c r="S224" s="10">
        <f t="shared" si="26"/>
        <v>5.7983908806689124</v>
      </c>
      <c r="T224" s="10">
        <f t="shared" si="27"/>
        <v>3.5262263481150553</v>
      </c>
      <c r="U224" s="10">
        <f t="shared" si="28"/>
        <v>8.3093850838219598</v>
      </c>
      <c r="V224" s="10">
        <f t="shared" si="29"/>
        <v>17.147703901292942</v>
      </c>
      <c r="W224" s="10">
        <f t="shared" si="30"/>
        <v>12.522939334346288</v>
      </c>
      <c r="X224" s="10">
        <f t="shared" si="31"/>
        <v>39.542784849861057</v>
      </c>
      <c r="Y224" s="10">
        <f t="shared" si="32"/>
        <v>11.004537235595688</v>
      </c>
      <c r="Z224" s="7">
        <v>15</v>
      </c>
    </row>
    <row r="225" spans="1:26" ht="15" customHeight="1" x14ac:dyDescent="0.25">
      <c r="A225" s="2" t="s">
        <v>237</v>
      </c>
      <c r="B225" s="2" t="s">
        <v>1918</v>
      </c>
      <c r="C225" s="6">
        <v>3142</v>
      </c>
      <c r="D225" s="6">
        <v>3253</v>
      </c>
      <c r="E225" s="6">
        <v>3176</v>
      </c>
      <c r="F225" s="10">
        <v>0.4803</v>
      </c>
      <c r="G225" s="10">
        <v>-0.57699999999999996</v>
      </c>
      <c r="H225" s="10">
        <v>-9.7799999999999998E-2</v>
      </c>
      <c r="I225" s="6">
        <v>2752.0755200199201</v>
      </c>
      <c r="J225" s="6">
        <v>69.725382985363893</v>
      </c>
      <c r="K225" s="6">
        <v>219.584918191361</v>
      </c>
      <c r="L225" s="6">
        <v>79.127435004502004</v>
      </c>
      <c r="M225" s="6">
        <v>233.351483739223</v>
      </c>
      <c r="N225" s="6">
        <v>439.52069211240303</v>
      </c>
      <c r="O225" s="6">
        <v>229.83974536587701</v>
      </c>
      <c r="P225" s="6">
        <v>1183.3484196924601</v>
      </c>
      <c r="Q225" s="6">
        <v>297.57744292872599</v>
      </c>
      <c r="R225" s="10">
        <f t="shared" si="25"/>
        <v>2.5335563097069085</v>
      </c>
      <c r="S225" s="10">
        <f t="shared" si="26"/>
        <v>7.9788841764695322</v>
      </c>
      <c r="T225" s="10">
        <f t="shared" si="27"/>
        <v>2.8751912666963904</v>
      </c>
      <c r="U225" s="10">
        <f t="shared" si="28"/>
        <v>8.4791090230523167</v>
      </c>
      <c r="V225" s="10">
        <f t="shared" si="29"/>
        <v>15.970517121173394</v>
      </c>
      <c r="W225" s="10">
        <f t="shared" si="30"/>
        <v>8.3515057524371059</v>
      </c>
      <c r="X225" s="10">
        <f t="shared" si="31"/>
        <v>42.998399247557522</v>
      </c>
      <c r="Y225" s="10">
        <f t="shared" si="32"/>
        <v>10.812837102906684</v>
      </c>
      <c r="Z225" s="7">
        <v>1</v>
      </c>
    </row>
    <row r="226" spans="1:26" ht="15" customHeight="1" x14ac:dyDescent="0.25">
      <c r="A226" s="2" t="s">
        <v>238</v>
      </c>
      <c r="B226" s="2" t="s">
        <v>1919</v>
      </c>
      <c r="C226" s="6">
        <v>17503</v>
      </c>
      <c r="D226" s="6">
        <v>17711</v>
      </c>
      <c r="E226" s="6">
        <v>17986</v>
      </c>
      <c r="F226" s="10">
        <v>-0.30769999999999997</v>
      </c>
      <c r="G226" s="10">
        <v>-0.19670000000000001</v>
      </c>
      <c r="H226" s="10">
        <v>-0.2472</v>
      </c>
      <c r="I226" s="6">
        <v>15503.6009608607</v>
      </c>
      <c r="J226" s="6">
        <v>194.09542142776399</v>
      </c>
      <c r="K226" s="6">
        <v>1301.6936810069999</v>
      </c>
      <c r="L226" s="6">
        <v>854.16347658903305</v>
      </c>
      <c r="M226" s="6">
        <v>1263.6069832687799</v>
      </c>
      <c r="N226" s="6">
        <v>2019.7305530797801</v>
      </c>
      <c r="O226" s="6">
        <v>970.60742047203701</v>
      </c>
      <c r="P226" s="6">
        <v>6996.8719014996896</v>
      </c>
      <c r="Q226" s="6">
        <v>1902.8315235165601</v>
      </c>
      <c r="R226" s="10">
        <f t="shared" si="25"/>
        <v>1.2519376751102125</v>
      </c>
      <c r="S226" s="10">
        <f t="shared" si="26"/>
        <v>8.3960731722466555</v>
      </c>
      <c r="T226" s="10">
        <f t="shared" si="27"/>
        <v>5.5094521507964123</v>
      </c>
      <c r="U226" s="10">
        <f t="shared" si="28"/>
        <v>8.1504096142489288</v>
      </c>
      <c r="V226" s="10">
        <f t="shared" si="29"/>
        <v>13.027493149357042</v>
      </c>
      <c r="W226" s="10">
        <f t="shared" si="30"/>
        <v>6.2605289114597573</v>
      </c>
      <c r="X226" s="10">
        <f t="shared" si="31"/>
        <v>45.130624292791722</v>
      </c>
      <c r="Y226" s="10">
        <f t="shared" si="32"/>
        <v>12.273481033988908</v>
      </c>
      <c r="Z226" s="7">
        <v>10</v>
      </c>
    </row>
    <row r="227" spans="1:26" ht="15" customHeight="1" x14ac:dyDescent="0.25">
      <c r="A227" s="2" t="s">
        <v>239</v>
      </c>
      <c r="B227" s="2" t="s">
        <v>1920</v>
      </c>
      <c r="C227" s="6">
        <v>6471</v>
      </c>
      <c r="D227" s="6">
        <v>6321.00000000002</v>
      </c>
      <c r="E227" s="6">
        <v>6133.00000000001</v>
      </c>
      <c r="F227" s="10">
        <v>0.60570000000000002</v>
      </c>
      <c r="G227" s="10">
        <v>0.39169999999999999</v>
      </c>
      <c r="H227" s="10">
        <v>0.4889</v>
      </c>
      <c r="I227" s="6">
        <v>5711.7242841196003</v>
      </c>
      <c r="J227" s="6">
        <v>14.6938082340198</v>
      </c>
      <c r="K227" s="6">
        <v>255.05811313704299</v>
      </c>
      <c r="L227" s="6">
        <v>384.140849978125</v>
      </c>
      <c r="M227" s="6">
        <v>689.64533189275005</v>
      </c>
      <c r="N227" s="6">
        <v>640.68090636425495</v>
      </c>
      <c r="O227" s="6">
        <v>321.12312792395301</v>
      </c>
      <c r="P227" s="6">
        <v>2727.0659299471399</v>
      </c>
      <c r="Q227" s="6">
        <v>679.31621664231</v>
      </c>
      <c r="R227" s="10">
        <f t="shared" si="25"/>
        <v>0.25725695959927958</v>
      </c>
      <c r="S227" s="10">
        <f t="shared" si="26"/>
        <v>4.465518649879253</v>
      </c>
      <c r="T227" s="10">
        <f t="shared" si="27"/>
        <v>6.7254795727125352</v>
      </c>
      <c r="U227" s="10">
        <f t="shared" si="28"/>
        <v>12.074205574141281</v>
      </c>
      <c r="V227" s="10">
        <f t="shared" si="29"/>
        <v>11.216943859589836</v>
      </c>
      <c r="W227" s="10">
        <f t="shared" si="30"/>
        <v>5.622174880128175</v>
      </c>
      <c r="X227" s="10">
        <f t="shared" si="31"/>
        <v>47.745055508530861</v>
      </c>
      <c r="Y227" s="10">
        <f t="shared" si="32"/>
        <v>11.893364995418702</v>
      </c>
      <c r="Z227" s="7">
        <v>3</v>
      </c>
    </row>
    <row r="228" spans="1:26" ht="15" customHeight="1" x14ac:dyDescent="0.25">
      <c r="A228" s="2" t="s">
        <v>240</v>
      </c>
      <c r="B228" s="2" t="s">
        <v>1921</v>
      </c>
      <c r="C228" s="6">
        <v>7821</v>
      </c>
      <c r="D228" s="6">
        <v>7359</v>
      </c>
      <c r="E228" s="6">
        <v>6965</v>
      </c>
      <c r="F228" s="10">
        <v>1.1066</v>
      </c>
      <c r="G228" s="10">
        <v>1.02</v>
      </c>
      <c r="H228" s="10">
        <v>1.0592999999999999</v>
      </c>
      <c r="I228" s="6">
        <v>6487.2049978401401</v>
      </c>
      <c r="J228" s="6">
        <v>153.65568487872301</v>
      </c>
      <c r="K228" s="6">
        <v>328.10709922380499</v>
      </c>
      <c r="L228" s="6">
        <v>299.27124031026102</v>
      </c>
      <c r="M228" s="6">
        <v>683.96062832846098</v>
      </c>
      <c r="N228" s="6">
        <v>1038.8732825331299</v>
      </c>
      <c r="O228" s="6">
        <v>1059.0065357306401</v>
      </c>
      <c r="P228" s="6">
        <v>2185.3465315188701</v>
      </c>
      <c r="Q228" s="6">
        <v>738.98399531625205</v>
      </c>
      <c r="R228" s="10">
        <f t="shared" si="25"/>
        <v>2.3685961046379966</v>
      </c>
      <c r="S228" s="10">
        <f t="shared" si="26"/>
        <v>5.0577575293681249</v>
      </c>
      <c r="T228" s="10">
        <f t="shared" si="27"/>
        <v>4.6132539423357333</v>
      </c>
      <c r="U228" s="10">
        <f t="shared" si="28"/>
        <v>10.543225141739468</v>
      </c>
      <c r="V228" s="10">
        <f t="shared" si="29"/>
        <v>16.014189205967963</v>
      </c>
      <c r="W228" s="10">
        <f t="shared" si="30"/>
        <v>16.324542481441966</v>
      </c>
      <c r="X228" s="10">
        <f t="shared" si="31"/>
        <v>33.68702749869108</v>
      </c>
      <c r="Y228" s="10">
        <f t="shared" si="32"/>
        <v>11.391408095817699</v>
      </c>
      <c r="Z228" s="7">
        <v>10</v>
      </c>
    </row>
    <row r="229" spans="1:26" ht="15" customHeight="1" x14ac:dyDescent="0.25">
      <c r="A229" s="2" t="s">
        <v>241</v>
      </c>
      <c r="B229" s="2" t="s">
        <v>1922</v>
      </c>
      <c r="C229" s="6">
        <v>22299</v>
      </c>
      <c r="D229" s="6">
        <v>22073</v>
      </c>
      <c r="E229" s="6">
        <v>21515</v>
      </c>
      <c r="F229" s="10">
        <v>0.51339999999999997</v>
      </c>
      <c r="G229" s="10">
        <v>0.1699</v>
      </c>
      <c r="H229" s="10">
        <v>0.32590000000000002</v>
      </c>
      <c r="I229" s="6">
        <v>19139.0899003267</v>
      </c>
      <c r="J229" s="6">
        <v>619.03491931834697</v>
      </c>
      <c r="K229" s="6">
        <v>769.28664759652804</v>
      </c>
      <c r="L229" s="6">
        <v>665.79991492328099</v>
      </c>
      <c r="M229" s="6">
        <v>1654.5063035001001</v>
      </c>
      <c r="N229" s="6">
        <v>3041.1332907515598</v>
      </c>
      <c r="O229" s="6">
        <v>2643.3310590187898</v>
      </c>
      <c r="P229" s="6">
        <v>7296.9822561924802</v>
      </c>
      <c r="Q229" s="6">
        <v>2449.0155090256198</v>
      </c>
      <c r="R229" s="10">
        <f t="shared" si="25"/>
        <v>3.2344010218990618</v>
      </c>
      <c r="S229" s="10">
        <f t="shared" si="26"/>
        <v>4.0194526051282953</v>
      </c>
      <c r="T229" s="10">
        <f t="shared" si="27"/>
        <v>3.4787438608139669</v>
      </c>
      <c r="U229" s="10">
        <f t="shared" si="28"/>
        <v>8.6446446101486671</v>
      </c>
      <c r="V229" s="10">
        <f t="shared" si="29"/>
        <v>15.889644212913428</v>
      </c>
      <c r="W229" s="10">
        <f t="shared" si="30"/>
        <v>13.81116381596425</v>
      </c>
      <c r="X229" s="10">
        <f t="shared" si="31"/>
        <v>38.126067091977674</v>
      </c>
      <c r="Y229" s="10">
        <f t="shared" si="32"/>
        <v>12.795882781154685</v>
      </c>
      <c r="Z229" s="7">
        <v>44</v>
      </c>
    </row>
    <row r="230" spans="1:26" ht="15" customHeight="1" x14ac:dyDescent="0.25">
      <c r="A230" s="2" t="s">
        <v>242</v>
      </c>
      <c r="B230" s="2" t="s">
        <v>1923</v>
      </c>
      <c r="C230" s="6">
        <v>17986</v>
      </c>
      <c r="D230" s="6">
        <v>17623</v>
      </c>
      <c r="E230" s="6">
        <v>17088</v>
      </c>
      <c r="F230" s="10">
        <v>0.61850000000000005</v>
      </c>
      <c r="G230" s="10">
        <v>0.34039999999999998</v>
      </c>
      <c r="H230" s="10">
        <v>0.4667</v>
      </c>
      <c r="I230" s="6">
        <v>14713.8707018064</v>
      </c>
      <c r="J230" s="6">
        <v>261.11900961885601</v>
      </c>
      <c r="K230" s="6">
        <v>762.11105937165701</v>
      </c>
      <c r="L230" s="6">
        <v>577.84920478256402</v>
      </c>
      <c r="M230" s="6">
        <v>1918.76289348877</v>
      </c>
      <c r="N230" s="6">
        <v>2454.48531944867</v>
      </c>
      <c r="O230" s="6">
        <v>2356.6092583146601</v>
      </c>
      <c r="P230" s="6">
        <v>4646.8163290799603</v>
      </c>
      <c r="Q230" s="6">
        <v>1736.11762770121</v>
      </c>
      <c r="R230" s="10">
        <f t="shared" si="25"/>
        <v>1.7746452643953086</v>
      </c>
      <c r="S230" s="10">
        <f t="shared" si="26"/>
        <v>5.1795416367094607</v>
      </c>
      <c r="T230" s="10">
        <f t="shared" si="27"/>
        <v>3.9272412847261351</v>
      </c>
      <c r="U230" s="10">
        <f t="shared" si="28"/>
        <v>13.040503973255701</v>
      </c>
      <c r="V230" s="10">
        <f t="shared" si="29"/>
        <v>16.681438685928757</v>
      </c>
      <c r="W230" s="10">
        <f t="shared" si="30"/>
        <v>16.016242809754626</v>
      </c>
      <c r="X230" s="10">
        <f t="shared" si="31"/>
        <v>31.581195888240863</v>
      </c>
      <c r="Y230" s="10">
        <f t="shared" si="32"/>
        <v>11.799190456988788</v>
      </c>
      <c r="Z230" s="7">
        <v>10</v>
      </c>
    </row>
    <row r="231" spans="1:26" ht="15" customHeight="1" x14ac:dyDescent="0.25">
      <c r="A231" s="2" t="s">
        <v>243</v>
      </c>
      <c r="B231" s="2" t="s">
        <v>1924</v>
      </c>
      <c r="C231" s="6">
        <v>11764</v>
      </c>
      <c r="D231" s="6">
        <v>11707</v>
      </c>
      <c r="E231" s="6">
        <v>11468</v>
      </c>
      <c r="F231" s="10">
        <v>0.41339999999999999</v>
      </c>
      <c r="G231" s="10">
        <v>8.1000000000000003E-2</v>
      </c>
      <c r="H231" s="10">
        <v>0.2319</v>
      </c>
      <c r="I231" s="6">
        <v>10280.9107399526</v>
      </c>
      <c r="J231" s="6">
        <v>248.485224363919</v>
      </c>
      <c r="K231" s="6">
        <v>427.86543698209101</v>
      </c>
      <c r="L231" s="6">
        <v>283.97388444099403</v>
      </c>
      <c r="M231" s="6">
        <v>829.904849415684</v>
      </c>
      <c r="N231" s="6">
        <v>1584.46168848157</v>
      </c>
      <c r="O231" s="6">
        <v>1273.33113470014</v>
      </c>
      <c r="P231" s="6">
        <v>4401.6109480586601</v>
      </c>
      <c r="Q231" s="6">
        <v>1231.2775735095299</v>
      </c>
      <c r="R231" s="10">
        <f t="shared" si="25"/>
        <v>2.4169573168093144</v>
      </c>
      <c r="S231" s="10">
        <f t="shared" si="26"/>
        <v>4.1617464425536257</v>
      </c>
      <c r="T231" s="10">
        <f t="shared" si="27"/>
        <v>2.7621471640391198</v>
      </c>
      <c r="U231" s="10">
        <f t="shared" si="28"/>
        <v>8.0722892203566605</v>
      </c>
      <c r="V231" s="10">
        <f t="shared" si="29"/>
        <v>15.411686071003425</v>
      </c>
      <c r="W231" s="10">
        <f t="shared" si="30"/>
        <v>12.385392373380441</v>
      </c>
      <c r="X231" s="10">
        <f t="shared" si="31"/>
        <v>42.813434134328006</v>
      </c>
      <c r="Y231" s="10">
        <f t="shared" si="32"/>
        <v>11.976347277529294</v>
      </c>
      <c r="Z231" s="7">
        <v>3</v>
      </c>
    </row>
    <row r="232" spans="1:26" ht="15" customHeight="1" x14ac:dyDescent="0.25">
      <c r="A232" s="2" t="s">
        <v>244</v>
      </c>
      <c r="B232" s="2" t="s">
        <v>1925</v>
      </c>
      <c r="C232" s="6">
        <v>11672</v>
      </c>
      <c r="D232" s="6">
        <v>11960</v>
      </c>
      <c r="E232" s="6">
        <v>11939</v>
      </c>
      <c r="F232" s="10">
        <v>3.5200000000000002E-2</v>
      </c>
      <c r="G232" s="10">
        <v>-0.40539999999999998</v>
      </c>
      <c r="H232" s="10">
        <v>-0.2054</v>
      </c>
      <c r="I232" s="6">
        <v>9864.2232794691809</v>
      </c>
      <c r="J232" s="6">
        <v>493.25532586355399</v>
      </c>
      <c r="K232" s="6">
        <v>445.52207079331203</v>
      </c>
      <c r="L232" s="6">
        <v>288.58320990697399</v>
      </c>
      <c r="M232" s="6">
        <v>832.90292264964501</v>
      </c>
      <c r="N232" s="6">
        <v>1333.8684048969001</v>
      </c>
      <c r="O232" s="6">
        <v>1496.53353139563</v>
      </c>
      <c r="P232" s="6">
        <v>3755.5823694987198</v>
      </c>
      <c r="Q232" s="6">
        <v>1217.97544446444</v>
      </c>
      <c r="R232" s="10">
        <f t="shared" si="25"/>
        <v>5.0004476975920333</v>
      </c>
      <c r="S232" s="10">
        <f t="shared" si="26"/>
        <v>4.5165448730321796</v>
      </c>
      <c r="T232" s="10">
        <f t="shared" si="27"/>
        <v>2.9255543161478741</v>
      </c>
      <c r="U232" s="10">
        <f t="shared" si="28"/>
        <v>8.4436746721173748</v>
      </c>
      <c r="V232" s="10">
        <f t="shared" si="29"/>
        <v>13.522285202861701</v>
      </c>
      <c r="W232" s="10">
        <f t="shared" si="30"/>
        <v>15.171326611294653</v>
      </c>
      <c r="X232" s="10">
        <f t="shared" si="31"/>
        <v>38.072763187704503</v>
      </c>
      <c r="Y232" s="10">
        <f t="shared" si="32"/>
        <v>12.347403439249627</v>
      </c>
      <c r="Z232" s="7">
        <v>32</v>
      </c>
    </row>
    <row r="233" spans="1:26" ht="15" customHeight="1" x14ac:dyDescent="0.25">
      <c r="A233" s="2" t="s">
        <v>245</v>
      </c>
      <c r="B233" s="2" t="s">
        <v>1926</v>
      </c>
      <c r="C233" s="6">
        <v>4333</v>
      </c>
      <c r="D233" s="6">
        <v>4113</v>
      </c>
      <c r="E233" s="6">
        <v>4047</v>
      </c>
      <c r="F233" s="10">
        <v>0.3241</v>
      </c>
      <c r="G233" s="10">
        <v>0.87219999999999998</v>
      </c>
      <c r="H233" s="10">
        <v>0.62270000000000003</v>
      </c>
      <c r="I233" s="6">
        <v>3644.0300620922899</v>
      </c>
      <c r="J233" s="6">
        <v>161.11751866545899</v>
      </c>
      <c r="K233" s="6">
        <v>171.399060145704</v>
      </c>
      <c r="L233" s="6">
        <v>72.648274897898304</v>
      </c>
      <c r="M233" s="6">
        <v>304.14563642495898</v>
      </c>
      <c r="N233" s="6">
        <v>572.68409409558296</v>
      </c>
      <c r="O233" s="6">
        <v>561.92150429831895</v>
      </c>
      <c r="P233" s="6">
        <v>1299.6144791193899</v>
      </c>
      <c r="Q233" s="6">
        <v>500.49949444497599</v>
      </c>
      <c r="R233" s="10">
        <f t="shared" si="25"/>
        <v>4.421410249644051</v>
      </c>
      <c r="S233" s="10">
        <f t="shared" si="26"/>
        <v>4.7035577979642662</v>
      </c>
      <c r="T233" s="10">
        <f t="shared" si="27"/>
        <v>1.9936244668680339</v>
      </c>
      <c r="U233" s="10">
        <f t="shared" si="28"/>
        <v>8.3464085433567448</v>
      </c>
      <c r="V233" s="10">
        <f t="shared" si="29"/>
        <v>15.715679737470808</v>
      </c>
      <c r="W233" s="10">
        <f t="shared" si="30"/>
        <v>15.42033119166094</v>
      </c>
      <c r="X233" s="10">
        <f t="shared" si="31"/>
        <v>35.664208499234803</v>
      </c>
      <c r="Y233" s="10">
        <f t="shared" si="32"/>
        <v>13.734779513800294</v>
      </c>
      <c r="Z233" s="7">
        <v>10</v>
      </c>
    </row>
    <row r="234" spans="1:26" ht="15" customHeight="1" x14ac:dyDescent="0.25">
      <c r="A234" s="2" t="s">
        <v>246</v>
      </c>
      <c r="B234" s="2" t="s">
        <v>1927</v>
      </c>
      <c r="C234" s="6">
        <v>10108</v>
      </c>
      <c r="D234" s="6">
        <v>10081</v>
      </c>
      <c r="E234" s="6">
        <v>9666.9999999999909</v>
      </c>
      <c r="F234" s="10">
        <v>0.84219999999999995</v>
      </c>
      <c r="G234" s="10">
        <v>4.4600000000000001E-2</v>
      </c>
      <c r="H234" s="10">
        <v>0.40639999999999998</v>
      </c>
      <c r="I234" s="6">
        <v>8517.13451258028</v>
      </c>
      <c r="J234" s="6">
        <v>115.214215759309</v>
      </c>
      <c r="K234" s="6">
        <v>364.50514215462101</v>
      </c>
      <c r="L234" s="6">
        <v>245.09791437537501</v>
      </c>
      <c r="M234" s="6">
        <v>892.49186143638997</v>
      </c>
      <c r="N234" s="6">
        <v>1368.9692066909899</v>
      </c>
      <c r="O234" s="6">
        <v>1259.30523377437</v>
      </c>
      <c r="P234" s="6">
        <v>3042.5635686045498</v>
      </c>
      <c r="Q234" s="6">
        <v>1228.9873697846799</v>
      </c>
      <c r="R234" s="10">
        <f t="shared" si="25"/>
        <v>1.3527344858664756</v>
      </c>
      <c r="S234" s="10">
        <f t="shared" si="26"/>
        <v>4.279668726802738</v>
      </c>
      <c r="T234" s="10">
        <f t="shared" si="27"/>
        <v>2.8777039274576652</v>
      </c>
      <c r="U234" s="10">
        <f t="shared" si="28"/>
        <v>10.478780863659368</v>
      </c>
      <c r="V234" s="10">
        <f t="shared" si="29"/>
        <v>16.073119482484945</v>
      </c>
      <c r="W234" s="10">
        <f t="shared" si="30"/>
        <v>14.785550608767611</v>
      </c>
      <c r="X234" s="10">
        <f t="shared" si="31"/>
        <v>35.722854489505998</v>
      </c>
      <c r="Y234" s="10">
        <f t="shared" si="32"/>
        <v>14.42958741545525</v>
      </c>
      <c r="Z234" s="7">
        <v>20</v>
      </c>
    </row>
    <row r="235" spans="1:26" ht="15" customHeight="1" x14ac:dyDescent="0.25">
      <c r="A235" s="2" t="s">
        <v>247</v>
      </c>
      <c r="B235" s="2" t="s">
        <v>1928</v>
      </c>
      <c r="C235" s="6">
        <v>11336</v>
      </c>
      <c r="D235" s="6">
        <v>11156</v>
      </c>
      <c r="E235" s="6">
        <v>10821</v>
      </c>
      <c r="F235" s="10">
        <v>0.61160000000000003</v>
      </c>
      <c r="G235" s="10">
        <v>0.2671</v>
      </c>
      <c r="H235" s="10">
        <v>0.42359999999999998</v>
      </c>
      <c r="I235" s="6">
        <v>9550.0846239879702</v>
      </c>
      <c r="J235" s="6">
        <v>205.56047804050201</v>
      </c>
      <c r="K235" s="6">
        <v>435.32454719742299</v>
      </c>
      <c r="L235" s="6">
        <v>305.66538793337799</v>
      </c>
      <c r="M235" s="6">
        <v>771.86683883589103</v>
      </c>
      <c r="N235" s="6">
        <v>1281.5405261619301</v>
      </c>
      <c r="O235" s="6">
        <v>1668.9941782199301</v>
      </c>
      <c r="P235" s="6">
        <v>3384.0548684321302</v>
      </c>
      <c r="Q235" s="6">
        <v>1497.0777991667901</v>
      </c>
      <c r="R235" s="10">
        <f t="shared" si="25"/>
        <v>2.1524466654899972</v>
      </c>
      <c r="S235" s="10">
        <f t="shared" si="26"/>
        <v>4.5583318298978392</v>
      </c>
      <c r="T235" s="10">
        <f t="shared" si="27"/>
        <v>3.2006563289042016</v>
      </c>
      <c r="U235" s="10">
        <f t="shared" si="28"/>
        <v>8.0823036572588105</v>
      </c>
      <c r="V235" s="10">
        <f t="shared" si="29"/>
        <v>13.419153616115059</v>
      </c>
      <c r="W235" s="10">
        <f t="shared" si="30"/>
        <v>17.47622397007602</v>
      </c>
      <c r="X235" s="10">
        <f t="shared" si="31"/>
        <v>35.434815519142489</v>
      </c>
      <c r="Y235" s="10">
        <f t="shared" si="32"/>
        <v>15.676068413115624</v>
      </c>
      <c r="Z235" s="7">
        <v>19</v>
      </c>
    </row>
    <row r="236" spans="1:26" ht="15" customHeight="1" x14ac:dyDescent="0.25">
      <c r="A236" s="2" t="s">
        <v>248</v>
      </c>
      <c r="B236" s="2" t="s">
        <v>1929</v>
      </c>
      <c r="C236" s="6">
        <v>11154</v>
      </c>
      <c r="D236" s="6">
        <v>10933</v>
      </c>
      <c r="E236" s="6">
        <v>11053</v>
      </c>
      <c r="F236" s="10">
        <v>-0.21809999999999999</v>
      </c>
      <c r="G236" s="10">
        <v>0.33410000000000001</v>
      </c>
      <c r="H236" s="10">
        <v>8.2699999999999996E-2</v>
      </c>
      <c r="I236" s="6">
        <v>9424.4396591184504</v>
      </c>
      <c r="J236" s="6">
        <v>265.17493704984901</v>
      </c>
      <c r="K236" s="6">
        <v>418.86952168500898</v>
      </c>
      <c r="L236" s="6">
        <v>342.58283412161398</v>
      </c>
      <c r="M236" s="6">
        <v>985.53616639206496</v>
      </c>
      <c r="N236" s="6">
        <v>1364.6704004457199</v>
      </c>
      <c r="O236" s="6">
        <v>1522.1248704110401</v>
      </c>
      <c r="P236" s="6">
        <v>3318.0545806857599</v>
      </c>
      <c r="Q236" s="6">
        <v>1207.4263483273801</v>
      </c>
      <c r="R236" s="10">
        <f t="shared" si="25"/>
        <v>2.8136944650421065</v>
      </c>
      <c r="S236" s="10">
        <f t="shared" si="26"/>
        <v>4.4445031942004016</v>
      </c>
      <c r="T236" s="10">
        <f t="shared" si="27"/>
        <v>3.6350472443224149</v>
      </c>
      <c r="U236" s="10">
        <f t="shared" si="28"/>
        <v>10.457238860227907</v>
      </c>
      <c r="V236" s="10">
        <f t="shared" si="29"/>
        <v>14.480122424311531</v>
      </c>
      <c r="W236" s="10">
        <f t="shared" si="30"/>
        <v>16.150826207883192</v>
      </c>
      <c r="X236" s="10">
        <f t="shared" si="31"/>
        <v>35.20691628043302</v>
      </c>
      <c r="Y236" s="10">
        <f t="shared" si="32"/>
        <v>12.811651323579284</v>
      </c>
      <c r="Z236" s="7">
        <v>16</v>
      </c>
    </row>
    <row r="237" spans="1:26" ht="15" customHeight="1" x14ac:dyDescent="0.25">
      <c r="A237" s="2" t="s">
        <v>249</v>
      </c>
      <c r="B237" s="2" t="s">
        <v>1930</v>
      </c>
      <c r="C237" s="6">
        <v>67021</v>
      </c>
      <c r="D237" s="6">
        <v>66348</v>
      </c>
      <c r="E237" s="6">
        <v>65411</v>
      </c>
      <c r="F237" s="10">
        <v>0.28489999999999999</v>
      </c>
      <c r="G237" s="10">
        <v>0.16830000000000001</v>
      </c>
      <c r="H237" s="10">
        <v>0.2213</v>
      </c>
      <c r="I237" s="6">
        <v>56559.166006699903</v>
      </c>
      <c r="J237" s="6">
        <v>459.03329997332099</v>
      </c>
      <c r="K237" s="6">
        <v>2274.5721097589299</v>
      </c>
      <c r="L237" s="6">
        <v>3059.2134683832301</v>
      </c>
      <c r="M237" s="6">
        <v>7230.7414799896897</v>
      </c>
      <c r="N237" s="6">
        <v>10361.9861738655</v>
      </c>
      <c r="O237" s="6">
        <v>6885.3323429029797</v>
      </c>
      <c r="P237" s="6">
        <v>18703.535489551599</v>
      </c>
      <c r="Q237" s="6">
        <v>7584.7516422747303</v>
      </c>
      <c r="R237" s="10">
        <f t="shared" si="25"/>
        <v>0.81159842406259075</v>
      </c>
      <c r="S237" s="10">
        <f t="shared" si="26"/>
        <v>4.0215800025931916</v>
      </c>
      <c r="T237" s="10">
        <f t="shared" si="27"/>
        <v>5.4088730163044492</v>
      </c>
      <c r="U237" s="10">
        <f t="shared" si="28"/>
        <v>12.784384902587052</v>
      </c>
      <c r="V237" s="10">
        <f t="shared" si="29"/>
        <v>18.320613448646036</v>
      </c>
      <c r="W237" s="10">
        <f t="shared" si="30"/>
        <v>12.173680817866646</v>
      </c>
      <c r="X237" s="10">
        <f t="shared" si="31"/>
        <v>33.068973271876054</v>
      </c>
      <c r="Y237" s="10">
        <f t="shared" si="32"/>
        <v>13.41029611606411</v>
      </c>
      <c r="Z237" s="7">
        <v>34</v>
      </c>
    </row>
    <row r="238" spans="1:26" ht="15" customHeight="1" x14ac:dyDescent="0.25">
      <c r="A238" s="2" t="s">
        <v>250</v>
      </c>
      <c r="B238" s="2" t="s">
        <v>1931</v>
      </c>
      <c r="C238" s="6">
        <v>172599</v>
      </c>
      <c r="D238" s="6">
        <v>163115</v>
      </c>
      <c r="E238" s="6">
        <v>156693</v>
      </c>
      <c r="F238" s="10">
        <v>0.80659999999999998</v>
      </c>
      <c r="G238" s="10">
        <v>0.94640000000000002</v>
      </c>
      <c r="H238" s="10">
        <v>0.88280000000000003</v>
      </c>
      <c r="I238" s="6">
        <v>147911.131658231</v>
      </c>
      <c r="J238" s="6">
        <v>395.26112846660601</v>
      </c>
      <c r="K238" s="6">
        <v>6106.9612150165003</v>
      </c>
      <c r="L238" s="6">
        <v>13276.5911686377</v>
      </c>
      <c r="M238" s="6">
        <v>20834.882821978801</v>
      </c>
      <c r="N238" s="6">
        <v>22582.074787072601</v>
      </c>
      <c r="O238" s="6">
        <v>12967.211833444</v>
      </c>
      <c r="P238" s="6">
        <v>47640.7961056727</v>
      </c>
      <c r="Q238" s="6">
        <v>24107.352597942201</v>
      </c>
      <c r="R238" s="10">
        <f t="shared" si="25"/>
        <v>0.2672287907173283</v>
      </c>
      <c r="S238" s="10">
        <f t="shared" si="26"/>
        <v>4.1288043344347294</v>
      </c>
      <c r="T238" s="10">
        <f t="shared" si="27"/>
        <v>8.9760594890958512</v>
      </c>
      <c r="U238" s="10">
        <f t="shared" si="28"/>
        <v>14.086081681884947</v>
      </c>
      <c r="V238" s="10">
        <f t="shared" si="29"/>
        <v>15.267326085538707</v>
      </c>
      <c r="W238" s="10">
        <f t="shared" si="30"/>
        <v>8.7668938017501787</v>
      </c>
      <c r="X238" s="10">
        <f t="shared" si="31"/>
        <v>32.2090674120142</v>
      </c>
      <c r="Y238" s="10">
        <f t="shared" si="32"/>
        <v>16.298538404564137</v>
      </c>
      <c r="Z238" s="7">
        <v>27</v>
      </c>
    </row>
    <row r="239" spans="1:26" ht="15" customHeight="1" x14ac:dyDescent="0.25">
      <c r="A239" s="2" t="s">
        <v>251</v>
      </c>
      <c r="B239" s="2" t="s">
        <v>1932</v>
      </c>
      <c r="C239" s="6">
        <v>46575</v>
      </c>
      <c r="D239" s="6">
        <v>45135</v>
      </c>
      <c r="E239" s="6">
        <v>43912</v>
      </c>
      <c r="F239" s="10">
        <v>0.55089999999999995</v>
      </c>
      <c r="G239" s="10">
        <v>0.52480000000000004</v>
      </c>
      <c r="H239" s="10">
        <v>0.53669999999999995</v>
      </c>
      <c r="I239" s="6">
        <v>42609.684142706603</v>
      </c>
      <c r="J239" s="6">
        <v>147.94726252584601</v>
      </c>
      <c r="K239" s="6">
        <v>2202.4275156997101</v>
      </c>
      <c r="L239" s="6">
        <v>1852.5102535327401</v>
      </c>
      <c r="M239" s="6">
        <v>3708.9148597255598</v>
      </c>
      <c r="N239" s="6">
        <v>5184.3650894023303</v>
      </c>
      <c r="O239" s="6">
        <v>2471.1435907548798</v>
      </c>
      <c r="P239" s="6">
        <v>22812.552559616099</v>
      </c>
      <c r="Q239" s="6">
        <v>4229.8230114493099</v>
      </c>
      <c r="R239" s="10">
        <f t="shared" si="25"/>
        <v>0.34721511201619593</v>
      </c>
      <c r="S239" s="10">
        <f t="shared" si="26"/>
        <v>5.1688426234830329</v>
      </c>
      <c r="T239" s="10">
        <f t="shared" si="27"/>
        <v>4.3476272842774168</v>
      </c>
      <c r="U239" s="10">
        <f t="shared" si="28"/>
        <v>8.70439416378637</v>
      </c>
      <c r="V239" s="10">
        <f t="shared" si="29"/>
        <v>12.167105186790561</v>
      </c>
      <c r="W239" s="10">
        <f t="shared" si="30"/>
        <v>5.7994881691181455</v>
      </c>
      <c r="X239" s="10">
        <f t="shared" si="31"/>
        <v>53.538422118345764</v>
      </c>
      <c r="Y239" s="10">
        <f t="shared" si="32"/>
        <v>9.9269053421822164</v>
      </c>
      <c r="Z239" s="7">
        <v>10</v>
      </c>
    </row>
    <row r="240" spans="1:26" ht="15" customHeight="1" x14ac:dyDescent="0.25">
      <c r="A240" s="2" t="s">
        <v>252</v>
      </c>
      <c r="B240" s="2" t="s">
        <v>1933</v>
      </c>
      <c r="C240" s="6">
        <v>21602</v>
      </c>
      <c r="D240" s="6">
        <v>22080</v>
      </c>
      <c r="E240" s="6">
        <v>22098</v>
      </c>
      <c r="F240" s="10">
        <v>-1.6299999999999999E-2</v>
      </c>
      <c r="G240" s="10">
        <v>-0.36409999999999998</v>
      </c>
      <c r="H240" s="10">
        <v>-0.20619999999999999</v>
      </c>
      <c r="I240" s="6">
        <v>18492.917596719399</v>
      </c>
      <c r="J240" s="6">
        <v>344.92314951727502</v>
      </c>
      <c r="K240" s="6">
        <v>706.76965645583198</v>
      </c>
      <c r="L240" s="6">
        <v>770.73830905188004</v>
      </c>
      <c r="M240" s="6">
        <v>2060.08974455726</v>
      </c>
      <c r="N240" s="6">
        <v>2967.8337403792698</v>
      </c>
      <c r="O240" s="6">
        <v>2551.6981759098699</v>
      </c>
      <c r="P240" s="6">
        <v>6781.5664949646698</v>
      </c>
      <c r="Q240" s="6">
        <v>2309.2983258833201</v>
      </c>
      <c r="R240" s="10">
        <f t="shared" si="25"/>
        <v>1.8651635022613393</v>
      </c>
      <c r="S240" s="10">
        <f t="shared" si="26"/>
        <v>3.8218396462287343</v>
      </c>
      <c r="T240" s="10">
        <f t="shared" si="27"/>
        <v>4.1677485719646929</v>
      </c>
      <c r="U240" s="10">
        <f t="shared" si="28"/>
        <v>11.13988495207871</v>
      </c>
      <c r="V240" s="10">
        <f t="shared" si="29"/>
        <v>16.048488427298008</v>
      </c>
      <c r="W240" s="10">
        <f t="shared" si="30"/>
        <v>13.79824553137324</v>
      </c>
      <c r="X240" s="10">
        <f t="shared" si="31"/>
        <v>36.671155103009298</v>
      </c>
      <c r="Y240" s="10">
        <f t="shared" si="32"/>
        <v>12.487474265785862</v>
      </c>
      <c r="Z240" s="7">
        <v>34</v>
      </c>
    </row>
    <row r="241" spans="1:26" ht="15" customHeight="1" x14ac:dyDescent="0.25">
      <c r="A241" s="2" t="s">
        <v>253</v>
      </c>
      <c r="B241" s="2" t="s">
        <v>1934</v>
      </c>
      <c r="C241" s="6">
        <v>12415</v>
      </c>
      <c r="D241" s="6">
        <v>12335</v>
      </c>
      <c r="E241" s="6">
        <v>12123</v>
      </c>
      <c r="F241" s="10">
        <v>0.3473</v>
      </c>
      <c r="G241" s="10">
        <v>0.10780000000000001</v>
      </c>
      <c r="H241" s="10">
        <v>0.21659999999999999</v>
      </c>
      <c r="I241" s="6">
        <v>11064.5072018909</v>
      </c>
      <c r="J241" s="6">
        <v>196.793403120383</v>
      </c>
      <c r="K241" s="6">
        <v>699.04683259005503</v>
      </c>
      <c r="L241" s="6">
        <v>284.13645947572201</v>
      </c>
      <c r="M241" s="6">
        <v>774.56375601711602</v>
      </c>
      <c r="N241" s="6">
        <v>1419.1054866161101</v>
      </c>
      <c r="O241" s="6">
        <v>1054.7578236694101</v>
      </c>
      <c r="P241" s="6">
        <v>5415.6068728719601</v>
      </c>
      <c r="Q241" s="6">
        <v>1220.4965675301401</v>
      </c>
      <c r="R241" s="10">
        <f t="shared" si="25"/>
        <v>1.7786007052058448</v>
      </c>
      <c r="S241" s="10">
        <f t="shared" si="26"/>
        <v>6.3179210771410546</v>
      </c>
      <c r="T241" s="10">
        <f t="shared" si="27"/>
        <v>2.5679992275405064</v>
      </c>
      <c r="U241" s="10">
        <f t="shared" si="28"/>
        <v>7.0004360961032654</v>
      </c>
      <c r="V241" s="10">
        <f t="shared" si="29"/>
        <v>12.825745066834862</v>
      </c>
      <c r="W241" s="10">
        <f t="shared" si="30"/>
        <v>9.5328043483866534</v>
      </c>
      <c r="X241" s="10">
        <f t="shared" si="31"/>
        <v>48.945757583730845</v>
      </c>
      <c r="Y241" s="10">
        <f t="shared" si="32"/>
        <v>11.030735895056944</v>
      </c>
      <c r="Z241" s="7">
        <v>4</v>
      </c>
    </row>
    <row r="242" spans="1:26" ht="15" customHeight="1" x14ac:dyDescent="0.25">
      <c r="A242" s="2" t="s">
        <v>254</v>
      </c>
      <c r="B242" s="2" t="s">
        <v>1935</v>
      </c>
      <c r="C242" s="6">
        <v>3409</v>
      </c>
      <c r="D242" s="6">
        <v>3365.00000000001</v>
      </c>
      <c r="E242" s="6">
        <v>3241</v>
      </c>
      <c r="F242" s="10">
        <v>0.75370000000000004</v>
      </c>
      <c r="G242" s="10">
        <v>0.21679999999999999</v>
      </c>
      <c r="H242" s="10">
        <v>0.46050000000000002</v>
      </c>
      <c r="I242" s="6">
        <v>2926.8450420721501</v>
      </c>
      <c r="J242" s="6">
        <v>64.860335195530695</v>
      </c>
      <c r="K242" s="6">
        <v>110.450503614837</v>
      </c>
      <c r="L242" s="6">
        <v>165.795726106611</v>
      </c>
      <c r="M242" s="6">
        <v>390.59606370392697</v>
      </c>
      <c r="N242" s="6">
        <v>381.56599667216199</v>
      </c>
      <c r="O242" s="6">
        <v>356.336354436477</v>
      </c>
      <c r="P242" s="6">
        <v>1112.7312758176399</v>
      </c>
      <c r="Q242" s="6">
        <v>344.50878652495999</v>
      </c>
      <c r="R242" s="10">
        <f t="shared" si="25"/>
        <v>2.2160495093929136</v>
      </c>
      <c r="S242" s="10">
        <f t="shared" si="26"/>
        <v>3.7737052022624389</v>
      </c>
      <c r="T242" s="10">
        <f t="shared" si="27"/>
        <v>5.6646567796848863</v>
      </c>
      <c r="U242" s="10">
        <f t="shared" si="28"/>
        <v>13.345293587097199</v>
      </c>
      <c r="V242" s="10">
        <f t="shared" si="29"/>
        <v>13.036767959605426</v>
      </c>
      <c r="W242" s="10">
        <f t="shared" si="30"/>
        <v>12.174759828904289</v>
      </c>
      <c r="X242" s="10">
        <f t="shared" si="31"/>
        <v>38.018113696577785</v>
      </c>
      <c r="Y242" s="10">
        <f t="shared" si="32"/>
        <v>11.770653436474873</v>
      </c>
      <c r="Z242" s="7">
        <v>5</v>
      </c>
    </row>
    <row r="243" spans="1:26" ht="15" customHeight="1" x14ac:dyDescent="0.25">
      <c r="A243" s="2" t="s">
        <v>255</v>
      </c>
      <c r="B243" s="2" t="s">
        <v>1936</v>
      </c>
      <c r="C243" s="6">
        <v>71157</v>
      </c>
      <c r="D243" s="6">
        <v>69400</v>
      </c>
      <c r="E243" s="6">
        <v>68140</v>
      </c>
      <c r="F243" s="10">
        <v>0.36709999999999998</v>
      </c>
      <c r="G243" s="10">
        <v>0.41760000000000003</v>
      </c>
      <c r="H243" s="10">
        <v>0.39460000000000001</v>
      </c>
      <c r="I243" s="6">
        <v>60050.433121778296</v>
      </c>
      <c r="J243" s="6">
        <v>563.51226326119195</v>
      </c>
      <c r="K243" s="6">
        <v>2549.9607704763198</v>
      </c>
      <c r="L243" s="6">
        <v>3769.5039141768698</v>
      </c>
      <c r="M243" s="6">
        <v>8215.9463449539398</v>
      </c>
      <c r="N243" s="6">
        <v>9647.7484319140003</v>
      </c>
      <c r="O243" s="6">
        <v>6787.9742877509798</v>
      </c>
      <c r="P243" s="6">
        <v>20537.972750401899</v>
      </c>
      <c r="Q243" s="6">
        <v>7977.8143588432004</v>
      </c>
      <c r="R243" s="10">
        <f t="shared" si="25"/>
        <v>0.93839833281206564</v>
      </c>
      <c r="S243" s="10">
        <f t="shared" si="26"/>
        <v>4.2463653264667851</v>
      </c>
      <c r="T243" s="10">
        <f t="shared" si="27"/>
        <v>6.2772301850555614</v>
      </c>
      <c r="U243" s="10">
        <f t="shared" si="28"/>
        <v>13.681743690828249</v>
      </c>
      <c r="V243" s="10">
        <f t="shared" si="29"/>
        <v>16.066076346775063</v>
      </c>
      <c r="W243" s="10">
        <f t="shared" si="30"/>
        <v>11.303789056750711</v>
      </c>
      <c r="X243" s="10">
        <f t="shared" si="31"/>
        <v>34.20120669030355</v>
      </c>
      <c r="Y243" s="10">
        <f t="shared" si="32"/>
        <v>13.285190371008184</v>
      </c>
      <c r="Z243" s="7">
        <v>47</v>
      </c>
    </row>
    <row r="244" spans="1:26" ht="15" customHeight="1" x14ac:dyDescent="0.25">
      <c r="A244" s="2" t="s">
        <v>256</v>
      </c>
      <c r="B244" s="2" t="s">
        <v>1937</v>
      </c>
      <c r="C244" s="6">
        <v>19796</v>
      </c>
      <c r="D244" s="6">
        <v>19398</v>
      </c>
      <c r="E244" s="6">
        <v>18140</v>
      </c>
      <c r="F244" s="10">
        <v>1.35</v>
      </c>
      <c r="G244" s="10">
        <v>0.33910000000000001</v>
      </c>
      <c r="H244" s="10">
        <v>0.79730000000000001</v>
      </c>
      <c r="I244" s="6">
        <v>17015.8810814731</v>
      </c>
      <c r="J244" s="6">
        <v>190.20596671008599</v>
      </c>
      <c r="K244" s="6">
        <v>836.98789863799595</v>
      </c>
      <c r="L244" s="6">
        <v>472.72577716521698</v>
      </c>
      <c r="M244" s="6">
        <v>1700.5543475971799</v>
      </c>
      <c r="N244" s="6">
        <v>2918.65740853438</v>
      </c>
      <c r="O244" s="6">
        <v>2143.91434248107</v>
      </c>
      <c r="P244" s="6">
        <v>6667.58162568846</v>
      </c>
      <c r="Q244" s="6">
        <v>2085.2537146587001</v>
      </c>
      <c r="R244" s="10">
        <f t="shared" si="25"/>
        <v>1.1178143864509158</v>
      </c>
      <c r="S244" s="10">
        <f t="shared" si="26"/>
        <v>4.9188631175220703</v>
      </c>
      <c r="T244" s="10">
        <f t="shared" si="27"/>
        <v>2.7781445750694687</v>
      </c>
      <c r="U244" s="10">
        <f t="shared" si="28"/>
        <v>9.9939247309899475</v>
      </c>
      <c r="V244" s="10">
        <f t="shared" si="29"/>
        <v>17.152549401113383</v>
      </c>
      <c r="W244" s="10">
        <f t="shared" si="30"/>
        <v>12.599490630052445</v>
      </c>
      <c r="X244" s="10">
        <f t="shared" si="31"/>
        <v>39.184462995266969</v>
      </c>
      <c r="Y244" s="10">
        <f t="shared" si="32"/>
        <v>12.25475016353473</v>
      </c>
      <c r="Z244" s="7">
        <v>12</v>
      </c>
    </row>
    <row r="245" spans="1:26" ht="15" customHeight="1" x14ac:dyDescent="0.25">
      <c r="A245" s="2" t="s">
        <v>257</v>
      </c>
      <c r="B245" s="2" t="s">
        <v>1938</v>
      </c>
      <c r="C245" s="6">
        <v>38757</v>
      </c>
      <c r="D245" s="6">
        <v>37418</v>
      </c>
      <c r="E245" s="6">
        <v>34702</v>
      </c>
      <c r="F245" s="10">
        <v>1.5185</v>
      </c>
      <c r="G245" s="10">
        <v>0.5877</v>
      </c>
      <c r="H245" s="10">
        <v>1.0097</v>
      </c>
      <c r="I245" s="6">
        <v>31422.870954800099</v>
      </c>
      <c r="J245" s="6">
        <v>393.44961041195199</v>
      </c>
      <c r="K245" s="6">
        <v>1309.3006854985099</v>
      </c>
      <c r="L245" s="6">
        <v>1621.5598860313901</v>
      </c>
      <c r="M245" s="6">
        <v>4316.5011688763698</v>
      </c>
      <c r="N245" s="6">
        <v>5690.8837599190701</v>
      </c>
      <c r="O245" s="6">
        <v>4578.3467866466699</v>
      </c>
      <c r="P245" s="6">
        <v>9373.6298128222606</v>
      </c>
      <c r="Q245" s="6">
        <v>4139.1992445939104</v>
      </c>
      <c r="R245" s="10">
        <f t="shared" si="25"/>
        <v>1.2521122305403141</v>
      </c>
      <c r="S245" s="10">
        <f t="shared" si="26"/>
        <v>4.1667124795244197</v>
      </c>
      <c r="T245" s="10">
        <f t="shared" si="27"/>
        <v>5.1604447230932715</v>
      </c>
      <c r="U245" s="10">
        <f t="shared" si="28"/>
        <v>13.736813466488776</v>
      </c>
      <c r="V245" s="10">
        <f t="shared" si="29"/>
        <v>18.110642302878887</v>
      </c>
      <c r="W245" s="10">
        <f t="shared" si="30"/>
        <v>14.570109756146552</v>
      </c>
      <c r="X245" s="10">
        <f t="shared" si="31"/>
        <v>29.830596403191993</v>
      </c>
      <c r="Y245" s="10">
        <f t="shared" si="32"/>
        <v>13.172568638135893</v>
      </c>
      <c r="Z245" s="7">
        <v>33</v>
      </c>
    </row>
    <row r="246" spans="1:26" ht="15" customHeight="1" x14ac:dyDescent="0.25">
      <c r="A246" s="2" t="s">
        <v>258</v>
      </c>
      <c r="B246" s="2" t="s">
        <v>1939</v>
      </c>
      <c r="C246" s="6">
        <v>14471</v>
      </c>
      <c r="D246" s="6">
        <v>13888</v>
      </c>
      <c r="E246" s="6">
        <v>13013</v>
      </c>
      <c r="F246" s="10">
        <v>1.31</v>
      </c>
      <c r="G246" s="10">
        <v>0.68769999999999998</v>
      </c>
      <c r="H246" s="10">
        <v>0.97009999999999996</v>
      </c>
      <c r="I246" s="6">
        <v>12754.6468818291</v>
      </c>
      <c r="J246" s="6">
        <v>170.67123792860599</v>
      </c>
      <c r="K246" s="6">
        <v>784.84701218765599</v>
      </c>
      <c r="L246" s="6">
        <v>387.380990448511</v>
      </c>
      <c r="M246" s="6">
        <v>1068.9732873374201</v>
      </c>
      <c r="N246" s="6">
        <v>1700.88477806426</v>
      </c>
      <c r="O246" s="6">
        <v>1220.45189136421</v>
      </c>
      <c r="P246" s="6">
        <v>6089.6337146587503</v>
      </c>
      <c r="Q246" s="6">
        <v>1331.8039698397099</v>
      </c>
      <c r="R246" s="10">
        <f t="shared" si="25"/>
        <v>1.3381102551082984</v>
      </c>
      <c r="S246" s="10">
        <f t="shared" si="26"/>
        <v>6.1534201570549776</v>
      </c>
      <c r="T246" s="10">
        <f t="shared" si="27"/>
        <v>3.0371753450924079</v>
      </c>
      <c r="U246" s="10">
        <f t="shared" si="28"/>
        <v>8.3810496459947643</v>
      </c>
      <c r="V246" s="10">
        <f t="shared" si="29"/>
        <v>13.335412527080029</v>
      </c>
      <c r="W246" s="10">
        <f t="shared" si="30"/>
        <v>9.5686842816709117</v>
      </c>
      <c r="X246" s="10">
        <f t="shared" si="31"/>
        <v>47.744432057420134</v>
      </c>
      <c r="Y246" s="10">
        <f t="shared" si="32"/>
        <v>10.441715730578661</v>
      </c>
      <c r="Z246" s="7">
        <v>5</v>
      </c>
    </row>
    <row r="247" spans="1:26" ht="15" customHeight="1" x14ac:dyDescent="0.25">
      <c r="A247" s="2" t="s">
        <v>259</v>
      </c>
      <c r="B247" s="2" t="s">
        <v>1940</v>
      </c>
      <c r="C247" s="6">
        <v>14881</v>
      </c>
      <c r="D247" s="6">
        <v>15364</v>
      </c>
      <c r="E247" s="6">
        <v>16157</v>
      </c>
      <c r="F247" s="10">
        <v>-1.0015000000000001</v>
      </c>
      <c r="G247" s="10">
        <v>-0.53100000000000003</v>
      </c>
      <c r="H247" s="10">
        <v>-0.74509999999999998</v>
      </c>
      <c r="I247" s="6">
        <v>12845.7467902813</v>
      </c>
      <c r="J247" s="6">
        <v>277.02852207003798</v>
      </c>
      <c r="K247" s="6">
        <v>482.87873777576999</v>
      </c>
      <c r="L247" s="6">
        <v>445.763553509345</v>
      </c>
      <c r="M247" s="6">
        <v>1224.8491927652201</v>
      </c>
      <c r="N247" s="6">
        <v>1643.9693082281799</v>
      </c>
      <c r="O247" s="6">
        <v>2405.8752152355501</v>
      </c>
      <c r="P247" s="6">
        <v>5051.8006753237196</v>
      </c>
      <c r="Q247" s="6">
        <v>1313.5815853735101</v>
      </c>
      <c r="R247" s="10">
        <f t="shared" si="25"/>
        <v>2.1565777886858961</v>
      </c>
      <c r="S247" s="10">
        <f t="shared" si="26"/>
        <v>3.7590553952153356</v>
      </c>
      <c r="T247" s="10">
        <f t="shared" si="27"/>
        <v>3.4701256438169561</v>
      </c>
      <c r="U247" s="10">
        <f t="shared" si="28"/>
        <v>9.5350563323566639</v>
      </c>
      <c r="V247" s="10">
        <f t="shared" si="29"/>
        <v>12.797771395213525</v>
      </c>
      <c r="W247" s="10">
        <f t="shared" si="30"/>
        <v>18.728963403324762</v>
      </c>
      <c r="X247" s="10">
        <f t="shared" si="31"/>
        <v>39.326640621203566</v>
      </c>
      <c r="Y247" s="10">
        <f t="shared" si="32"/>
        <v>10.225809420183541</v>
      </c>
      <c r="Z247" s="7">
        <v>19</v>
      </c>
    </row>
    <row r="248" spans="1:26" ht="15" customHeight="1" x14ac:dyDescent="0.25">
      <c r="A248" s="2" t="s">
        <v>260</v>
      </c>
      <c r="B248" s="2" t="s">
        <v>1941</v>
      </c>
      <c r="C248" s="6">
        <v>120521</v>
      </c>
      <c r="D248" s="6">
        <v>121611</v>
      </c>
      <c r="E248" s="6">
        <v>119787</v>
      </c>
      <c r="F248" s="10">
        <v>0.30270000000000002</v>
      </c>
      <c r="G248" s="10">
        <v>-0.14990000000000001</v>
      </c>
      <c r="H248" s="10">
        <v>5.5599999999999997E-2</v>
      </c>
      <c r="I248" s="6">
        <v>100832.877325279</v>
      </c>
      <c r="J248" s="6">
        <v>428.59463762088899</v>
      </c>
      <c r="K248" s="6">
        <v>2961.8917343758299</v>
      </c>
      <c r="L248" s="6">
        <v>7865.6884230157802</v>
      </c>
      <c r="M248" s="6">
        <v>14673.1459021584</v>
      </c>
      <c r="N248" s="6">
        <v>16705.671204825201</v>
      </c>
      <c r="O248" s="6">
        <v>11770.5671881629</v>
      </c>
      <c r="P248" s="6">
        <v>30593.683825780201</v>
      </c>
      <c r="Q248" s="6">
        <v>15833.6344093402</v>
      </c>
      <c r="R248" s="10">
        <f t="shared" si="25"/>
        <v>0.42505445544142922</v>
      </c>
      <c r="S248" s="10">
        <f t="shared" si="26"/>
        <v>2.9374265744901815</v>
      </c>
      <c r="T248" s="10">
        <f t="shared" si="27"/>
        <v>7.800718011489133</v>
      </c>
      <c r="U248" s="10">
        <f t="shared" si="28"/>
        <v>14.551946043177935</v>
      </c>
      <c r="V248" s="10">
        <f t="shared" si="29"/>
        <v>16.567682732025993</v>
      </c>
      <c r="W248" s="10">
        <f t="shared" si="30"/>
        <v>11.673342564838221</v>
      </c>
      <c r="X248" s="10">
        <f t="shared" si="31"/>
        <v>30.340980677450435</v>
      </c>
      <c r="Y248" s="10">
        <f t="shared" si="32"/>
        <v>15.702848941087073</v>
      </c>
      <c r="Z248" s="7">
        <v>49</v>
      </c>
    </row>
    <row r="249" spans="1:26" ht="15" customHeight="1" x14ac:dyDescent="0.25">
      <c r="A249" s="2" t="s">
        <v>261</v>
      </c>
      <c r="B249" s="2" t="s">
        <v>1942</v>
      </c>
      <c r="C249" s="6">
        <v>6345</v>
      </c>
      <c r="D249" s="6">
        <v>6818</v>
      </c>
      <c r="E249" s="6">
        <v>7057</v>
      </c>
      <c r="F249" s="10">
        <v>-0.68669999999999998</v>
      </c>
      <c r="G249" s="10">
        <v>-1.1912</v>
      </c>
      <c r="H249" s="10">
        <v>-0.96220000000000006</v>
      </c>
      <c r="I249" s="6">
        <v>5603.5806985730896</v>
      </c>
      <c r="J249" s="6">
        <v>218.838012616962</v>
      </c>
      <c r="K249" s="6">
        <v>219.79513266882901</v>
      </c>
      <c r="L249" s="6">
        <v>78.942428938152602</v>
      </c>
      <c r="M249" s="6">
        <v>289.583869305115</v>
      </c>
      <c r="N249" s="6">
        <v>751.45433423235897</v>
      </c>
      <c r="O249" s="6">
        <v>664.47801352703402</v>
      </c>
      <c r="P249" s="6">
        <v>2747.5956900321498</v>
      </c>
      <c r="Q249" s="6">
        <v>632.89321725248999</v>
      </c>
      <c r="R249" s="10">
        <f t="shared" si="25"/>
        <v>3.9053245485103387</v>
      </c>
      <c r="S249" s="10">
        <f t="shared" si="26"/>
        <v>3.9224050565524684</v>
      </c>
      <c r="T249" s="10">
        <f t="shared" si="27"/>
        <v>1.4087854388936472</v>
      </c>
      <c r="U249" s="10">
        <f t="shared" si="28"/>
        <v>5.1678361548153555</v>
      </c>
      <c r="V249" s="10">
        <f t="shared" si="29"/>
        <v>13.41025274113945</v>
      </c>
      <c r="W249" s="10">
        <f t="shared" si="30"/>
        <v>11.858096621973132</v>
      </c>
      <c r="X249" s="10">
        <f t="shared" si="31"/>
        <v>49.032856629187208</v>
      </c>
      <c r="Y249" s="10">
        <f t="shared" si="32"/>
        <v>11.294442808928434</v>
      </c>
      <c r="Z249" s="7">
        <v>17</v>
      </c>
    </row>
    <row r="250" spans="1:26" ht="15" customHeight="1" x14ac:dyDescent="0.25">
      <c r="A250" s="2" t="s">
        <v>262</v>
      </c>
      <c r="B250" s="2" t="s">
        <v>1943</v>
      </c>
      <c r="C250" s="6">
        <v>7226</v>
      </c>
      <c r="D250" s="6">
        <v>7795</v>
      </c>
      <c r="E250" s="6">
        <v>7786</v>
      </c>
      <c r="F250" s="10">
        <v>2.3099999999999999E-2</v>
      </c>
      <c r="G250" s="10">
        <v>-1.2553000000000001</v>
      </c>
      <c r="H250" s="10">
        <v>-0.67630000000000001</v>
      </c>
      <c r="I250" s="6">
        <v>6049.7760503632098</v>
      </c>
      <c r="J250" s="6">
        <v>125.694234503077</v>
      </c>
      <c r="K250" s="6">
        <v>161.968995770204</v>
      </c>
      <c r="L250" s="6">
        <v>231.11839189379199</v>
      </c>
      <c r="M250" s="6">
        <v>644.59818508731598</v>
      </c>
      <c r="N250" s="6">
        <v>1157.7482099875999</v>
      </c>
      <c r="O250" s="6">
        <v>851.15596318003497</v>
      </c>
      <c r="P250" s="6">
        <v>1995.4824393168301</v>
      </c>
      <c r="Q250" s="6">
        <v>882.00963062435198</v>
      </c>
      <c r="R250" s="10">
        <f t="shared" si="25"/>
        <v>2.0776675608600534</v>
      </c>
      <c r="S250" s="10">
        <f t="shared" si="26"/>
        <v>2.6772725869824536</v>
      </c>
      <c r="T250" s="10">
        <f t="shared" si="27"/>
        <v>3.8202801222685983</v>
      </c>
      <c r="U250" s="10">
        <f t="shared" si="28"/>
        <v>10.654909863128179</v>
      </c>
      <c r="V250" s="10">
        <f t="shared" si="29"/>
        <v>19.137042435117781</v>
      </c>
      <c r="W250" s="10">
        <f t="shared" si="30"/>
        <v>14.069214398918687</v>
      </c>
      <c r="X250" s="10">
        <f t="shared" si="31"/>
        <v>32.984401781236642</v>
      </c>
      <c r="Y250" s="10">
        <f t="shared" si="32"/>
        <v>14.579211251487548</v>
      </c>
      <c r="Z250" s="7">
        <v>16</v>
      </c>
    </row>
    <row r="251" spans="1:26" ht="15" customHeight="1" x14ac:dyDescent="0.25">
      <c r="A251" s="2" t="s">
        <v>263</v>
      </c>
      <c r="B251" s="2" t="s">
        <v>1944</v>
      </c>
      <c r="C251" s="6">
        <v>8270</v>
      </c>
      <c r="D251" s="6">
        <v>8817</v>
      </c>
      <c r="E251" s="6">
        <v>8835</v>
      </c>
      <c r="F251" s="10">
        <v>-4.0800000000000003E-2</v>
      </c>
      <c r="G251" s="10">
        <v>-1.0618000000000001</v>
      </c>
      <c r="H251" s="10">
        <v>-0.59899999999999998</v>
      </c>
      <c r="I251" s="6">
        <v>6921.1935170980996</v>
      </c>
      <c r="J251" s="6">
        <v>93.060641542999306</v>
      </c>
      <c r="K251" s="6">
        <v>294.27663418164298</v>
      </c>
      <c r="L251" s="6">
        <v>250.78122303867301</v>
      </c>
      <c r="M251" s="6">
        <v>749.49265106580594</v>
      </c>
      <c r="N251" s="6">
        <v>1150.34250439229</v>
      </c>
      <c r="O251" s="6">
        <v>911.79086641265997</v>
      </c>
      <c r="P251" s="6">
        <v>2549.8448395513201</v>
      </c>
      <c r="Q251" s="6">
        <v>921.60415691270202</v>
      </c>
      <c r="R251" s="10">
        <f t="shared" si="25"/>
        <v>1.3445750550552087</v>
      </c>
      <c r="S251" s="10">
        <f t="shared" si="26"/>
        <v>4.2518191906448317</v>
      </c>
      <c r="T251" s="10">
        <f t="shared" si="27"/>
        <v>3.6233811757920606</v>
      </c>
      <c r="U251" s="10">
        <f t="shared" si="28"/>
        <v>10.828950949200612</v>
      </c>
      <c r="V251" s="10">
        <f t="shared" si="29"/>
        <v>16.620579984514038</v>
      </c>
      <c r="W251" s="10">
        <f t="shared" si="30"/>
        <v>13.173896440840355</v>
      </c>
      <c r="X251" s="10">
        <f t="shared" si="31"/>
        <v>36.841114661108513</v>
      </c>
      <c r="Y251" s="10">
        <f t="shared" si="32"/>
        <v>13.315682542844284</v>
      </c>
      <c r="Z251" s="7">
        <v>16</v>
      </c>
    </row>
    <row r="252" spans="1:26" ht="15" customHeight="1" x14ac:dyDescent="0.25">
      <c r="A252" s="2" t="s">
        <v>264</v>
      </c>
      <c r="B252" s="2" t="s">
        <v>1945</v>
      </c>
      <c r="C252" s="6">
        <v>4618</v>
      </c>
      <c r="D252" s="6">
        <v>4798.99999999999</v>
      </c>
      <c r="E252" s="6">
        <v>4901</v>
      </c>
      <c r="F252" s="10">
        <v>-0.41980000000000001</v>
      </c>
      <c r="G252" s="10">
        <v>-0.63870000000000005</v>
      </c>
      <c r="H252" s="10">
        <v>-0.53920000000000001</v>
      </c>
      <c r="I252" s="6">
        <v>3900.12598157207</v>
      </c>
      <c r="J252" s="6">
        <v>90.305393071850801</v>
      </c>
      <c r="K252" s="6">
        <v>185.42397325931699</v>
      </c>
      <c r="L252" s="6">
        <v>170.39011286085699</v>
      </c>
      <c r="M252" s="6">
        <v>506.507980081055</v>
      </c>
      <c r="N252" s="6">
        <v>630.16269683417897</v>
      </c>
      <c r="O252" s="6">
        <v>415.54673592969903</v>
      </c>
      <c r="P252" s="6">
        <v>1425.2214437382099</v>
      </c>
      <c r="Q252" s="6">
        <v>476.56764579690702</v>
      </c>
      <c r="R252" s="10">
        <f t="shared" si="25"/>
        <v>2.3154481034340932</v>
      </c>
      <c r="S252" s="10">
        <f t="shared" si="26"/>
        <v>4.7543072745710635</v>
      </c>
      <c r="T252" s="10">
        <f t="shared" si="27"/>
        <v>4.3688361264724023</v>
      </c>
      <c r="U252" s="10">
        <f t="shared" si="28"/>
        <v>12.986964587151384</v>
      </c>
      <c r="V252" s="10">
        <f t="shared" si="29"/>
        <v>16.15749593248195</v>
      </c>
      <c r="W252" s="10">
        <f t="shared" si="30"/>
        <v>10.654700332582582</v>
      </c>
      <c r="X252" s="10">
        <f t="shared" si="31"/>
        <v>36.542959137020723</v>
      </c>
      <c r="Y252" s="10">
        <f t="shared" si="32"/>
        <v>12.219288506285924</v>
      </c>
      <c r="Z252" s="7">
        <v>5</v>
      </c>
    </row>
    <row r="253" spans="1:26" ht="15" customHeight="1" x14ac:dyDescent="0.25">
      <c r="A253" s="2" t="s">
        <v>265</v>
      </c>
      <c r="B253" s="2" t="s">
        <v>1946</v>
      </c>
      <c r="C253" s="6">
        <v>4142</v>
      </c>
      <c r="D253" s="6">
        <v>4487</v>
      </c>
      <c r="E253" s="6">
        <v>4559.99999999999</v>
      </c>
      <c r="F253" s="10">
        <v>-0.32219999999999999</v>
      </c>
      <c r="G253" s="10">
        <v>-1.3246</v>
      </c>
      <c r="H253" s="10">
        <v>-0.87019999999999997</v>
      </c>
      <c r="I253" s="6">
        <v>3725.4828752219801</v>
      </c>
      <c r="J253" s="6">
        <v>159.586339805075</v>
      </c>
      <c r="K253" s="6">
        <v>207.89736486797801</v>
      </c>
      <c r="L253" s="6">
        <v>90.200365860914502</v>
      </c>
      <c r="M253" s="6">
        <v>261.15000195118802</v>
      </c>
      <c r="N253" s="6">
        <v>491.128127383974</v>
      </c>
      <c r="O253" s="6">
        <v>437.74948187207099</v>
      </c>
      <c r="P253" s="6">
        <v>1680.6910815604299</v>
      </c>
      <c r="Q253" s="6">
        <v>397.080111920349</v>
      </c>
      <c r="R253" s="10">
        <f t="shared" si="25"/>
        <v>4.283641749274345</v>
      </c>
      <c r="S253" s="10">
        <f t="shared" si="26"/>
        <v>5.5804139176345195</v>
      </c>
      <c r="T253" s="10">
        <f t="shared" si="27"/>
        <v>2.4211724729922421</v>
      </c>
      <c r="U253" s="10">
        <f t="shared" si="28"/>
        <v>7.0098296166675471</v>
      </c>
      <c r="V253" s="10">
        <f t="shared" si="29"/>
        <v>13.182938798362093</v>
      </c>
      <c r="W253" s="10">
        <f t="shared" si="30"/>
        <v>11.750140761175503</v>
      </c>
      <c r="X253" s="10">
        <f t="shared" si="31"/>
        <v>45.113375577126689</v>
      </c>
      <c r="Y253" s="10">
        <f t="shared" si="32"/>
        <v>10.658487106767046</v>
      </c>
      <c r="Z253" s="7">
        <v>9</v>
      </c>
    </row>
    <row r="254" spans="1:26" ht="15" customHeight="1" x14ac:dyDescent="0.25">
      <c r="A254" s="2" t="s">
        <v>266</v>
      </c>
      <c r="B254" s="2" t="s">
        <v>1947</v>
      </c>
      <c r="C254" s="6">
        <v>15068</v>
      </c>
      <c r="D254" s="6">
        <v>15444</v>
      </c>
      <c r="E254" s="6">
        <v>15417</v>
      </c>
      <c r="F254" s="10">
        <v>3.5000000000000003E-2</v>
      </c>
      <c r="G254" s="10">
        <v>-0.40989999999999999</v>
      </c>
      <c r="H254" s="10">
        <v>-0.2079</v>
      </c>
      <c r="I254" s="6">
        <v>12555.8909511272</v>
      </c>
      <c r="J254" s="6">
        <v>110.210411886705</v>
      </c>
      <c r="K254" s="6">
        <v>370.68920071873299</v>
      </c>
      <c r="L254" s="6">
        <v>715.748106013609</v>
      </c>
      <c r="M254" s="6">
        <v>2028.2451669004399</v>
      </c>
      <c r="N254" s="6">
        <v>1881.75116096593</v>
      </c>
      <c r="O254" s="6">
        <v>1795.96080131037</v>
      </c>
      <c r="P254" s="6">
        <v>4221.3809714713898</v>
      </c>
      <c r="Q254" s="6">
        <v>1431.90513186</v>
      </c>
      <c r="R254" s="10">
        <f t="shared" si="25"/>
        <v>0.87775859407898804</v>
      </c>
      <c r="S254" s="10">
        <f t="shared" si="26"/>
        <v>2.9523129992257107</v>
      </c>
      <c r="T254" s="10">
        <f t="shared" si="27"/>
        <v>5.7004963550543826</v>
      </c>
      <c r="U254" s="10">
        <f t="shared" si="28"/>
        <v>16.153733532691721</v>
      </c>
      <c r="V254" s="10">
        <f t="shared" si="29"/>
        <v>14.986998280651653</v>
      </c>
      <c r="W254" s="10">
        <f t="shared" si="30"/>
        <v>14.303730482376785</v>
      </c>
      <c r="X254" s="10">
        <f t="shared" si="31"/>
        <v>33.620720249186434</v>
      </c>
      <c r="Y254" s="10">
        <f t="shared" si="32"/>
        <v>11.404249506734139</v>
      </c>
      <c r="Z254" s="7">
        <v>10</v>
      </c>
    </row>
    <row r="255" spans="1:26" ht="15" customHeight="1" x14ac:dyDescent="0.25">
      <c r="A255" s="2" t="s">
        <v>267</v>
      </c>
      <c r="B255" s="2" t="s">
        <v>1948</v>
      </c>
      <c r="C255" s="6">
        <v>31673</v>
      </c>
      <c r="D255" s="6">
        <v>32894</v>
      </c>
      <c r="E255" s="6">
        <v>34290</v>
      </c>
      <c r="F255" s="10">
        <v>-0.82779999999999998</v>
      </c>
      <c r="G255" s="10">
        <v>-0.62839999999999996</v>
      </c>
      <c r="H255" s="10">
        <v>-0.71909999999999996</v>
      </c>
      <c r="I255" s="6">
        <v>27519.212654218401</v>
      </c>
      <c r="J255" s="6">
        <v>594.826202328524</v>
      </c>
      <c r="K255" s="6">
        <v>817.63938022891205</v>
      </c>
      <c r="L255" s="6">
        <v>987.11464902304795</v>
      </c>
      <c r="M255" s="6">
        <v>2332.9630358046902</v>
      </c>
      <c r="N255" s="6">
        <v>4399.9601126698799</v>
      </c>
      <c r="O255" s="6">
        <v>3821.3420248388902</v>
      </c>
      <c r="P255" s="6">
        <v>11117.063594150701</v>
      </c>
      <c r="Q255" s="6">
        <v>3448.30365517377</v>
      </c>
      <c r="R255" s="10">
        <f t="shared" si="25"/>
        <v>2.1614942614913204</v>
      </c>
      <c r="S255" s="10">
        <f t="shared" si="26"/>
        <v>2.9711583340069745</v>
      </c>
      <c r="T255" s="10">
        <f t="shared" si="27"/>
        <v>3.5870017846303961</v>
      </c>
      <c r="U255" s="10">
        <f t="shared" si="28"/>
        <v>8.4775791557650972</v>
      </c>
      <c r="V255" s="10">
        <f t="shared" si="29"/>
        <v>15.988684589038971</v>
      </c>
      <c r="W255" s="10">
        <f t="shared" si="30"/>
        <v>13.886087777489953</v>
      </c>
      <c r="X255" s="10">
        <f t="shared" si="31"/>
        <v>40.397462434109919</v>
      </c>
      <c r="Y255" s="10">
        <f t="shared" si="32"/>
        <v>12.53053166346742</v>
      </c>
      <c r="Z255" s="7">
        <v>54</v>
      </c>
    </row>
    <row r="256" spans="1:26" ht="15" customHeight="1" x14ac:dyDescent="0.25">
      <c r="A256" s="2" t="s">
        <v>268</v>
      </c>
      <c r="B256" s="2" t="s">
        <v>1949</v>
      </c>
      <c r="C256" s="6">
        <v>12587</v>
      </c>
      <c r="D256" s="6">
        <v>12804</v>
      </c>
      <c r="E256" s="6">
        <v>12473</v>
      </c>
      <c r="F256" s="10">
        <v>0.5252</v>
      </c>
      <c r="G256" s="10">
        <v>-0.28449999999999998</v>
      </c>
      <c r="H256" s="10">
        <v>8.2699999999999996E-2</v>
      </c>
      <c r="I256" s="6">
        <v>10480.6247079194</v>
      </c>
      <c r="J256" s="6">
        <v>96.0604710875743</v>
      </c>
      <c r="K256" s="6">
        <v>336.35410744470101</v>
      </c>
      <c r="L256" s="6">
        <v>534.69831480212099</v>
      </c>
      <c r="M256" s="6">
        <v>1273.8931439056801</v>
      </c>
      <c r="N256" s="6">
        <v>1695.0229878591699</v>
      </c>
      <c r="O256" s="6">
        <v>1752.7373946027301</v>
      </c>
      <c r="P256" s="6">
        <v>3331.3813164345402</v>
      </c>
      <c r="Q256" s="6">
        <v>1460.4769717828799</v>
      </c>
      <c r="R256" s="10">
        <f t="shared" si="25"/>
        <v>0.91655291325324162</v>
      </c>
      <c r="S256" s="10">
        <f t="shared" si="26"/>
        <v>3.2092944535123382</v>
      </c>
      <c r="T256" s="10">
        <f t="shared" si="27"/>
        <v>5.1017790418360338</v>
      </c>
      <c r="U256" s="10">
        <f t="shared" si="28"/>
        <v>12.154744391745059</v>
      </c>
      <c r="V256" s="10">
        <f t="shared" si="29"/>
        <v>16.172919411744338</v>
      </c>
      <c r="W256" s="10">
        <f t="shared" si="30"/>
        <v>16.72359657414621</v>
      </c>
      <c r="X256" s="10">
        <f t="shared" si="31"/>
        <v>31.786094906320539</v>
      </c>
      <c r="Y256" s="10">
        <f t="shared" si="32"/>
        <v>13.93501830744221</v>
      </c>
      <c r="Z256" s="7">
        <v>10</v>
      </c>
    </row>
    <row r="257" spans="1:26" ht="15" customHeight="1" x14ac:dyDescent="0.25">
      <c r="A257" s="2" t="s">
        <v>269</v>
      </c>
      <c r="B257" s="2" t="s">
        <v>1950</v>
      </c>
      <c r="C257" s="6">
        <v>4990</v>
      </c>
      <c r="D257" s="6">
        <v>4846.99999999999</v>
      </c>
      <c r="E257" s="6">
        <v>4622</v>
      </c>
      <c r="F257" s="10">
        <v>0.95520000000000005</v>
      </c>
      <c r="G257" s="10">
        <v>0.48580000000000001</v>
      </c>
      <c r="H257" s="10">
        <v>0.69889999999999997</v>
      </c>
      <c r="I257" s="6">
        <v>4080.9993087716498</v>
      </c>
      <c r="J257" s="6">
        <v>61.037095549019099</v>
      </c>
      <c r="K257" s="6">
        <v>137.466691572527</v>
      </c>
      <c r="L257" s="6">
        <v>207.07387593435101</v>
      </c>
      <c r="M257" s="6">
        <v>617.31319549085401</v>
      </c>
      <c r="N257" s="6">
        <v>752.33651856014001</v>
      </c>
      <c r="O257" s="6">
        <v>715.65482030376802</v>
      </c>
      <c r="P257" s="6">
        <v>1222.88641384365</v>
      </c>
      <c r="Q257" s="6">
        <v>367.23069751734198</v>
      </c>
      <c r="R257" s="10">
        <f t="shared" si="25"/>
        <v>1.4956409185815522</v>
      </c>
      <c r="S257" s="10">
        <f t="shared" si="26"/>
        <v>3.3684566247550638</v>
      </c>
      <c r="T257" s="10">
        <f t="shared" si="27"/>
        <v>5.0740973047770179</v>
      </c>
      <c r="U257" s="10">
        <f t="shared" si="28"/>
        <v>15.126520461888063</v>
      </c>
      <c r="V257" s="10">
        <f t="shared" si="29"/>
        <v>18.435105268042491</v>
      </c>
      <c r="W257" s="10">
        <f t="shared" si="30"/>
        <v>17.53626418817441</v>
      </c>
      <c r="X257" s="10">
        <f t="shared" si="31"/>
        <v>29.965366845693726</v>
      </c>
      <c r="Y257" s="10">
        <f t="shared" si="32"/>
        <v>8.9985483880877126</v>
      </c>
      <c r="Z257" s="7">
        <v>5</v>
      </c>
    </row>
    <row r="258" spans="1:26" ht="15" customHeight="1" x14ac:dyDescent="0.25">
      <c r="A258" s="2" t="s">
        <v>270</v>
      </c>
      <c r="B258" s="2" t="s">
        <v>1951</v>
      </c>
      <c r="C258" s="6">
        <v>8643</v>
      </c>
      <c r="D258" s="6">
        <v>8987.0000000000091</v>
      </c>
      <c r="E258" s="6">
        <v>9527</v>
      </c>
      <c r="F258" s="10">
        <v>-1.1601999999999999</v>
      </c>
      <c r="G258" s="10">
        <v>-0.64839999999999998</v>
      </c>
      <c r="H258" s="10">
        <v>-0.88139999999999996</v>
      </c>
      <c r="I258" s="6">
        <v>7629.2223637263996</v>
      </c>
      <c r="J258" s="6">
        <v>307.540381104814</v>
      </c>
      <c r="K258" s="6">
        <v>285.19629649260901</v>
      </c>
      <c r="L258" s="6">
        <v>199.89384176088899</v>
      </c>
      <c r="M258" s="6">
        <v>558.63578182753099</v>
      </c>
      <c r="N258" s="6">
        <v>1055.3751515433501</v>
      </c>
      <c r="O258" s="6">
        <v>993.45231789593004</v>
      </c>
      <c r="P258" s="6">
        <v>3151.9577843603702</v>
      </c>
      <c r="Q258" s="6">
        <v>1077.1708087408999</v>
      </c>
      <c r="R258" s="10">
        <f t="shared" si="25"/>
        <v>4.0310842500414381</v>
      </c>
      <c r="S258" s="10">
        <f t="shared" si="26"/>
        <v>3.7382092550951471</v>
      </c>
      <c r="T258" s="10">
        <f t="shared" si="27"/>
        <v>2.6201076889736021</v>
      </c>
      <c r="U258" s="10">
        <f t="shared" si="28"/>
        <v>7.3223161574579168</v>
      </c>
      <c r="V258" s="10">
        <f t="shared" si="29"/>
        <v>13.833325353855136</v>
      </c>
      <c r="W258" s="10">
        <f t="shared" si="30"/>
        <v>13.021672072626423</v>
      </c>
      <c r="X258" s="10">
        <f t="shared" si="31"/>
        <v>41.31427338317657</v>
      </c>
      <c r="Y258" s="10">
        <f t="shared" si="32"/>
        <v>14.119011838773684</v>
      </c>
      <c r="Z258" s="7">
        <v>17</v>
      </c>
    </row>
    <row r="259" spans="1:26" ht="15" customHeight="1" x14ac:dyDescent="0.25">
      <c r="A259" s="2" t="s">
        <v>271</v>
      </c>
      <c r="B259" s="2" t="s">
        <v>1952</v>
      </c>
      <c r="C259" s="6">
        <v>43584</v>
      </c>
      <c r="D259" s="6">
        <v>46006</v>
      </c>
      <c r="E259" s="6">
        <v>45615</v>
      </c>
      <c r="F259" s="10">
        <v>0.1709</v>
      </c>
      <c r="G259" s="10">
        <v>-0.89729999999999999</v>
      </c>
      <c r="H259" s="10">
        <v>-0.41320000000000001</v>
      </c>
      <c r="I259" s="6">
        <v>36592.079279927901</v>
      </c>
      <c r="J259" s="6">
        <v>227.05755950211901</v>
      </c>
      <c r="K259" s="6">
        <v>1044.1004359042199</v>
      </c>
      <c r="L259" s="6">
        <v>1345.3981320135999</v>
      </c>
      <c r="M259" s="6">
        <v>3725.3134373938301</v>
      </c>
      <c r="N259" s="6">
        <v>5737.8155205000203</v>
      </c>
      <c r="O259" s="6">
        <v>5501.1142508487301</v>
      </c>
      <c r="P259" s="6">
        <v>13138.7998477603</v>
      </c>
      <c r="Q259" s="6">
        <v>5872.4800960051298</v>
      </c>
      <c r="R259" s="10">
        <f t="shared" ref="R259:R322" si="33">J259/$I259*100</f>
        <v>0.62051013216586581</v>
      </c>
      <c r="S259" s="10">
        <f t="shared" ref="S259:S322" si="34">K259/$I259*100</f>
        <v>2.8533509340010292</v>
      </c>
      <c r="T259" s="10">
        <f t="shared" ref="T259:T322" si="35">L259/$I259*100</f>
        <v>3.6767468766160007</v>
      </c>
      <c r="U259" s="10">
        <f t="shared" ref="U259:U322" si="36">M259/$I259*100</f>
        <v>10.180655242068468</v>
      </c>
      <c r="V259" s="10">
        <f t="shared" ref="V259:V322" si="37">N259/$I259*100</f>
        <v>15.680485048706764</v>
      </c>
      <c r="W259" s="10">
        <f t="shared" ref="W259:W322" si="38">O259/$I259*100</f>
        <v>15.033620278217677</v>
      </c>
      <c r="X259" s="10">
        <f t="shared" ref="X259:X322" si="39">P259/$I259*100</f>
        <v>35.906130797457621</v>
      </c>
      <c r="Y259" s="10">
        <f t="shared" ref="Y259:Y322" si="40">Q259/$I259*100</f>
        <v>16.048500690766705</v>
      </c>
      <c r="Z259" s="7">
        <v>26</v>
      </c>
    </row>
    <row r="260" spans="1:26" ht="15" customHeight="1" x14ac:dyDescent="0.25">
      <c r="A260" s="2" t="s">
        <v>272</v>
      </c>
      <c r="B260" s="2" t="s">
        <v>1953</v>
      </c>
      <c r="C260" s="6">
        <v>10174</v>
      </c>
      <c r="D260" s="6">
        <v>10688</v>
      </c>
      <c r="E260" s="6">
        <v>11023</v>
      </c>
      <c r="F260" s="10">
        <v>-0.61529999999999996</v>
      </c>
      <c r="G260" s="10">
        <v>-0.81810000000000005</v>
      </c>
      <c r="H260" s="10">
        <v>-0.72599999999999998</v>
      </c>
      <c r="I260" s="6">
        <v>9036.0550873996599</v>
      </c>
      <c r="J260" s="6">
        <v>284.12731430255599</v>
      </c>
      <c r="K260" s="6">
        <v>380.19202221924098</v>
      </c>
      <c r="L260" s="6">
        <v>264.06426149301899</v>
      </c>
      <c r="M260" s="6">
        <v>754.28133231360096</v>
      </c>
      <c r="N260" s="6">
        <v>1303.3353458191</v>
      </c>
      <c r="O260" s="6">
        <v>885.87895893405403</v>
      </c>
      <c r="P260" s="6">
        <v>4288.5766612034604</v>
      </c>
      <c r="Q260" s="6">
        <v>875.59919111462102</v>
      </c>
      <c r="R260" s="10">
        <f t="shared" si="33"/>
        <v>3.1443734190903476</v>
      </c>
      <c r="S260" s="10">
        <f t="shared" si="34"/>
        <v>4.2075000488808474</v>
      </c>
      <c r="T260" s="10">
        <f t="shared" si="35"/>
        <v>2.9223401023887492</v>
      </c>
      <c r="U260" s="10">
        <f t="shared" si="36"/>
        <v>8.347462748045988</v>
      </c>
      <c r="V260" s="10">
        <f t="shared" si="37"/>
        <v>14.42372067470613</v>
      </c>
      <c r="W260" s="10">
        <f t="shared" si="38"/>
        <v>9.8038242392896553</v>
      </c>
      <c r="X260" s="10">
        <f t="shared" si="39"/>
        <v>47.460718418855947</v>
      </c>
      <c r="Y260" s="10">
        <f t="shared" si="40"/>
        <v>9.6900603487422465</v>
      </c>
      <c r="Z260" s="7">
        <v>28</v>
      </c>
    </row>
    <row r="261" spans="1:26" ht="15" customHeight="1" x14ac:dyDescent="0.25">
      <c r="A261" s="2" t="s">
        <v>273</v>
      </c>
      <c r="B261" s="2" t="s">
        <v>1954</v>
      </c>
      <c r="C261" s="6">
        <v>12623</v>
      </c>
      <c r="D261" s="6">
        <v>12993</v>
      </c>
      <c r="E261" s="6">
        <v>13458</v>
      </c>
      <c r="F261" s="10">
        <v>-0.70079999999999998</v>
      </c>
      <c r="G261" s="10">
        <v>-0.4803</v>
      </c>
      <c r="H261" s="10">
        <v>-0.5806</v>
      </c>
      <c r="I261" s="6">
        <v>10975.3769143885</v>
      </c>
      <c r="J261" s="6">
        <v>391.48252036700097</v>
      </c>
      <c r="K261" s="6">
        <v>483.01033071996898</v>
      </c>
      <c r="L261" s="6">
        <v>341.97284963721501</v>
      </c>
      <c r="M261" s="6">
        <v>925.24514173685498</v>
      </c>
      <c r="N261" s="6">
        <v>1409.33504956773</v>
      </c>
      <c r="O261" s="6">
        <v>1835.5187727150101</v>
      </c>
      <c r="P261" s="6">
        <v>4351.3727716867497</v>
      </c>
      <c r="Q261" s="6">
        <v>1237.43947795797</v>
      </c>
      <c r="R261" s="10">
        <f t="shared" si="33"/>
        <v>3.5669164113514422</v>
      </c>
      <c r="S261" s="10">
        <f t="shared" si="34"/>
        <v>4.4008541527785896</v>
      </c>
      <c r="T261" s="10">
        <f t="shared" si="35"/>
        <v>3.1158187304610507</v>
      </c>
      <c r="U261" s="10">
        <f t="shared" si="36"/>
        <v>8.4301901333691518</v>
      </c>
      <c r="V261" s="10">
        <f t="shared" si="37"/>
        <v>12.840880641831259</v>
      </c>
      <c r="W261" s="10">
        <f t="shared" si="38"/>
        <v>16.723970274849346</v>
      </c>
      <c r="X261" s="10">
        <f t="shared" si="39"/>
        <v>39.646681891919236</v>
      </c>
      <c r="Y261" s="10">
        <f t="shared" si="40"/>
        <v>11.274687763439919</v>
      </c>
      <c r="Z261" s="7">
        <v>24</v>
      </c>
    </row>
    <row r="262" spans="1:26" ht="15" customHeight="1" x14ac:dyDescent="0.25">
      <c r="A262" s="2" t="s">
        <v>274</v>
      </c>
      <c r="B262" s="2" t="s">
        <v>1955</v>
      </c>
      <c r="C262" s="6">
        <v>102815</v>
      </c>
      <c r="D262" s="6">
        <v>102630</v>
      </c>
      <c r="E262" s="6">
        <v>102678</v>
      </c>
      <c r="F262" s="10">
        <v>-9.4000000000000004E-3</v>
      </c>
      <c r="G262" s="10">
        <v>0.03</v>
      </c>
      <c r="H262" s="10">
        <v>1.21E-2</v>
      </c>
      <c r="I262" s="6">
        <v>87017.186607960801</v>
      </c>
      <c r="J262" s="6">
        <v>632.065535810862</v>
      </c>
      <c r="K262" s="6">
        <v>3599.6720369558502</v>
      </c>
      <c r="L262" s="6">
        <v>5385.2834024548301</v>
      </c>
      <c r="M262" s="6">
        <v>12071.2623128984</v>
      </c>
      <c r="N262" s="6">
        <v>13801.673510435799</v>
      </c>
      <c r="O262" s="6">
        <v>10646.9761374788</v>
      </c>
      <c r="P262" s="6">
        <v>28880.816166409099</v>
      </c>
      <c r="Q262" s="6">
        <v>11999.4375055172</v>
      </c>
      <c r="R262" s="10">
        <f t="shared" si="33"/>
        <v>0.72636861802773711</v>
      </c>
      <c r="S262" s="10">
        <f t="shared" si="34"/>
        <v>4.1367368646075402</v>
      </c>
      <c r="T262" s="10">
        <f t="shared" si="35"/>
        <v>6.1887583503672543</v>
      </c>
      <c r="U262" s="10">
        <f t="shared" si="36"/>
        <v>13.872273723676162</v>
      </c>
      <c r="V262" s="10">
        <f t="shared" si="37"/>
        <v>15.860859272107458</v>
      </c>
      <c r="W262" s="10">
        <f t="shared" si="38"/>
        <v>12.235486519975304</v>
      </c>
      <c r="X262" s="10">
        <f t="shared" si="39"/>
        <v>33.189783871691994</v>
      </c>
      <c r="Y262" s="10">
        <f t="shared" si="40"/>
        <v>13.789732779546595</v>
      </c>
      <c r="Z262" s="7">
        <v>45</v>
      </c>
    </row>
    <row r="263" spans="1:26" ht="15" customHeight="1" x14ac:dyDescent="0.25">
      <c r="A263" s="2" t="s">
        <v>275</v>
      </c>
      <c r="B263" s="2" t="s">
        <v>1956</v>
      </c>
      <c r="C263" s="6">
        <v>9886</v>
      </c>
      <c r="D263" s="6">
        <v>10102</v>
      </c>
      <c r="E263" s="6">
        <v>10153</v>
      </c>
      <c r="F263" s="10">
        <v>-0.1007</v>
      </c>
      <c r="G263" s="10">
        <v>-0.35959999999999998</v>
      </c>
      <c r="H263" s="10">
        <v>-0.24199999999999999</v>
      </c>
      <c r="I263" s="6">
        <v>8686.1068345940494</v>
      </c>
      <c r="J263" s="6">
        <v>223.89367901880399</v>
      </c>
      <c r="K263" s="6">
        <v>300.23845857612099</v>
      </c>
      <c r="L263" s="6">
        <v>348.09890462804702</v>
      </c>
      <c r="M263" s="6">
        <v>969.82527636738996</v>
      </c>
      <c r="N263" s="6">
        <v>980.39372175286201</v>
      </c>
      <c r="O263" s="6">
        <v>1447.04760939009</v>
      </c>
      <c r="P263" s="6">
        <v>2954.2687678419802</v>
      </c>
      <c r="Q263" s="6">
        <v>1462.34041701877</v>
      </c>
      <c r="R263" s="10">
        <f t="shared" si="33"/>
        <v>2.5776067838252392</v>
      </c>
      <c r="S263" s="10">
        <f t="shared" si="34"/>
        <v>3.4565365622762667</v>
      </c>
      <c r="T263" s="10">
        <f t="shared" si="35"/>
        <v>4.007536532266422</v>
      </c>
      <c r="U263" s="10">
        <f t="shared" si="36"/>
        <v>11.165246926331585</v>
      </c>
      <c r="V263" s="10">
        <f t="shared" si="37"/>
        <v>11.286917607877676</v>
      </c>
      <c r="W263" s="10">
        <f t="shared" si="38"/>
        <v>16.659334693270768</v>
      </c>
      <c r="X263" s="10">
        <f t="shared" si="39"/>
        <v>34.011425649015173</v>
      </c>
      <c r="Y263" s="10">
        <f t="shared" si="40"/>
        <v>16.83539524513704</v>
      </c>
      <c r="Z263" s="7">
        <v>17</v>
      </c>
    </row>
    <row r="264" spans="1:26" ht="15" customHeight="1" x14ac:dyDescent="0.25">
      <c r="A264" s="2" t="s">
        <v>276</v>
      </c>
      <c r="B264" s="2" t="s">
        <v>1957</v>
      </c>
      <c r="C264" s="6">
        <v>7940</v>
      </c>
      <c r="D264" s="6">
        <v>8128</v>
      </c>
      <c r="E264" s="6">
        <v>8360</v>
      </c>
      <c r="F264" s="10">
        <v>-0.56130000000000002</v>
      </c>
      <c r="G264" s="10">
        <v>-0.38929999999999998</v>
      </c>
      <c r="H264" s="10">
        <v>-0.46750000000000003</v>
      </c>
      <c r="I264" s="6">
        <v>6957.3542323491802</v>
      </c>
      <c r="J264" s="6">
        <v>352.79418260106797</v>
      </c>
      <c r="K264" s="6">
        <v>278.247460467812</v>
      </c>
      <c r="L264" s="6">
        <v>320.22252078910498</v>
      </c>
      <c r="M264" s="6">
        <v>529.44388871909496</v>
      </c>
      <c r="N264" s="6">
        <v>740.16557681929305</v>
      </c>
      <c r="O264" s="6">
        <v>972.01832009832401</v>
      </c>
      <c r="P264" s="6">
        <v>3090.9515899695198</v>
      </c>
      <c r="Q264" s="6">
        <v>673.51069288496296</v>
      </c>
      <c r="R264" s="10">
        <f t="shared" si="33"/>
        <v>5.070809546547201</v>
      </c>
      <c r="S264" s="10">
        <f t="shared" si="34"/>
        <v>3.999328640966159</v>
      </c>
      <c r="T264" s="10">
        <f t="shared" si="35"/>
        <v>4.6026479333219248</v>
      </c>
      <c r="U264" s="10">
        <f t="shared" si="36"/>
        <v>7.6098452233087741</v>
      </c>
      <c r="V264" s="10">
        <f t="shared" si="37"/>
        <v>10.638607035096632</v>
      </c>
      <c r="W264" s="10">
        <f t="shared" si="38"/>
        <v>13.971091418326676</v>
      </c>
      <c r="X264" s="10">
        <f t="shared" si="39"/>
        <v>44.427112473269119</v>
      </c>
      <c r="Y264" s="10">
        <f t="shared" si="40"/>
        <v>9.6805577291635068</v>
      </c>
      <c r="Z264" s="7">
        <v>14</v>
      </c>
    </row>
    <row r="265" spans="1:26" ht="15" customHeight="1" x14ac:dyDescent="0.25">
      <c r="A265" s="2" t="s">
        <v>277</v>
      </c>
      <c r="B265" s="2" t="s">
        <v>1958</v>
      </c>
      <c r="C265" s="6">
        <v>6525</v>
      </c>
      <c r="D265" s="6">
        <v>6663</v>
      </c>
      <c r="E265" s="6">
        <v>6543</v>
      </c>
      <c r="F265" s="10">
        <v>0.36409999999999998</v>
      </c>
      <c r="G265" s="10">
        <v>-0.34820000000000001</v>
      </c>
      <c r="H265" s="10">
        <v>-2.5000000000000001E-2</v>
      </c>
      <c r="I265" s="6">
        <v>5565.0547382115401</v>
      </c>
      <c r="J265" s="6">
        <v>190.29271322007699</v>
      </c>
      <c r="K265" s="6">
        <v>278.55343553814998</v>
      </c>
      <c r="L265" s="6">
        <v>282.04025115785402</v>
      </c>
      <c r="M265" s="6">
        <v>595.18695058727701</v>
      </c>
      <c r="N265" s="6">
        <v>826.432718207432</v>
      </c>
      <c r="O265" s="6">
        <v>672.30693536904005</v>
      </c>
      <c r="P265" s="6">
        <v>2070.3894285495498</v>
      </c>
      <c r="Q265" s="6">
        <v>649.85230558216006</v>
      </c>
      <c r="R265" s="10">
        <f t="shared" si="33"/>
        <v>3.4194221291924252</v>
      </c>
      <c r="S265" s="10">
        <f t="shared" si="34"/>
        <v>5.0054033363860428</v>
      </c>
      <c r="T265" s="10">
        <f t="shared" si="35"/>
        <v>5.0680588857692745</v>
      </c>
      <c r="U265" s="10">
        <f t="shared" si="36"/>
        <v>10.695078100499586</v>
      </c>
      <c r="V265" s="10">
        <f t="shared" si="37"/>
        <v>14.850396933795937</v>
      </c>
      <c r="W265" s="10">
        <f t="shared" si="38"/>
        <v>12.080868329160435</v>
      </c>
      <c r="X265" s="10">
        <f t="shared" si="39"/>
        <v>37.2033973778112</v>
      </c>
      <c r="Y265" s="10">
        <f t="shared" si="40"/>
        <v>11.677374907385103</v>
      </c>
      <c r="Z265" s="7">
        <v>17</v>
      </c>
    </row>
    <row r="266" spans="1:26" ht="15" customHeight="1" x14ac:dyDescent="0.25">
      <c r="A266" s="2" t="s">
        <v>278</v>
      </c>
      <c r="B266" s="2" t="s">
        <v>1959</v>
      </c>
      <c r="C266" s="6">
        <v>12576</v>
      </c>
      <c r="D266" s="6">
        <v>12725</v>
      </c>
      <c r="E266" s="6">
        <v>12568</v>
      </c>
      <c r="F266" s="10">
        <v>0.24859999999999999</v>
      </c>
      <c r="G266" s="10">
        <v>-0.1961</v>
      </c>
      <c r="H266" s="10">
        <v>5.7999999999999996E-3</v>
      </c>
      <c r="I266" s="6">
        <v>10660.362726065699</v>
      </c>
      <c r="J266" s="6">
        <v>239.16176625672199</v>
      </c>
      <c r="K266" s="6">
        <v>535.87417201116705</v>
      </c>
      <c r="L266" s="6">
        <v>457.15673835276903</v>
      </c>
      <c r="M266" s="6">
        <v>1192.3192324224001</v>
      </c>
      <c r="N266" s="6">
        <v>1493.0588574757401</v>
      </c>
      <c r="O266" s="6">
        <v>1548.96386080451</v>
      </c>
      <c r="P266" s="6">
        <v>3947.5087211647401</v>
      </c>
      <c r="Q266" s="6">
        <v>1246.3193775776599</v>
      </c>
      <c r="R266" s="10">
        <f t="shared" si="33"/>
        <v>2.2434674354179949</v>
      </c>
      <c r="S266" s="10">
        <f t="shared" si="34"/>
        <v>5.0267911681926059</v>
      </c>
      <c r="T266" s="10">
        <f t="shared" si="35"/>
        <v>4.2883788300652572</v>
      </c>
      <c r="U266" s="10">
        <f t="shared" si="36"/>
        <v>11.184602841956353</v>
      </c>
      <c r="V266" s="10">
        <f t="shared" si="37"/>
        <v>14.005704081954503</v>
      </c>
      <c r="W266" s="10">
        <f t="shared" si="38"/>
        <v>14.530123417068461</v>
      </c>
      <c r="X266" s="10">
        <f t="shared" si="39"/>
        <v>37.029778653897672</v>
      </c>
      <c r="Y266" s="10">
        <f t="shared" si="40"/>
        <v>11.691153571447236</v>
      </c>
      <c r="Z266" s="7">
        <v>20</v>
      </c>
    </row>
    <row r="267" spans="1:26" ht="15" customHeight="1" x14ac:dyDescent="0.25">
      <c r="A267" s="2" t="s">
        <v>279</v>
      </c>
      <c r="B267" s="2" t="s">
        <v>1960</v>
      </c>
      <c r="C267" s="6">
        <v>7440</v>
      </c>
      <c r="D267" s="6">
        <v>7446</v>
      </c>
      <c r="E267" s="6">
        <v>7313</v>
      </c>
      <c r="F267" s="10">
        <v>0.36109999999999998</v>
      </c>
      <c r="G267" s="10">
        <v>-1.34E-2</v>
      </c>
      <c r="H267" s="10">
        <v>0.15659999999999999</v>
      </c>
      <c r="I267" s="6">
        <v>6370.5933468712301</v>
      </c>
      <c r="J267" s="6">
        <v>206.09930390643601</v>
      </c>
      <c r="K267" s="6">
        <v>235.84129600885899</v>
      </c>
      <c r="L267" s="6">
        <v>353.52881488882099</v>
      </c>
      <c r="M267" s="6">
        <v>786.51691610782404</v>
      </c>
      <c r="N267" s="6">
        <v>993.85256606860196</v>
      </c>
      <c r="O267" s="6">
        <v>639.55393301548202</v>
      </c>
      <c r="P267" s="6">
        <v>2419.32584282883</v>
      </c>
      <c r="Q267" s="6">
        <v>735.87467404637403</v>
      </c>
      <c r="R267" s="10">
        <f t="shared" si="33"/>
        <v>3.2351665329204686</v>
      </c>
      <c r="S267" s="10">
        <f t="shared" si="34"/>
        <v>3.7020303002810091</v>
      </c>
      <c r="T267" s="10">
        <f t="shared" si="35"/>
        <v>5.5493859934169008</v>
      </c>
      <c r="U267" s="10">
        <f t="shared" si="36"/>
        <v>12.34605433564683</v>
      </c>
      <c r="V267" s="10">
        <f t="shared" si="37"/>
        <v>15.600627947108093</v>
      </c>
      <c r="W267" s="10">
        <f t="shared" si="38"/>
        <v>10.039158021749797</v>
      </c>
      <c r="X267" s="10">
        <f t="shared" si="39"/>
        <v>37.976460136433381</v>
      </c>
      <c r="Y267" s="10">
        <f t="shared" si="40"/>
        <v>11.551116732443484</v>
      </c>
      <c r="Z267" s="7">
        <v>9</v>
      </c>
    </row>
    <row r="268" spans="1:26" ht="15" customHeight="1" x14ac:dyDescent="0.25">
      <c r="A268" s="2" t="s">
        <v>280</v>
      </c>
      <c r="B268" s="2" t="s">
        <v>1961</v>
      </c>
      <c r="C268" s="6">
        <v>35596</v>
      </c>
      <c r="D268" s="6">
        <v>35644</v>
      </c>
      <c r="E268" s="6">
        <v>36362</v>
      </c>
      <c r="F268" s="10">
        <v>-0.39810000000000001</v>
      </c>
      <c r="G268" s="10">
        <v>-2.2499999999999999E-2</v>
      </c>
      <c r="H268" s="10">
        <v>-0.19339999999999999</v>
      </c>
      <c r="I268" s="6">
        <v>30565.085277193801</v>
      </c>
      <c r="J268" s="6">
        <v>366.60015528407803</v>
      </c>
      <c r="K268" s="6">
        <v>1020.94633560384</v>
      </c>
      <c r="L268" s="6">
        <v>1597.2388420764501</v>
      </c>
      <c r="M268" s="6">
        <v>4096.10160876389</v>
      </c>
      <c r="N268" s="6">
        <v>5660.2080175043402</v>
      </c>
      <c r="O268" s="6">
        <v>3281.0035430130501</v>
      </c>
      <c r="P268" s="6">
        <v>10807.0876873412</v>
      </c>
      <c r="Q268" s="6">
        <v>3735.8990876069902</v>
      </c>
      <c r="R268" s="10">
        <f t="shared" si="33"/>
        <v>1.199408252780559</v>
      </c>
      <c r="S268" s="10">
        <f t="shared" si="34"/>
        <v>3.3402371573477043</v>
      </c>
      <c r="T268" s="10">
        <f t="shared" si="35"/>
        <v>5.2256973196414833</v>
      </c>
      <c r="U268" s="10">
        <f t="shared" si="36"/>
        <v>13.401243842824167</v>
      </c>
      <c r="V268" s="10">
        <f t="shared" si="37"/>
        <v>18.51854155214059</v>
      </c>
      <c r="W268" s="10">
        <f t="shared" si="38"/>
        <v>10.734481887610428</v>
      </c>
      <c r="X268" s="10">
        <f t="shared" si="39"/>
        <v>35.357623213977845</v>
      </c>
      <c r="Y268" s="10">
        <f t="shared" si="40"/>
        <v>12.222766773677346</v>
      </c>
      <c r="Z268" s="7">
        <v>32</v>
      </c>
    </row>
    <row r="269" spans="1:26" ht="15" customHeight="1" x14ac:dyDescent="0.25">
      <c r="A269" s="2" t="s">
        <v>281</v>
      </c>
      <c r="B269" s="2" t="s">
        <v>1962</v>
      </c>
      <c r="C269" s="6">
        <v>28635</v>
      </c>
      <c r="D269" s="6">
        <v>29414</v>
      </c>
      <c r="E269" s="6">
        <v>30403</v>
      </c>
      <c r="F269" s="10">
        <v>-0.65920000000000001</v>
      </c>
      <c r="G269" s="10">
        <v>-0.44640000000000002</v>
      </c>
      <c r="H269" s="10">
        <v>-0.54320000000000002</v>
      </c>
      <c r="I269" s="6">
        <v>24505.7086800209</v>
      </c>
      <c r="J269" s="6">
        <v>837.89661304172296</v>
      </c>
      <c r="K269" s="6">
        <v>722.33951568250097</v>
      </c>
      <c r="L269" s="6">
        <v>912.225099750097</v>
      </c>
      <c r="M269" s="6">
        <v>2660.3707415428498</v>
      </c>
      <c r="N269" s="6">
        <v>3826.70664570602</v>
      </c>
      <c r="O269" s="6">
        <v>3315.6418613485998</v>
      </c>
      <c r="P269" s="6">
        <v>8722.98124666078</v>
      </c>
      <c r="Q269" s="6">
        <v>3507.5469562882799</v>
      </c>
      <c r="R269" s="10">
        <f t="shared" si="33"/>
        <v>3.4191894794083071</v>
      </c>
      <c r="S269" s="10">
        <f t="shared" si="34"/>
        <v>2.9476377325558123</v>
      </c>
      <c r="T269" s="10">
        <f t="shared" si="35"/>
        <v>3.7225003841403663</v>
      </c>
      <c r="U269" s="10">
        <f t="shared" si="36"/>
        <v>10.856126530679793</v>
      </c>
      <c r="V269" s="10">
        <f t="shared" si="37"/>
        <v>15.615572255724524</v>
      </c>
      <c r="W269" s="10">
        <f t="shared" si="38"/>
        <v>13.53007947920228</v>
      </c>
      <c r="X269" s="10">
        <f t="shared" si="39"/>
        <v>35.595711026192369</v>
      </c>
      <c r="Y269" s="10">
        <f t="shared" si="40"/>
        <v>14.313183112096347</v>
      </c>
      <c r="Z269" s="7">
        <v>61</v>
      </c>
    </row>
    <row r="270" spans="1:26" ht="15" customHeight="1" x14ac:dyDescent="0.25">
      <c r="A270" s="2" t="s">
        <v>282</v>
      </c>
      <c r="B270" s="2" t="s">
        <v>1963</v>
      </c>
      <c r="C270" s="6">
        <v>8872</v>
      </c>
      <c r="D270" s="6">
        <v>8713</v>
      </c>
      <c r="E270" s="6">
        <v>8953</v>
      </c>
      <c r="F270" s="10">
        <v>-0.54200000000000004</v>
      </c>
      <c r="G270" s="10">
        <v>0.3019</v>
      </c>
      <c r="H270" s="10">
        <v>-8.2600000000000007E-2</v>
      </c>
      <c r="I270" s="6">
        <v>7597.7241937491099</v>
      </c>
      <c r="J270" s="6">
        <v>301.728936094304</v>
      </c>
      <c r="K270" s="6">
        <v>189.69924046981001</v>
      </c>
      <c r="L270" s="6">
        <v>330.824240681226</v>
      </c>
      <c r="M270" s="6">
        <v>944.71681410212398</v>
      </c>
      <c r="N270" s="6">
        <v>1005.46500904202</v>
      </c>
      <c r="O270" s="6">
        <v>734.85305525623801</v>
      </c>
      <c r="P270" s="6">
        <v>2760.6394195283101</v>
      </c>
      <c r="Q270" s="6">
        <v>1329.79747857508</v>
      </c>
      <c r="R270" s="10">
        <f t="shared" si="33"/>
        <v>3.9713067808192624</v>
      </c>
      <c r="S270" s="10">
        <f t="shared" si="34"/>
        <v>2.496790297098197</v>
      </c>
      <c r="T270" s="10">
        <f t="shared" si="35"/>
        <v>4.3542544088847768</v>
      </c>
      <c r="U270" s="10">
        <f t="shared" si="36"/>
        <v>12.43420779711078</v>
      </c>
      <c r="V270" s="10">
        <f t="shared" si="37"/>
        <v>13.233765577714024</v>
      </c>
      <c r="W270" s="10">
        <f t="shared" si="38"/>
        <v>9.6720154156270244</v>
      </c>
      <c r="X270" s="10">
        <f t="shared" si="39"/>
        <v>36.335083363510037</v>
      </c>
      <c r="Y270" s="10">
        <f t="shared" si="40"/>
        <v>17.502576359235924</v>
      </c>
      <c r="Z270" s="7">
        <v>10</v>
      </c>
    </row>
    <row r="271" spans="1:26" ht="15" customHeight="1" x14ac:dyDescent="0.25">
      <c r="A271" s="2" t="s">
        <v>283</v>
      </c>
      <c r="B271" s="2" t="s">
        <v>1964</v>
      </c>
      <c r="C271" s="6">
        <v>4853</v>
      </c>
      <c r="D271" s="6">
        <v>5093</v>
      </c>
      <c r="E271" s="6">
        <v>5317</v>
      </c>
      <c r="F271" s="10">
        <v>-0.85709999999999997</v>
      </c>
      <c r="G271" s="10">
        <v>-0.80130000000000001</v>
      </c>
      <c r="H271" s="10">
        <v>-0.82669999999999999</v>
      </c>
      <c r="I271" s="6">
        <v>4235.6369004526896</v>
      </c>
      <c r="J271" s="6">
        <v>106.412301261767</v>
      </c>
      <c r="K271" s="6">
        <v>179.73055365014801</v>
      </c>
      <c r="L271" s="6">
        <v>154.77041221605799</v>
      </c>
      <c r="M271" s="6">
        <v>342.996356171657</v>
      </c>
      <c r="N271" s="6">
        <v>560.17303524570195</v>
      </c>
      <c r="O271" s="6">
        <v>664.95766769558998</v>
      </c>
      <c r="P271" s="6">
        <v>1758.9226058685399</v>
      </c>
      <c r="Q271" s="6">
        <v>467.67396834323802</v>
      </c>
      <c r="R271" s="10">
        <f t="shared" si="33"/>
        <v>2.5123093353538883</v>
      </c>
      <c r="S271" s="10">
        <f t="shared" si="34"/>
        <v>4.2432946419684621</v>
      </c>
      <c r="T271" s="10">
        <f t="shared" si="35"/>
        <v>3.6540056632219033</v>
      </c>
      <c r="U271" s="10">
        <f t="shared" si="36"/>
        <v>8.0978696765768277</v>
      </c>
      <c r="V271" s="10">
        <f t="shared" si="37"/>
        <v>13.22523739430622</v>
      </c>
      <c r="W271" s="10">
        <f t="shared" si="38"/>
        <v>15.699118770651038</v>
      </c>
      <c r="X271" s="10">
        <f t="shared" si="39"/>
        <v>41.526756122097069</v>
      </c>
      <c r="Y271" s="10">
        <f t="shared" si="40"/>
        <v>11.041408395824833</v>
      </c>
      <c r="Z271" s="7">
        <v>23</v>
      </c>
    </row>
    <row r="272" spans="1:26" ht="15" customHeight="1" x14ac:dyDescent="0.25">
      <c r="A272" s="2" t="s">
        <v>284</v>
      </c>
      <c r="B272" s="2" t="s">
        <v>1965</v>
      </c>
      <c r="C272" s="6">
        <v>22124</v>
      </c>
      <c r="D272" s="6">
        <v>22215</v>
      </c>
      <c r="E272" s="6">
        <v>21234</v>
      </c>
      <c r="F272" s="10">
        <v>0.90739999999999998</v>
      </c>
      <c r="G272" s="10">
        <v>-6.8400000000000002E-2</v>
      </c>
      <c r="H272" s="10">
        <v>0.374</v>
      </c>
      <c r="I272" s="6">
        <v>17796.526332210098</v>
      </c>
      <c r="J272" s="6">
        <v>165.26744774645499</v>
      </c>
      <c r="K272" s="6">
        <v>594.83120480355603</v>
      </c>
      <c r="L272" s="6">
        <v>653.97613238488805</v>
      </c>
      <c r="M272" s="6">
        <v>2295.0210153401199</v>
      </c>
      <c r="N272" s="6">
        <v>3595.7884369558401</v>
      </c>
      <c r="O272" s="6">
        <v>2940.71220713807</v>
      </c>
      <c r="P272" s="6">
        <v>5133.30207077456</v>
      </c>
      <c r="Q272" s="6">
        <v>2417.6278170666101</v>
      </c>
      <c r="R272" s="10">
        <f t="shared" si="33"/>
        <v>0.92865003350308828</v>
      </c>
      <c r="S272" s="10">
        <f t="shared" si="34"/>
        <v>3.3424006106571791</v>
      </c>
      <c r="T272" s="10">
        <f t="shared" si="35"/>
        <v>3.674740340766673</v>
      </c>
      <c r="U272" s="10">
        <f t="shared" si="36"/>
        <v>12.895893122616521</v>
      </c>
      <c r="V272" s="10">
        <f t="shared" si="37"/>
        <v>20.205001638144346</v>
      </c>
      <c r="W272" s="10">
        <f t="shared" si="38"/>
        <v>16.524079768396419</v>
      </c>
      <c r="X272" s="10">
        <f t="shared" si="39"/>
        <v>28.84440466049686</v>
      </c>
      <c r="Y272" s="10">
        <f t="shared" si="40"/>
        <v>13.584829825418925</v>
      </c>
      <c r="Z272" s="7">
        <v>33</v>
      </c>
    </row>
    <row r="273" spans="1:26" ht="15" customHeight="1" x14ac:dyDescent="0.25">
      <c r="A273" s="2" t="s">
        <v>285</v>
      </c>
      <c r="B273" s="2" t="s">
        <v>1966</v>
      </c>
      <c r="C273" s="6">
        <v>43519</v>
      </c>
      <c r="D273" s="6">
        <v>45039</v>
      </c>
      <c r="E273" s="6">
        <v>45469</v>
      </c>
      <c r="F273" s="10">
        <v>-0.18990000000000001</v>
      </c>
      <c r="G273" s="10">
        <v>-0.5706</v>
      </c>
      <c r="H273" s="10">
        <v>-0.3977</v>
      </c>
      <c r="I273" s="6">
        <v>36664.435520023697</v>
      </c>
      <c r="J273" s="6">
        <v>782.80547322621806</v>
      </c>
      <c r="K273" s="6">
        <v>1857.71866254267</v>
      </c>
      <c r="L273" s="6">
        <v>2736.5507779228701</v>
      </c>
      <c r="M273" s="6">
        <v>4862.9372188615498</v>
      </c>
      <c r="N273" s="6">
        <v>5508.1539845129701</v>
      </c>
      <c r="O273" s="6">
        <v>5419.9863531573001</v>
      </c>
      <c r="P273" s="6">
        <v>11397.0605797112</v>
      </c>
      <c r="Q273" s="6">
        <v>4099.2224700889101</v>
      </c>
      <c r="R273" s="10">
        <f t="shared" si="33"/>
        <v>2.1350539347556605</v>
      </c>
      <c r="S273" s="10">
        <f t="shared" si="34"/>
        <v>5.0668137561482611</v>
      </c>
      <c r="T273" s="10">
        <f t="shared" si="35"/>
        <v>7.4637744700265367</v>
      </c>
      <c r="U273" s="10">
        <f t="shared" si="36"/>
        <v>13.2633631198433</v>
      </c>
      <c r="V273" s="10">
        <f t="shared" si="37"/>
        <v>15.023152290193531</v>
      </c>
      <c r="W273" s="10">
        <f t="shared" si="38"/>
        <v>14.782680481190718</v>
      </c>
      <c r="X273" s="10">
        <f t="shared" si="39"/>
        <v>31.084783982251352</v>
      </c>
      <c r="Y273" s="10">
        <f t="shared" si="40"/>
        <v>11.180377965590619</v>
      </c>
      <c r="Z273" s="7">
        <v>58</v>
      </c>
    </row>
    <row r="274" spans="1:26" ht="15" customHeight="1" x14ac:dyDescent="0.25">
      <c r="A274" s="2" t="s">
        <v>286</v>
      </c>
      <c r="B274" s="2" t="s">
        <v>1967</v>
      </c>
      <c r="C274" s="6">
        <v>17649</v>
      </c>
      <c r="D274" s="6">
        <v>18572</v>
      </c>
      <c r="E274" s="6">
        <v>19119</v>
      </c>
      <c r="F274" s="10">
        <v>-0.57889999999999997</v>
      </c>
      <c r="G274" s="10">
        <v>-0.84599999999999997</v>
      </c>
      <c r="H274" s="10">
        <v>-0.72470000000000001</v>
      </c>
      <c r="I274" s="6">
        <v>15146.7570459415</v>
      </c>
      <c r="J274" s="6">
        <v>367.03981088366999</v>
      </c>
      <c r="K274" s="6">
        <v>584.63636786309803</v>
      </c>
      <c r="L274" s="6">
        <v>639.75975697562899</v>
      </c>
      <c r="M274" s="6">
        <v>1239.61137751969</v>
      </c>
      <c r="N274" s="6">
        <v>1915.8597398253701</v>
      </c>
      <c r="O274" s="6">
        <v>2467.95263332375</v>
      </c>
      <c r="P274" s="6">
        <v>5736.0600037416598</v>
      </c>
      <c r="Q274" s="6">
        <v>2195.8373558086801</v>
      </c>
      <c r="R274" s="10">
        <f t="shared" si="33"/>
        <v>2.4232237288180212</v>
      </c>
      <c r="S274" s="10">
        <f t="shared" si="34"/>
        <v>3.8598121438789996</v>
      </c>
      <c r="T274" s="10">
        <f t="shared" si="35"/>
        <v>4.2237407983450126</v>
      </c>
      <c r="U274" s="10">
        <f t="shared" si="36"/>
        <v>8.184005155425913</v>
      </c>
      <c r="V274" s="10">
        <f t="shared" si="37"/>
        <v>12.648646400113186</v>
      </c>
      <c r="W274" s="10">
        <f t="shared" si="38"/>
        <v>16.293604141389633</v>
      </c>
      <c r="X274" s="10">
        <f t="shared" si="39"/>
        <v>37.869888493911041</v>
      </c>
      <c r="Y274" s="10">
        <f t="shared" si="40"/>
        <v>14.497079138118504</v>
      </c>
      <c r="Z274" s="7">
        <v>95</v>
      </c>
    </row>
    <row r="275" spans="1:26" ht="15" customHeight="1" x14ac:dyDescent="0.25">
      <c r="A275" s="2" t="s">
        <v>287</v>
      </c>
      <c r="B275" s="2" t="s">
        <v>1968</v>
      </c>
      <c r="C275" s="6">
        <v>305990</v>
      </c>
      <c r="D275" s="6">
        <v>297399</v>
      </c>
      <c r="E275" s="6">
        <v>291830</v>
      </c>
      <c r="F275" s="10">
        <v>0.37880000000000003</v>
      </c>
      <c r="G275" s="10">
        <v>0.4758</v>
      </c>
      <c r="H275" s="10">
        <v>0.43169999999999997</v>
      </c>
      <c r="I275" s="6">
        <v>258667.29654409201</v>
      </c>
      <c r="J275" s="6">
        <v>734.17320566702097</v>
      </c>
      <c r="K275" s="6">
        <v>7332.4814118783397</v>
      </c>
      <c r="L275" s="6">
        <v>27945.650611944398</v>
      </c>
      <c r="M275" s="6">
        <v>40211.7598080803</v>
      </c>
      <c r="N275" s="6">
        <v>40045.217189830502</v>
      </c>
      <c r="O275" s="6">
        <v>25913.9105159215</v>
      </c>
      <c r="P275" s="6">
        <v>68050.052599466202</v>
      </c>
      <c r="Q275" s="6">
        <v>48434.051201304101</v>
      </c>
      <c r="R275" s="10">
        <f t="shared" si="33"/>
        <v>0.28382915640125189</v>
      </c>
      <c r="S275" s="10">
        <f t="shared" si="34"/>
        <v>2.8347152925180308</v>
      </c>
      <c r="T275" s="10">
        <f t="shared" si="35"/>
        <v>10.803704598652589</v>
      </c>
      <c r="U275" s="10">
        <f t="shared" si="36"/>
        <v>15.545745575620485</v>
      </c>
      <c r="V275" s="10">
        <f t="shared" si="37"/>
        <v>15.481360699575122</v>
      </c>
      <c r="W275" s="10">
        <f t="shared" si="38"/>
        <v>10.018239979364479</v>
      </c>
      <c r="X275" s="10">
        <f t="shared" si="39"/>
        <v>26.307945963268111</v>
      </c>
      <c r="Y275" s="10">
        <f t="shared" si="40"/>
        <v>18.72445873460007</v>
      </c>
      <c r="Z275" s="7">
        <v>124</v>
      </c>
    </row>
    <row r="276" spans="1:26" ht="15" customHeight="1" x14ac:dyDescent="0.25">
      <c r="A276" s="2" t="s">
        <v>288</v>
      </c>
      <c r="B276" s="2" t="s">
        <v>1969</v>
      </c>
      <c r="C276" s="6">
        <v>40504</v>
      </c>
      <c r="D276" s="6">
        <v>40441</v>
      </c>
      <c r="E276" s="6">
        <v>39111</v>
      </c>
      <c r="F276" s="10">
        <v>0.67100000000000004</v>
      </c>
      <c r="G276" s="10">
        <v>2.5899999999999999E-2</v>
      </c>
      <c r="H276" s="10">
        <v>0.31869999999999998</v>
      </c>
      <c r="I276" s="6">
        <v>32447.596201005501</v>
      </c>
      <c r="J276" s="6">
        <v>219.25745920760099</v>
      </c>
      <c r="K276" s="6">
        <v>1307.5796553698999</v>
      </c>
      <c r="L276" s="6">
        <v>2152.85514779709</v>
      </c>
      <c r="M276" s="6">
        <v>5467.1618496907504</v>
      </c>
      <c r="N276" s="6">
        <v>5490.8091953557396</v>
      </c>
      <c r="O276" s="6">
        <v>5368.2429829523398</v>
      </c>
      <c r="P276" s="6">
        <v>8503.2339261304096</v>
      </c>
      <c r="Q276" s="6">
        <v>3938.4559845016402</v>
      </c>
      <c r="R276" s="10">
        <f t="shared" si="33"/>
        <v>0.67572789629577101</v>
      </c>
      <c r="S276" s="10">
        <f t="shared" si="34"/>
        <v>4.0298197970343956</v>
      </c>
      <c r="T276" s="10">
        <f t="shared" si="35"/>
        <v>6.6348679096615983</v>
      </c>
      <c r="U276" s="10">
        <f t="shared" si="36"/>
        <v>16.849204532203011</v>
      </c>
      <c r="V276" s="10">
        <f t="shared" si="37"/>
        <v>16.922083106993263</v>
      </c>
      <c r="W276" s="10">
        <f t="shared" si="38"/>
        <v>16.544347228982055</v>
      </c>
      <c r="X276" s="10">
        <f t="shared" si="39"/>
        <v>26.206051978256887</v>
      </c>
      <c r="Y276" s="10">
        <f t="shared" si="40"/>
        <v>12.137897550572925</v>
      </c>
      <c r="Z276" s="7">
        <v>49</v>
      </c>
    </row>
    <row r="277" spans="1:26" ht="15" customHeight="1" x14ac:dyDescent="0.25">
      <c r="A277" s="2" t="s">
        <v>289</v>
      </c>
      <c r="B277" s="2" t="s">
        <v>1970</v>
      </c>
      <c r="C277" s="6">
        <v>31198</v>
      </c>
      <c r="D277" s="6">
        <v>31467</v>
      </c>
      <c r="E277" s="6">
        <v>30890</v>
      </c>
      <c r="F277" s="10">
        <v>0.37080000000000002</v>
      </c>
      <c r="G277" s="10">
        <v>-0.14299999999999999</v>
      </c>
      <c r="H277" s="10">
        <v>9.0200000000000002E-2</v>
      </c>
      <c r="I277" s="6">
        <v>25625.667996549601</v>
      </c>
      <c r="J277" s="6">
        <v>687.54551926824297</v>
      </c>
      <c r="K277" s="6">
        <v>1128.7057905244601</v>
      </c>
      <c r="L277" s="6">
        <v>1501.0770978180899</v>
      </c>
      <c r="M277" s="6">
        <v>3673.87531298158</v>
      </c>
      <c r="N277" s="6">
        <v>3857.0037641825702</v>
      </c>
      <c r="O277" s="6">
        <v>4019.0727790855999</v>
      </c>
      <c r="P277" s="6">
        <v>7815.8587040582597</v>
      </c>
      <c r="Q277" s="6">
        <v>2942.52902863081</v>
      </c>
      <c r="R277" s="10">
        <f t="shared" si="33"/>
        <v>2.683034523669074</v>
      </c>
      <c r="S277" s="10">
        <f t="shared" si="34"/>
        <v>4.4045907044313379</v>
      </c>
      <c r="T277" s="10">
        <f t="shared" si="35"/>
        <v>5.8577091454560488</v>
      </c>
      <c r="U277" s="10">
        <f t="shared" si="36"/>
        <v>14.336700660744739</v>
      </c>
      <c r="V277" s="10">
        <f t="shared" si="37"/>
        <v>15.051329646126302</v>
      </c>
      <c r="W277" s="10">
        <f t="shared" si="38"/>
        <v>15.683777607774957</v>
      </c>
      <c r="X277" s="10">
        <f t="shared" si="39"/>
        <v>30.500116933968847</v>
      </c>
      <c r="Y277" s="10">
        <f t="shared" si="40"/>
        <v>11.48274077782874</v>
      </c>
      <c r="Z277" s="7">
        <v>101</v>
      </c>
    </row>
    <row r="278" spans="1:26" ht="15" customHeight="1" x14ac:dyDescent="0.25">
      <c r="A278" s="2" t="s">
        <v>290</v>
      </c>
      <c r="B278" s="2" t="s">
        <v>1971</v>
      </c>
      <c r="C278" s="6">
        <v>3433</v>
      </c>
      <c r="D278" s="6">
        <v>3599</v>
      </c>
      <c r="E278" s="6">
        <v>3371</v>
      </c>
      <c r="F278" s="10">
        <v>1.3174999999999999</v>
      </c>
      <c r="G278" s="10">
        <v>-0.78390000000000004</v>
      </c>
      <c r="H278" s="10">
        <v>0.1658</v>
      </c>
      <c r="I278" s="6">
        <v>2802.9012800734099</v>
      </c>
      <c r="J278" s="6">
        <v>15.074128440367</v>
      </c>
      <c r="K278" s="6">
        <v>94.3377371726326</v>
      </c>
      <c r="L278" s="6">
        <v>204.90823097776499</v>
      </c>
      <c r="M278" s="6">
        <v>441.83839148623503</v>
      </c>
      <c r="N278" s="6">
        <v>415.91520728571601</v>
      </c>
      <c r="O278" s="6">
        <v>435.409350175253</v>
      </c>
      <c r="P278" s="6">
        <v>844.20920449209996</v>
      </c>
      <c r="Q278" s="6">
        <v>351.20903004334002</v>
      </c>
      <c r="R278" s="10">
        <f t="shared" si="33"/>
        <v>0.53780447237057871</v>
      </c>
      <c r="S278" s="10">
        <f t="shared" si="34"/>
        <v>3.3657174386877382</v>
      </c>
      <c r="T278" s="10">
        <f t="shared" si="35"/>
        <v>7.3105760960799264</v>
      </c>
      <c r="U278" s="10">
        <f t="shared" si="36"/>
        <v>15.763608751666879</v>
      </c>
      <c r="V278" s="10">
        <f t="shared" si="37"/>
        <v>14.838739068071028</v>
      </c>
      <c r="W278" s="10">
        <f t="shared" si="38"/>
        <v>15.534237801049109</v>
      </c>
      <c r="X278" s="10">
        <f t="shared" si="39"/>
        <v>30.11912015930827</v>
      </c>
      <c r="Y278" s="10">
        <f t="shared" si="40"/>
        <v>12.530196212766423</v>
      </c>
      <c r="Z278" s="7">
        <v>10</v>
      </c>
    </row>
    <row r="279" spans="1:26" ht="15" customHeight="1" x14ac:dyDescent="0.25">
      <c r="A279" s="2" t="s">
        <v>291</v>
      </c>
      <c r="B279" s="2" t="s">
        <v>1972</v>
      </c>
      <c r="C279" s="6">
        <v>9860</v>
      </c>
      <c r="D279" s="6">
        <v>10637</v>
      </c>
      <c r="E279" s="6">
        <v>10972</v>
      </c>
      <c r="F279" s="10">
        <v>-0.61819999999999997</v>
      </c>
      <c r="G279" s="10">
        <v>-1.2562</v>
      </c>
      <c r="H279" s="10">
        <v>-0.96679999999999999</v>
      </c>
      <c r="I279" s="6">
        <v>8523.8313574854292</v>
      </c>
      <c r="J279" s="6">
        <v>114.87078803830499</v>
      </c>
      <c r="K279" s="6">
        <v>294.04761478557703</v>
      </c>
      <c r="L279" s="6">
        <v>393.95296632980501</v>
      </c>
      <c r="M279" s="6">
        <v>910.314528983375</v>
      </c>
      <c r="N279" s="6">
        <v>1178.3989576167</v>
      </c>
      <c r="O279" s="6">
        <v>1283.0510999179101</v>
      </c>
      <c r="P279" s="6">
        <v>3149.1436456832898</v>
      </c>
      <c r="Q279" s="6">
        <v>1200.05175613047</v>
      </c>
      <c r="R279" s="10">
        <f t="shared" si="33"/>
        <v>1.3476426646736523</v>
      </c>
      <c r="S279" s="10">
        <f t="shared" si="34"/>
        <v>3.4497117839778859</v>
      </c>
      <c r="T279" s="10">
        <f t="shared" si="35"/>
        <v>4.6217827383908148</v>
      </c>
      <c r="U279" s="10">
        <f t="shared" si="36"/>
        <v>10.67964030264346</v>
      </c>
      <c r="V279" s="10">
        <f t="shared" si="37"/>
        <v>13.824756828182172</v>
      </c>
      <c r="W279" s="10">
        <f t="shared" si="38"/>
        <v>15.052516246595665</v>
      </c>
      <c r="X279" s="10">
        <f t="shared" si="39"/>
        <v>36.945166012907862</v>
      </c>
      <c r="Y279" s="10">
        <f t="shared" si="40"/>
        <v>14.078783422628518</v>
      </c>
      <c r="Z279" s="7">
        <v>27</v>
      </c>
    </row>
    <row r="280" spans="1:26" ht="15" customHeight="1" x14ac:dyDescent="0.25">
      <c r="A280" s="2" t="s">
        <v>292</v>
      </c>
      <c r="B280" s="2" t="s">
        <v>1973</v>
      </c>
      <c r="C280" s="6">
        <v>14637</v>
      </c>
      <c r="D280" s="6">
        <v>14859</v>
      </c>
      <c r="E280" s="6">
        <v>14646</v>
      </c>
      <c r="F280" s="10">
        <v>0.28920000000000001</v>
      </c>
      <c r="G280" s="10">
        <v>-0.25059999999999999</v>
      </c>
      <c r="H280" s="10">
        <v>-5.5999999999999999E-3</v>
      </c>
      <c r="I280" s="6">
        <v>12137.1229613261</v>
      </c>
      <c r="J280" s="6">
        <v>260.44979368909702</v>
      </c>
      <c r="K280" s="6">
        <v>584.54345817166495</v>
      </c>
      <c r="L280" s="6">
        <v>969.53268831870696</v>
      </c>
      <c r="M280" s="6">
        <v>1951.46963031579</v>
      </c>
      <c r="N280" s="6">
        <v>1654.20803079801</v>
      </c>
      <c r="O280" s="6">
        <v>1870.3653999368901</v>
      </c>
      <c r="P280" s="6">
        <v>3621.81889116093</v>
      </c>
      <c r="Q280" s="6">
        <v>1224.7350689349901</v>
      </c>
      <c r="R280" s="10">
        <f t="shared" si="33"/>
        <v>2.1458940023842383</v>
      </c>
      <c r="S280" s="10">
        <f t="shared" si="34"/>
        <v>4.8161616227689423</v>
      </c>
      <c r="T280" s="10">
        <f t="shared" si="35"/>
        <v>7.9881590670873122</v>
      </c>
      <c r="U280" s="10">
        <f t="shared" si="36"/>
        <v>16.078519073539756</v>
      </c>
      <c r="V280" s="10">
        <f t="shared" si="37"/>
        <v>13.629325797134969</v>
      </c>
      <c r="W280" s="10">
        <f t="shared" si="38"/>
        <v>15.410286324828782</v>
      </c>
      <c r="X280" s="10">
        <f t="shared" si="39"/>
        <v>29.840835449237389</v>
      </c>
      <c r="Y280" s="10">
        <f t="shared" si="40"/>
        <v>10.090818663018435</v>
      </c>
      <c r="Z280" s="7">
        <v>30</v>
      </c>
    </row>
    <row r="281" spans="1:26" ht="15" customHeight="1" x14ac:dyDescent="0.25">
      <c r="A281" s="2" t="s">
        <v>293</v>
      </c>
      <c r="B281" s="2" t="s">
        <v>1974</v>
      </c>
      <c r="C281" s="6">
        <v>8172</v>
      </c>
      <c r="D281" s="6">
        <v>8148</v>
      </c>
      <c r="E281" s="6">
        <v>8056</v>
      </c>
      <c r="F281" s="10">
        <v>0.22739999999999999</v>
      </c>
      <c r="G281" s="10">
        <v>4.9000000000000002E-2</v>
      </c>
      <c r="H281" s="10">
        <v>0.13009999999999999</v>
      </c>
      <c r="I281" s="6">
        <v>6873.8183432764299</v>
      </c>
      <c r="J281" s="6">
        <v>246.46424480399401</v>
      </c>
      <c r="K281" s="6">
        <v>320.46569480915599</v>
      </c>
      <c r="L281" s="6">
        <v>378.748265363033</v>
      </c>
      <c r="M281" s="6">
        <v>815.49175264947598</v>
      </c>
      <c r="N281" s="6">
        <v>1148.5413759135899</v>
      </c>
      <c r="O281" s="6">
        <v>911.28478488943801</v>
      </c>
      <c r="P281" s="6">
        <v>2225.4044368434002</v>
      </c>
      <c r="Q281" s="6">
        <v>827.41778800433701</v>
      </c>
      <c r="R281" s="10">
        <f t="shared" si="33"/>
        <v>3.5855507448065023</v>
      </c>
      <c r="S281" s="10">
        <f t="shared" si="34"/>
        <v>4.6621205101036303</v>
      </c>
      <c r="T281" s="10">
        <f t="shared" si="35"/>
        <v>5.5100127243470522</v>
      </c>
      <c r="U281" s="10">
        <f t="shared" si="36"/>
        <v>11.863737327989512</v>
      </c>
      <c r="V281" s="10">
        <f t="shared" si="37"/>
        <v>16.708928263095963</v>
      </c>
      <c r="W281" s="10">
        <f t="shared" si="38"/>
        <v>13.257330051219697</v>
      </c>
      <c r="X281" s="10">
        <f t="shared" si="39"/>
        <v>32.37508362466636</v>
      </c>
      <c r="Y281" s="10">
        <f t="shared" si="40"/>
        <v>12.0372367537712</v>
      </c>
      <c r="Z281" s="7">
        <v>45</v>
      </c>
    </row>
    <row r="282" spans="1:26" ht="15" customHeight="1" x14ac:dyDescent="0.25">
      <c r="A282" s="2" t="s">
        <v>294</v>
      </c>
      <c r="B282" s="2" t="s">
        <v>1975</v>
      </c>
      <c r="C282" s="6">
        <v>9772</v>
      </c>
      <c r="D282" s="6">
        <v>10290</v>
      </c>
      <c r="E282" s="6">
        <v>10551</v>
      </c>
      <c r="F282" s="10">
        <v>-0.49969999999999998</v>
      </c>
      <c r="G282" s="10">
        <v>-0.85719999999999996</v>
      </c>
      <c r="H282" s="10">
        <v>-0.69479999999999997</v>
      </c>
      <c r="I282" s="6">
        <v>8667.1406194644405</v>
      </c>
      <c r="J282" s="6">
        <v>320.95911765079597</v>
      </c>
      <c r="K282" s="6">
        <v>441.664118977432</v>
      </c>
      <c r="L282" s="6">
        <v>241.91915381413199</v>
      </c>
      <c r="M282" s="6">
        <v>661.73486690850802</v>
      </c>
      <c r="N282" s="6">
        <v>1040.2311754253601</v>
      </c>
      <c r="O282" s="6">
        <v>1262.93294055405</v>
      </c>
      <c r="P282" s="6">
        <v>3634.3158010400498</v>
      </c>
      <c r="Q282" s="6">
        <v>1063.3834450941199</v>
      </c>
      <c r="R282" s="10">
        <f t="shared" si="33"/>
        <v>3.7031719195831934</v>
      </c>
      <c r="S282" s="10">
        <f t="shared" si="34"/>
        <v>5.0958457739286489</v>
      </c>
      <c r="T282" s="10">
        <f t="shared" si="35"/>
        <v>2.7912222085197995</v>
      </c>
      <c r="U282" s="10">
        <f t="shared" si="36"/>
        <v>7.6349847771293904</v>
      </c>
      <c r="V282" s="10">
        <f t="shared" si="37"/>
        <v>12.002011056440411</v>
      </c>
      <c r="W282" s="10">
        <f t="shared" si="38"/>
        <v>14.571506290295877</v>
      </c>
      <c r="X282" s="10">
        <f t="shared" si="39"/>
        <v>41.932119952896549</v>
      </c>
      <c r="Y282" s="10">
        <f t="shared" si="40"/>
        <v>12.269138021206219</v>
      </c>
      <c r="Z282" s="7">
        <v>33</v>
      </c>
    </row>
    <row r="283" spans="1:26" ht="15" customHeight="1" x14ac:dyDescent="0.25">
      <c r="A283" s="2" t="s">
        <v>295</v>
      </c>
      <c r="B283" s="2" t="s">
        <v>1976</v>
      </c>
      <c r="C283" s="6">
        <v>12230</v>
      </c>
      <c r="D283" s="6">
        <v>12309</v>
      </c>
      <c r="E283" s="6">
        <v>12445</v>
      </c>
      <c r="F283" s="10">
        <v>-0.2195</v>
      </c>
      <c r="G283" s="10">
        <v>-0.10730000000000001</v>
      </c>
      <c r="H283" s="10">
        <v>-0.1583</v>
      </c>
      <c r="I283" s="6">
        <v>10356.3834192716</v>
      </c>
      <c r="J283" s="6">
        <v>268.67949245109298</v>
      </c>
      <c r="K283" s="6">
        <v>422.98940565792498</v>
      </c>
      <c r="L283" s="6">
        <v>514.70321081942302</v>
      </c>
      <c r="M283" s="6">
        <v>1372.7493138796699</v>
      </c>
      <c r="N283" s="6">
        <v>1501.77759145971</v>
      </c>
      <c r="O283" s="6">
        <v>1542.028090758</v>
      </c>
      <c r="P283" s="6">
        <v>3680.9848334906901</v>
      </c>
      <c r="Q283" s="6">
        <v>1052.4714807550799</v>
      </c>
      <c r="R283" s="10">
        <f t="shared" si="33"/>
        <v>2.5943370535231702</v>
      </c>
      <c r="S283" s="10">
        <f t="shared" si="34"/>
        <v>4.0843351248545723</v>
      </c>
      <c r="T283" s="10">
        <f t="shared" si="35"/>
        <v>4.9699126614184772</v>
      </c>
      <c r="U283" s="10">
        <f t="shared" si="36"/>
        <v>13.255103237344413</v>
      </c>
      <c r="V283" s="10">
        <f t="shared" si="37"/>
        <v>14.500984857948945</v>
      </c>
      <c r="W283" s="10">
        <f t="shared" si="38"/>
        <v>14.889638866484301</v>
      </c>
      <c r="X283" s="10">
        <f t="shared" si="39"/>
        <v>35.543149422615592</v>
      </c>
      <c r="Y283" s="10">
        <f t="shared" si="40"/>
        <v>10.162538775810443</v>
      </c>
      <c r="Z283" s="7">
        <v>49</v>
      </c>
    </row>
    <row r="284" spans="1:26" ht="15" customHeight="1" x14ac:dyDescent="0.25">
      <c r="A284" s="2" t="s">
        <v>296</v>
      </c>
      <c r="B284" s="2" t="s">
        <v>1977</v>
      </c>
      <c r="C284" s="6">
        <v>9420</v>
      </c>
      <c r="D284" s="6">
        <v>9653.0000000000091</v>
      </c>
      <c r="E284" s="6">
        <v>9442.9999999999909</v>
      </c>
      <c r="F284" s="10">
        <v>0.44090000000000001</v>
      </c>
      <c r="G284" s="10">
        <v>-0.40639999999999998</v>
      </c>
      <c r="H284" s="10">
        <v>-2.2200000000000001E-2</v>
      </c>
      <c r="I284" s="6">
        <v>7712.6786007150604</v>
      </c>
      <c r="J284" s="6">
        <v>131.33832654736801</v>
      </c>
      <c r="K284" s="6">
        <v>251.641067594345</v>
      </c>
      <c r="L284" s="6">
        <v>326.16978204003999</v>
      </c>
      <c r="M284" s="6">
        <v>908.29251280059498</v>
      </c>
      <c r="N284" s="6">
        <v>1339.2755183828299</v>
      </c>
      <c r="O284" s="6">
        <v>1398.14229311504</v>
      </c>
      <c r="P284" s="6">
        <v>2468.8548320848299</v>
      </c>
      <c r="Q284" s="6">
        <v>888.96426815002997</v>
      </c>
      <c r="R284" s="10">
        <f t="shared" si="33"/>
        <v>1.7028886246496948</v>
      </c>
      <c r="S284" s="10">
        <f t="shared" si="34"/>
        <v>3.2626935546233549</v>
      </c>
      <c r="T284" s="10">
        <f t="shared" si="35"/>
        <v>4.2290078314659709</v>
      </c>
      <c r="U284" s="10">
        <f t="shared" si="36"/>
        <v>11.776615619849441</v>
      </c>
      <c r="V284" s="10">
        <f t="shared" si="37"/>
        <v>17.364596500347655</v>
      </c>
      <c r="W284" s="10">
        <f t="shared" si="38"/>
        <v>18.127843327808513</v>
      </c>
      <c r="X284" s="10">
        <f t="shared" si="39"/>
        <v>32.010342449067394</v>
      </c>
      <c r="Y284" s="10">
        <f t="shared" si="40"/>
        <v>11.526012092188207</v>
      </c>
      <c r="Z284" s="7">
        <v>23</v>
      </c>
    </row>
    <row r="285" spans="1:26" ht="15" customHeight="1" x14ac:dyDescent="0.25">
      <c r="A285" s="2" t="s">
        <v>297</v>
      </c>
      <c r="B285" s="2" t="s">
        <v>1978</v>
      </c>
      <c r="C285" s="6">
        <v>8744</v>
      </c>
      <c r="D285" s="6">
        <v>9106.0000000000091</v>
      </c>
      <c r="E285" s="6">
        <v>9049.0000000000091</v>
      </c>
      <c r="F285" s="10">
        <v>0.12570000000000001</v>
      </c>
      <c r="G285" s="10">
        <v>-0.67379999999999995</v>
      </c>
      <c r="H285" s="10">
        <v>-0.31119999999999998</v>
      </c>
      <c r="I285" s="6">
        <v>7414.2038822453196</v>
      </c>
      <c r="J285" s="6">
        <v>234.341804196748</v>
      </c>
      <c r="K285" s="6">
        <v>278.644105148915</v>
      </c>
      <c r="L285" s="6">
        <v>375.00945505363899</v>
      </c>
      <c r="M285" s="6">
        <v>878.22430085554402</v>
      </c>
      <c r="N285" s="6">
        <v>1164.26278313274</v>
      </c>
      <c r="O285" s="6">
        <v>1178.16701588357</v>
      </c>
      <c r="P285" s="6">
        <v>2428.4846773459399</v>
      </c>
      <c r="Q285" s="6">
        <v>877.06974062821405</v>
      </c>
      <c r="R285" s="10">
        <f t="shared" si="33"/>
        <v>3.1607143250797662</v>
      </c>
      <c r="S285" s="10">
        <f t="shared" si="34"/>
        <v>3.758247137176518</v>
      </c>
      <c r="T285" s="10">
        <f t="shared" si="35"/>
        <v>5.0579868184049861</v>
      </c>
      <c r="U285" s="10">
        <f t="shared" si="36"/>
        <v>11.845159841889624</v>
      </c>
      <c r="V285" s="10">
        <f t="shared" si="37"/>
        <v>15.703139563248081</v>
      </c>
      <c r="W285" s="10">
        <f t="shared" si="38"/>
        <v>15.890674637433541</v>
      </c>
      <c r="X285" s="10">
        <f t="shared" si="39"/>
        <v>32.754490110008909</v>
      </c>
      <c r="Y285" s="10">
        <f t="shared" si="40"/>
        <v>11.829587566758443</v>
      </c>
      <c r="Z285" s="7">
        <v>38</v>
      </c>
    </row>
    <row r="286" spans="1:26" ht="15" customHeight="1" x14ac:dyDescent="0.25">
      <c r="A286" s="2" t="s">
        <v>298</v>
      </c>
      <c r="B286" s="2" t="s">
        <v>1979</v>
      </c>
      <c r="C286" s="6">
        <v>18740</v>
      </c>
      <c r="D286" s="6">
        <v>18818</v>
      </c>
      <c r="E286" s="6">
        <v>18473</v>
      </c>
      <c r="F286" s="10">
        <v>0.37080000000000002</v>
      </c>
      <c r="G286" s="10">
        <v>-6.9199999999999998E-2</v>
      </c>
      <c r="H286" s="10">
        <v>0.1305</v>
      </c>
      <c r="I286" s="6">
        <v>15427.7229120223</v>
      </c>
      <c r="J286" s="6">
        <v>528.35208480881295</v>
      </c>
      <c r="K286" s="6">
        <v>592.06129103976605</v>
      </c>
      <c r="L286" s="6">
        <v>545.65889099872197</v>
      </c>
      <c r="M286" s="6">
        <v>1737.6885869753901</v>
      </c>
      <c r="N286" s="6">
        <v>2539.96944253419</v>
      </c>
      <c r="O286" s="6">
        <v>2526.9922699803101</v>
      </c>
      <c r="P286" s="6">
        <v>4780.8817578236904</v>
      </c>
      <c r="Q286" s="6">
        <v>2176.1185878614301</v>
      </c>
      <c r="R286" s="10">
        <f t="shared" si="33"/>
        <v>3.4246925993017809</v>
      </c>
      <c r="S286" s="10">
        <f t="shared" si="34"/>
        <v>3.8376453506200372</v>
      </c>
      <c r="T286" s="10">
        <f t="shared" si="35"/>
        <v>3.5368725126214744</v>
      </c>
      <c r="U286" s="10">
        <f t="shared" si="36"/>
        <v>11.263415844870201</v>
      </c>
      <c r="V286" s="10">
        <f t="shared" si="37"/>
        <v>16.463670348622077</v>
      </c>
      <c r="W286" s="10">
        <f t="shared" si="38"/>
        <v>16.379554418955184</v>
      </c>
      <c r="X286" s="10">
        <f t="shared" si="39"/>
        <v>30.988900857806513</v>
      </c>
      <c r="Y286" s="10">
        <f t="shared" si="40"/>
        <v>14.105248067202808</v>
      </c>
      <c r="Z286" s="7">
        <v>16</v>
      </c>
    </row>
    <row r="287" spans="1:26" ht="15" customHeight="1" x14ac:dyDescent="0.25">
      <c r="A287" s="2" t="s">
        <v>299</v>
      </c>
      <c r="B287" s="2" t="s">
        <v>1980</v>
      </c>
      <c r="C287" s="6">
        <v>14090</v>
      </c>
      <c r="D287" s="6">
        <v>14004</v>
      </c>
      <c r="E287" s="6">
        <v>13604</v>
      </c>
      <c r="F287" s="10">
        <v>0.58130000000000004</v>
      </c>
      <c r="G287" s="10">
        <v>0.1021</v>
      </c>
      <c r="H287" s="10">
        <v>0.3196</v>
      </c>
      <c r="I287" s="6">
        <v>11501.959715778199</v>
      </c>
      <c r="J287" s="6">
        <v>601.19874838225201</v>
      </c>
      <c r="K287" s="6">
        <v>410.16319533565598</v>
      </c>
      <c r="L287" s="6">
        <v>451.20775664005203</v>
      </c>
      <c r="M287" s="6">
        <v>1110.7138142303199</v>
      </c>
      <c r="N287" s="6">
        <v>1493.1821434323699</v>
      </c>
      <c r="O287" s="6">
        <v>2127.2541738761502</v>
      </c>
      <c r="P287" s="6">
        <v>4103.3142303252998</v>
      </c>
      <c r="Q287" s="6">
        <v>1204.9256535561201</v>
      </c>
      <c r="R287" s="10">
        <f t="shared" si="33"/>
        <v>5.2269244827691184</v>
      </c>
      <c r="S287" s="10">
        <f t="shared" si="34"/>
        <v>3.5660287939715247</v>
      </c>
      <c r="T287" s="10">
        <f t="shared" si="35"/>
        <v>3.9228772121423159</v>
      </c>
      <c r="U287" s="10">
        <f t="shared" si="36"/>
        <v>9.6567353883761307</v>
      </c>
      <c r="V287" s="10">
        <f t="shared" si="37"/>
        <v>12.981980291445877</v>
      </c>
      <c r="W287" s="10">
        <f t="shared" si="38"/>
        <v>18.494710696630399</v>
      </c>
      <c r="X287" s="10">
        <f t="shared" si="39"/>
        <v>35.674913942677442</v>
      </c>
      <c r="Y287" s="10">
        <f t="shared" si="40"/>
        <v>10.475829191987369</v>
      </c>
      <c r="Z287" s="7">
        <v>14</v>
      </c>
    </row>
    <row r="288" spans="1:26" ht="15" customHeight="1" x14ac:dyDescent="0.25">
      <c r="A288" s="2" t="s">
        <v>300</v>
      </c>
      <c r="B288" s="2" t="s">
        <v>1981</v>
      </c>
      <c r="C288" s="6">
        <v>5453</v>
      </c>
      <c r="D288" s="6">
        <v>5553</v>
      </c>
      <c r="E288" s="6">
        <v>5716</v>
      </c>
      <c r="F288" s="10">
        <v>-0.57689999999999997</v>
      </c>
      <c r="G288" s="10">
        <v>-0.3024</v>
      </c>
      <c r="H288" s="10">
        <v>-0.42730000000000001</v>
      </c>
      <c r="I288" s="6">
        <v>4713.9271287788097</v>
      </c>
      <c r="J288" s="6">
        <v>310.63769991439398</v>
      </c>
      <c r="K288" s="6">
        <v>145.15304994702601</v>
      </c>
      <c r="L288" s="6">
        <v>100.807112702879</v>
      </c>
      <c r="M288" s="6">
        <v>336.85349479573301</v>
      </c>
      <c r="N288" s="6">
        <v>525.14407476134897</v>
      </c>
      <c r="O288" s="6">
        <v>550.99361933303101</v>
      </c>
      <c r="P288" s="6">
        <v>2121.82394431487</v>
      </c>
      <c r="Q288" s="6">
        <v>622.51413300952095</v>
      </c>
      <c r="R288" s="10">
        <f t="shared" si="33"/>
        <v>6.5897857864185481</v>
      </c>
      <c r="S288" s="10">
        <f t="shared" si="34"/>
        <v>3.0792383077128593</v>
      </c>
      <c r="T288" s="10">
        <f t="shared" si="35"/>
        <v>2.1384953553364348</v>
      </c>
      <c r="U288" s="10">
        <f t="shared" si="36"/>
        <v>7.1459207067335022</v>
      </c>
      <c r="V288" s="10">
        <f t="shared" si="37"/>
        <v>11.140267136403375</v>
      </c>
      <c r="W288" s="10">
        <f t="shared" si="38"/>
        <v>11.688632519777018</v>
      </c>
      <c r="X288" s="10">
        <f t="shared" si="39"/>
        <v>45.011810457590798</v>
      </c>
      <c r="Y288" s="10">
        <f t="shared" si="40"/>
        <v>13.205849730027319</v>
      </c>
      <c r="Z288" s="7">
        <v>10</v>
      </c>
    </row>
    <row r="289" spans="1:26" ht="15" customHeight="1" x14ac:dyDescent="0.25">
      <c r="A289" s="2" t="s">
        <v>301</v>
      </c>
      <c r="B289" s="2" t="s">
        <v>1982</v>
      </c>
      <c r="C289" s="6">
        <v>78275</v>
      </c>
      <c r="D289" s="6">
        <v>74197</v>
      </c>
      <c r="E289" s="6">
        <v>70967</v>
      </c>
      <c r="F289" s="10">
        <v>0.89410000000000001</v>
      </c>
      <c r="G289" s="10">
        <v>0.89570000000000005</v>
      </c>
      <c r="H289" s="10">
        <v>0.89500000000000002</v>
      </c>
      <c r="I289" s="6">
        <v>64133.040741413701</v>
      </c>
      <c r="J289" s="6">
        <v>715.379525098101</v>
      </c>
      <c r="K289" s="6">
        <v>2821.8612126672401</v>
      </c>
      <c r="L289" s="6">
        <v>3901.1773120642501</v>
      </c>
      <c r="M289" s="6">
        <v>9395.2134742976705</v>
      </c>
      <c r="N289" s="6">
        <v>10289.115069232799</v>
      </c>
      <c r="O289" s="6">
        <v>8948.0951044907506</v>
      </c>
      <c r="P289" s="6">
        <v>20138.608641608698</v>
      </c>
      <c r="Q289" s="6">
        <v>7923.5904019542804</v>
      </c>
      <c r="R289" s="10">
        <f t="shared" si="33"/>
        <v>1.1154617289745115</v>
      </c>
      <c r="S289" s="10">
        <f t="shared" si="34"/>
        <v>4.4000115697695783</v>
      </c>
      <c r="T289" s="10">
        <f t="shared" si="35"/>
        <v>6.0829445586307243</v>
      </c>
      <c r="U289" s="10">
        <f t="shared" si="36"/>
        <v>14.649568094205053</v>
      </c>
      <c r="V289" s="10">
        <f t="shared" si="37"/>
        <v>16.043391908889543</v>
      </c>
      <c r="W289" s="10">
        <f t="shared" si="38"/>
        <v>13.952394898239321</v>
      </c>
      <c r="X289" s="10">
        <f t="shared" si="39"/>
        <v>31.401300185980823</v>
      </c>
      <c r="Y289" s="10">
        <f t="shared" si="40"/>
        <v>12.354927055310583</v>
      </c>
      <c r="Z289" s="7">
        <v>44</v>
      </c>
    </row>
    <row r="290" spans="1:26" ht="15" customHeight="1" x14ac:dyDescent="0.25">
      <c r="A290" s="2" t="s">
        <v>302</v>
      </c>
      <c r="B290" s="2" t="s">
        <v>1983</v>
      </c>
      <c r="C290" s="6">
        <v>8703</v>
      </c>
      <c r="D290" s="6">
        <v>8541</v>
      </c>
      <c r="E290" s="6">
        <v>8306</v>
      </c>
      <c r="F290" s="10">
        <v>0.55959999999999999</v>
      </c>
      <c r="G290" s="10">
        <v>0.31369999999999998</v>
      </c>
      <c r="H290" s="10">
        <v>0.4254</v>
      </c>
      <c r="I290" s="6">
        <v>7644.8307926225198</v>
      </c>
      <c r="J290" s="6">
        <v>154.22078202146201</v>
      </c>
      <c r="K290" s="6">
        <v>358.54753310543401</v>
      </c>
      <c r="L290" s="6">
        <v>312.552921353947</v>
      </c>
      <c r="M290" s="6">
        <v>661.26794345656401</v>
      </c>
      <c r="N290" s="6">
        <v>845.79834510006401</v>
      </c>
      <c r="O290" s="6">
        <v>713.48345546093003</v>
      </c>
      <c r="P290" s="6">
        <v>3840.0408615821202</v>
      </c>
      <c r="Q290" s="6">
        <v>758.91895054200404</v>
      </c>
      <c r="R290" s="10">
        <f t="shared" si="33"/>
        <v>2.0173210657623644</v>
      </c>
      <c r="S290" s="10">
        <f t="shared" si="34"/>
        <v>4.690064997271655</v>
      </c>
      <c r="T290" s="10">
        <f t="shared" si="35"/>
        <v>4.0884217039253441</v>
      </c>
      <c r="U290" s="10">
        <f t="shared" si="36"/>
        <v>8.6498702377390284</v>
      </c>
      <c r="V290" s="10">
        <f t="shared" si="37"/>
        <v>11.063663383057262</v>
      </c>
      <c r="W290" s="10">
        <f t="shared" si="38"/>
        <v>9.3328874741016108</v>
      </c>
      <c r="X290" s="10">
        <f t="shared" si="39"/>
        <v>50.23055402727644</v>
      </c>
      <c r="Y290" s="10">
        <f t="shared" si="40"/>
        <v>9.9272171108663709</v>
      </c>
      <c r="Z290" s="7">
        <v>5</v>
      </c>
    </row>
    <row r="291" spans="1:26" ht="15" customHeight="1" x14ac:dyDescent="0.25">
      <c r="A291" s="2" t="s">
        <v>303</v>
      </c>
      <c r="B291" s="2" t="s">
        <v>1984</v>
      </c>
      <c r="C291" s="6">
        <v>14603</v>
      </c>
      <c r="D291" s="6">
        <v>14187</v>
      </c>
      <c r="E291" s="6">
        <v>13958</v>
      </c>
      <c r="F291" s="10">
        <v>0.32600000000000001</v>
      </c>
      <c r="G291" s="10">
        <v>0.48280000000000001</v>
      </c>
      <c r="H291" s="10">
        <v>0.41149999999999998</v>
      </c>
      <c r="I291" s="6">
        <v>12597.923669108401</v>
      </c>
      <c r="J291" s="6">
        <v>74.183600083543695</v>
      </c>
      <c r="K291" s="6">
        <v>511.40614100364297</v>
      </c>
      <c r="L291" s="6">
        <v>888.63781636752196</v>
      </c>
      <c r="M291" s="6">
        <v>1645.0806742695499</v>
      </c>
      <c r="N291" s="6">
        <v>1563.3440830184099</v>
      </c>
      <c r="O291" s="6">
        <v>922.03583250596</v>
      </c>
      <c r="P291" s="6">
        <v>5550.5140919019595</v>
      </c>
      <c r="Q291" s="6">
        <v>1442.72142995779</v>
      </c>
      <c r="R291" s="10">
        <f t="shared" si="33"/>
        <v>0.58885576728370459</v>
      </c>
      <c r="S291" s="10">
        <f t="shared" si="34"/>
        <v>4.0594478458197942</v>
      </c>
      <c r="T291" s="10">
        <f t="shared" si="35"/>
        <v>7.0538434722109562</v>
      </c>
      <c r="U291" s="10">
        <f t="shared" si="36"/>
        <v>13.058347688702721</v>
      </c>
      <c r="V291" s="10">
        <f t="shared" si="37"/>
        <v>12.409537667321437</v>
      </c>
      <c r="W291" s="10">
        <f t="shared" si="38"/>
        <v>7.3189507789041546</v>
      </c>
      <c r="X291" s="10">
        <f t="shared" si="39"/>
        <v>44.058959537217049</v>
      </c>
      <c r="Y291" s="10">
        <f t="shared" si="40"/>
        <v>11.452057242540004</v>
      </c>
      <c r="Z291" s="7">
        <v>5</v>
      </c>
    </row>
    <row r="292" spans="1:26" ht="15" customHeight="1" x14ac:dyDescent="0.25">
      <c r="A292" s="2" t="s">
        <v>304</v>
      </c>
      <c r="B292" s="2" t="s">
        <v>1985</v>
      </c>
      <c r="C292" s="6">
        <v>37340</v>
      </c>
      <c r="D292" s="6">
        <v>37420</v>
      </c>
      <c r="E292" s="6">
        <v>36980</v>
      </c>
      <c r="F292" s="10">
        <v>0.23680000000000001</v>
      </c>
      <c r="G292" s="10">
        <v>-3.5700000000000003E-2</v>
      </c>
      <c r="H292" s="10">
        <v>8.8099999999999998E-2</v>
      </c>
      <c r="I292" s="6">
        <v>31275.440432950702</v>
      </c>
      <c r="J292" s="6">
        <v>647.92771901498998</v>
      </c>
      <c r="K292" s="6">
        <v>1174.5551658096299</v>
      </c>
      <c r="L292" s="6">
        <v>1433.8124781148999</v>
      </c>
      <c r="M292" s="6">
        <v>3604.1272475722299</v>
      </c>
      <c r="N292" s="6">
        <v>4584.3337535031897</v>
      </c>
      <c r="O292" s="6">
        <v>4621.8431021813803</v>
      </c>
      <c r="P292" s="6">
        <v>10363.811793848799</v>
      </c>
      <c r="Q292" s="6">
        <v>4845.0291729055398</v>
      </c>
      <c r="R292" s="10">
        <f t="shared" si="33"/>
        <v>2.0716821571355273</v>
      </c>
      <c r="S292" s="10">
        <f t="shared" si="34"/>
        <v>3.7555191855017331</v>
      </c>
      <c r="T292" s="10">
        <f t="shared" si="35"/>
        <v>4.5844677429523442</v>
      </c>
      <c r="U292" s="10">
        <f t="shared" si="36"/>
        <v>11.523825716535868</v>
      </c>
      <c r="V292" s="10">
        <f t="shared" si="37"/>
        <v>14.657935076346028</v>
      </c>
      <c r="W292" s="10">
        <f t="shared" si="38"/>
        <v>14.777867355984439</v>
      </c>
      <c r="X292" s="10">
        <f t="shared" si="39"/>
        <v>33.13722093240245</v>
      </c>
      <c r="Y292" s="10">
        <f t="shared" si="40"/>
        <v>15.491481833141471</v>
      </c>
      <c r="Z292" s="7">
        <v>30</v>
      </c>
    </row>
    <row r="293" spans="1:26" ht="15" customHeight="1" x14ac:dyDescent="0.25">
      <c r="A293" s="2" t="s">
        <v>305</v>
      </c>
      <c r="B293" s="2" t="s">
        <v>1986</v>
      </c>
      <c r="C293" s="6">
        <v>46285</v>
      </c>
      <c r="D293" s="6">
        <v>45560</v>
      </c>
      <c r="E293" s="6">
        <v>43655</v>
      </c>
      <c r="F293" s="10">
        <v>0.8579</v>
      </c>
      <c r="G293" s="10">
        <v>0.26350000000000001</v>
      </c>
      <c r="H293" s="10">
        <v>0.53320000000000001</v>
      </c>
      <c r="I293" s="6">
        <v>37557.188812615401</v>
      </c>
      <c r="J293" s="6">
        <v>1034.98083084677</v>
      </c>
      <c r="K293" s="6">
        <v>1379.2721831216099</v>
      </c>
      <c r="L293" s="6">
        <v>1899.1825040184101</v>
      </c>
      <c r="M293" s="6">
        <v>5086.3298148957601</v>
      </c>
      <c r="N293" s="6">
        <v>5237.8913195336399</v>
      </c>
      <c r="O293" s="6">
        <v>6991.96236824479</v>
      </c>
      <c r="P293" s="6">
        <v>11814.6013297684</v>
      </c>
      <c r="Q293" s="6">
        <v>4112.9684621860797</v>
      </c>
      <c r="R293" s="10">
        <f t="shared" si="33"/>
        <v>2.7557462727325364</v>
      </c>
      <c r="S293" s="10">
        <f t="shared" si="34"/>
        <v>3.6724585271896455</v>
      </c>
      <c r="T293" s="10">
        <f t="shared" si="35"/>
        <v>5.0567749186288342</v>
      </c>
      <c r="U293" s="10">
        <f t="shared" si="36"/>
        <v>13.542892787511482</v>
      </c>
      <c r="V293" s="10">
        <f t="shared" si="37"/>
        <v>13.946441374159079</v>
      </c>
      <c r="W293" s="10">
        <f t="shared" si="38"/>
        <v>18.616841646827943</v>
      </c>
      <c r="X293" s="10">
        <f t="shared" si="39"/>
        <v>31.45762955985645</v>
      </c>
      <c r="Y293" s="10">
        <f t="shared" si="40"/>
        <v>10.951214913094187</v>
      </c>
      <c r="Z293" s="7">
        <v>23</v>
      </c>
    </row>
    <row r="294" spans="1:26" ht="15" customHeight="1" x14ac:dyDescent="0.25">
      <c r="A294" s="2" t="s">
        <v>306</v>
      </c>
      <c r="B294" s="2" t="s">
        <v>1987</v>
      </c>
      <c r="C294" s="6">
        <v>64173</v>
      </c>
      <c r="D294" s="6">
        <v>63600</v>
      </c>
      <c r="E294" s="6">
        <v>63227</v>
      </c>
      <c r="F294" s="10">
        <v>0.1177</v>
      </c>
      <c r="G294" s="10">
        <v>0.14960000000000001</v>
      </c>
      <c r="H294" s="10">
        <v>0.1351</v>
      </c>
      <c r="I294" s="6">
        <v>54687.121388410204</v>
      </c>
      <c r="J294" s="6">
        <v>399.09280388382501</v>
      </c>
      <c r="K294" s="6">
        <v>2204.6014259905801</v>
      </c>
      <c r="L294" s="6">
        <v>4921.4415445267796</v>
      </c>
      <c r="M294" s="6">
        <v>6272.0001088647095</v>
      </c>
      <c r="N294" s="6">
        <v>6921.6200625363599</v>
      </c>
      <c r="O294" s="6">
        <v>4801.6929924619699</v>
      </c>
      <c r="P294" s="6">
        <v>21670.452012108599</v>
      </c>
      <c r="Q294" s="6">
        <v>7496.2204380374596</v>
      </c>
      <c r="R294" s="10">
        <f t="shared" si="33"/>
        <v>0.72977475089483212</v>
      </c>
      <c r="S294" s="10">
        <f t="shared" si="34"/>
        <v>4.0312990883769562</v>
      </c>
      <c r="T294" s="10">
        <f t="shared" si="35"/>
        <v>8.9992696993003118</v>
      </c>
      <c r="U294" s="10">
        <f t="shared" si="36"/>
        <v>11.468879600223261</v>
      </c>
      <c r="V294" s="10">
        <f t="shared" si="37"/>
        <v>12.656764310880794</v>
      </c>
      <c r="W294" s="10">
        <f t="shared" si="38"/>
        <v>8.7802994024102876</v>
      </c>
      <c r="X294" s="10">
        <f t="shared" si="39"/>
        <v>39.626243733321097</v>
      </c>
      <c r="Y294" s="10">
        <f t="shared" si="40"/>
        <v>13.707469414592605</v>
      </c>
      <c r="Z294" s="7">
        <v>26</v>
      </c>
    </row>
    <row r="295" spans="1:26" ht="15" customHeight="1" x14ac:dyDescent="0.25">
      <c r="A295" s="2" t="s">
        <v>307</v>
      </c>
      <c r="B295" s="2" t="s">
        <v>1988</v>
      </c>
      <c r="C295" s="6">
        <v>8510</v>
      </c>
      <c r="D295" s="6">
        <v>8344</v>
      </c>
      <c r="E295" s="6">
        <v>7975.00000000001</v>
      </c>
      <c r="F295" s="10">
        <v>0.90869999999999995</v>
      </c>
      <c r="G295" s="10">
        <v>0.32890000000000003</v>
      </c>
      <c r="H295" s="10">
        <v>0.59199999999999997</v>
      </c>
      <c r="I295" s="6">
        <v>6997.2548420229105</v>
      </c>
      <c r="J295" s="6">
        <v>163.86053988054101</v>
      </c>
      <c r="K295" s="6">
        <v>313.76405014452001</v>
      </c>
      <c r="L295" s="6">
        <v>312.85188430857698</v>
      </c>
      <c r="M295" s="6">
        <v>880.02828017486399</v>
      </c>
      <c r="N295" s="6">
        <v>1232.03351331567</v>
      </c>
      <c r="O295" s="6">
        <v>960.73214420060003</v>
      </c>
      <c r="P295" s="6">
        <v>2275.4159854167001</v>
      </c>
      <c r="Q295" s="6">
        <v>858.56844458143098</v>
      </c>
      <c r="R295" s="10">
        <f t="shared" si="33"/>
        <v>2.3417832218494539</v>
      </c>
      <c r="S295" s="10">
        <f t="shared" si="34"/>
        <v>4.4841020832937204</v>
      </c>
      <c r="T295" s="10">
        <f t="shared" si="35"/>
        <v>4.4710660304910563</v>
      </c>
      <c r="U295" s="10">
        <f t="shared" si="36"/>
        <v>12.57676474622221</v>
      </c>
      <c r="V295" s="10">
        <f t="shared" si="37"/>
        <v>17.607383768796513</v>
      </c>
      <c r="W295" s="10">
        <f t="shared" si="38"/>
        <v>13.730129399186664</v>
      </c>
      <c r="X295" s="10">
        <f t="shared" si="39"/>
        <v>32.518695356804756</v>
      </c>
      <c r="Y295" s="10">
        <f t="shared" si="40"/>
        <v>12.270075393355523</v>
      </c>
      <c r="Z295" s="7">
        <v>10</v>
      </c>
    </row>
    <row r="296" spans="1:26" ht="15" customHeight="1" x14ac:dyDescent="0.25">
      <c r="A296" s="2" t="s">
        <v>308</v>
      </c>
      <c r="B296" s="2" t="s">
        <v>1989</v>
      </c>
      <c r="C296" s="6">
        <v>39461</v>
      </c>
      <c r="D296" s="6">
        <v>39736</v>
      </c>
      <c r="E296" s="6">
        <v>39566</v>
      </c>
      <c r="F296" s="10">
        <v>8.5800000000000001E-2</v>
      </c>
      <c r="G296" s="10">
        <v>-0.1157</v>
      </c>
      <c r="H296" s="10">
        <v>-2.4199999999999999E-2</v>
      </c>
      <c r="I296" s="6">
        <v>32497.791698922902</v>
      </c>
      <c r="J296" s="6">
        <v>1062.2934364974001</v>
      </c>
      <c r="K296" s="6">
        <v>916.34645057618195</v>
      </c>
      <c r="L296" s="6">
        <v>937.30476948220303</v>
      </c>
      <c r="M296" s="6">
        <v>3164.3599194756698</v>
      </c>
      <c r="N296" s="6">
        <v>4173.6906512026499</v>
      </c>
      <c r="O296" s="6">
        <v>6857.9538279293201</v>
      </c>
      <c r="P296" s="6">
        <v>11352.936528512701</v>
      </c>
      <c r="Q296" s="6">
        <v>4032.9061152467102</v>
      </c>
      <c r="R296" s="10">
        <f t="shared" si="33"/>
        <v>3.2688172979230727</v>
      </c>
      <c r="S296" s="10">
        <f t="shared" si="34"/>
        <v>2.8197191337359486</v>
      </c>
      <c r="T296" s="10">
        <f t="shared" si="35"/>
        <v>2.8842106508832992</v>
      </c>
      <c r="U296" s="10">
        <f t="shared" si="36"/>
        <v>9.7371536773698644</v>
      </c>
      <c r="V296" s="10">
        <f t="shared" si="37"/>
        <v>12.842997733107453</v>
      </c>
      <c r="W296" s="10">
        <f t="shared" si="38"/>
        <v>21.102830282946943</v>
      </c>
      <c r="X296" s="10">
        <f t="shared" si="39"/>
        <v>34.934486114294891</v>
      </c>
      <c r="Y296" s="10">
        <f t="shared" si="40"/>
        <v>12.409785109738321</v>
      </c>
      <c r="Z296" s="7">
        <v>30</v>
      </c>
    </row>
    <row r="297" spans="1:26" ht="15" customHeight="1" x14ac:dyDescent="0.25">
      <c r="A297" s="2" t="s">
        <v>309</v>
      </c>
      <c r="B297" s="2" t="s">
        <v>1990</v>
      </c>
      <c r="C297" s="6">
        <v>8581</v>
      </c>
      <c r="D297" s="6">
        <v>8629.9999999999909</v>
      </c>
      <c r="E297" s="6">
        <v>8553.9999999999909</v>
      </c>
      <c r="F297" s="10">
        <v>0.17710000000000001</v>
      </c>
      <c r="G297" s="10">
        <v>-9.4899999999999998E-2</v>
      </c>
      <c r="H297" s="10">
        <v>2.87E-2</v>
      </c>
      <c r="I297" s="6">
        <v>7426.5210953093401</v>
      </c>
      <c r="J297" s="6">
        <v>160.784804282208</v>
      </c>
      <c r="K297" s="6">
        <v>366.16542743852602</v>
      </c>
      <c r="L297" s="6">
        <v>272.65293223455399</v>
      </c>
      <c r="M297" s="6">
        <v>554.55528417644098</v>
      </c>
      <c r="N297" s="6">
        <v>922.60388653414498</v>
      </c>
      <c r="O297" s="6">
        <v>856.64029168459604</v>
      </c>
      <c r="P297" s="6">
        <v>3658.69419937768</v>
      </c>
      <c r="Q297" s="6">
        <v>634.42426958118801</v>
      </c>
      <c r="R297" s="10">
        <f t="shared" si="33"/>
        <v>2.165008383047093</v>
      </c>
      <c r="S297" s="10">
        <f t="shared" si="34"/>
        <v>4.9305108372990354</v>
      </c>
      <c r="T297" s="10">
        <f t="shared" si="35"/>
        <v>3.6713412476100569</v>
      </c>
      <c r="U297" s="10">
        <f t="shared" si="36"/>
        <v>7.4672282897937672</v>
      </c>
      <c r="V297" s="10">
        <f t="shared" si="37"/>
        <v>12.423096557510222</v>
      </c>
      <c r="W297" s="10">
        <f t="shared" si="38"/>
        <v>11.534879934908663</v>
      </c>
      <c r="X297" s="10">
        <f t="shared" si="39"/>
        <v>49.2652502083182</v>
      </c>
      <c r="Y297" s="10">
        <f t="shared" si="40"/>
        <v>8.5426845415129335</v>
      </c>
      <c r="Z297" s="7">
        <v>6</v>
      </c>
    </row>
    <row r="298" spans="1:26" ht="15" customHeight="1" x14ac:dyDescent="0.25">
      <c r="A298" s="2" t="s">
        <v>310</v>
      </c>
      <c r="B298" s="2" t="s">
        <v>1991</v>
      </c>
      <c r="C298" s="6">
        <v>7065</v>
      </c>
      <c r="D298" s="6">
        <v>7102</v>
      </c>
      <c r="E298" s="6">
        <v>7169.00000000001</v>
      </c>
      <c r="F298" s="10">
        <v>-0.18759999999999999</v>
      </c>
      <c r="G298" s="10">
        <v>-8.6999999999999994E-2</v>
      </c>
      <c r="H298" s="10">
        <v>-0.1328</v>
      </c>
      <c r="I298" s="6">
        <v>5938.7617915127203</v>
      </c>
      <c r="J298" s="6">
        <v>261.03906985653498</v>
      </c>
      <c r="K298" s="6">
        <v>215.654321456899</v>
      </c>
      <c r="L298" s="6">
        <v>201.30132468559</v>
      </c>
      <c r="M298" s="6">
        <v>502.368927849513</v>
      </c>
      <c r="N298" s="6">
        <v>612.77716815236295</v>
      </c>
      <c r="O298" s="6">
        <v>1235.3504254955101</v>
      </c>
      <c r="P298" s="6">
        <v>2123.7235149993899</v>
      </c>
      <c r="Q298" s="6">
        <v>786.54703901691801</v>
      </c>
      <c r="R298" s="10">
        <f t="shared" si="33"/>
        <v>4.3955133918587963</v>
      </c>
      <c r="S298" s="10">
        <f t="shared" si="34"/>
        <v>3.6313010864503386</v>
      </c>
      <c r="T298" s="10">
        <f t="shared" si="35"/>
        <v>3.3896177646538432</v>
      </c>
      <c r="U298" s="10">
        <f t="shared" si="36"/>
        <v>8.4591526901696064</v>
      </c>
      <c r="V298" s="10">
        <f t="shared" si="37"/>
        <v>10.318264811161528</v>
      </c>
      <c r="W298" s="10">
        <f t="shared" si="38"/>
        <v>20.801481333381481</v>
      </c>
      <c r="X298" s="10">
        <f t="shared" si="39"/>
        <v>35.760375471440412</v>
      </c>
      <c r="Y298" s="10">
        <f t="shared" si="40"/>
        <v>13.244293450883957</v>
      </c>
      <c r="Z298" s="7">
        <v>8</v>
      </c>
    </row>
    <row r="299" spans="1:26" ht="15" customHeight="1" x14ac:dyDescent="0.25">
      <c r="A299" s="2" t="s">
        <v>311</v>
      </c>
      <c r="B299" s="2" t="s">
        <v>1992</v>
      </c>
      <c r="C299" s="6">
        <v>22765</v>
      </c>
      <c r="D299" s="6">
        <v>22954</v>
      </c>
      <c r="E299" s="6">
        <v>23865</v>
      </c>
      <c r="F299" s="10">
        <v>-0.77539999999999998</v>
      </c>
      <c r="G299" s="10">
        <v>-0.13769999999999999</v>
      </c>
      <c r="H299" s="10">
        <v>-0.42809999999999998</v>
      </c>
      <c r="I299" s="6">
        <v>19807.281786490301</v>
      </c>
      <c r="J299" s="6">
        <v>283.89127738632698</v>
      </c>
      <c r="K299" s="6">
        <v>825.88301833502203</v>
      </c>
      <c r="L299" s="6">
        <v>952.69172513238402</v>
      </c>
      <c r="M299" s="6">
        <v>1890.18882917821</v>
      </c>
      <c r="N299" s="6">
        <v>2704.59304664514</v>
      </c>
      <c r="O299" s="6">
        <v>2117.3888910867399</v>
      </c>
      <c r="P299" s="6">
        <v>8584.7656594088694</v>
      </c>
      <c r="Q299" s="6">
        <v>2447.8793393175602</v>
      </c>
      <c r="R299" s="10">
        <f t="shared" si="33"/>
        <v>1.4332672218555353</v>
      </c>
      <c r="S299" s="10">
        <f t="shared" si="34"/>
        <v>4.169592916572336</v>
      </c>
      <c r="T299" s="10">
        <f t="shared" si="35"/>
        <v>4.809805481649553</v>
      </c>
      <c r="U299" s="10">
        <f t="shared" si="36"/>
        <v>9.5428986650123129</v>
      </c>
      <c r="V299" s="10">
        <f t="shared" si="37"/>
        <v>13.654539152817158</v>
      </c>
      <c r="W299" s="10">
        <f t="shared" si="38"/>
        <v>10.689951876844203</v>
      </c>
      <c r="X299" s="10">
        <f t="shared" si="39"/>
        <v>43.34146276075181</v>
      </c>
      <c r="Y299" s="10">
        <f t="shared" si="40"/>
        <v>12.358481924496848</v>
      </c>
      <c r="Z299" s="7">
        <v>13</v>
      </c>
    </row>
    <row r="300" spans="1:26" ht="15" customHeight="1" x14ac:dyDescent="0.25">
      <c r="A300" s="2" t="s">
        <v>312</v>
      </c>
      <c r="B300" s="2" t="s">
        <v>1993</v>
      </c>
      <c r="C300" s="6">
        <v>12636</v>
      </c>
      <c r="D300" s="6">
        <v>12493</v>
      </c>
      <c r="E300" s="6">
        <v>12178</v>
      </c>
      <c r="F300" s="10">
        <v>0.5121</v>
      </c>
      <c r="G300" s="10">
        <v>0.18990000000000001</v>
      </c>
      <c r="H300" s="10">
        <v>0.3362</v>
      </c>
      <c r="I300" s="6">
        <v>10457.970062528701</v>
      </c>
      <c r="J300" s="6">
        <v>251.67038168646701</v>
      </c>
      <c r="K300" s="6">
        <v>426.92547220321001</v>
      </c>
      <c r="L300" s="6">
        <v>428.29737995082502</v>
      </c>
      <c r="M300" s="6">
        <v>1147.7634362660201</v>
      </c>
      <c r="N300" s="6">
        <v>1757.5121890057301</v>
      </c>
      <c r="O300" s="6">
        <v>1671.1659526174999</v>
      </c>
      <c r="P300" s="6">
        <v>3692.3101721938701</v>
      </c>
      <c r="Q300" s="6">
        <v>1082.3250786050701</v>
      </c>
      <c r="R300" s="10">
        <f t="shared" si="33"/>
        <v>2.4064936137865938</v>
      </c>
      <c r="S300" s="10">
        <f t="shared" si="34"/>
        <v>4.0822977083564238</v>
      </c>
      <c r="T300" s="10">
        <f t="shared" si="35"/>
        <v>4.0954160070263601</v>
      </c>
      <c r="U300" s="10">
        <f t="shared" si="36"/>
        <v>10.975011683945239</v>
      </c>
      <c r="V300" s="10">
        <f t="shared" si="37"/>
        <v>16.805481164102414</v>
      </c>
      <c r="W300" s="10">
        <f t="shared" si="38"/>
        <v>15.979831101308564</v>
      </c>
      <c r="X300" s="10">
        <f t="shared" si="39"/>
        <v>35.306184184094732</v>
      </c>
      <c r="Y300" s="10">
        <f t="shared" si="40"/>
        <v>10.349284537379596</v>
      </c>
      <c r="Z300" s="7">
        <v>9</v>
      </c>
    </row>
    <row r="301" spans="1:26" ht="15" customHeight="1" x14ac:dyDescent="0.25">
      <c r="A301" s="2" t="s">
        <v>313</v>
      </c>
      <c r="B301" s="2" t="s">
        <v>1994</v>
      </c>
      <c r="C301" s="6">
        <v>6310</v>
      </c>
      <c r="D301" s="6">
        <v>6097</v>
      </c>
      <c r="E301" s="6">
        <v>5865</v>
      </c>
      <c r="F301" s="10">
        <v>0.77890000000000004</v>
      </c>
      <c r="G301" s="10">
        <v>0.57399999999999995</v>
      </c>
      <c r="H301" s="10">
        <v>0.66710000000000003</v>
      </c>
      <c r="I301" s="6">
        <v>5525.68361364463</v>
      </c>
      <c r="J301" s="6">
        <v>47.281721971840398</v>
      </c>
      <c r="K301" s="6">
        <v>310.95537624381302</v>
      </c>
      <c r="L301" s="6">
        <v>411.98468857251902</v>
      </c>
      <c r="M301" s="6">
        <v>617.24821010747905</v>
      </c>
      <c r="N301" s="6">
        <v>572.94291595397306</v>
      </c>
      <c r="O301" s="6">
        <v>382.38210083199198</v>
      </c>
      <c r="P301" s="6">
        <v>2569.8399865279698</v>
      </c>
      <c r="Q301" s="6">
        <v>613.04861343504399</v>
      </c>
      <c r="R301" s="10">
        <f t="shared" si="33"/>
        <v>0.85567190012629624</v>
      </c>
      <c r="S301" s="10">
        <f t="shared" si="34"/>
        <v>5.6274553156819831</v>
      </c>
      <c r="T301" s="10">
        <f t="shared" si="35"/>
        <v>7.45581392961408</v>
      </c>
      <c r="U301" s="10">
        <f t="shared" si="36"/>
        <v>11.170531164384826</v>
      </c>
      <c r="V301" s="10">
        <f t="shared" si="37"/>
        <v>10.368724596160355</v>
      </c>
      <c r="W301" s="10">
        <f t="shared" si="38"/>
        <v>6.9200867723908726</v>
      </c>
      <c r="X301" s="10">
        <f t="shared" si="39"/>
        <v>46.507186553030941</v>
      </c>
      <c r="Y301" s="10">
        <f t="shared" si="40"/>
        <v>11.094529768610647</v>
      </c>
      <c r="Z301" s="7">
        <v>2</v>
      </c>
    </row>
    <row r="302" spans="1:26" ht="15" customHeight="1" x14ac:dyDescent="0.25">
      <c r="A302" s="2" t="s">
        <v>314</v>
      </c>
      <c r="B302" s="2" t="s">
        <v>1995</v>
      </c>
      <c r="C302" s="6">
        <v>4571</v>
      </c>
      <c r="D302" s="6">
        <v>4609</v>
      </c>
      <c r="E302" s="6">
        <v>4601.99999999999</v>
      </c>
      <c r="F302" s="10">
        <v>3.04E-2</v>
      </c>
      <c r="G302" s="10">
        <v>-0.13789999999999999</v>
      </c>
      <c r="H302" s="10">
        <v>-6.1400000000000003E-2</v>
      </c>
      <c r="I302" s="6">
        <v>3992.1891860525898</v>
      </c>
      <c r="J302" s="6">
        <v>64.004186619627006</v>
      </c>
      <c r="K302" s="6">
        <v>135.30551966610301</v>
      </c>
      <c r="L302" s="6">
        <v>168.942691637965</v>
      </c>
      <c r="M302" s="6">
        <v>380.40016645656402</v>
      </c>
      <c r="N302" s="6">
        <v>475.85222293393201</v>
      </c>
      <c r="O302" s="6">
        <v>406.64956633363198</v>
      </c>
      <c r="P302" s="6">
        <v>1943.6293136975601</v>
      </c>
      <c r="Q302" s="6">
        <v>417.405518707206</v>
      </c>
      <c r="R302" s="10">
        <f t="shared" si="33"/>
        <v>1.6032353086681568</v>
      </c>
      <c r="S302" s="10">
        <f t="shared" si="34"/>
        <v>3.38925620406008</v>
      </c>
      <c r="T302" s="10">
        <f t="shared" si="35"/>
        <v>4.2318308017113972</v>
      </c>
      <c r="U302" s="10">
        <f t="shared" si="36"/>
        <v>9.5286107127778017</v>
      </c>
      <c r="V302" s="10">
        <f t="shared" si="37"/>
        <v>11.919580980691117</v>
      </c>
      <c r="W302" s="10">
        <f t="shared" si="38"/>
        <v>10.186129649224371</v>
      </c>
      <c r="X302" s="10">
        <f t="shared" si="39"/>
        <v>48.685801777329807</v>
      </c>
      <c r="Y302" s="10">
        <f t="shared" si="40"/>
        <v>10.455554565537252</v>
      </c>
      <c r="Z302" s="7">
        <v>3</v>
      </c>
    </row>
    <row r="303" spans="1:26" ht="15" customHeight="1" x14ac:dyDescent="0.25">
      <c r="A303" s="2" t="s">
        <v>315</v>
      </c>
      <c r="B303" s="2" t="s">
        <v>1996</v>
      </c>
      <c r="C303" s="6">
        <v>5699</v>
      </c>
      <c r="D303" s="6">
        <v>5616.00000000002</v>
      </c>
      <c r="E303" s="6">
        <v>5654</v>
      </c>
      <c r="F303" s="10">
        <v>-0.1348</v>
      </c>
      <c r="G303" s="10">
        <v>0.24479999999999999</v>
      </c>
      <c r="H303" s="10">
        <v>7.2099999999999997E-2</v>
      </c>
      <c r="I303" s="6">
        <v>4674.13632029578</v>
      </c>
      <c r="J303" s="6">
        <v>161.77426528748001</v>
      </c>
      <c r="K303" s="6">
        <v>99.955742946296596</v>
      </c>
      <c r="L303" s="6">
        <v>173.26336169138801</v>
      </c>
      <c r="M303" s="6">
        <v>668.17809013444696</v>
      </c>
      <c r="N303" s="6">
        <v>665.24611105846702</v>
      </c>
      <c r="O303" s="6">
        <v>965.66566013299598</v>
      </c>
      <c r="P303" s="6">
        <v>1401.1536675268901</v>
      </c>
      <c r="Q303" s="6">
        <v>538.89942151781099</v>
      </c>
      <c r="R303" s="10">
        <f t="shared" si="33"/>
        <v>3.4610515013229848</v>
      </c>
      <c r="S303" s="10">
        <f t="shared" si="34"/>
        <v>2.1384858313240507</v>
      </c>
      <c r="T303" s="10">
        <f t="shared" si="35"/>
        <v>3.7068529845621598</v>
      </c>
      <c r="U303" s="10">
        <f t="shared" si="36"/>
        <v>14.295220428919039</v>
      </c>
      <c r="V303" s="10">
        <f t="shared" si="37"/>
        <v>14.232492710361733</v>
      </c>
      <c r="W303" s="10">
        <f t="shared" si="38"/>
        <v>20.659766723960001</v>
      </c>
      <c r="X303" s="10">
        <f t="shared" si="39"/>
        <v>29.97673947682863</v>
      </c>
      <c r="Y303" s="10">
        <f t="shared" si="40"/>
        <v>11.529390342721314</v>
      </c>
      <c r="Z303" s="7">
        <v>2</v>
      </c>
    </row>
    <row r="304" spans="1:26" ht="15" customHeight="1" x14ac:dyDescent="0.25">
      <c r="A304" s="2" t="s">
        <v>316</v>
      </c>
      <c r="B304" s="2" t="s">
        <v>1997</v>
      </c>
      <c r="C304" s="6">
        <v>11933</v>
      </c>
      <c r="D304" s="6">
        <v>11679</v>
      </c>
      <c r="E304" s="6">
        <v>10982</v>
      </c>
      <c r="F304" s="10">
        <v>1.2383</v>
      </c>
      <c r="G304" s="10">
        <v>0.35920000000000002</v>
      </c>
      <c r="H304" s="10">
        <v>0.75790000000000002</v>
      </c>
      <c r="I304" s="6">
        <v>9424.7692435399804</v>
      </c>
      <c r="J304" s="6">
        <v>199.20117143935701</v>
      </c>
      <c r="K304" s="6">
        <v>458.52295396464001</v>
      </c>
      <c r="L304" s="6">
        <v>386.54537199374499</v>
      </c>
      <c r="M304" s="6">
        <v>1407.5347810184701</v>
      </c>
      <c r="N304" s="6">
        <v>1645.6087685710299</v>
      </c>
      <c r="O304" s="6">
        <v>1546.74664577519</v>
      </c>
      <c r="P304" s="6">
        <v>2603.4378799639398</v>
      </c>
      <c r="Q304" s="6">
        <v>1177.17167081362</v>
      </c>
      <c r="R304" s="10">
        <f t="shared" si="33"/>
        <v>2.1135920285358227</v>
      </c>
      <c r="S304" s="10">
        <f t="shared" si="34"/>
        <v>4.8650841428178779</v>
      </c>
      <c r="T304" s="10">
        <f t="shared" si="35"/>
        <v>4.1013775722805601</v>
      </c>
      <c r="U304" s="10">
        <f t="shared" si="36"/>
        <v>14.934421678103543</v>
      </c>
      <c r="V304" s="10">
        <f t="shared" si="37"/>
        <v>17.460467477216799</v>
      </c>
      <c r="W304" s="10">
        <f t="shared" si="38"/>
        <v>16.411506805170607</v>
      </c>
      <c r="X304" s="10">
        <f t="shared" si="39"/>
        <v>27.623359391514168</v>
      </c>
      <c r="Y304" s="10">
        <f t="shared" si="40"/>
        <v>12.49019090436075</v>
      </c>
      <c r="Z304" s="7">
        <v>7</v>
      </c>
    </row>
    <row r="305" spans="1:26" ht="15" customHeight="1" x14ac:dyDescent="0.25">
      <c r="A305" s="2" t="s">
        <v>317</v>
      </c>
      <c r="B305" s="2" t="s">
        <v>1998</v>
      </c>
      <c r="C305" s="6">
        <v>4784</v>
      </c>
      <c r="D305" s="6">
        <v>4717</v>
      </c>
      <c r="E305" s="6">
        <v>4854</v>
      </c>
      <c r="F305" s="10">
        <v>-0.57099999999999995</v>
      </c>
      <c r="G305" s="10">
        <v>0.23530000000000001</v>
      </c>
      <c r="H305" s="10">
        <v>-0.13200000000000001</v>
      </c>
      <c r="I305" s="6">
        <v>4215.7434878779904</v>
      </c>
      <c r="J305" s="6">
        <v>50.177826236848901</v>
      </c>
      <c r="K305" s="6">
        <v>139.630896814876</v>
      </c>
      <c r="L305" s="6">
        <v>160.28665991241201</v>
      </c>
      <c r="M305" s="6">
        <v>357.92077506797801</v>
      </c>
      <c r="N305" s="6">
        <v>485.62294451028401</v>
      </c>
      <c r="O305" s="6">
        <v>339.34066481982097</v>
      </c>
      <c r="P305" s="6">
        <v>2187.1553246387898</v>
      </c>
      <c r="Q305" s="6">
        <v>495.608395876987</v>
      </c>
      <c r="R305" s="10">
        <f t="shared" si="33"/>
        <v>1.1902485618759999</v>
      </c>
      <c r="S305" s="10">
        <f t="shared" si="34"/>
        <v>3.3121298109425461</v>
      </c>
      <c r="T305" s="10">
        <f t="shared" si="35"/>
        <v>3.8020970766675579</v>
      </c>
      <c r="U305" s="10">
        <f t="shared" si="36"/>
        <v>8.4900985104323485</v>
      </c>
      <c r="V305" s="10">
        <f t="shared" si="37"/>
        <v>11.519271651765607</v>
      </c>
      <c r="W305" s="10">
        <f t="shared" si="38"/>
        <v>8.0493669929293858</v>
      </c>
      <c r="X305" s="10">
        <f t="shared" si="39"/>
        <v>51.880654762979951</v>
      </c>
      <c r="Y305" s="10">
        <f t="shared" si="40"/>
        <v>11.756132632406752</v>
      </c>
      <c r="Z305" s="7">
        <v>2</v>
      </c>
    </row>
    <row r="306" spans="1:26" ht="15" customHeight="1" x14ac:dyDescent="0.25">
      <c r="A306" s="2" t="s">
        <v>318</v>
      </c>
      <c r="B306" s="2" t="s">
        <v>1999</v>
      </c>
      <c r="C306" s="6">
        <v>16115</v>
      </c>
      <c r="D306" s="6">
        <v>15957</v>
      </c>
      <c r="E306" s="6">
        <v>15181</v>
      </c>
      <c r="F306" s="10">
        <v>1.002</v>
      </c>
      <c r="G306" s="10">
        <v>0.16439999999999999</v>
      </c>
      <c r="H306" s="10">
        <v>0.54430000000000001</v>
      </c>
      <c r="I306" s="6">
        <v>12973.816084125099</v>
      </c>
      <c r="J306" s="6">
        <v>294.618467038331</v>
      </c>
      <c r="K306" s="6">
        <v>545.49520721284705</v>
      </c>
      <c r="L306" s="6">
        <v>621.89032007438095</v>
      </c>
      <c r="M306" s="6">
        <v>1751.4825238733699</v>
      </c>
      <c r="N306" s="6">
        <v>2217.4607584800201</v>
      </c>
      <c r="O306" s="6">
        <v>2158.9405503563999</v>
      </c>
      <c r="P306" s="6">
        <v>3836.5771259158701</v>
      </c>
      <c r="Q306" s="6">
        <v>1547.3511311739101</v>
      </c>
      <c r="R306" s="10">
        <f t="shared" si="33"/>
        <v>2.2708697666743505</v>
      </c>
      <c r="S306" s="10">
        <f t="shared" si="34"/>
        <v>4.2045856336773637</v>
      </c>
      <c r="T306" s="10">
        <f t="shared" si="35"/>
        <v>4.7934263600000664</v>
      </c>
      <c r="U306" s="10">
        <f t="shared" si="36"/>
        <v>13.500133750288803</v>
      </c>
      <c r="V306" s="10">
        <f t="shared" si="37"/>
        <v>17.09181588594684</v>
      </c>
      <c r="W306" s="10">
        <f t="shared" si="38"/>
        <v>16.640751929558355</v>
      </c>
      <c r="X306" s="10">
        <f t="shared" si="39"/>
        <v>29.57169348662455</v>
      </c>
      <c r="Y306" s="10">
        <f t="shared" si="40"/>
        <v>11.926723187229896</v>
      </c>
      <c r="Z306" s="7">
        <v>13</v>
      </c>
    </row>
    <row r="307" spans="1:26" ht="15" customHeight="1" x14ac:dyDescent="0.25">
      <c r="A307" s="2" t="s">
        <v>319</v>
      </c>
      <c r="B307" s="2" t="s">
        <v>2000</v>
      </c>
      <c r="C307" s="6">
        <v>18236</v>
      </c>
      <c r="D307" s="6">
        <v>18979</v>
      </c>
      <c r="E307" s="6">
        <v>19443</v>
      </c>
      <c r="F307" s="10">
        <v>-0.4819</v>
      </c>
      <c r="G307" s="10">
        <v>-0.66339999999999999</v>
      </c>
      <c r="H307" s="10">
        <v>-0.58089999999999997</v>
      </c>
      <c r="I307" s="6">
        <v>15709.6230359356</v>
      </c>
      <c r="J307" s="6">
        <v>852.20939738792003</v>
      </c>
      <c r="K307" s="6">
        <v>618.04674636300103</v>
      </c>
      <c r="L307" s="6">
        <v>405.60677250537799</v>
      </c>
      <c r="M307" s="6">
        <v>1376.81608917058</v>
      </c>
      <c r="N307" s="6">
        <v>1722.81289098445</v>
      </c>
      <c r="O307" s="6">
        <v>2018.4793486619999</v>
      </c>
      <c r="P307" s="6">
        <v>6444.1631662351701</v>
      </c>
      <c r="Q307" s="6">
        <v>2271.4886246271399</v>
      </c>
      <c r="R307" s="10">
        <f t="shared" si="33"/>
        <v>5.424760323264918</v>
      </c>
      <c r="S307" s="10">
        <f t="shared" si="34"/>
        <v>3.9341920869089315</v>
      </c>
      <c r="T307" s="10">
        <f t="shared" si="35"/>
        <v>2.5819000976506992</v>
      </c>
      <c r="U307" s="10">
        <f t="shared" si="36"/>
        <v>8.7641573958912158</v>
      </c>
      <c r="V307" s="10">
        <f t="shared" si="37"/>
        <v>10.966608727934039</v>
      </c>
      <c r="W307" s="10">
        <f t="shared" si="38"/>
        <v>12.848680990274236</v>
      </c>
      <c r="X307" s="10">
        <f t="shared" si="39"/>
        <v>41.020482487034947</v>
      </c>
      <c r="Y307" s="10">
        <f t="shared" si="40"/>
        <v>14.459217891041263</v>
      </c>
      <c r="Z307" s="7">
        <v>24</v>
      </c>
    </row>
    <row r="308" spans="1:26" ht="15" customHeight="1" x14ac:dyDescent="0.25">
      <c r="A308" s="2" t="s">
        <v>320</v>
      </c>
      <c r="B308" s="2" t="s">
        <v>2001</v>
      </c>
      <c r="C308" s="6">
        <v>128744</v>
      </c>
      <c r="D308" s="6">
        <v>127304</v>
      </c>
      <c r="E308" s="6">
        <v>124665</v>
      </c>
      <c r="F308" s="10">
        <v>0.41980000000000001</v>
      </c>
      <c r="G308" s="10">
        <v>0.18759999999999999</v>
      </c>
      <c r="H308" s="10">
        <v>0.29310000000000003</v>
      </c>
      <c r="I308" s="6">
        <v>105873.65298974401</v>
      </c>
      <c r="J308" s="6">
        <v>435.47059518395201</v>
      </c>
      <c r="K308" s="6">
        <v>3810.0083252518798</v>
      </c>
      <c r="L308" s="6">
        <v>7451.9415789459099</v>
      </c>
      <c r="M308" s="6">
        <v>15423.228899755901</v>
      </c>
      <c r="N308" s="6">
        <v>16959.1573900439</v>
      </c>
      <c r="O308" s="6">
        <v>13285.3255904293</v>
      </c>
      <c r="P308" s="6">
        <v>33432.347274413602</v>
      </c>
      <c r="Q308" s="6">
        <v>15076.173335719501</v>
      </c>
      <c r="R308" s="10">
        <f t="shared" si="33"/>
        <v>0.41131158025324405</v>
      </c>
      <c r="S308" s="10">
        <f t="shared" si="34"/>
        <v>3.5986368824177211</v>
      </c>
      <c r="T308" s="10">
        <f t="shared" si="35"/>
        <v>7.0385231533172661</v>
      </c>
      <c r="U308" s="10">
        <f t="shared" si="36"/>
        <v>14.567579812562009</v>
      </c>
      <c r="V308" s="10">
        <f t="shared" si="37"/>
        <v>16.018298142302445</v>
      </c>
      <c r="W308" s="10">
        <f t="shared" si="38"/>
        <v>12.548282991346534</v>
      </c>
      <c r="X308" s="10">
        <f t="shared" si="39"/>
        <v>31.577589258823625</v>
      </c>
      <c r="Y308" s="10">
        <f t="shared" si="40"/>
        <v>14.239778178977097</v>
      </c>
      <c r="Z308" s="7">
        <v>19</v>
      </c>
    </row>
    <row r="309" spans="1:26" ht="15" customHeight="1" x14ac:dyDescent="0.25">
      <c r="A309" s="2" t="s">
        <v>321</v>
      </c>
      <c r="B309" s="2" t="s">
        <v>2002</v>
      </c>
      <c r="C309" s="6">
        <v>23624</v>
      </c>
      <c r="D309" s="6">
        <v>24219</v>
      </c>
      <c r="E309" s="6">
        <v>24547</v>
      </c>
      <c r="F309" s="10">
        <v>-0.26869999999999999</v>
      </c>
      <c r="G309" s="10">
        <v>-0.41370000000000001</v>
      </c>
      <c r="H309" s="10">
        <v>-0.3478</v>
      </c>
      <c r="I309" s="6">
        <v>20579.779670236501</v>
      </c>
      <c r="J309" s="6">
        <v>524.87777533893302</v>
      </c>
      <c r="K309" s="6">
        <v>827.60231016738805</v>
      </c>
      <c r="L309" s="6">
        <v>917.82924263327095</v>
      </c>
      <c r="M309" s="6">
        <v>1870.0944010903399</v>
      </c>
      <c r="N309" s="6">
        <v>2498.16138875465</v>
      </c>
      <c r="O309" s="6">
        <v>2423.3108419509799</v>
      </c>
      <c r="P309" s="6">
        <v>8903.1831489519209</v>
      </c>
      <c r="Q309" s="6">
        <v>2614.72056134902</v>
      </c>
      <c r="R309" s="10">
        <f t="shared" si="33"/>
        <v>2.5504538131573744</v>
      </c>
      <c r="S309" s="10">
        <f t="shared" si="34"/>
        <v>4.0214342593973811</v>
      </c>
      <c r="T309" s="10">
        <f t="shared" si="35"/>
        <v>4.4598594219192798</v>
      </c>
      <c r="U309" s="10">
        <f t="shared" si="36"/>
        <v>9.0870477286740012</v>
      </c>
      <c r="V309" s="10">
        <f t="shared" si="37"/>
        <v>12.138912217644462</v>
      </c>
      <c r="W309" s="10">
        <f t="shared" si="38"/>
        <v>11.775203042895996</v>
      </c>
      <c r="X309" s="10">
        <f t="shared" si="39"/>
        <v>43.261800133983677</v>
      </c>
      <c r="Y309" s="10">
        <f t="shared" si="40"/>
        <v>12.705289382327834</v>
      </c>
      <c r="Z309" s="7">
        <v>19</v>
      </c>
    </row>
    <row r="310" spans="1:26" ht="15" customHeight="1" x14ac:dyDescent="0.25">
      <c r="A310" s="2" t="s">
        <v>322</v>
      </c>
      <c r="B310" s="2" t="s">
        <v>2003</v>
      </c>
      <c r="C310" s="6">
        <v>20138</v>
      </c>
      <c r="D310" s="6">
        <v>21140</v>
      </c>
      <c r="E310" s="6">
        <v>21763</v>
      </c>
      <c r="F310" s="10">
        <v>-0.57920000000000005</v>
      </c>
      <c r="G310" s="10">
        <v>-0.80600000000000005</v>
      </c>
      <c r="H310" s="10">
        <v>-0.70299999999999996</v>
      </c>
      <c r="I310" s="6">
        <v>17489.6640351198</v>
      </c>
      <c r="J310" s="6">
        <v>1076.231014143</v>
      </c>
      <c r="K310" s="6">
        <v>709.54954529049098</v>
      </c>
      <c r="L310" s="6">
        <v>717.42562961712099</v>
      </c>
      <c r="M310" s="6">
        <v>1524.1944824500599</v>
      </c>
      <c r="N310" s="6">
        <v>2432.4677140816402</v>
      </c>
      <c r="O310" s="6">
        <v>1822.4703075134901</v>
      </c>
      <c r="P310" s="6">
        <v>7195.4247196850902</v>
      </c>
      <c r="Q310" s="6">
        <v>2011.9006223388801</v>
      </c>
      <c r="R310" s="10">
        <f t="shared" si="33"/>
        <v>6.1535259452777025</v>
      </c>
      <c r="S310" s="10">
        <f t="shared" si="34"/>
        <v>4.0569649815210456</v>
      </c>
      <c r="T310" s="10">
        <f t="shared" si="35"/>
        <v>4.1019977752374635</v>
      </c>
      <c r="U310" s="10">
        <f t="shared" si="36"/>
        <v>8.7148299669417835</v>
      </c>
      <c r="V310" s="10">
        <f t="shared" si="37"/>
        <v>13.90802996099392</v>
      </c>
      <c r="W310" s="10">
        <f t="shared" si="38"/>
        <v>10.420270531520284</v>
      </c>
      <c r="X310" s="10">
        <f t="shared" si="39"/>
        <v>41.141011658294005</v>
      </c>
      <c r="Y310" s="10">
        <f t="shared" si="40"/>
        <v>11.503369180213637</v>
      </c>
      <c r="Z310" s="7">
        <v>69</v>
      </c>
    </row>
    <row r="311" spans="1:26" ht="15" customHeight="1" x14ac:dyDescent="0.25">
      <c r="A311" s="2" t="s">
        <v>323</v>
      </c>
      <c r="B311" s="2" t="s">
        <v>2004</v>
      </c>
      <c r="C311" s="6">
        <v>5943</v>
      </c>
      <c r="D311" s="6">
        <v>6253</v>
      </c>
      <c r="E311" s="6">
        <v>6476</v>
      </c>
      <c r="F311" s="10">
        <v>-0.69840000000000002</v>
      </c>
      <c r="G311" s="10">
        <v>-0.84389999999999998</v>
      </c>
      <c r="H311" s="10">
        <v>-0.77780000000000005</v>
      </c>
      <c r="I311" s="6">
        <v>5238.9423767529197</v>
      </c>
      <c r="J311" s="6">
        <v>405.70409059505801</v>
      </c>
      <c r="K311" s="6">
        <v>195.079332526206</v>
      </c>
      <c r="L311" s="6">
        <v>126.81811186805901</v>
      </c>
      <c r="M311" s="6">
        <v>363.51499305977302</v>
      </c>
      <c r="N311" s="6">
        <v>636.24169292286103</v>
      </c>
      <c r="O311" s="6">
        <v>580.44086180954503</v>
      </c>
      <c r="P311" s="6">
        <v>2404.9720591035798</v>
      </c>
      <c r="Q311" s="6">
        <v>526.17123486784203</v>
      </c>
      <c r="R311" s="10">
        <f t="shared" si="33"/>
        <v>7.7440075003556768</v>
      </c>
      <c r="S311" s="10">
        <f t="shared" si="34"/>
        <v>3.7236395916825407</v>
      </c>
      <c r="T311" s="10">
        <f t="shared" si="35"/>
        <v>2.4206815564682826</v>
      </c>
      <c r="U311" s="10">
        <f t="shared" si="36"/>
        <v>6.9387095126837117</v>
      </c>
      <c r="V311" s="10">
        <f t="shared" si="37"/>
        <v>12.144468237446079</v>
      </c>
      <c r="W311" s="10">
        <f t="shared" si="38"/>
        <v>11.079351900970908</v>
      </c>
      <c r="X311" s="10">
        <f t="shared" si="39"/>
        <v>45.90567878309389</v>
      </c>
      <c r="Y311" s="10">
        <f t="shared" si="40"/>
        <v>10.043462917298994</v>
      </c>
      <c r="Z311" s="7">
        <v>21</v>
      </c>
    </row>
    <row r="312" spans="1:26" ht="15" customHeight="1" x14ac:dyDescent="0.25">
      <c r="A312" s="2" t="s">
        <v>324</v>
      </c>
      <c r="B312" s="2" t="s">
        <v>2005</v>
      </c>
      <c r="C312" s="6">
        <v>3314</v>
      </c>
      <c r="D312" s="6">
        <v>3291</v>
      </c>
      <c r="E312" s="6">
        <v>3327</v>
      </c>
      <c r="F312" s="10">
        <v>-0.21740000000000001</v>
      </c>
      <c r="G312" s="10">
        <v>0.11609999999999999</v>
      </c>
      <c r="H312" s="10">
        <v>-3.56E-2</v>
      </c>
      <c r="I312" s="6">
        <v>2816.0646186203599</v>
      </c>
      <c r="J312" s="6">
        <v>109.21202891658</v>
      </c>
      <c r="K312" s="6">
        <v>154.955431921148</v>
      </c>
      <c r="L312" s="6">
        <v>74.754256749266105</v>
      </c>
      <c r="M312" s="6">
        <v>189.40466790578901</v>
      </c>
      <c r="N312" s="6">
        <v>474.91420214600402</v>
      </c>
      <c r="O312" s="6">
        <v>305.37216611051099</v>
      </c>
      <c r="P312" s="6">
        <v>1194.7887315635801</v>
      </c>
      <c r="Q312" s="6">
        <v>312.66313330749301</v>
      </c>
      <c r="R312" s="10">
        <f t="shared" si="33"/>
        <v>3.8781790799276803</v>
      </c>
      <c r="S312" s="10">
        <f t="shared" si="34"/>
        <v>5.5025524235684413</v>
      </c>
      <c r="T312" s="10">
        <f t="shared" si="35"/>
        <v>2.6545646806176464</v>
      </c>
      <c r="U312" s="10">
        <f t="shared" si="36"/>
        <v>6.7258636983472968</v>
      </c>
      <c r="V312" s="10">
        <f t="shared" si="37"/>
        <v>16.864463940414581</v>
      </c>
      <c r="W312" s="10">
        <f t="shared" si="38"/>
        <v>10.84393319994618</v>
      </c>
      <c r="X312" s="10">
        <f t="shared" si="39"/>
        <v>42.427603530949099</v>
      </c>
      <c r="Y312" s="10">
        <f t="shared" si="40"/>
        <v>11.102839446229478</v>
      </c>
      <c r="Z312" s="7">
        <v>6</v>
      </c>
    </row>
    <row r="313" spans="1:26" ht="15" customHeight="1" x14ac:dyDescent="0.25">
      <c r="A313" s="2" t="s">
        <v>325</v>
      </c>
      <c r="B313" s="2" t="s">
        <v>2006</v>
      </c>
      <c r="C313" s="6">
        <v>8452</v>
      </c>
      <c r="D313" s="6">
        <v>8689</v>
      </c>
      <c r="E313" s="6">
        <v>9139.0000000000091</v>
      </c>
      <c r="F313" s="10">
        <v>-1.0047999999999999</v>
      </c>
      <c r="G313" s="10">
        <v>-0.45989999999999998</v>
      </c>
      <c r="H313" s="10">
        <v>-0.70789999999999997</v>
      </c>
      <c r="I313" s="6">
        <v>7354.2939542324002</v>
      </c>
      <c r="J313" s="6">
        <v>339.67179586071899</v>
      </c>
      <c r="K313" s="6">
        <v>296.48505869317302</v>
      </c>
      <c r="L313" s="6">
        <v>188.323532920433</v>
      </c>
      <c r="M313" s="6">
        <v>609.32586703571701</v>
      </c>
      <c r="N313" s="6">
        <v>1023.6134092113</v>
      </c>
      <c r="O313" s="6">
        <v>757.74803530030294</v>
      </c>
      <c r="P313" s="6">
        <v>2991.49450770362</v>
      </c>
      <c r="Q313" s="6">
        <v>1147.6317475071401</v>
      </c>
      <c r="R313" s="10">
        <f t="shared" si="33"/>
        <v>4.6186866880026969</v>
      </c>
      <c r="S313" s="10">
        <f t="shared" si="34"/>
        <v>4.031455100085382</v>
      </c>
      <c r="T313" s="10">
        <f t="shared" si="35"/>
        <v>2.5607289305053236</v>
      </c>
      <c r="U313" s="10">
        <f t="shared" si="36"/>
        <v>8.285307479245505</v>
      </c>
      <c r="V313" s="10">
        <f t="shared" si="37"/>
        <v>13.91858165558109</v>
      </c>
      <c r="W313" s="10">
        <f t="shared" si="38"/>
        <v>10.303477669181534</v>
      </c>
      <c r="X313" s="10">
        <f t="shared" si="39"/>
        <v>40.676841669920108</v>
      </c>
      <c r="Y313" s="10">
        <f t="shared" si="40"/>
        <v>15.604920807478431</v>
      </c>
      <c r="Z313" s="7">
        <v>21</v>
      </c>
    </row>
    <row r="314" spans="1:26" ht="15" customHeight="1" x14ac:dyDescent="0.25">
      <c r="A314" s="2" t="s">
        <v>326</v>
      </c>
      <c r="B314" s="2" t="s">
        <v>2007</v>
      </c>
      <c r="C314" s="6">
        <v>5970</v>
      </c>
      <c r="D314" s="6">
        <v>6371</v>
      </c>
      <c r="E314" s="6">
        <v>6540</v>
      </c>
      <c r="F314" s="10">
        <v>-0.5222</v>
      </c>
      <c r="G314" s="10">
        <v>-1.0775999999999999</v>
      </c>
      <c r="H314" s="10">
        <v>-0.8256</v>
      </c>
      <c r="I314" s="6">
        <v>5261.1708166182998</v>
      </c>
      <c r="J314" s="6">
        <v>278.208401612888</v>
      </c>
      <c r="K314" s="6">
        <v>286.72334719138598</v>
      </c>
      <c r="L314" s="6">
        <v>139.73637569920999</v>
      </c>
      <c r="M314" s="6">
        <v>397.72771931162703</v>
      </c>
      <c r="N314" s="6">
        <v>567.83282493394495</v>
      </c>
      <c r="O314" s="6">
        <v>578.46051923163202</v>
      </c>
      <c r="P314" s="6">
        <v>2334.8715959173801</v>
      </c>
      <c r="Q314" s="6">
        <v>677.61003272022901</v>
      </c>
      <c r="R314" s="10">
        <f t="shared" si="33"/>
        <v>5.287956071187037</v>
      </c>
      <c r="S314" s="10">
        <f t="shared" si="34"/>
        <v>5.4498011409498757</v>
      </c>
      <c r="T314" s="10">
        <f t="shared" si="35"/>
        <v>2.6559938950818505</v>
      </c>
      <c r="U314" s="10">
        <f t="shared" si="36"/>
        <v>7.5596807854125663</v>
      </c>
      <c r="V314" s="10">
        <f t="shared" si="37"/>
        <v>10.792898476900783</v>
      </c>
      <c r="W314" s="10">
        <f t="shared" si="38"/>
        <v>10.994900933542519</v>
      </c>
      <c r="X314" s="10">
        <f t="shared" si="39"/>
        <v>44.379315504113507</v>
      </c>
      <c r="Y314" s="10">
        <f t="shared" si="40"/>
        <v>12.879453192811816</v>
      </c>
      <c r="Z314" s="7">
        <v>16</v>
      </c>
    </row>
    <row r="315" spans="1:26" ht="15" customHeight="1" x14ac:dyDescent="0.25">
      <c r="A315" s="2" t="s">
        <v>327</v>
      </c>
      <c r="B315" s="2" t="s">
        <v>2008</v>
      </c>
      <c r="C315" s="6">
        <v>5798</v>
      </c>
      <c r="D315" s="6">
        <v>6080</v>
      </c>
      <c r="E315" s="6">
        <v>6320</v>
      </c>
      <c r="F315" s="10">
        <v>-0.77129999999999999</v>
      </c>
      <c r="G315" s="10">
        <v>-0.78839999999999999</v>
      </c>
      <c r="H315" s="10">
        <v>-0.78059999999999996</v>
      </c>
      <c r="I315" s="6">
        <v>5139.4659560248401</v>
      </c>
      <c r="J315" s="6">
        <v>253.35998168684301</v>
      </c>
      <c r="K315" s="6">
        <v>243.42829847186701</v>
      </c>
      <c r="L315" s="6">
        <v>131.821245144801</v>
      </c>
      <c r="M315" s="6">
        <v>439.15609187003997</v>
      </c>
      <c r="N315" s="6">
        <v>733.54551115992797</v>
      </c>
      <c r="O315" s="6">
        <v>505.26912716567801</v>
      </c>
      <c r="P315" s="6">
        <v>2309.7687107670399</v>
      </c>
      <c r="Q315" s="6">
        <v>523.11698975864897</v>
      </c>
      <c r="R315" s="10">
        <f t="shared" si="33"/>
        <v>4.929694716429375</v>
      </c>
      <c r="S315" s="10">
        <f t="shared" si="34"/>
        <v>4.7364512296555521</v>
      </c>
      <c r="T315" s="10">
        <f t="shared" si="35"/>
        <v>2.5648821545411922</v>
      </c>
      <c r="U315" s="10">
        <f t="shared" si="36"/>
        <v>8.5447806372806223</v>
      </c>
      <c r="V315" s="10">
        <f t="shared" si="37"/>
        <v>14.272796384612974</v>
      </c>
      <c r="W315" s="10">
        <f t="shared" si="38"/>
        <v>9.8311601144738852</v>
      </c>
      <c r="X315" s="10">
        <f t="shared" si="39"/>
        <v>44.941803886440148</v>
      </c>
      <c r="Y315" s="10">
        <f t="shared" si="40"/>
        <v>10.178430876566363</v>
      </c>
      <c r="Z315" s="7">
        <v>14</v>
      </c>
    </row>
    <row r="316" spans="1:26" ht="15" customHeight="1" x14ac:dyDescent="0.25">
      <c r="A316" s="2" t="s">
        <v>328</v>
      </c>
      <c r="B316" s="2" t="s">
        <v>2009</v>
      </c>
      <c r="C316" s="6">
        <v>5259</v>
      </c>
      <c r="D316" s="6">
        <v>5668</v>
      </c>
      <c r="E316" s="6">
        <v>5940</v>
      </c>
      <c r="F316" s="10">
        <v>-0.93310000000000004</v>
      </c>
      <c r="G316" s="10">
        <v>-1.2404999999999999</v>
      </c>
      <c r="H316" s="10">
        <v>-1.1009</v>
      </c>
      <c r="I316" s="6">
        <v>4613.4686705018903</v>
      </c>
      <c r="J316" s="6">
        <v>231.651660307935</v>
      </c>
      <c r="K316" s="6">
        <v>148.52040774909301</v>
      </c>
      <c r="L316" s="6">
        <v>169.61821113446501</v>
      </c>
      <c r="M316" s="6">
        <v>440.85304514500802</v>
      </c>
      <c r="N316" s="6">
        <v>729.63136652048604</v>
      </c>
      <c r="O316" s="6">
        <v>449.17571598516002</v>
      </c>
      <c r="P316" s="6">
        <v>1837.3923716942199</v>
      </c>
      <c r="Q316" s="6">
        <v>606.62589196552506</v>
      </c>
      <c r="R316" s="10">
        <f t="shared" si="33"/>
        <v>5.02120371574419</v>
      </c>
      <c r="S316" s="10">
        <f t="shared" si="34"/>
        <v>3.219278559291392</v>
      </c>
      <c r="T316" s="10">
        <f t="shared" si="35"/>
        <v>3.6765874713529283</v>
      </c>
      <c r="U316" s="10">
        <f t="shared" si="36"/>
        <v>9.55578278798734</v>
      </c>
      <c r="V316" s="10">
        <f t="shared" si="37"/>
        <v>15.815244854390892</v>
      </c>
      <c r="W316" s="10">
        <f t="shared" si="38"/>
        <v>9.7361822105165619</v>
      </c>
      <c r="X316" s="10">
        <f t="shared" si="39"/>
        <v>39.826700968890151</v>
      </c>
      <c r="Y316" s="10">
        <f t="shared" si="40"/>
        <v>13.149019431826584</v>
      </c>
      <c r="Z316" s="7">
        <v>13</v>
      </c>
    </row>
    <row r="317" spans="1:26" ht="15" customHeight="1" x14ac:dyDescent="0.25">
      <c r="A317" s="2" t="s">
        <v>329</v>
      </c>
      <c r="B317" s="2" t="s">
        <v>2010</v>
      </c>
      <c r="C317" s="6">
        <v>43779</v>
      </c>
      <c r="D317" s="6">
        <v>45000</v>
      </c>
      <c r="E317" s="6">
        <v>45469</v>
      </c>
      <c r="F317" s="10">
        <v>-0.2072</v>
      </c>
      <c r="G317" s="10">
        <v>-0.45739999999999997</v>
      </c>
      <c r="H317" s="10">
        <v>-0.34370000000000001</v>
      </c>
      <c r="I317" s="6">
        <v>37501.857058595597</v>
      </c>
      <c r="J317" s="6">
        <v>976.11929103288196</v>
      </c>
      <c r="K317" s="6">
        <v>1104.70088032636</v>
      </c>
      <c r="L317" s="6">
        <v>1918.8976841849101</v>
      </c>
      <c r="M317" s="6">
        <v>4797.78231277142</v>
      </c>
      <c r="N317" s="6">
        <v>6368.1744887653003</v>
      </c>
      <c r="O317" s="6">
        <v>4082.4346587178102</v>
      </c>
      <c r="P317" s="6">
        <v>13541.4533342013</v>
      </c>
      <c r="Q317" s="6">
        <v>4712.2944085955396</v>
      </c>
      <c r="R317" s="10">
        <f t="shared" si="33"/>
        <v>2.6028558785974867</v>
      </c>
      <c r="S317" s="10">
        <f t="shared" si="34"/>
        <v>2.9457231373910258</v>
      </c>
      <c r="T317" s="10">
        <f t="shared" si="35"/>
        <v>5.1168070988769614</v>
      </c>
      <c r="U317" s="10">
        <f t="shared" si="36"/>
        <v>12.793452615626528</v>
      </c>
      <c r="V317" s="10">
        <f t="shared" si="37"/>
        <v>16.98095771314793</v>
      </c>
      <c r="W317" s="10">
        <f t="shared" si="38"/>
        <v>10.885953333828564</v>
      </c>
      <c r="X317" s="10">
        <f t="shared" si="39"/>
        <v>36.108754062613912</v>
      </c>
      <c r="Y317" s="10">
        <f t="shared" si="40"/>
        <v>12.565496159917394</v>
      </c>
      <c r="Z317" s="7">
        <v>70</v>
      </c>
    </row>
    <row r="318" spans="1:26" ht="15" customHeight="1" x14ac:dyDescent="0.25">
      <c r="A318" s="2" t="s">
        <v>330</v>
      </c>
      <c r="B318" s="2" t="s">
        <v>2011</v>
      </c>
      <c r="C318" s="6">
        <v>22911</v>
      </c>
      <c r="D318" s="6">
        <v>24344</v>
      </c>
      <c r="E318" s="6">
        <v>24897</v>
      </c>
      <c r="F318" s="10">
        <v>-0.44819999999999999</v>
      </c>
      <c r="G318" s="10">
        <v>-1.006</v>
      </c>
      <c r="H318" s="10">
        <v>-0.75290000000000001</v>
      </c>
      <c r="I318" s="6">
        <v>20178.303208783102</v>
      </c>
      <c r="J318" s="6">
        <v>869.91240125926595</v>
      </c>
      <c r="K318" s="6">
        <v>773.86167001966601</v>
      </c>
      <c r="L318" s="6">
        <v>786.00214326873697</v>
      </c>
      <c r="M318" s="6">
        <v>1742.37516758381</v>
      </c>
      <c r="N318" s="6">
        <v>2681.50934881375</v>
      </c>
      <c r="O318" s="6">
        <v>2095.4333779809999</v>
      </c>
      <c r="P318" s="6">
        <v>8613.0852128514198</v>
      </c>
      <c r="Q318" s="6">
        <v>2616.1238870053999</v>
      </c>
      <c r="R318" s="10">
        <f t="shared" si="33"/>
        <v>4.311127611962017</v>
      </c>
      <c r="S318" s="10">
        <f t="shared" si="34"/>
        <v>3.8351176608488253</v>
      </c>
      <c r="T318" s="10">
        <f t="shared" si="35"/>
        <v>3.8952836377570654</v>
      </c>
      <c r="U318" s="10">
        <f t="shared" si="36"/>
        <v>8.634894369242101</v>
      </c>
      <c r="V318" s="10">
        <f t="shared" si="37"/>
        <v>13.289072530372906</v>
      </c>
      <c r="W318" s="10">
        <f t="shared" si="38"/>
        <v>10.384586633968862</v>
      </c>
      <c r="X318" s="10">
        <f t="shared" si="39"/>
        <v>42.684883479708851</v>
      </c>
      <c r="Y318" s="10">
        <f t="shared" si="40"/>
        <v>12.965034076139107</v>
      </c>
      <c r="Z318" s="7">
        <v>36</v>
      </c>
    </row>
    <row r="319" spans="1:26" ht="15" customHeight="1" x14ac:dyDescent="0.25">
      <c r="A319" s="2" t="s">
        <v>331</v>
      </c>
      <c r="B319" s="2" t="s">
        <v>2012</v>
      </c>
      <c r="C319" s="6">
        <v>57811</v>
      </c>
      <c r="D319" s="6">
        <v>58326</v>
      </c>
      <c r="E319" s="6">
        <v>56950</v>
      </c>
      <c r="F319" s="10">
        <v>0.47860000000000003</v>
      </c>
      <c r="G319" s="10">
        <v>-0.1477</v>
      </c>
      <c r="H319" s="10">
        <v>0.13650000000000001</v>
      </c>
      <c r="I319" s="6">
        <v>49105.965631734201</v>
      </c>
      <c r="J319" s="6">
        <v>545.91360369526501</v>
      </c>
      <c r="K319" s="6">
        <v>2047.3735909666</v>
      </c>
      <c r="L319" s="6">
        <v>2241.9295326699298</v>
      </c>
      <c r="M319" s="6">
        <v>5849.4127004677102</v>
      </c>
      <c r="N319" s="6">
        <v>7499.5897125557603</v>
      </c>
      <c r="O319" s="6">
        <v>5508.4653006880399</v>
      </c>
      <c r="P319" s="6">
        <v>18785.1887939443</v>
      </c>
      <c r="Q319" s="6">
        <v>6628.0923967465997</v>
      </c>
      <c r="R319" s="10">
        <f t="shared" si="33"/>
        <v>1.11170526161586</v>
      </c>
      <c r="S319" s="10">
        <f t="shared" si="34"/>
        <v>4.1692970795456814</v>
      </c>
      <c r="T319" s="10">
        <f t="shared" si="35"/>
        <v>4.5654932223165714</v>
      </c>
      <c r="U319" s="10">
        <f t="shared" si="36"/>
        <v>11.911816874419817</v>
      </c>
      <c r="V319" s="10">
        <f t="shared" si="37"/>
        <v>15.272257893874366</v>
      </c>
      <c r="W319" s="10">
        <f t="shared" si="38"/>
        <v>11.217507343197939</v>
      </c>
      <c r="X319" s="10">
        <f t="shared" si="39"/>
        <v>38.254392419084361</v>
      </c>
      <c r="Y319" s="10">
        <f t="shared" si="40"/>
        <v>13.497529905945413</v>
      </c>
      <c r="Z319" s="7">
        <v>39</v>
      </c>
    </row>
    <row r="320" spans="1:26" ht="15" customHeight="1" x14ac:dyDescent="0.25">
      <c r="A320" s="2" t="s">
        <v>332</v>
      </c>
      <c r="B320" s="2" t="s">
        <v>2013</v>
      </c>
      <c r="C320" s="6">
        <v>7942</v>
      </c>
      <c r="D320" s="6">
        <v>7983</v>
      </c>
      <c r="E320" s="6">
        <v>7838</v>
      </c>
      <c r="F320" s="10">
        <v>0.36730000000000002</v>
      </c>
      <c r="G320" s="10">
        <v>-8.5800000000000001E-2</v>
      </c>
      <c r="H320" s="10">
        <v>0.11990000000000001</v>
      </c>
      <c r="I320" s="6">
        <v>6879.6922311471999</v>
      </c>
      <c r="J320" s="6">
        <v>119.352567867251</v>
      </c>
      <c r="K320" s="6">
        <v>361.22265118027099</v>
      </c>
      <c r="L320" s="6">
        <v>278.80077498466801</v>
      </c>
      <c r="M320" s="6">
        <v>627.86758073073497</v>
      </c>
      <c r="N320" s="6">
        <v>983.67575615427199</v>
      </c>
      <c r="O320" s="6">
        <v>1094.5033806019601</v>
      </c>
      <c r="P320" s="6">
        <v>2701.4234214903099</v>
      </c>
      <c r="Q320" s="6">
        <v>712.84609813773704</v>
      </c>
      <c r="R320" s="10">
        <f t="shared" si="33"/>
        <v>1.7348533024034531</v>
      </c>
      <c r="S320" s="10">
        <f t="shared" si="34"/>
        <v>5.2505641101918386</v>
      </c>
      <c r="T320" s="10">
        <f t="shared" si="35"/>
        <v>4.0525181304248186</v>
      </c>
      <c r="U320" s="10">
        <f t="shared" si="36"/>
        <v>9.1263905366016207</v>
      </c>
      <c r="V320" s="10">
        <f t="shared" si="37"/>
        <v>14.298252350603224</v>
      </c>
      <c r="W320" s="10">
        <f t="shared" si="38"/>
        <v>15.909191048499125</v>
      </c>
      <c r="X320" s="10">
        <f t="shared" si="39"/>
        <v>39.266631859777881</v>
      </c>
      <c r="Y320" s="10">
        <f t="shared" si="40"/>
        <v>10.3615986614981</v>
      </c>
      <c r="Z320" s="7">
        <v>11</v>
      </c>
    </row>
    <row r="321" spans="1:26" ht="15" customHeight="1" x14ac:dyDescent="0.25">
      <c r="A321" s="2" t="s">
        <v>333</v>
      </c>
      <c r="B321" s="2" t="s">
        <v>2014</v>
      </c>
      <c r="C321" s="6">
        <v>17038</v>
      </c>
      <c r="D321" s="6">
        <v>17487</v>
      </c>
      <c r="E321" s="6">
        <v>17660</v>
      </c>
      <c r="F321" s="10">
        <v>-0.19670000000000001</v>
      </c>
      <c r="G321" s="10">
        <v>-0.43259999999999998</v>
      </c>
      <c r="H321" s="10">
        <v>-0.32540000000000002</v>
      </c>
      <c r="I321" s="6">
        <v>15054.4142609914</v>
      </c>
      <c r="J321" s="6">
        <v>280.210999532112</v>
      </c>
      <c r="K321" s="6">
        <v>1138.82847354568</v>
      </c>
      <c r="L321" s="6">
        <v>550.96054465778695</v>
      </c>
      <c r="M321" s="6">
        <v>1222.84241394274</v>
      </c>
      <c r="N321" s="6">
        <v>2177.8197016238501</v>
      </c>
      <c r="O321" s="6">
        <v>1431.8920039780601</v>
      </c>
      <c r="P321" s="6">
        <v>6578.91789097317</v>
      </c>
      <c r="Q321" s="6">
        <v>1672.94223273795</v>
      </c>
      <c r="R321" s="10">
        <f t="shared" si="33"/>
        <v>1.8613211691549323</v>
      </c>
      <c r="S321" s="10">
        <f t="shared" si="34"/>
        <v>7.5647478128496983</v>
      </c>
      <c r="T321" s="10">
        <f t="shared" si="35"/>
        <v>3.659793965451192</v>
      </c>
      <c r="U321" s="10">
        <f t="shared" si="36"/>
        <v>8.1228162899126328</v>
      </c>
      <c r="V321" s="10">
        <f t="shared" si="37"/>
        <v>14.466319737639735</v>
      </c>
      <c r="W321" s="10">
        <f t="shared" si="38"/>
        <v>9.5114428177278256</v>
      </c>
      <c r="X321" s="10">
        <f t="shared" si="39"/>
        <v>43.700922380090788</v>
      </c>
      <c r="Y321" s="10">
        <f t="shared" si="40"/>
        <v>11.112635827172856</v>
      </c>
      <c r="Z321" s="7">
        <v>35</v>
      </c>
    </row>
    <row r="322" spans="1:26" ht="15" customHeight="1" x14ac:dyDescent="0.25">
      <c r="A322" s="2" t="s">
        <v>334</v>
      </c>
      <c r="B322" s="2" t="s">
        <v>2015</v>
      </c>
      <c r="C322" s="6">
        <v>12503</v>
      </c>
      <c r="D322" s="6">
        <v>13018</v>
      </c>
      <c r="E322" s="6">
        <v>13248</v>
      </c>
      <c r="F322" s="10">
        <v>-0.34970000000000001</v>
      </c>
      <c r="G322" s="10">
        <v>-0.67049999999999998</v>
      </c>
      <c r="H322" s="10">
        <v>-0.52480000000000004</v>
      </c>
      <c r="I322" s="6">
        <v>11175.3384336829</v>
      </c>
      <c r="J322" s="6">
        <v>273.831732472677</v>
      </c>
      <c r="K322" s="6">
        <v>493.90543881460502</v>
      </c>
      <c r="L322" s="6">
        <v>452.95688496906399</v>
      </c>
      <c r="M322" s="6">
        <v>888.07537827680403</v>
      </c>
      <c r="N322" s="6">
        <v>1443.23418150723</v>
      </c>
      <c r="O322" s="6">
        <v>1562.8046196440901</v>
      </c>
      <c r="P322" s="6">
        <v>4653.4335554567897</v>
      </c>
      <c r="Q322" s="6">
        <v>1407.09664254169</v>
      </c>
      <c r="R322" s="10">
        <f t="shared" si="33"/>
        <v>2.4503216085817825</v>
      </c>
      <c r="S322" s="10">
        <f t="shared" si="34"/>
        <v>4.419601623213083</v>
      </c>
      <c r="T322" s="10">
        <f t="shared" si="35"/>
        <v>4.053182708130203</v>
      </c>
      <c r="U322" s="10">
        <f t="shared" si="36"/>
        <v>7.9467425845476916</v>
      </c>
      <c r="V322" s="10">
        <f t="shared" si="37"/>
        <v>12.914456148882852</v>
      </c>
      <c r="W322" s="10">
        <f t="shared" si="38"/>
        <v>13.984405294910236</v>
      </c>
      <c r="X322" s="10">
        <f t="shared" si="39"/>
        <v>41.640202514414796</v>
      </c>
      <c r="Y322" s="10">
        <f t="shared" si="40"/>
        <v>12.591087517319801</v>
      </c>
      <c r="Z322" s="7">
        <v>29</v>
      </c>
    </row>
    <row r="323" spans="1:26" ht="15" customHeight="1" x14ac:dyDescent="0.25">
      <c r="A323" s="2" t="s">
        <v>335</v>
      </c>
      <c r="B323" s="2" t="s">
        <v>2016</v>
      </c>
      <c r="C323" s="6">
        <v>6287</v>
      </c>
      <c r="D323" s="6">
        <v>6302</v>
      </c>
      <c r="E323" s="6">
        <v>6123.00000000001</v>
      </c>
      <c r="F323" s="10">
        <v>0.57799999999999996</v>
      </c>
      <c r="G323" s="10">
        <v>-3.9699999999999999E-2</v>
      </c>
      <c r="H323" s="10">
        <v>0.24060000000000001</v>
      </c>
      <c r="I323" s="6">
        <v>5461.0153680990197</v>
      </c>
      <c r="J323" s="6">
        <v>192.725043105114</v>
      </c>
      <c r="K323" s="6">
        <v>434.83569186973</v>
      </c>
      <c r="L323" s="6">
        <v>217.27023633806701</v>
      </c>
      <c r="M323" s="6">
        <v>438.52870794986001</v>
      </c>
      <c r="N323" s="6">
        <v>578.62942285853296</v>
      </c>
      <c r="O323" s="6">
        <v>591.60483810477797</v>
      </c>
      <c r="P323" s="6">
        <v>2402.4989661365898</v>
      </c>
      <c r="Q323" s="6">
        <v>604.92246173634999</v>
      </c>
      <c r="R323" s="10">
        <f t="shared" ref="R323:R386" si="41">J323/$I323*100</f>
        <v>3.5291064044780671</v>
      </c>
      <c r="S323" s="10">
        <f t="shared" ref="S323:S386" si="42">K323/$I323*100</f>
        <v>7.9625429074940763</v>
      </c>
      <c r="T323" s="10">
        <f t="shared" ref="T323:T386" si="43">L323/$I323*100</f>
        <v>3.9785684839355948</v>
      </c>
      <c r="U323" s="10">
        <f t="shared" ref="U323:U386" si="44">M323/$I323*100</f>
        <v>8.030167988750998</v>
      </c>
      <c r="V323" s="10">
        <f t="shared" ref="V323:V386" si="45">N323/$I323*100</f>
        <v>10.595638060984875</v>
      </c>
      <c r="W323" s="10">
        <f t="shared" ref="W323:W386" si="46">O323/$I323*100</f>
        <v>10.833238843470161</v>
      </c>
      <c r="X323" s="10">
        <f t="shared" ref="X323:X386" si="47">P323/$I323*100</f>
        <v>43.993631297413835</v>
      </c>
      <c r="Y323" s="10">
        <f t="shared" ref="Y323:Y386" si="48">Q323/$I323*100</f>
        <v>11.077106013472427</v>
      </c>
      <c r="Z323" s="7">
        <v>11</v>
      </c>
    </row>
    <row r="324" spans="1:26" ht="15" customHeight="1" x14ac:dyDescent="0.25">
      <c r="A324" s="2" t="s">
        <v>336</v>
      </c>
      <c r="B324" s="2" t="s">
        <v>2017</v>
      </c>
      <c r="C324" s="6">
        <v>15639</v>
      </c>
      <c r="D324" s="6">
        <v>16017</v>
      </c>
      <c r="E324" s="6">
        <v>15876</v>
      </c>
      <c r="F324" s="10">
        <v>0.17699999999999999</v>
      </c>
      <c r="G324" s="10">
        <v>-0.39729999999999999</v>
      </c>
      <c r="H324" s="10">
        <v>-0.1366</v>
      </c>
      <c r="I324" s="6">
        <v>13786.0326631384</v>
      </c>
      <c r="J324" s="6">
        <v>314.94459851810598</v>
      </c>
      <c r="K324" s="6">
        <v>872.121066410867</v>
      </c>
      <c r="L324" s="6">
        <v>431.10146827457299</v>
      </c>
      <c r="M324" s="6">
        <v>1184.84933772461</v>
      </c>
      <c r="N324" s="6">
        <v>1685.7711072178299</v>
      </c>
      <c r="O324" s="6">
        <v>1596.51571464109</v>
      </c>
      <c r="P324" s="6">
        <v>5676.3123207154104</v>
      </c>
      <c r="Q324" s="6">
        <v>2024.41704963593</v>
      </c>
      <c r="R324" s="10">
        <f t="shared" si="41"/>
        <v>2.2845194568573484</v>
      </c>
      <c r="S324" s="10">
        <f t="shared" si="42"/>
        <v>6.3261207028964632</v>
      </c>
      <c r="T324" s="10">
        <f t="shared" si="43"/>
        <v>3.1270886904777759</v>
      </c>
      <c r="U324" s="10">
        <f t="shared" si="44"/>
        <v>8.5945635461368362</v>
      </c>
      <c r="V324" s="10">
        <f t="shared" si="45"/>
        <v>12.228109046377837</v>
      </c>
      <c r="W324" s="10">
        <f t="shared" si="46"/>
        <v>11.58067555512118</v>
      </c>
      <c r="X324" s="10">
        <f t="shared" si="47"/>
        <v>41.174371622467881</v>
      </c>
      <c r="Y324" s="10">
        <f t="shared" si="48"/>
        <v>14.6845513796648</v>
      </c>
      <c r="Z324" s="7">
        <v>40</v>
      </c>
    </row>
    <row r="325" spans="1:26" ht="15" customHeight="1" x14ac:dyDescent="0.25">
      <c r="A325" s="2" t="s">
        <v>337</v>
      </c>
      <c r="B325" s="2" t="s">
        <v>2018</v>
      </c>
      <c r="C325" s="6">
        <v>12880</v>
      </c>
      <c r="D325" s="6">
        <v>12977</v>
      </c>
      <c r="E325" s="6">
        <v>12944</v>
      </c>
      <c r="F325" s="10">
        <v>5.0900000000000001E-2</v>
      </c>
      <c r="G325" s="10">
        <v>-0.125</v>
      </c>
      <c r="H325" s="10">
        <v>-4.5100000000000001E-2</v>
      </c>
      <c r="I325" s="6">
        <v>11193.274765279401</v>
      </c>
      <c r="J325" s="6">
        <v>247.72292229614101</v>
      </c>
      <c r="K325" s="6">
        <v>855.81566242341898</v>
      </c>
      <c r="L325" s="6">
        <v>546.62903042872301</v>
      </c>
      <c r="M325" s="6">
        <v>952.29303512839101</v>
      </c>
      <c r="N325" s="6">
        <v>1618.2166816511899</v>
      </c>
      <c r="O325" s="6">
        <v>1147.61936393326</v>
      </c>
      <c r="P325" s="6">
        <v>4319.0376955356496</v>
      </c>
      <c r="Q325" s="6">
        <v>1505.9403738826099</v>
      </c>
      <c r="R325" s="10">
        <f t="shared" si="41"/>
        <v>2.2131407250410464</v>
      </c>
      <c r="S325" s="10">
        <f t="shared" si="42"/>
        <v>7.6458023265728041</v>
      </c>
      <c r="T325" s="10">
        <f t="shared" si="43"/>
        <v>4.8835487548677028</v>
      </c>
      <c r="U325" s="10">
        <f t="shared" si="44"/>
        <v>8.5077249964623771</v>
      </c>
      <c r="V325" s="10">
        <f t="shared" si="45"/>
        <v>14.457044212572734</v>
      </c>
      <c r="W325" s="10">
        <f t="shared" si="46"/>
        <v>10.252757910429207</v>
      </c>
      <c r="X325" s="10">
        <f t="shared" si="47"/>
        <v>38.586006205556053</v>
      </c>
      <c r="Y325" s="10">
        <f t="shared" si="48"/>
        <v>13.453974868497919</v>
      </c>
      <c r="Z325" s="7">
        <v>23</v>
      </c>
    </row>
    <row r="326" spans="1:26" ht="15" customHeight="1" x14ac:dyDescent="0.25">
      <c r="A326" s="2" t="s">
        <v>338</v>
      </c>
      <c r="B326" s="2" t="s">
        <v>2019</v>
      </c>
      <c r="C326" s="6">
        <v>17135</v>
      </c>
      <c r="D326" s="6">
        <v>16640</v>
      </c>
      <c r="E326" s="6">
        <v>16219</v>
      </c>
      <c r="F326" s="10">
        <v>0.51380000000000003</v>
      </c>
      <c r="G326" s="10">
        <v>0.48980000000000001</v>
      </c>
      <c r="H326" s="10">
        <v>0.50070000000000003</v>
      </c>
      <c r="I326" s="6">
        <v>14706.5358914444</v>
      </c>
      <c r="J326" s="6">
        <v>204.107251674709</v>
      </c>
      <c r="K326" s="6">
        <v>675.65992790918199</v>
      </c>
      <c r="L326" s="6">
        <v>476.88084905763702</v>
      </c>
      <c r="M326" s="6">
        <v>1294.9378040353199</v>
      </c>
      <c r="N326" s="6">
        <v>2130.31981629036</v>
      </c>
      <c r="O326" s="6">
        <v>2050.1239455202099</v>
      </c>
      <c r="P326" s="6">
        <v>5721.2605799933399</v>
      </c>
      <c r="Q326" s="6">
        <v>2153.24571696361</v>
      </c>
      <c r="R326" s="10">
        <f t="shared" si="41"/>
        <v>1.3878676336923734</v>
      </c>
      <c r="S326" s="10">
        <f t="shared" si="42"/>
        <v>4.5942833369906673</v>
      </c>
      <c r="T326" s="10">
        <f t="shared" si="43"/>
        <v>3.2426456684137612</v>
      </c>
      <c r="U326" s="10">
        <f t="shared" si="44"/>
        <v>8.8051857595414873</v>
      </c>
      <c r="V326" s="10">
        <f t="shared" si="45"/>
        <v>14.485531004821359</v>
      </c>
      <c r="W326" s="10">
        <f t="shared" si="46"/>
        <v>13.940223317395088</v>
      </c>
      <c r="X326" s="10">
        <f t="shared" si="47"/>
        <v>38.902843077557861</v>
      </c>
      <c r="Y326" s="10">
        <f t="shared" si="48"/>
        <v>14.641420201587183</v>
      </c>
      <c r="Z326" s="7">
        <v>19</v>
      </c>
    </row>
    <row r="327" spans="1:26" ht="15" customHeight="1" x14ac:dyDescent="0.25">
      <c r="A327" s="2" t="s">
        <v>339</v>
      </c>
      <c r="B327" s="2" t="s">
        <v>2020</v>
      </c>
      <c r="C327" s="6">
        <v>10320</v>
      </c>
      <c r="D327" s="6">
        <v>10242</v>
      </c>
      <c r="E327" s="6">
        <v>9930</v>
      </c>
      <c r="F327" s="10">
        <v>0.62060000000000004</v>
      </c>
      <c r="G327" s="10">
        <v>0.1265</v>
      </c>
      <c r="H327" s="10">
        <v>0.3508</v>
      </c>
      <c r="I327" s="6">
        <v>8812.5302616792505</v>
      </c>
      <c r="J327" s="6">
        <v>181.02168388757801</v>
      </c>
      <c r="K327" s="6">
        <v>435.66711715707203</v>
      </c>
      <c r="L327" s="6">
        <v>242.73625836354</v>
      </c>
      <c r="M327" s="6">
        <v>970.824609808324</v>
      </c>
      <c r="N327" s="6">
        <v>1285.7798954817899</v>
      </c>
      <c r="O327" s="6">
        <v>1031.72535239899</v>
      </c>
      <c r="P327" s="6">
        <v>3566.3914488633</v>
      </c>
      <c r="Q327" s="6">
        <v>1098.3838957186499</v>
      </c>
      <c r="R327" s="10">
        <f t="shared" si="41"/>
        <v>2.0541397137067401</v>
      </c>
      <c r="S327" s="10">
        <f t="shared" si="42"/>
        <v>4.9437233600381933</v>
      </c>
      <c r="T327" s="10">
        <f t="shared" si="43"/>
        <v>2.7544445369914223</v>
      </c>
      <c r="U327" s="10">
        <f t="shared" si="44"/>
        <v>11.016411643201902</v>
      </c>
      <c r="V327" s="10">
        <f t="shared" si="45"/>
        <v>14.590360058937049</v>
      </c>
      <c r="W327" s="10">
        <f t="shared" si="46"/>
        <v>11.707481526450863</v>
      </c>
      <c r="X327" s="10">
        <f t="shared" si="47"/>
        <v>40.469551229475321</v>
      </c>
      <c r="Y327" s="10">
        <f t="shared" si="48"/>
        <v>12.463887931198435</v>
      </c>
      <c r="Z327" s="7">
        <v>17</v>
      </c>
    </row>
    <row r="328" spans="1:26" ht="15" customHeight="1" x14ac:dyDescent="0.25">
      <c r="A328" s="2" t="s">
        <v>340</v>
      </c>
      <c r="B328" s="2" t="s">
        <v>2021</v>
      </c>
      <c r="C328" s="6">
        <v>8762</v>
      </c>
      <c r="D328" s="6">
        <v>8616</v>
      </c>
      <c r="E328" s="6">
        <v>8490.9999999999909</v>
      </c>
      <c r="F328" s="10">
        <v>0.29270000000000002</v>
      </c>
      <c r="G328" s="10">
        <v>0.28039999999999998</v>
      </c>
      <c r="H328" s="10">
        <v>0.28599999999999998</v>
      </c>
      <c r="I328" s="6">
        <v>7346.6691846304902</v>
      </c>
      <c r="J328" s="6">
        <v>59.723409620130099</v>
      </c>
      <c r="K328" s="6">
        <v>297.45679046761802</v>
      </c>
      <c r="L328" s="6">
        <v>251.498650135975</v>
      </c>
      <c r="M328" s="6">
        <v>754.03535410528696</v>
      </c>
      <c r="N328" s="6">
        <v>1099.0357892958</v>
      </c>
      <c r="O328" s="6">
        <v>864.66225358518</v>
      </c>
      <c r="P328" s="6">
        <v>2784.4788286759399</v>
      </c>
      <c r="Q328" s="6">
        <v>1235.7781087445601</v>
      </c>
      <c r="R328" s="10">
        <f t="shared" si="41"/>
        <v>0.81293179424866069</v>
      </c>
      <c r="S328" s="10">
        <f t="shared" si="42"/>
        <v>4.0488659961701954</v>
      </c>
      <c r="T328" s="10">
        <f t="shared" si="43"/>
        <v>3.4233016870028625</v>
      </c>
      <c r="U328" s="10">
        <f t="shared" si="44"/>
        <v>10.26363560350257</v>
      </c>
      <c r="V328" s="10">
        <f t="shared" si="45"/>
        <v>14.959647177186424</v>
      </c>
      <c r="W328" s="10">
        <f t="shared" si="46"/>
        <v>11.769445878876459</v>
      </c>
      <c r="X328" s="10">
        <f t="shared" si="47"/>
        <v>37.901241483707679</v>
      </c>
      <c r="Y328" s="10">
        <f t="shared" si="48"/>
        <v>16.82093037930515</v>
      </c>
      <c r="Z328" s="7">
        <v>13</v>
      </c>
    </row>
    <row r="329" spans="1:26" ht="15" customHeight="1" x14ac:dyDescent="0.25">
      <c r="A329" s="2" t="s">
        <v>341</v>
      </c>
      <c r="B329" s="2" t="s">
        <v>2022</v>
      </c>
      <c r="C329" s="6">
        <v>18622</v>
      </c>
      <c r="D329" s="6">
        <v>19410</v>
      </c>
      <c r="E329" s="6">
        <v>20067</v>
      </c>
      <c r="F329" s="10">
        <v>-0.66359999999999997</v>
      </c>
      <c r="G329" s="10">
        <v>-0.68840000000000001</v>
      </c>
      <c r="H329" s="10">
        <v>-0.67710000000000004</v>
      </c>
      <c r="I329" s="6">
        <v>16611.538288478299</v>
      </c>
      <c r="J329" s="6">
        <v>384.99996467536999</v>
      </c>
      <c r="K329" s="6">
        <v>969.39887370607596</v>
      </c>
      <c r="L329" s="6">
        <v>493.67033915640098</v>
      </c>
      <c r="M329" s="6">
        <v>1225.9867167295399</v>
      </c>
      <c r="N329" s="6">
        <v>1989.2237829420001</v>
      </c>
      <c r="O329" s="6">
        <v>2546.82080982465</v>
      </c>
      <c r="P329" s="6">
        <v>7216.2281395833397</v>
      </c>
      <c r="Q329" s="6">
        <v>1785.20966186087</v>
      </c>
      <c r="R329" s="10">
        <f t="shared" si="41"/>
        <v>2.3176659379125923</v>
      </c>
      <c r="S329" s="10">
        <f t="shared" si="42"/>
        <v>5.8356959895667666</v>
      </c>
      <c r="T329" s="10">
        <f t="shared" si="43"/>
        <v>2.9718520379223934</v>
      </c>
      <c r="U329" s="10">
        <f t="shared" si="44"/>
        <v>7.3803322452074145</v>
      </c>
      <c r="V329" s="10">
        <f t="shared" si="45"/>
        <v>11.974952279535232</v>
      </c>
      <c r="W329" s="10">
        <f t="shared" si="46"/>
        <v>15.331637357096033</v>
      </c>
      <c r="X329" s="10">
        <f t="shared" si="47"/>
        <v>43.441058945085707</v>
      </c>
      <c r="Y329" s="10">
        <f t="shared" si="48"/>
        <v>10.746805207673541</v>
      </c>
      <c r="Z329" s="7">
        <v>35</v>
      </c>
    </row>
    <row r="330" spans="1:26" ht="15" customHeight="1" x14ac:dyDescent="0.25">
      <c r="A330" s="2" t="s">
        <v>342</v>
      </c>
      <c r="B330" s="2" t="s">
        <v>2023</v>
      </c>
      <c r="C330" s="6">
        <v>101415</v>
      </c>
      <c r="D330" s="6">
        <v>101258</v>
      </c>
      <c r="E330" s="6">
        <v>98833</v>
      </c>
      <c r="F330" s="10">
        <v>0.48599999999999999</v>
      </c>
      <c r="G330" s="10">
        <v>2.58E-2</v>
      </c>
      <c r="H330" s="10">
        <v>0.23469999999999999</v>
      </c>
      <c r="I330" s="6">
        <v>86376.8830369551</v>
      </c>
      <c r="J330" s="6">
        <v>411.46090555543299</v>
      </c>
      <c r="K330" s="6">
        <v>3572.73478778256</v>
      </c>
      <c r="L330" s="6">
        <v>5482.3330411864299</v>
      </c>
      <c r="M330" s="6">
        <v>12241.1515421766</v>
      </c>
      <c r="N330" s="6">
        <v>15182.833685429199</v>
      </c>
      <c r="O330" s="6">
        <v>9658.3963760849092</v>
      </c>
      <c r="P330" s="6">
        <v>27602.685817367001</v>
      </c>
      <c r="Q330" s="6">
        <v>12225.2868813731</v>
      </c>
      <c r="R330" s="10">
        <f t="shared" si="41"/>
        <v>0.47635535236828974</v>
      </c>
      <c r="S330" s="10">
        <f t="shared" si="42"/>
        <v>4.1362163835594963</v>
      </c>
      <c r="T330" s="10">
        <f t="shared" si="43"/>
        <v>6.3469910564391316</v>
      </c>
      <c r="U330" s="10">
        <f t="shared" si="44"/>
        <v>14.171791238333295</v>
      </c>
      <c r="V330" s="10">
        <f t="shared" si="45"/>
        <v>17.577427144405576</v>
      </c>
      <c r="W330" s="10">
        <f t="shared" si="46"/>
        <v>11.181691254073968</v>
      </c>
      <c r="X330" s="10">
        <f t="shared" si="47"/>
        <v>31.95610312258847</v>
      </c>
      <c r="Y330" s="10">
        <f t="shared" si="48"/>
        <v>14.153424448231927</v>
      </c>
      <c r="Z330" s="7">
        <v>41</v>
      </c>
    </row>
    <row r="331" spans="1:26" ht="15" customHeight="1" x14ac:dyDescent="0.25">
      <c r="A331" s="2" t="s">
        <v>343</v>
      </c>
      <c r="B331" s="2" t="s">
        <v>2024</v>
      </c>
      <c r="C331" s="6">
        <v>17611</v>
      </c>
      <c r="D331" s="6">
        <v>18182</v>
      </c>
      <c r="E331" s="6">
        <v>18265</v>
      </c>
      <c r="F331" s="10">
        <v>-9.0999999999999998E-2</v>
      </c>
      <c r="G331" s="10">
        <v>-0.53039999999999998</v>
      </c>
      <c r="H331" s="10">
        <v>-0.33090000000000003</v>
      </c>
      <c r="I331" s="6">
        <v>15293.5759038836</v>
      </c>
      <c r="J331" s="6">
        <v>379.33127704291599</v>
      </c>
      <c r="K331" s="6">
        <v>716.01619028297398</v>
      </c>
      <c r="L331" s="6">
        <v>502.39119268227199</v>
      </c>
      <c r="M331" s="6">
        <v>1343.1427057314099</v>
      </c>
      <c r="N331" s="6">
        <v>2227.5760985984398</v>
      </c>
      <c r="O331" s="6">
        <v>1890.86198978881</v>
      </c>
      <c r="P331" s="6">
        <v>6188.4326201783297</v>
      </c>
      <c r="Q331" s="6">
        <v>2045.8238295784199</v>
      </c>
      <c r="R331" s="10">
        <f t="shared" si="41"/>
        <v>2.480330822738388</v>
      </c>
      <c r="S331" s="10">
        <f t="shared" si="42"/>
        <v>4.6818101586114418</v>
      </c>
      <c r="T331" s="10">
        <f t="shared" si="43"/>
        <v>3.2849818501551131</v>
      </c>
      <c r="U331" s="10">
        <f t="shared" si="44"/>
        <v>8.7823980092866094</v>
      </c>
      <c r="V331" s="10">
        <f t="shared" si="45"/>
        <v>14.565436576757543</v>
      </c>
      <c r="W331" s="10">
        <f t="shared" si="46"/>
        <v>12.363766340013722</v>
      </c>
      <c r="X331" s="10">
        <f t="shared" si="47"/>
        <v>40.464261982097064</v>
      </c>
      <c r="Y331" s="10">
        <f t="shared" si="48"/>
        <v>13.377014260339926</v>
      </c>
      <c r="Z331" s="7">
        <v>42</v>
      </c>
    </row>
    <row r="332" spans="1:26" ht="15" customHeight="1" x14ac:dyDescent="0.25">
      <c r="A332" s="2" t="s">
        <v>344</v>
      </c>
      <c r="B332" s="2" t="s">
        <v>2025</v>
      </c>
      <c r="C332" s="6">
        <v>10772</v>
      </c>
      <c r="D332" s="6">
        <v>11120</v>
      </c>
      <c r="E332" s="6">
        <v>10830</v>
      </c>
      <c r="F332" s="10">
        <v>0.52990000000000004</v>
      </c>
      <c r="G332" s="10">
        <v>-0.52849999999999997</v>
      </c>
      <c r="H332" s="10">
        <v>-4.8800000000000003E-2</v>
      </c>
      <c r="I332" s="6">
        <v>9099.1092955546501</v>
      </c>
      <c r="J332" s="6">
        <v>70.522864206172599</v>
      </c>
      <c r="K332" s="6">
        <v>337.02399788292001</v>
      </c>
      <c r="L332" s="6">
        <v>384.61024575046901</v>
      </c>
      <c r="M332" s="6">
        <v>1130.4194753516799</v>
      </c>
      <c r="N332" s="6">
        <v>1549.8041244557101</v>
      </c>
      <c r="O332" s="6">
        <v>1034.5730978567201</v>
      </c>
      <c r="P332" s="6">
        <v>3370.9286608706302</v>
      </c>
      <c r="Q332" s="6">
        <v>1221.22682918036</v>
      </c>
      <c r="R332" s="10">
        <f t="shared" si="41"/>
        <v>0.77505239156349504</v>
      </c>
      <c r="S332" s="10">
        <f t="shared" si="42"/>
        <v>3.7039229548278132</v>
      </c>
      <c r="T332" s="10">
        <f t="shared" si="43"/>
        <v>4.2268999443535593</v>
      </c>
      <c r="U332" s="10">
        <f t="shared" si="44"/>
        <v>12.423408035157287</v>
      </c>
      <c r="V332" s="10">
        <f t="shared" si="45"/>
        <v>17.032481687112643</v>
      </c>
      <c r="W332" s="10">
        <f t="shared" si="46"/>
        <v>11.370048037143135</v>
      </c>
      <c r="X332" s="10">
        <f t="shared" si="47"/>
        <v>37.046798223618325</v>
      </c>
      <c r="Y332" s="10">
        <f t="shared" si="48"/>
        <v>13.421388726223871</v>
      </c>
      <c r="Z332" s="7">
        <v>7</v>
      </c>
    </row>
    <row r="333" spans="1:26" ht="15" customHeight="1" x14ac:dyDescent="0.25">
      <c r="A333" s="2" t="s">
        <v>345</v>
      </c>
      <c r="B333" s="2" t="s">
        <v>2026</v>
      </c>
      <c r="C333" s="6">
        <v>3950</v>
      </c>
      <c r="D333" s="6">
        <v>3925</v>
      </c>
      <c r="E333" s="6">
        <v>3861.99999999999</v>
      </c>
      <c r="F333" s="10">
        <v>0.3241</v>
      </c>
      <c r="G333" s="10">
        <v>0.10589999999999999</v>
      </c>
      <c r="H333" s="10">
        <v>0.20499999999999999</v>
      </c>
      <c r="I333" s="6">
        <v>3425.5775283909702</v>
      </c>
      <c r="J333" s="6">
        <v>54.809257773565903</v>
      </c>
      <c r="K333" s="6">
        <v>259.85436869746798</v>
      </c>
      <c r="L333" s="6">
        <v>127.752032802996</v>
      </c>
      <c r="M333" s="6">
        <v>299.68342746619697</v>
      </c>
      <c r="N333" s="6">
        <v>443.330844035925</v>
      </c>
      <c r="O333" s="6">
        <v>425.01105208502997</v>
      </c>
      <c r="P333" s="6">
        <v>1466.4408332169801</v>
      </c>
      <c r="Q333" s="6">
        <v>348.69571231280599</v>
      </c>
      <c r="R333" s="10">
        <f t="shared" si="41"/>
        <v>1.6000005055880426</v>
      </c>
      <c r="S333" s="10">
        <f t="shared" si="42"/>
        <v>7.5857097538681115</v>
      </c>
      <c r="T333" s="10">
        <f t="shared" si="43"/>
        <v>3.7293575096226905</v>
      </c>
      <c r="U333" s="10">
        <f t="shared" si="44"/>
        <v>8.7484059252035511</v>
      </c>
      <c r="V333" s="10">
        <f t="shared" si="45"/>
        <v>12.941783987127046</v>
      </c>
      <c r="W333" s="10">
        <f t="shared" si="46"/>
        <v>12.406989728376171</v>
      </c>
      <c r="X333" s="10">
        <f t="shared" si="47"/>
        <v>42.808572308266598</v>
      </c>
      <c r="Y333" s="10">
        <f t="shared" si="48"/>
        <v>10.17918028194773</v>
      </c>
      <c r="Z333" s="7">
        <v>7</v>
      </c>
    </row>
    <row r="334" spans="1:26" ht="15" customHeight="1" x14ac:dyDescent="0.25">
      <c r="A334" s="2" t="s">
        <v>346</v>
      </c>
      <c r="B334" s="2" t="s">
        <v>2027</v>
      </c>
      <c r="C334" s="6">
        <v>28962</v>
      </c>
      <c r="D334" s="6">
        <v>29482</v>
      </c>
      <c r="E334" s="6">
        <v>29565.999999999902</v>
      </c>
      <c r="F334" s="10">
        <v>-5.6899999999999999E-2</v>
      </c>
      <c r="G334" s="10">
        <v>-0.29609999999999997</v>
      </c>
      <c r="H334" s="10">
        <v>-0.1875</v>
      </c>
      <c r="I334" s="6">
        <v>25330.872996742499</v>
      </c>
      <c r="J334" s="6">
        <v>632.68754573915703</v>
      </c>
      <c r="K334" s="6">
        <v>1755.9190608824899</v>
      </c>
      <c r="L334" s="6">
        <v>1155.63656461906</v>
      </c>
      <c r="M334" s="6">
        <v>2613.3463146573399</v>
      </c>
      <c r="N334" s="6">
        <v>3889.6347802474502</v>
      </c>
      <c r="O334" s="6">
        <v>2738.02383675705</v>
      </c>
      <c r="P334" s="6">
        <v>9633.0499232571601</v>
      </c>
      <c r="Q334" s="6">
        <v>2912.5749705827702</v>
      </c>
      <c r="R334" s="10">
        <f t="shared" si="41"/>
        <v>2.4976934108055393</v>
      </c>
      <c r="S334" s="10">
        <f t="shared" si="42"/>
        <v>6.9319326700990436</v>
      </c>
      <c r="T334" s="10">
        <f t="shared" si="43"/>
        <v>4.5621663523703768</v>
      </c>
      <c r="U334" s="10">
        <f t="shared" si="44"/>
        <v>10.316842672549861</v>
      </c>
      <c r="V334" s="10">
        <f t="shared" si="45"/>
        <v>15.355312786683861</v>
      </c>
      <c r="W334" s="10">
        <f t="shared" si="46"/>
        <v>10.809038587454742</v>
      </c>
      <c r="X334" s="10">
        <f t="shared" si="47"/>
        <v>38.028890376166473</v>
      </c>
      <c r="Y334" s="10">
        <f t="shared" si="48"/>
        <v>11.49812314387002</v>
      </c>
      <c r="Z334" s="7">
        <v>36</v>
      </c>
    </row>
    <row r="335" spans="1:26" ht="15" customHeight="1" x14ac:dyDescent="0.25">
      <c r="A335" s="2" t="s">
        <v>347</v>
      </c>
      <c r="B335" s="2" t="s">
        <v>2028</v>
      </c>
      <c r="C335" s="6">
        <v>15868</v>
      </c>
      <c r="D335" s="6">
        <v>16034</v>
      </c>
      <c r="E335" s="6">
        <v>15885</v>
      </c>
      <c r="F335" s="10">
        <v>0.18690000000000001</v>
      </c>
      <c r="G335" s="10">
        <v>-0.17330000000000001</v>
      </c>
      <c r="H335" s="10">
        <v>-9.7000000000000003E-3</v>
      </c>
      <c r="I335" s="6">
        <v>13532.857970229101</v>
      </c>
      <c r="J335" s="6">
        <v>198.522392266607</v>
      </c>
      <c r="K335" s="6">
        <v>576.51225851670404</v>
      </c>
      <c r="L335" s="6">
        <v>487.956386208352</v>
      </c>
      <c r="M335" s="6">
        <v>1357.2766047786699</v>
      </c>
      <c r="N335" s="6">
        <v>1788.7989243746499</v>
      </c>
      <c r="O335" s="6">
        <v>2236.6203360766399</v>
      </c>
      <c r="P335" s="6">
        <v>4912.7290193307099</v>
      </c>
      <c r="Q335" s="6">
        <v>1974.4420486767499</v>
      </c>
      <c r="R335" s="10">
        <f t="shared" si="41"/>
        <v>1.4669657562603249</v>
      </c>
      <c r="S335" s="10">
        <f t="shared" si="42"/>
        <v>4.2600924341700166</v>
      </c>
      <c r="T335" s="10">
        <f t="shared" si="43"/>
        <v>3.6057157126883768</v>
      </c>
      <c r="U335" s="10">
        <f t="shared" si="44"/>
        <v>10.029489763097633</v>
      </c>
      <c r="V335" s="10">
        <f t="shared" si="45"/>
        <v>13.218190335772562</v>
      </c>
      <c r="W335" s="10">
        <f t="shared" si="46"/>
        <v>16.527331780152981</v>
      </c>
      <c r="X335" s="10">
        <f t="shared" si="47"/>
        <v>36.302228473380936</v>
      </c>
      <c r="Y335" s="10">
        <f t="shared" si="48"/>
        <v>14.589985744477033</v>
      </c>
      <c r="Z335" s="7">
        <v>16</v>
      </c>
    </row>
    <row r="336" spans="1:26" ht="15" customHeight="1" x14ac:dyDescent="0.25">
      <c r="A336" s="2" t="s">
        <v>348</v>
      </c>
      <c r="B336" s="2" t="s">
        <v>2029</v>
      </c>
      <c r="C336" s="6">
        <v>14225</v>
      </c>
      <c r="D336" s="6">
        <v>14420</v>
      </c>
      <c r="E336" s="6">
        <v>14859</v>
      </c>
      <c r="F336" s="10">
        <v>-0.59799999999999998</v>
      </c>
      <c r="G336" s="10">
        <v>-0.22670000000000001</v>
      </c>
      <c r="H336" s="10">
        <v>-0.39560000000000001</v>
      </c>
      <c r="I336" s="6">
        <v>12334.630348824299</v>
      </c>
      <c r="J336" s="6">
        <v>242.35652253967899</v>
      </c>
      <c r="K336" s="6">
        <v>683.64039033036499</v>
      </c>
      <c r="L336" s="6">
        <v>455.62608217135499</v>
      </c>
      <c r="M336" s="6">
        <v>1168.6662041827601</v>
      </c>
      <c r="N336" s="6">
        <v>1595.7865210428399</v>
      </c>
      <c r="O336" s="6">
        <v>1672.97849621762</v>
      </c>
      <c r="P336" s="6">
        <v>5109.72870475319</v>
      </c>
      <c r="Q336" s="6">
        <v>1405.8474275865101</v>
      </c>
      <c r="R336" s="10">
        <f t="shared" si="41"/>
        <v>1.9648462555084165</v>
      </c>
      <c r="S336" s="10">
        <f t="shared" si="42"/>
        <v>5.542447329161571</v>
      </c>
      <c r="T336" s="10">
        <f t="shared" si="43"/>
        <v>3.693877070380013</v>
      </c>
      <c r="U336" s="10">
        <f t="shared" si="44"/>
        <v>9.4746755365405342</v>
      </c>
      <c r="V336" s="10">
        <f t="shared" si="45"/>
        <v>12.937449083708824</v>
      </c>
      <c r="W336" s="10">
        <f t="shared" si="46"/>
        <v>13.563264150652746</v>
      </c>
      <c r="X336" s="10">
        <f t="shared" si="47"/>
        <v>41.425876254493787</v>
      </c>
      <c r="Y336" s="10">
        <f t="shared" si="48"/>
        <v>11.397564319554265</v>
      </c>
      <c r="Z336" s="7">
        <v>21</v>
      </c>
    </row>
    <row r="337" spans="1:26" ht="15" customHeight="1" x14ac:dyDescent="0.25">
      <c r="A337" s="2" t="s">
        <v>349</v>
      </c>
      <c r="B337" s="2" t="s">
        <v>2030</v>
      </c>
      <c r="C337" s="6">
        <v>4635</v>
      </c>
      <c r="D337" s="6">
        <v>4489</v>
      </c>
      <c r="E337" s="6">
        <v>4457.99999999999</v>
      </c>
      <c r="F337" s="10">
        <v>0.13869999999999999</v>
      </c>
      <c r="G337" s="10">
        <v>0.53490000000000004</v>
      </c>
      <c r="H337" s="10">
        <v>0.35460000000000003</v>
      </c>
      <c r="I337" s="6">
        <v>3880.9993931762001</v>
      </c>
      <c r="J337" s="6">
        <v>143.92922479474899</v>
      </c>
      <c r="K337" s="6">
        <v>235.44305499558899</v>
      </c>
      <c r="L337" s="6">
        <v>151.32084232926499</v>
      </c>
      <c r="M337" s="6">
        <v>550.81456049405494</v>
      </c>
      <c r="N337" s="6">
        <v>505.16561105237798</v>
      </c>
      <c r="O337" s="6">
        <v>637.41702035615504</v>
      </c>
      <c r="P337" s="6">
        <v>1288.96924544434</v>
      </c>
      <c r="Q337" s="6">
        <v>367.93983370966703</v>
      </c>
      <c r="R337" s="10">
        <f t="shared" si="41"/>
        <v>3.7085608683117486</v>
      </c>
      <c r="S337" s="10">
        <f t="shared" si="42"/>
        <v>6.0665573771940995</v>
      </c>
      <c r="T337" s="10">
        <f t="shared" si="43"/>
        <v>3.8990174179188521</v>
      </c>
      <c r="U337" s="10">
        <f t="shared" si="44"/>
        <v>14.192595893277627</v>
      </c>
      <c r="V337" s="10">
        <f t="shared" si="45"/>
        <v>13.016379542356788</v>
      </c>
      <c r="W337" s="10">
        <f t="shared" si="46"/>
        <v>16.424043288357602</v>
      </c>
      <c r="X337" s="10">
        <f t="shared" si="47"/>
        <v>33.212302163991083</v>
      </c>
      <c r="Y337" s="10">
        <f t="shared" si="48"/>
        <v>9.480543448592142</v>
      </c>
      <c r="Z337" s="7">
        <v>12</v>
      </c>
    </row>
    <row r="338" spans="1:26" ht="15" customHeight="1" x14ac:dyDescent="0.25">
      <c r="A338" s="2" t="s">
        <v>350</v>
      </c>
      <c r="B338" s="2" t="s">
        <v>2031</v>
      </c>
      <c r="C338" s="6">
        <v>13563</v>
      </c>
      <c r="D338" s="6">
        <v>13968</v>
      </c>
      <c r="E338" s="6">
        <v>13767</v>
      </c>
      <c r="F338" s="10">
        <v>0.2903</v>
      </c>
      <c r="G338" s="10">
        <v>-0.48920000000000002</v>
      </c>
      <c r="H338" s="10">
        <v>-0.1356</v>
      </c>
      <c r="I338" s="6">
        <v>11220.911394033899</v>
      </c>
      <c r="J338" s="6">
        <v>259.12505285518699</v>
      </c>
      <c r="K338" s="6">
        <v>471.72470438206102</v>
      </c>
      <c r="L338" s="6">
        <v>561.17820140835499</v>
      </c>
      <c r="M338" s="6">
        <v>1454.3504226564301</v>
      </c>
      <c r="N338" s="6">
        <v>1703.43975906892</v>
      </c>
      <c r="O338" s="6">
        <v>1809.6833952597499</v>
      </c>
      <c r="P338" s="6">
        <v>3486.1776444936199</v>
      </c>
      <c r="Q338" s="6">
        <v>1475.23221390957</v>
      </c>
      <c r="R338" s="10">
        <f t="shared" si="41"/>
        <v>2.3093048662068791</v>
      </c>
      <c r="S338" s="10">
        <f t="shared" si="42"/>
        <v>4.2039785166904942</v>
      </c>
      <c r="T338" s="10">
        <f t="shared" si="43"/>
        <v>5.0011820047588165</v>
      </c>
      <c r="U338" s="10">
        <f t="shared" si="44"/>
        <v>12.961072158806108</v>
      </c>
      <c r="V338" s="10">
        <f t="shared" si="45"/>
        <v>15.180939401897694</v>
      </c>
      <c r="W338" s="10">
        <f t="shared" si="46"/>
        <v>16.127775469485922</v>
      </c>
      <c r="X338" s="10">
        <f t="shared" si="47"/>
        <v>31.068578318399364</v>
      </c>
      <c r="Y338" s="10">
        <f t="shared" si="48"/>
        <v>13.147169263754666</v>
      </c>
      <c r="Z338" s="7">
        <v>61</v>
      </c>
    </row>
    <row r="339" spans="1:26" ht="15" customHeight="1" x14ac:dyDescent="0.25">
      <c r="A339" s="2" t="s">
        <v>351</v>
      </c>
      <c r="B339" s="2" t="s">
        <v>2032</v>
      </c>
      <c r="C339" s="6">
        <v>187140</v>
      </c>
      <c r="D339" s="6">
        <v>183329</v>
      </c>
      <c r="E339" s="6">
        <v>181228</v>
      </c>
      <c r="F339" s="10">
        <v>0.23080000000000001</v>
      </c>
      <c r="G339" s="10">
        <v>0.34350000000000003</v>
      </c>
      <c r="H339" s="10">
        <v>0.2923</v>
      </c>
      <c r="I339" s="6">
        <v>156395.54500502799</v>
      </c>
      <c r="J339" s="6">
        <v>313.45014645970798</v>
      </c>
      <c r="K339" s="6">
        <v>4491.4979771487797</v>
      </c>
      <c r="L339" s="6">
        <v>16893.7005102857</v>
      </c>
      <c r="M339" s="6">
        <v>24026.4963466054</v>
      </c>
      <c r="N339" s="6">
        <v>23492.3135347028</v>
      </c>
      <c r="O339" s="6">
        <v>15842.3702982218</v>
      </c>
      <c r="P339" s="6">
        <v>38934.377196059002</v>
      </c>
      <c r="Q339" s="6">
        <v>32401.338995545</v>
      </c>
      <c r="R339" s="10">
        <f t="shared" si="41"/>
        <v>0.20042140359537147</v>
      </c>
      <c r="S339" s="10">
        <f t="shared" si="42"/>
        <v>2.8718835801904596</v>
      </c>
      <c r="T339" s="10">
        <f t="shared" si="43"/>
        <v>10.801906479972036</v>
      </c>
      <c r="U339" s="10">
        <f t="shared" si="44"/>
        <v>15.362647539501822</v>
      </c>
      <c r="V339" s="10">
        <f t="shared" si="45"/>
        <v>15.021088697857438</v>
      </c>
      <c r="W339" s="10">
        <f t="shared" si="46"/>
        <v>10.12968131394822</v>
      </c>
      <c r="X339" s="10">
        <f t="shared" si="47"/>
        <v>24.894812185863284</v>
      </c>
      <c r="Y339" s="10">
        <f t="shared" si="48"/>
        <v>20.717558799071497</v>
      </c>
      <c r="Z339" s="7">
        <v>90</v>
      </c>
    </row>
    <row r="340" spans="1:26" ht="15" customHeight="1" x14ac:dyDescent="0.25">
      <c r="A340" s="2" t="s">
        <v>352</v>
      </c>
      <c r="B340" s="2" t="s">
        <v>2033</v>
      </c>
      <c r="C340" s="6">
        <v>9797</v>
      </c>
      <c r="D340" s="6">
        <v>10353</v>
      </c>
      <c r="E340" s="6">
        <v>10358</v>
      </c>
      <c r="F340" s="10">
        <v>-9.7000000000000003E-3</v>
      </c>
      <c r="G340" s="10">
        <v>-0.91579999999999995</v>
      </c>
      <c r="H340" s="10">
        <v>-0.50490000000000002</v>
      </c>
      <c r="I340" s="6">
        <v>8069.3313867585803</v>
      </c>
      <c r="J340" s="6">
        <v>85.628284267891203</v>
      </c>
      <c r="K340" s="6">
        <v>310.960021322241</v>
      </c>
      <c r="L340" s="6">
        <v>439.246101128931</v>
      </c>
      <c r="M340" s="6">
        <v>927.81809190688296</v>
      </c>
      <c r="N340" s="6">
        <v>1161.2444595832701</v>
      </c>
      <c r="O340" s="6">
        <v>1464.0413634302199</v>
      </c>
      <c r="P340" s="6">
        <v>2682.5698900898101</v>
      </c>
      <c r="Q340" s="6">
        <v>997.82317502932995</v>
      </c>
      <c r="R340" s="10">
        <f t="shared" si="41"/>
        <v>1.0611571165413218</v>
      </c>
      <c r="S340" s="10">
        <f t="shared" si="42"/>
        <v>3.8536033088505053</v>
      </c>
      <c r="T340" s="10">
        <f t="shared" si="43"/>
        <v>5.4434014427727506</v>
      </c>
      <c r="U340" s="10">
        <f t="shared" si="44"/>
        <v>11.498078929183549</v>
      </c>
      <c r="V340" s="10">
        <f t="shared" si="45"/>
        <v>14.390838644807937</v>
      </c>
      <c r="W340" s="10">
        <f t="shared" si="46"/>
        <v>18.143279700132872</v>
      </c>
      <c r="X340" s="10">
        <f t="shared" si="47"/>
        <v>33.24401690196774</v>
      </c>
      <c r="Y340" s="10">
        <f t="shared" si="48"/>
        <v>12.365623955743274</v>
      </c>
      <c r="Z340" s="7">
        <v>29</v>
      </c>
    </row>
    <row r="341" spans="1:26" ht="15" customHeight="1" x14ac:dyDescent="0.25">
      <c r="A341" s="2" t="s">
        <v>353</v>
      </c>
      <c r="B341" s="2" t="s">
        <v>2034</v>
      </c>
      <c r="C341" s="6">
        <v>16905</v>
      </c>
      <c r="D341" s="6">
        <v>16650</v>
      </c>
      <c r="E341" s="6">
        <v>15977</v>
      </c>
      <c r="F341" s="10">
        <v>0.8286</v>
      </c>
      <c r="G341" s="10">
        <v>0.25359999999999999</v>
      </c>
      <c r="H341" s="10">
        <v>0.51459999999999995</v>
      </c>
      <c r="I341" s="6">
        <v>13603.2529915247</v>
      </c>
      <c r="J341" s="6">
        <v>313.92750839932899</v>
      </c>
      <c r="K341" s="6">
        <v>503.04233452382198</v>
      </c>
      <c r="L341" s="6">
        <v>534.72548568300203</v>
      </c>
      <c r="M341" s="6">
        <v>1633.8531284795199</v>
      </c>
      <c r="N341" s="6">
        <v>1623.6004344186899</v>
      </c>
      <c r="O341" s="6">
        <v>4108.87963059922</v>
      </c>
      <c r="P341" s="6">
        <v>3515.3928254984698</v>
      </c>
      <c r="Q341" s="6">
        <v>1369.8316439226401</v>
      </c>
      <c r="R341" s="10">
        <f t="shared" si="41"/>
        <v>2.3077385136843134</v>
      </c>
      <c r="S341" s="10">
        <f t="shared" si="42"/>
        <v>3.6979561788436555</v>
      </c>
      <c r="T341" s="10">
        <f t="shared" si="43"/>
        <v>3.9308648160565318</v>
      </c>
      <c r="U341" s="10">
        <f t="shared" si="44"/>
        <v>12.010753086026316</v>
      </c>
      <c r="V341" s="10">
        <f t="shared" si="45"/>
        <v>11.935383657352029</v>
      </c>
      <c r="W341" s="10">
        <f t="shared" si="46"/>
        <v>30.205125444327141</v>
      </c>
      <c r="X341" s="10">
        <f t="shared" si="47"/>
        <v>25.842295425136047</v>
      </c>
      <c r="Y341" s="10">
        <f t="shared" si="48"/>
        <v>10.069882878573919</v>
      </c>
      <c r="Z341" s="7">
        <v>35</v>
      </c>
    </row>
    <row r="342" spans="1:26" ht="15" customHeight="1" x14ac:dyDescent="0.25">
      <c r="A342" s="2" t="s">
        <v>354</v>
      </c>
      <c r="B342" s="2" t="s">
        <v>2035</v>
      </c>
      <c r="C342" s="6">
        <v>138283</v>
      </c>
      <c r="D342" s="6">
        <v>138760</v>
      </c>
      <c r="E342" s="6">
        <v>140898</v>
      </c>
      <c r="F342" s="10">
        <v>-0.30530000000000002</v>
      </c>
      <c r="G342" s="10">
        <v>-5.74E-2</v>
      </c>
      <c r="H342" s="10">
        <v>-0.17019999999999999</v>
      </c>
      <c r="I342" s="6">
        <v>112540.653505011</v>
      </c>
      <c r="J342" s="6">
        <v>129.163378908727</v>
      </c>
      <c r="K342" s="6">
        <v>2724.9070062307501</v>
      </c>
      <c r="L342" s="6">
        <v>6796.4262689177003</v>
      </c>
      <c r="M342" s="6">
        <v>13683.3747266951</v>
      </c>
      <c r="N342" s="6">
        <v>15231.651275804999</v>
      </c>
      <c r="O342" s="6">
        <v>20210.745761092701</v>
      </c>
      <c r="P342" s="6">
        <v>34564.977487045697</v>
      </c>
      <c r="Q342" s="6">
        <v>19199.407600315499</v>
      </c>
      <c r="R342" s="10">
        <f t="shared" si="41"/>
        <v>0.11477041840971347</v>
      </c>
      <c r="S342" s="10">
        <f t="shared" si="42"/>
        <v>2.4212646020483795</v>
      </c>
      <c r="T342" s="10">
        <f t="shared" si="43"/>
        <v>6.0390854835537997</v>
      </c>
      <c r="U342" s="10">
        <f t="shared" si="44"/>
        <v>12.158606068593544</v>
      </c>
      <c r="V342" s="10">
        <f t="shared" si="45"/>
        <v>13.534354743307752</v>
      </c>
      <c r="W342" s="10">
        <f t="shared" si="46"/>
        <v>17.958617736472267</v>
      </c>
      <c r="X342" s="10">
        <f t="shared" si="47"/>
        <v>30.713325727672846</v>
      </c>
      <c r="Y342" s="10">
        <f t="shared" si="48"/>
        <v>17.059975219941855</v>
      </c>
      <c r="Z342" s="7">
        <v>62</v>
      </c>
    </row>
    <row r="343" spans="1:26" ht="15" customHeight="1" x14ac:dyDescent="0.25">
      <c r="A343" s="2" t="s">
        <v>355</v>
      </c>
      <c r="B343" s="2" t="s">
        <v>2036</v>
      </c>
      <c r="C343" s="6">
        <v>30581</v>
      </c>
      <c r="D343" s="6">
        <v>28777</v>
      </c>
      <c r="E343" s="6">
        <v>26781</v>
      </c>
      <c r="F343" s="10">
        <v>1.4480999999999999</v>
      </c>
      <c r="G343" s="10">
        <v>1.0185</v>
      </c>
      <c r="H343" s="10">
        <v>1.2135</v>
      </c>
      <c r="I343" s="6">
        <v>24282.408539709399</v>
      </c>
      <c r="J343" s="6">
        <v>377.08251037806298</v>
      </c>
      <c r="K343" s="6">
        <v>959.86040168516604</v>
      </c>
      <c r="L343" s="6">
        <v>1688.4407574627</v>
      </c>
      <c r="M343" s="6">
        <v>3666.4400208707002</v>
      </c>
      <c r="N343" s="6">
        <v>3336.4183871927698</v>
      </c>
      <c r="O343" s="6">
        <v>6565.6409117092398</v>
      </c>
      <c r="P343" s="6">
        <v>5280.32163878957</v>
      </c>
      <c r="Q343" s="6">
        <v>2408.2039116211699</v>
      </c>
      <c r="R343" s="10">
        <f t="shared" si="41"/>
        <v>1.5529040694682905</v>
      </c>
      <c r="S343" s="10">
        <f t="shared" si="42"/>
        <v>3.9529044250923109</v>
      </c>
      <c r="T343" s="10">
        <f t="shared" si="43"/>
        <v>6.9533496016326666</v>
      </c>
      <c r="U343" s="10">
        <f t="shared" si="44"/>
        <v>15.099161250313839</v>
      </c>
      <c r="V343" s="10">
        <f t="shared" si="45"/>
        <v>13.740063642108128</v>
      </c>
      <c r="W343" s="10">
        <f t="shared" si="46"/>
        <v>27.038672465181307</v>
      </c>
      <c r="X343" s="10">
        <f t="shared" si="47"/>
        <v>21.745460834968565</v>
      </c>
      <c r="Y343" s="10">
        <f t="shared" si="48"/>
        <v>9.9174837112348087</v>
      </c>
      <c r="Z343" s="7">
        <v>22</v>
      </c>
    </row>
    <row r="344" spans="1:26" ht="15" customHeight="1" x14ac:dyDescent="0.25">
      <c r="A344" s="2" t="s">
        <v>356</v>
      </c>
      <c r="B344" s="2" t="s">
        <v>2037</v>
      </c>
      <c r="C344" s="6">
        <v>15020</v>
      </c>
      <c r="D344" s="6">
        <v>14719</v>
      </c>
      <c r="E344" s="6">
        <v>14344</v>
      </c>
      <c r="F344" s="10">
        <v>0.51749999999999996</v>
      </c>
      <c r="G344" s="10">
        <v>0.33800000000000002</v>
      </c>
      <c r="H344" s="10">
        <v>0.41949999999999998</v>
      </c>
      <c r="I344" s="6">
        <v>12112.1444064064</v>
      </c>
      <c r="J344" s="6">
        <v>219.83865644019099</v>
      </c>
      <c r="K344" s="6">
        <v>490.18172034496598</v>
      </c>
      <c r="L344" s="6">
        <v>663.38147997979502</v>
      </c>
      <c r="M344" s="6">
        <v>1736.2575842843601</v>
      </c>
      <c r="N344" s="6">
        <v>1740.68194522312</v>
      </c>
      <c r="O344" s="6">
        <v>1994.6942078745899</v>
      </c>
      <c r="P344" s="6">
        <v>3891.94607387005</v>
      </c>
      <c r="Q344" s="6">
        <v>1375.1627383893299</v>
      </c>
      <c r="R344" s="10">
        <f t="shared" si="41"/>
        <v>1.8150267125606028</v>
      </c>
      <c r="S344" s="10">
        <f t="shared" si="42"/>
        <v>4.0470267187839779</v>
      </c>
      <c r="T344" s="10">
        <f t="shared" si="43"/>
        <v>5.4769944753046111</v>
      </c>
      <c r="U344" s="10">
        <f t="shared" si="44"/>
        <v>14.334848776786483</v>
      </c>
      <c r="V344" s="10">
        <f t="shared" si="45"/>
        <v>14.371377080861356</v>
      </c>
      <c r="W344" s="10">
        <f t="shared" si="46"/>
        <v>16.468547112264851</v>
      </c>
      <c r="X344" s="10">
        <f t="shared" si="47"/>
        <v>32.132593067595096</v>
      </c>
      <c r="Y344" s="10">
        <f t="shared" si="48"/>
        <v>11.353586055843042</v>
      </c>
      <c r="Z344" s="7">
        <v>33</v>
      </c>
    </row>
    <row r="345" spans="1:26" ht="15" customHeight="1" x14ac:dyDescent="0.25">
      <c r="A345" s="2" t="s">
        <v>357</v>
      </c>
      <c r="B345" s="2" t="s">
        <v>2038</v>
      </c>
      <c r="C345" s="6">
        <v>62337</v>
      </c>
      <c r="D345" s="6">
        <v>58315</v>
      </c>
      <c r="E345" s="6">
        <v>55361</v>
      </c>
      <c r="F345" s="10">
        <v>1.0450999999999999</v>
      </c>
      <c r="G345" s="10">
        <v>1.1177999999999999</v>
      </c>
      <c r="H345" s="10">
        <v>1.0847</v>
      </c>
      <c r="I345" s="6">
        <v>49576.460905250802</v>
      </c>
      <c r="J345" s="6">
        <v>953.80806361155499</v>
      </c>
      <c r="K345" s="6">
        <v>1887.9879059216901</v>
      </c>
      <c r="L345" s="6">
        <v>2862.7909010272101</v>
      </c>
      <c r="M345" s="6">
        <v>7813.66861171238</v>
      </c>
      <c r="N345" s="6">
        <v>8151.5825052803802</v>
      </c>
      <c r="O345" s="6">
        <v>10577.1000247876</v>
      </c>
      <c r="P345" s="6">
        <v>11686.599743216801</v>
      </c>
      <c r="Q345" s="6">
        <v>5642.9231496932698</v>
      </c>
      <c r="R345" s="10">
        <f t="shared" si="41"/>
        <v>1.9239131761229333</v>
      </c>
      <c r="S345" s="10">
        <f t="shared" si="42"/>
        <v>3.8082345360028054</v>
      </c>
      <c r="T345" s="10">
        <f t="shared" si="43"/>
        <v>5.7744963007716485</v>
      </c>
      <c r="U345" s="10">
        <f t="shared" si="44"/>
        <v>15.760843894536267</v>
      </c>
      <c r="V345" s="10">
        <f t="shared" si="45"/>
        <v>16.442445379188051</v>
      </c>
      <c r="W345" s="10">
        <f t="shared" si="46"/>
        <v>21.334923533574269</v>
      </c>
      <c r="X345" s="10">
        <f t="shared" si="47"/>
        <v>23.572880213357536</v>
      </c>
      <c r="Y345" s="10">
        <f t="shared" si="48"/>
        <v>11.382262966446662</v>
      </c>
      <c r="Z345" s="7">
        <v>77</v>
      </c>
    </row>
    <row r="346" spans="1:26" ht="15" customHeight="1" x14ac:dyDescent="0.25">
      <c r="A346" s="2" t="s">
        <v>358</v>
      </c>
      <c r="B346" s="2" t="s">
        <v>2039</v>
      </c>
      <c r="C346" s="6">
        <v>15069</v>
      </c>
      <c r="D346" s="6">
        <v>15514</v>
      </c>
      <c r="E346" s="6">
        <v>15488</v>
      </c>
      <c r="F346" s="10">
        <v>3.3599999999999998E-2</v>
      </c>
      <c r="G346" s="10">
        <v>-0.4839</v>
      </c>
      <c r="H346" s="10">
        <v>-0.249</v>
      </c>
      <c r="I346" s="6">
        <v>12605.497453645899</v>
      </c>
      <c r="J346" s="6">
        <v>90.304790525511507</v>
      </c>
      <c r="K346" s="6">
        <v>421.12362519771199</v>
      </c>
      <c r="L346" s="6">
        <v>573.35172101701698</v>
      </c>
      <c r="M346" s="6">
        <v>1606.49982830812</v>
      </c>
      <c r="N346" s="6">
        <v>1625.47111318672</v>
      </c>
      <c r="O346" s="6">
        <v>2601.5244570077002</v>
      </c>
      <c r="P346" s="6">
        <v>4344.8478968857698</v>
      </c>
      <c r="Q346" s="6">
        <v>1342.3740215174</v>
      </c>
      <c r="R346" s="10">
        <f t="shared" si="41"/>
        <v>0.71639212064092384</v>
      </c>
      <c r="S346" s="10">
        <f t="shared" si="42"/>
        <v>3.3407933859516987</v>
      </c>
      <c r="T346" s="10">
        <f t="shared" si="43"/>
        <v>4.5484259794220652</v>
      </c>
      <c r="U346" s="10">
        <f t="shared" si="44"/>
        <v>12.744438164504729</v>
      </c>
      <c r="V346" s="10">
        <f t="shared" si="45"/>
        <v>12.89493825344103</v>
      </c>
      <c r="W346" s="10">
        <f t="shared" si="46"/>
        <v>20.638015013483336</v>
      </c>
      <c r="X346" s="10">
        <f t="shared" si="47"/>
        <v>34.467881278490168</v>
      </c>
      <c r="Y346" s="10">
        <f t="shared" si="48"/>
        <v>10.649115804066454</v>
      </c>
      <c r="Z346" s="7">
        <v>25</v>
      </c>
    </row>
    <row r="347" spans="1:26" ht="15" customHeight="1" x14ac:dyDescent="0.25">
      <c r="A347" s="2" t="s">
        <v>359</v>
      </c>
      <c r="B347" s="2" t="s">
        <v>2040</v>
      </c>
      <c r="C347" s="6">
        <v>9659</v>
      </c>
      <c r="D347" s="6">
        <v>9371</v>
      </c>
      <c r="E347" s="6">
        <v>9220</v>
      </c>
      <c r="F347" s="10">
        <v>0.32540000000000002</v>
      </c>
      <c r="G347" s="10">
        <v>0.50580000000000003</v>
      </c>
      <c r="H347" s="10">
        <v>0.42380000000000001</v>
      </c>
      <c r="I347" s="6">
        <v>7873.6642615993296</v>
      </c>
      <c r="J347" s="6">
        <v>30.355862561541699</v>
      </c>
      <c r="K347" s="6">
        <v>322.66019229438598</v>
      </c>
      <c r="L347" s="6">
        <v>540.21780273249794</v>
      </c>
      <c r="M347" s="6">
        <v>1282.27441103815</v>
      </c>
      <c r="N347" s="6">
        <v>1157.6039420551599</v>
      </c>
      <c r="O347" s="6">
        <v>913.50861125914696</v>
      </c>
      <c r="P347" s="6">
        <v>2498.3394933374002</v>
      </c>
      <c r="Q347" s="6">
        <v>1128.7039463210599</v>
      </c>
      <c r="R347" s="10">
        <f t="shared" si="41"/>
        <v>0.38553666441672352</v>
      </c>
      <c r="S347" s="10">
        <f t="shared" si="42"/>
        <v>4.0979673703898314</v>
      </c>
      <c r="T347" s="10">
        <f t="shared" si="43"/>
        <v>6.8610723645811982</v>
      </c>
      <c r="U347" s="10">
        <f t="shared" si="44"/>
        <v>16.285611989984563</v>
      </c>
      <c r="V347" s="10">
        <f t="shared" si="45"/>
        <v>14.702226353502439</v>
      </c>
      <c r="W347" s="10">
        <f t="shared" si="46"/>
        <v>11.602077265529626</v>
      </c>
      <c r="X347" s="10">
        <f t="shared" si="47"/>
        <v>31.730327968415654</v>
      </c>
      <c r="Y347" s="10">
        <f t="shared" si="48"/>
        <v>14.335180023180124</v>
      </c>
      <c r="Z347" s="7">
        <v>14</v>
      </c>
    </row>
    <row r="348" spans="1:26" ht="15" customHeight="1" x14ac:dyDescent="0.25">
      <c r="A348" s="2" t="s">
        <v>360</v>
      </c>
      <c r="B348" s="2" t="s">
        <v>2041</v>
      </c>
      <c r="C348" s="6">
        <v>5832</v>
      </c>
      <c r="D348" s="6">
        <v>5461</v>
      </c>
      <c r="E348" s="6">
        <v>5053</v>
      </c>
      <c r="F348" s="10">
        <v>1.5650999999999999</v>
      </c>
      <c r="G348" s="10">
        <v>1.1014999999999999</v>
      </c>
      <c r="H348" s="10">
        <v>1.3120000000000001</v>
      </c>
      <c r="I348" s="6">
        <v>4602.0301525576997</v>
      </c>
      <c r="J348" s="6">
        <v>94.826837399854099</v>
      </c>
      <c r="K348" s="6">
        <v>173.973023367981</v>
      </c>
      <c r="L348" s="6">
        <v>116.43482790420801</v>
      </c>
      <c r="M348" s="6">
        <v>636.76865391953197</v>
      </c>
      <c r="N348" s="6">
        <v>695.07791128442705</v>
      </c>
      <c r="O348" s="6">
        <v>1392.4726673907101</v>
      </c>
      <c r="P348" s="6">
        <v>998.55664825717201</v>
      </c>
      <c r="Q348" s="6">
        <v>493.91958303381602</v>
      </c>
      <c r="R348" s="10">
        <f t="shared" si="41"/>
        <v>2.0605435917700707</v>
      </c>
      <c r="S348" s="10">
        <f t="shared" si="42"/>
        <v>3.7803538351718728</v>
      </c>
      <c r="T348" s="10">
        <f t="shared" si="43"/>
        <v>2.5300752938243196</v>
      </c>
      <c r="U348" s="10">
        <f t="shared" si="44"/>
        <v>13.836690173914462</v>
      </c>
      <c r="V348" s="10">
        <f t="shared" si="45"/>
        <v>15.103723535972904</v>
      </c>
      <c r="W348" s="10">
        <f t="shared" si="46"/>
        <v>30.257791045041426</v>
      </c>
      <c r="X348" s="10">
        <f t="shared" si="47"/>
        <v>21.698177003516541</v>
      </c>
      <c r="Y348" s="10">
        <f t="shared" si="48"/>
        <v>10.732645520788411</v>
      </c>
      <c r="Z348" s="7">
        <v>15</v>
      </c>
    </row>
    <row r="349" spans="1:26" ht="15" customHeight="1" x14ac:dyDescent="0.25">
      <c r="A349" s="2" t="s">
        <v>361</v>
      </c>
      <c r="B349" s="2" t="s">
        <v>2042</v>
      </c>
      <c r="C349" s="6">
        <v>20697</v>
      </c>
      <c r="D349" s="6">
        <v>19949</v>
      </c>
      <c r="E349" s="6">
        <v>19253</v>
      </c>
      <c r="F349" s="10">
        <v>0.71279999999999999</v>
      </c>
      <c r="G349" s="10">
        <v>0.61539999999999995</v>
      </c>
      <c r="H349" s="10">
        <v>0.65959999999999996</v>
      </c>
      <c r="I349" s="6">
        <v>16555.014785760599</v>
      </c>
      <c r="J349" s="6">
        <v>132.42188322367701</v>
      </c>
      <c r="K349" s="6">
        <v>518.89764831352295</v>
      </c>
      <c r="L349" s="6">
        <v>1275.8530108232901</v>
      </c>
      <c r="M349" s="6">
        <v>2953.5246035681798</v>
      </c>
      <c r="N349" s="6">
        <v>2725.3221000295298</v>
      </c>
      <c r="O349" s="6">
        <v>2442.7181685747701</v>
      </c>
      <c r="P349" s="6">
        <v>4309.1407782900296</v>
      </c>
      <c r="Q349" s="6">
        <v>2197.1365929376402</v>
      </c>
      <c r="R349" s="10">
        <f t="shared" si="41"/>
        <v>0.79988985172986093</v>
      </c>
      <c r="S349" s="10">
        <f t="shared" si="42"/>
        <v>3.1343834785326825</v>
      </c>
      <c r="T349" s="10">
        <f t="shared" si="43"/>
        <v>7.7067464290076302</v>
      </c>
      <c r="U349" s="10">
        <f t="shared" si="44"/>
        <v>17.840664244580339</v>
      </c>
      <c r="V349" s="10">
        <f t="shared" si="45"/>
        <v>16.46221483519091</v>
      </c>
      <c r="W349" s="10">
        <f t="shared" si="46"/>
        <v>14.755155463079475</v>
      </c>
      <c r="X349" s="10">
        <f t="shared" si="47"/>
        <v>26.029217334172571</v>
      </c>
      <c r="Y349" s="10">
        <f t="shared" si="48"/>
        <v>13.271728363706778</v>
      </c>
      <c r="Z349" s="7">
        <v>34</v>
      </c>
    </row>
    <row r="350" spans="1:26" ht="15" customHeight="1" x14ac:dyDescent="0.25">
      <c r="A350" s="2" t="s">
        <v>362</v>
      </c>
      <c r="B350" s="2" t="s">
        <v>2043</v>
      </c>
      <c r="C350" s="6">
        <v>10293</v>
      </c>
      <c r="D350" s="6">
        <v>10349</v>
      </c>
      <c r="E350" s="6">
        <v>9919.9999999999909</v>
      </c>
      <c r="F350" s="10">
        <v>0.85029999999999994</v>
      </c>
      <c r="G350" s="10">
        <v>-9.0399999999999994E-2</v>
      </c>
      <c r="H350" s="10">
        <v>0.33610000000000001</v>
      </c>
      <c r="I350" s="6">
        <v>8320.0669730505997</v>
      </c>
      <c r="J350" s="6">
        <v>106.98048821657601</v>
      </c>
      <c r="K350" s="6">
        <v>264.37420872120799</v>
      </c>
      <c r="L350" s="6">
        <v>728.62534075087603</v>
      </c>
      <c r="M350" s="6">
        <v>1464.72519954786</v>
      </c>
      <c r="N350" s="6">
        <v>1353.12523456801</v>
      </c>
      <c r="O350" s="6">
        <v>1057.14625206652</v>
      </c>
      <c r="P350" s="6">
        <v>2308.57758521914</v>
      </c>
      <c r="Q350" s="6">
        <v>1036.51266396041</v>
      </c>
      <c r="R350" s="10">
        <f t="shared" si="41"/>
        <v>1.2858128253425705</v>
      </c>
      <c r="S350" s="10">
        <f t="shared" si="42"/>
        <v>3.1775490459095868</v>
      </c>
      <c r="T350" s="10">
        <f t="shared" si="43"/>
        <v>8.7574456204614108</v>
      </c>
      <c r="U350" s="10">
        <f t="shared" si="44"/>
        <v>17.604728475049885</v>
      </c>
      <c r="V350" s="10">
        <f t="shared" si="45"/>
        <v>16.263393539389732</v>
      </c>
      <c r="W350" s="10">
        <f t="shared" si="46"/>
        <v>12.705982481760136</v>
      </c>
      <c r="X350" s="10">
        <f t="shared" si="47"/>
        <v>27.747103391076273</v>
      </c>
      <c r="Y350" s="10">
        <f t="shared" si="48"/>
        <v>12.457984621010409</v>
      </c>
      <c r="Z350" s="7">
        <v>12</v>
      </c>
    </row>
    <row r="351" spans="1:26" ht="15" customHeight="1" x14ac:dyDescent="0.25">
      <c r="A351" s="2" t="s">
        <v>363</v>
      </c>
      <c r="B351" s="2" t="s">
        <v>2044</v>
      </c>
      <c r="C351" s="6">
        <v>26556</v>
      </c>
      <c r="D351" s="6">
        <v>25249</v>
      </c>
      <c r="E351" s="6">
        <v>23630</v>
      </c>
      <c r="F351" s="10">
        <v>1.3342000000000001</v>
      </c>
      <c r="G351" s="10">
        <v>0.84470000000000001</v>
      </c>
      <c r="H351" s="10">
        <v>1.0669</v>
      </c>
      <c r="I351" s="6">
        <v>20783.179566220198</v>
      </c>
      <c r="J351" s="6">
        <v>797.37846485098498</v>
      </c>
      <c r="K351" s="6">
        <v>964.33800565815795</v>
      </c>
      <c r="L351" s="6">
        <v>980.20380799423003</v>
      </c>
      <c r="M351" s="6">
        <v>2751.6024144317498</v>
      </c>
      <c r="N351" s="6">
        <v>3713.6221028444302</v>
      </c>
      <c r="O351" s="6">
        <v>3852.0741879975999</v>
      </c>
      <c r="P351" s="6">
        <v>5357.9867147079703</v>
      </c>
      <c r="Q351" s="6">
        <v>2365.9738677350401</v>
      </c>
      <c r="R351" s="10">
        <f t="shared" si="41"/>
        <v>3.8366529159330303</v>
      </c>
      <c r="S351" s="10">
        <f t="shared" si="42"/>
        <v>4.6399926564919749</v>
      </c>
      <c r="T351" s="10">
        <f t="shared" si="43"/>
        <v>4.7163322862657537</v>
      </c>
      <c r="U351" s="10">
        <f t="shared" si="44"/>
        <v>13.239564262361705</v>
      </c>
      <c r="V351" s="10">
        <f t="shared" si="45"/>
        <v>17.8684021422802</v>
      </c>
      <c r="W351" s="10">
        <f t="shared" si="46"/>
        <v>18.534575884907152</v>
      </c>
      <c r="X351" s="10">
        <f t="shared" si="47"/>
        <v>25.780399469850796</v>
      </c>
      <c r="Y351" s="10">
        <f t="shared" si="48"/>
        <v>11.384080381909225</v>
      </c>
      <c r="Z351" s="7">
        <v>66</v>
      </c>
    </row>
    <row r="352" spans="1:26" ht="15" customHeight="1" x14ac:dyDescent="0.25">
      <c r="A352" s="2" t="s">
        <v>364</v>
      </c>
      <c r="B352" s="2" t="s">
        <v>2045</v>
      </c>
      <c r="C352" s="6">
        <v>13041</v>
      </c>
      <c r="D352" s="6">
        <v>12413</v>
      </c>
      <c r="E352" s="6">
        <v>12337</v>
      </c>
      <c r="F352" s="10">
        <v>0.1229</v>
      </c>
      <c r="G352" s="10">
        <v>0.82599999999999996</v>
      </c>
      <c r="H352" s="10">
        <v>0.50580000000000003</v>
      </c>
      <c r="I352" s="6">
        <v>10659.4412007098</v>
      </c>
      <c r="J352" s="6">
        <v>79.611552609775003</v>
      </c>
      <c r="K352" s="6">
        <v>545.51018309992696</v>
      </c>
      <c r="L352" s="6">
        <v>1094.3705479738501</v>
      </c>
      <c r="M352" s="6">
        <v>1910.6973757672799</v>
      </c>
      <c r="N352" s="6">
        <v>1482.02198961566</v>
      </c>
      <c r="O352" s="6">
        <v>1117.52462135411</v>
      </c>
      <c r="P352" s="6">
        <v>3115.6597257264398</v>
      </c>
      <c r="Q352" s="6">
        <v>1314.0452045627301</v>
      </c>
      <c r="R352" s="10">
        <f t="shared" si="41"/>
        <v>0.74686422215522674</v>
      </c>
      <c r="S352" s="10">
        <f t="shared" si="42"/>
        <v>5.1176245811422278</v>
      </c>
      <c r="T352" s="10">
        <f t="shared" si="43"/>
        <v>10.266678406190536</v>
      </c>
      <c r="U352" s="10">
        <f t="shared" si="44"/>
        <v>17.924930020159486</v>
      </c>
      <c r="V352" s="10">
        <f t="shared" si="45"/>
        <v>13.903374123560752</v>
      </c>
      <c r="W352" s="10">
        <f t="shared" si="46"/>
        <v>10.483894983910558</v>
      </c>
      <c r="X352" s="10">
        <f t="shared" si="47"/>
        <v>29.229109360056992</v>
      </c>
      <c r="Y352" s="10">
        <f t="shared" si="48"/>
        <v>12.327524302823955</v>
      </c>
      <c r="Z352" s="7">
        <v>7</v>
      </c>
    </row>
    <row r="353" spans="1:26" ht="15" customHeight="1" x14ac:dyDescent="0.25">
      <c r="A353" s="2" t="s">
        <v>365</v>
      </c>
      <c r="B353" s="2" t="s">
        <v>2046</v>
      </c>
      <c r="C353" s="6">
        <v>4697</v>
      </c>
      <c r="D353" s="6">
        <v>4635</v>
      </c>
      <c r="E353" s="6">
        <v>4733.99999999999</v>
      </c>
      <c r="F353" s="10">
        <v>-0.42180000000000001</v>
      </c>
      <c r="G353" s="10">
        <v>0.22170000000000001</v>
      </c>
      <c r="H353" s="10">
        <v>-7.1300000000000002E-2</v>
      </c>
      <c r="I353" s="6">
        <v>4038.3210665234101</v>
      </c>
      <c r="J353" s="6">
        <v>175.14267349372</v>
      </c>
      <c r="K353" s="6">
        <v>405.16767296267699</v>
      </c>
      <c r="L353" s="6">
        <v>194.10317718817001</v>
      </c>
      <c r="M353" s="6">
        <v>417.989059348311</v>
      </c>
      <c r="N353" s="6">
        <v>452.08570112981101</v>
      </c>
      <c r="O353" s="6">
        <v>380.843661247206</v>
      </c>
      <c r="P353" s="6">
        <v>1568.74901092353</v>
      </c>
      <c r="Q353" s="6">
        <v>444.240110229989</v>
      </c>
      <c r="R353" s="10">
        <f t="shared" si="41"/>
        <v>4.337017057549124</v>
      </c>
      <c r="S353" s="10">
        <f t="shared" si="42"/>
        <v>10.033072316151568</v>
      </c>
      <c r="T353" s="10">
        <f t="shared" si="43"/>
        <v>4.8065315756400073</v>
      </c>
      <c r="U353" s="10">
        <f t="shared" si="44"/>
        <v>10.350565308274454</v>
      </c>
      <c r="V353" s="10">
        <f t="shared" si="45"/>
        <v>11.19489247344594</v>
      </c>
      <c r="W353" s="10">
        <f t="shared" si="46"/>
        <v>9.4307425034699932</v>
      </c>
      <c r="X353" s="10">
        <f t="shared" si="47"/>
        <v>38.846564824378014</v>
      </c>
      <c r="Y353" s="10">
        <f t="shared" si="48"/>
        <v>11.000613941091</v>
      </c>
      <c r="Z353" s="7">
        <v>20</v>
      </c>
    </row>
    <row r="354" spans="1:26" ht="15" customHeight="1" x14ac:dyDescent="0.25">
      <c r="A354" s="2" t="s">
        <v>366</v>
      </c>
      <c r="B354" s="2" t="s">
        <v>2047</v>
      </c>
      <c r="C354" s="6">
        <v>14352</v>
      </c>
      <c r="D354" s="6">
        <v>14028</v>
      </c>
      <c r="E354" s="6">
        <v>13107</v>
      </c>
      <c r="F354" s="10">
        <v>1.3673999999999999</v>
      </c>
      <c r="G354" s="10">
        <v>0.38129999999999997</v>
      </c>
      <c r="H354" s="10">
        <v>0.82830000000000004</v>
      </c>
      <c r="I354" s="6">
        <v>11670.3177335412</v>
      </c>
      <c r="J354" s="6">
        <v>173.07004549910999</v>
      </c>
      <c r="K354" s="6">
        <v>517.80286505975198</v>
      </c>
      <c r="L354" s="6">
        <v>1469.38420272485</v>
      </c>
      <c r="M354" s="6">
        <v>2081.2045473455701</v>
      </c>
      <c r="N354" s="6">
        <v>1579.1454013059899</v>
      </c>
      <c r="O354" s="6">
        <v>1208.0156402377399</v>
      </c>
      <c r="P354" s="6">
        <v>3101.1322365542001</v>
      </c>
      <c r="Q354" s="6">
        <v>1540.5627948139499</v>
      </c>
      <c r="R354" s="10">
        <f t="shared" si="41"/>
        <v>1.482993432147063</v>
      </c>
      <c r="S354" s="10">
        <f t="shared" si="42"/>
        <v>4.4369217435404966</v>
      </c>
      <c r="T354" s="10">
        <f t="shared" si="43"/>
        <v>12.590781470342927</v>
      </c>
      <c r="U354" s="10">
        <f t="shared" si="44"/>
        <v>17.833315209268573</v>
      </c>
      <c r="V354" s="10">
        <f t="shared" si="45"/>
        <v>13.531297410758839</v>
      </c>
      <c r="W354" s="10">
        <f t="shared" si="46"/>
        <v>10.351180386167464</v>
      </c>
      <c r="X354" s="10">
        <f t="shared" si="47"/>
        <v>26.57281753042043</v>
      </c>
      <c r="Y354" s="10">
        <f t="shared" si="48"/>
        <v>13.200692817353884</v>
      </c>
      <c r="Z354" s="7">
        <v>8</v>
      </c>
    </row>
    <row r="355" spans="1:26" ht="15" customHeight="1" x14ac:dyDescent="0.25">
      <c r="A355" s="2" t="s">
        <v>367</v>
      </c>
      <c r="B355" s="2" t="s">
        <v>2048</v>
      </c>
      <c r="C355" s="6">
        <v>20753</v>
      </c>
      <c r="D355" s="6">
        <v>19222</v>
      </c>
      <c r="E355" s="6">
        <v>18350</v>
      </c>
      <c r="F355" s="10">
        <v>0.93279999999999996</v>
      </c>
      <c r="G355" s="10">
        <v>1.2854000000000001</v>
      </c>
      <c r="H355" s="10">
        <v>1.125</v>
      </c>
      <c r="I355" s="6">
        <v>17042.990377693601</v>
      </c>
      <c r="J355" s="6">
        <v>398.20080684420901</v>
      </c>
      <c r="K355" s="6">
        <v>820.74993425697096</v>
      </c>
      <c r="L355" s="6">
        <v>1191.0429029424299</v>
      </c>
      <c r="M355" s="6">
        <v>2460.4433259458001</v>
      </c>
      <c r="N355" s="6">
        <v>2423.2176354376102</v>
      </c>
      <c r="O355" s="6">
        <v>2082.86385442749</v>
      </c>
      <c r="P355" s="6">
        <v>5548.4091055847503</v>
      </c>
      <c r="Q355" s="6">
        <v>2118.0628122542998</v>
      </c>
      <c r="R355" s="10">
        <f t="shared" si="41"/>
        <v>2.3364491677785999</v>
      </c>
      <c r="S355" s="10">
        <f t="shared" si="42"/>
        <v>4.8157624693093428</v>
      </c>
      <c r="T355" s="10">
        <f t="shared" si="43"/>
        <v>6.9884619808346784</v>
      </c>
      <c r="U355" s="10">
        <f t="shared" si="44"/>
        <v>14.43668787823823</v>
      </c>
      <c r="V355" s="10">
        <f t="shared" si="45"/>
        <v>14.21826558447861</v>
      </c>
      <c r="W355" s="10">
        <f t="shared" si="46"/>
        <v>12.221234702764413</v>
      </c>
      <c r="X355" s="10">
        <f t="shared" si="47"/>
        <v>32.555373104280349</v>
      </c>
      <c r="Y355" s="10">
        <f t="shared" si="48"/>
        <v>12.427765112315541</v>
      </c>
      <c r="Z355" s="7">
        <v>26</v>
      </c>
    </row>
    <row r="356" spans="1:26" ht="15" customHeight="1" x14ac:dyDescent="0.25">
      <c r="A356" s="2" t="s">
        <v>368</v>
      </c>
      <c r="B356" s="2" t="s">
        <v>2049</v>
      </c>
      <c r="C356" s="6">
        <v>11027</v>
      </c>
      <c r="D356" s="6">
        <v>10384</v>
      </c>
      <c r="E356" s="6">
        <v>10161</v>
      </c>
      <c r="F356" s="10">
        <v>0.43509999999999999</v>
      </c>
      <c r="G356" s="10">
        <v>1.0064</v>
      </c>
      <c r="H356" s="10">
        <v>0.74629999999999996</v>
      </c>
      <c r="I356" s="6">
        <v>9163.7245846364094</v>
      </c>
      <c r="J356" s="6">
        <v>416.10560021776502</v>
      </c>
      <c r="K356" s="6">
        <v>626.72989460274198</v>
      </c>
      <c r="L356" s="6">
        <v>570.70203447798394</v>
      </c>
      <c r="M356" s="6">
        <v>1090.8201313570901</v>
      </c>
      <c r="N356" s="6">
        <v>1211.4225465532199</v>
      </c>
      <c r="O356" s="6">
        <v>1005.43149239044</v>
      </c>
      <c r="P356" s="6">
        <v>3320.4099968877999</v>
      </c>
      <c r="Q356" s="6">
        <v>922.10288814936098</v>
      </c>
      <c r="R356" s="10">
        <f t="shared" si="41"/>
        <v>4.5407912074899501</v>
      </c>
      <c r="S356" s="10">
        <f t="shared" si="42"/>
        <v>6.839248482582029</v>
      </c>
      <c r="T356" s="10">
        <f t="shared" si="43"/>
        <v>6.2278392285469133</v>
      </c>
      <c r="U356" s="10">
        <f t="shared" si="44"/>
        <v>11.903676515834208</v>
      </c>
      <c r="V356" s="10">
        <f t="shared" si="45"/>
        <v>13.219761630377347</v>
      </c>
      <c r="W356" s="10">
        <f t="shared" si="46"/>
        <v>10.971865021741404</v>
      </c>
      <c r="X356" s="10">
        <f t="shared" si="47"/>
        <v>36.234284064524232</v>
      </c>
      <c r="Y356" s="10">
        <f t="shared" si="48"/>
        <v>10.062533848903835</v>
      </c>
      <c r="Z356" s="7">
        <v>41</v>
      </c>
    </row>
    <row r="357" spans="1:26" ht="15" customHeight="1" x14ac:dyDescent="0.25">
      <c r="A357" s="2" t="s">
        <v>369</v>
      </c>
      <c r="B357" s="2" t="s">
        <v>2050</v>
      </c>
      <c r="C357" s="6">
        <v>7452</v>
      </c>
      <c r="D357" s="6">
        <v>7117</v>
      </c>
      <c r="E357" s="6">
        <v>7024</v>
      </c>
      <c r="F357" s="10">
        <v>0.26340000000000002</v>
      </c>
      <c r="G357" s="10">
        <v>0.76949999999999996</v>
      </c>
      <c r="H357" s="10">
        <v>0.53920000000000001</v>
      </c>
      <c r="I357" s="6">
        <v>6386.4015917598099</v>
      </c>
      <c r="J357" s="6">
        <v>254.29346724156699</v>
      </c>
      <c r="K357" s="6">
        <v>471.04027068981401</v>
      </c>
      <c r="L357" s="6">
        <v>416.22702519218598</v>
      </c>
      <c r="M357" s="6">
        <v>649.69961810735197</v>
      </c>
      <c r="N357" s="6">
        <v>851.50271063098899</v>
      </c>
      <c r="O357" s="6">
        <v>614.524533911817</v>
      </c>
      <c r="P357" s="6">
        <v>2384.5108924349902</v>
      </c>
      <c r="Q357" s="6">
        <v>744.60307355110001</v>
      </c>
      <c r="R357" s="10">
        <f t="shared" si="41"/>
        <v>3.9817957512987361</v>
      </c>
      <c r="S357" s="10">
        <f t="shared" si="42"/>
        <v>7.3756757059810285</v>
      </c>
      <c r="T357" s="10">
        <f t="shared" si="43"/>
        <v>6.5173951122840714</v>
      </c>
      <c r="U357" s="10">
        <f t="shared" si="44"/>
        <v>10.173171993218226</v>
      </c>
      <c r="V357" s="10">
        <f t="shared" si="45"/>
        <v>13.333059288499152</v>
      </c>
      <c r="W357" s="10">
        <f t="shared" si="46"/>
        <v>9.6223910301024649</v>
      </c>
      <c r="X357" s="10">
        <f t="shared" si="47"/>
        <v>37.337315202846874</v>
      </c>
      <c r="Y357" s="10">
        <f t="shared" si="48"/>
        <v>11.65919591576953</v>
      </c>
      <c r="Z357" s="7">
        <v>19</v>
      </c>
    </row>
    <row r="358" spans="1:26" ht="15" customHeight="1" x14ac:dyDescent="0.25">
      <c r="A358" s="2" t="s">
        <v>370</v>
      </c>
      <c r="B358" s="2" t="s">
        <v>2051</v>
      </c>
      <c r="C358" s="6">
        <v>6643</v>
      </c>
      <c r="D358" s="6">
        <v>6124</v>
      </c>
      <c r="E358" s="6">
        <v>5754</v>
      </c>
      <c r="F358" s="10">
        <v>1.2542</v>
      </c>
      <c r="G358" s="10">
        <v>1.365</v>
      </c>
      <c r="H358" s="10">
        <v>1.3146</v>
      </c>
      <c r="I358" s="6">
        <v>5260.5081863797996</v>
      </c>
      <c r="J358" s="6">
        <v>15</v>
      </c>
      <c r="K358" s="6">
        <v>181.795335309948</v>
      </c>
      <c r="L358" s="6">
        <v>366.07079465109899</v>
      </c>
      <c r="M358" s="6">
        <v>808.22393262365597</v>
      </c>
      <c r="N358" s="6">
        <v>993.43572578930696</v>
      </c>
      <c r="O358" s="6">
        <v>876.52165849693802</v>
      </c>
      <c r="P358" s="6">
        <v>1198.6133315857001</v>
      </c>
      <c r="Q358" s="6">
        <v>820.84740792314403</v>
      </c>
      <c r="R358" s="10">
        <f t="shared" si="41"/>
        <v>0.28514355397900765</v>
      </c>
      <c r="S358" s="10">
        <f t="shared" si="42"/>
        <v>3.4558512004722637</v>
      </c>
      <c r="T358" s="10">
        <f t="shared" si="43"/>
        <v>6.9588484929822583</v>
      </c>
      <c r="U358" s="10">
        <f t="shared" si="44"/>
        <v>15.363989637279952</v>
      </c>
      <c r="V358" s="10">
        <f t="shared" si="45"/>
        <v>18.884786233418527</v>
      </c>
      <c r="W358" s="10">
        <f t="shared" si="46"/>
        <v>16.662300056226066</v>
      </c>
      <c r="X358" s="10">
        <f t="shared" si="47"/>
        <v>22.78512434766435</v>
      </c>
      <c r="Y358" s="10">
        <f t="shared" si="48"/>
        <v>15.603956477977436</v>
      </c>
      <c r="Z358" s="7">
        <v>2</v>
      </c>
    </row>
    <row r="359" spans="1:26" ht="15" customHeight="1" x14ac:dyDescent="0.25">
      <c r="A359" s="2" t="s">
        <v>371</v>
      </c>
      <c r="B359" s="2" t="s">
        <v>2052</v>
      </c>
      <c r="C359" s="6">
        <v>29054</v>
      </c>
      <c r="D359" s="6">
        <v>27863</v>
      </c>
      <c r="E359" s="6">
        <v>27035</v>
      </c>
      <c r="F359" s="10">
        <v>0.60519999999999996</v>
      </c>
      <c r="G359" s="10">
        <v>0.7</v>
      </c>
      <c r="H359" s="10">
        <v>0.65690000000000004</v>
      </c>
      <c r="I359" s="6">
        <v>23472.589391421901</v>
      </c>
      <c r="J359" s="6">
        <v>221.853710351036</v>
      </c>
      <c r="K359" s="6">
        <v>919.63371938211901</v>
      </c>
      <c r="L359" s="6">
        <v>1487.1034178955099</v>
      </c>
      <c r="M359" s="6">
        <v>3806.8680328196001</v>
      </c>
      <c r="N359" s="6">
        <v>3528.4786989293898</v>
      </c>
      <c r="O359" s="6">
        <v>3964.5341742390201</v>
      </c>
      <c r="P359" s="6">
        <v>6424.6663039373097</v>
      </c>
      <c r="Q359" s="6">
        <v>3119.4513338679399</v>
      </c>
      <c r="R359" s="10">
        <f t="shared" si="41"/>
        <v>0.94516078584884566</v>
      </c>
      <c r="S359" s="10">
        <f t="shared" si="42"/>
        <v>3.9179048550911082</v>
      </c>
      <c r="T359" s="10">
        <f t="shared" si="43"/>
        <v>6.3354894217123512</v>
      </c>
      <c r="U359" s="10">
        <f t="shared" si="44"/>
        <v>16.218355671534162</v>
      </c>
      <c r="V359" s="10">
        <f t="shared" si="45"/>
        <v>15.032336825262572</v>
      </c>
      <c r="W359" s="10">
        <f t="shared" si="46"/>
        <v>16.890058902865938</v>
      </c>
      <c r="X359" s="10">
        <f t="shared" si="47"/>
        <v>27.3709312458097</v>
      </c>
      <c r="Y359" s="10">
        <f t="shared" si="48"/>
        <v>13.289762291875428</v>
      </c>
      <c r="Z359" s="7">
        <v>12</v>
      </c>
    </row>
    <row r="360" spans="1:26" ht="15" customHeight="1" x14ac:dyDescent="0.25">
      <c r="A360" s="2" t="s">
        <v>372</v>
      </c>
      <c r="B360" s="2" t="s">
        <v>2053</v>
      </c>
      <c r="C360" s="6">
        <v>6055</v>
      </c>
      <c r="D360" s="6">
        <v>5858</v>
      </c>
      <c r="E360" s="6">
        <v>5488</v>
      </c>
      <c r="F360" s="10">
        <v>1.3133999999999999</v>
      </c>
      <c r="G360" s="10">
        <v>0.55279999999999996</v>
      </c>
      <c r="H360" s="10">
        <v>0.89780000000000004</v>
      </c>
      <c r="I360" s="6">
        <v>4914.7069881214702</v>
      </c>
      <c r="J360" s="6">
        <v>120.757158388967</v>
      </c>
      <c r="K360" s="6">
        <v>340.79596947301098</v>
      </c>
      <c r="L360" s="6">
        <v>417.77957027285601</v>
      </c>
      <c r="M360" s="6">
        <v>668.56046802405001</v>
      </c>
      <c r="N360" s="6">
        <v>712.95527615907997</v>
      </c>
      <c r="O360" s="6">
        <v>551.19294424095301</v>
      </c>
      <c r="P360" s="6">
        <v>1508.65206757959</v>
      </c>
      <c r="Q360" s="6">
        <v>594.01353398296806</v>
      </c>
      <c r="R360" s="10">
        <f t="shared" si="41"/>
        <v>2.4570571283461917</v>
      </c>
      <c r="S360" s="10">
        <f t="shared" si="42"/>
        <v>6.934207274140511</v>
      </c>
      <c r="T360" s="10">
        <f t="shared" si="43"/>
        <v>8.500599756661023</v>
      </c>
      <c r="U360" s="10">
        <f t="shared" si="44"/>
        <v>13.603261997916</v>
      </c>
      <c r="V360" s="10">
        <f t="shared" si="45"/>
        <v>14.50656728635597</v>
      </c>
      <c r="W360" s="10">
        <f t="shared" si="46"/>
        <v>11.215174080024523</v>
      </c>
      <c r="X360" s="10">
        <f t="shared" si="47"/>
        <v>30.696683876086706</v>
      </c>
      <c r="Y360" s="10">
        <f t="shared" si="48"/>
        <v>12.086448600469172</v>
      </c>
      <c r="Z360" s="7">
        <v>10</v>
      </c>
    </row>
    <row r="361" spans="1:26" ht="15" customHeight="1" x14ac:dyDescent="0.25">
      <c r="A361" s="2" t="s">
        <v>373</v>
      </c>
      <c r="B361" s="2" t="s">
        <v>2054</v>
      </c>
      <c r="C361" s="6">
        <v>88274</v>
      </c>
      <c r="D361" s="6">
        <v>83659</v>
      </c>
      <c r="E361" s="6">
        <v>78976</v>
      </c>
      <c r="F361" s="10">
        <v>1.1588000000000001</v>
      </c>
      <c r="G361" s="10">
        <v>0.89900000000000002</v>
      </c>
      <c r="H361" s="10">
        <v>1.0169999999999999</v>
      </c>
      <c r="I361" s="6">
        <v>71765.856709454703</v>
      </c>
      <c r="J361" s="6">
        <v>447.06585647886101</v>
      </c>
      <c r="K361" s="6">
        <v>2974.6963638575799</v>
      </c>
      <c r="L361" s="6">
        <v>4754.8669311378599</v>
      </c>
      <c r="M361" s="6">
        <v>10839.2403152509</v>
      </c>
      <c r="N361" s="6">
        <v>10924.451736739</v>
      </c>
      <c r="O361" s="6">
        <v>9970.0595869347308</v>
      </c>
      <c r="P361" s="6">
        <v>20358.547661025699</v>
      </c>
      <c r="Q361" s="6">
        <v>11496.928258030001</v>
      </c>
      <c r="R361" s="10">
        <f t="shared" si="41"/>
        <v>0.62295062997549766</v>
      </c>
      <c r="S361" s="10">
        <f t="shared" si="42"/>
        <v>4.1450022340020114</v>
      </c>
      <c r="T361" s="10">
        <f t="shared" si="43"/>
        <v>6.6255280005755663</v>
      </c>
      <c r="U361" s="10">
        <f t="shared" si="44"/>
        <v>15.103617252328986</v>
      </c>
      <c r="V361" s="10">
        <f t="shared" si="45"/>
        <v>15.222352574939402</v>
      </c>
      <c r="W361" s="10">
        <f t="shared" si="46"/>
        <v>13.892483200331165</v>
      </c>
      <c r="X361" s="10">
        <f t="shared" si="47"/>
        <v>28.368013139517899</v>
      </c>
      <c r="Y361" s="10">
        <f t="shared" si="48"/>
        <v>16.02005296832937</v>
      </c>
      <c r="Z361" s="7">
        <v>37</v>
      </c>
    </row>
    <row r="362" spans="1:26" ht="15" customHeight="1" x14ac:dyDescent="0.25">
      <c r="A362" s="2" t="s">
        <v>374</v>
      </c>
      <c r="B362" s="2" t="s">
        <v>2055</v>
      </c>
      <c r="C362" s="6">
        <v>13691</v>
      </c>
      <c r="D362" s="6">
        <v>13789</v>
      </c>
      <c r="E362" s="6">
        <v>14203</v>
      </c>
      <c r="F362" s="10">
        <v>-0.58989999999999998</v>
      </c>
      <c r="G362" s="10">
        <v>-0.1188</v>
      </c>
      <c r="H362" s="10">
        <v>-0.3332</v>
      </c>
      <c r="I362" s="6">
        <v>12074.775732320501</v>
      </c>
      <c r="J362" s="6">
        <v>430.69317868844701</v>
      </c>
      <c r="K362" s="6">
        <v>709.64113643730502</v>
      </c>
      <c r="L362" s="6">
        <v>534.14897771790299</v>
      </c>
      <c r="M362" s="6">
        <v>1108.6612135043499</v>
      </c>
      <c r="N362" s="6">
        <v>1638.9098293582099</v>
      </c>
      <c r="O362" s="6">
        <v>1025.5625024934</v>
      </c>
      <c r="P362" s="6">
        <v>5069.3758560412998</v>
      </c>
      <c r="Q362" s="6">
        <v>1557.7830380795699</v>
      </c>
      <c r="R362" s="10">
        <f t="shared" si="41"/>
        <v>3.5668834621550149</v>
      </c>
      <c r="S362" s="10">
        <f t="shared" si="42"/>
        <v>5.8770543831949738</v>
      </c>
      <c r="T362" s="10">
        <f t="shared" si="43"/>
        <v>4.4236761788307897</v>
      </c>
      <c r="U362" s="10">
        <f t="shared" si="44"/>
        <v>9.1816298545139947</v>
      </c>
      <c r="V362" s="10">
        <f t="shared" si="45"/>
        <v>13.573004299958525</v>
      </c>
      <c r="W362" s="10">
        <f t="shared" si="46"/>
        <v>8.4934289897267501</v>
      </c>
      <c r="X362" s="10">
        <f t="shared" si="47"/>
        <v>41.98318849493927</v>
      </c>
      <c r="Y362" s="10">
        <f t="shared" si="48"/>
        <v>12.901134336680546</v>
      </c>
      <c r="Z362" s="7">
        <v>35</v>
      </c>
    </row>
    <row r="363" spans="1:26" ht="15" customHeight="1" x14ac:dyDescent="0.25">
      <c r="A363" s="2" t="s">
        <v>375</v>
      </c>
      <c r="B363" s="2" t="s">
        <v>2056</v>
      </c>
      <c r="C363" s="6">
        <v>14834</v>
      </c>
      <c r="D363" s="6">
        <v>14153</v>
      </c>
      <c r="E363" s="6">
        <v>14230</v>
      </c>
      <c r="F363" s="10">
        <v>-0.1085</v>
      </c>
      <c r="G363" s="10">
        <v>0.7863</v>
      </c>
      <c r="H363" s="10">
        <v>0.37859999999999999</v>
      </c>
      <c r="I363" s="6">
        <v>11767.139949265</v>
      </c>
      <c r="J363" s="6">
        <v>56.833481823275001</v>
      </c>
      <c r="K363" s="6">
        <v>367.38364933718498</v>
      </c>
      <c r="L363" s="6">
        <v>600.94892251296199</v>
      </c>
      <c r="M363" s="6">
        <v>1785.2182507003799</v>
      </c>
      <c r="N363" s="6">
        <v>1800.51687481564</v>
      </c>
      <c r="O363" s="6">
        <v>1782.9520743579901</v>
      </c>
      <c r="P363" s="6">
        <v>3270.1160692610401</v>
      </c>
      <c r="Q363" s="6">
        <v>2103.17062645653</v>
      </c>
      <c r="R363" s="10">
        <f t="shared" si="41"/>
        <v>0.48298466805287665</v>
      </c>
      <c r="S363" s="10">
        <f t="shared" si="42"/>
        <v>3.1221150672227074</v>
      </c>
      <c r="T363" s="10">
        <f t="shared" si="43"/>
        <v>5.1070092231757513</v>
      </c>
      <c r="U363" s="10">
        <f t="shared" si="44"/>
        <v>15.171216271732099</v>
      </c>
      <c r="V363" s="10">
        <f t="shared" si="45"/>
        <v>15.301227677912541</v>
      </c>
      <c r="W363" s="10">
        <f t="shared" si="46"/>
        <v>15.151957757325366</v>
      </c>
      <c r="X363" s="10">
        <f t="shared" si="47"/>
        <v>27.790236908547168</v>
      </c>
      <c r="Y363" s="10">
        <f t="shared" si="48"/>
        <v>17.873252426031513</v>
      </c>
      <c r="Z363" s="7">
        <v>2</v>
      </c>
    </row>
    <row r="364" spans="1:26" ht="15" customHeight="1" x14ac:dyDescent="0.25">
      <c r="A364" s="2" t="s">
        <v>376</v>
      </c>
      <c r="B364" s="2" t="s">
        <v>2057</v>
      </c>
      <c r="C364" s="6">
        <v>80525</v>
      </c>
      <c r="D364" s="6">
        <v>78687</v>
      </c>
      <c r="E364" s="6">
        <v>76259</v>
      </c>
      <c r="F364" s="10">
        <v>0.62880000000000003</v>
      </c>
      <c r="G364" s="10">
        <v>0.3856</v>
      </c>
      <c r="H364" s="10">
        <v>0.49609999999999999</v>
      </c>
      <c r="I364" s="6">
        <v>65854.857016213398</v>
      </c>
      <c r="J364" s="6">
        <v>516.97481157581205</v>
      </c>
      <c r="K364" s="6">
        <v>2717.97700347305</v>
      </c>
      <c r="L364" s="6">
        <v>4539.8742551332198</v>
      </c>
      <c r="M364" s="6">
        <v>9614.9326374658394</v>
      </c>
      <c r="N364" s="6">
        <v>9922.7203476189407</v>
      </c>
      <c r="O364" s="6">
        <v>9256.3506809534501</v>
      </c>
      <c r="P364" s="6">
        <v>19797.389746403998</v>
      </c>
      <c r="Q364" s="6">
        <v>9488.6375335890607</v>
      </c>
      <c r="R364" s="10">
        <f t="shared" si="41"/>
        <v>0.78502153827246701</v>
      </c>
      <c r="S364" s="10">
        <f t="shared" si="42"/>
        <v>4.1272233007868904</v>
      </c>
      <c r="T364" s="10">
        <f t="shared" si="43"/>
        <v>6.8937576677381704</v>
      </c>
      <c r="U364" s="10">
        <f t="shared" si="44"/>
        <v>14.600187553514319</v>
      </c>
      <c r="V364" s="10">
        <f t="shared" si="45"/>
        <v>15.067560385372907</v>
      </c>
      <c r="W364" s="10">
        <f t="shared" si="46"/>
        <v>14.055684121635167</v>
      </c>
      <c r="X364" s="10">
        <f t="shared" si="47"/>
        <v>30.062155843007755</v>
      </c>
      <c r="Y364" s="10">
        <f t="shared" si="48"/>
        <v>14.408409589672283</v>
      </c>
      <c r="Z364" s="7">
        <v>29</v>
      </c>
    </row>
    <row r="365" spans="1:26" ht="15" customHeight="1" x14ac:dyDescent="0.25">
      <c r="A365" s="2" t="s">
        <v>377</v>
      </c>
      <c r="B365" s="2" t="s">
        <v>2058</v>
      </c>
      <c r="C365" s="6">
        <v>12528</v>
      </c>
      <c r="D365" s="6">
        <v>12130</v>
      </c>
      <c r="E365" s="6">
        <v>11624</v>
      </c>
      <c r="F365" s="10">
        <v>0.85580000000000001</v>
      </c>
      <c r="G365" s="10">
        <v>0.53949999999999998</v>
      </c>
      <c r="H365" s="10">
        <v>0.68320000000000003</v>
      </c>
      <c r="I365" s="6">
        <v>10057.980353789</v>
      </c>
      <c r="J365" s="6">
        <v>137.39672194849101</v>
      </c>
      <c r="K365" s="6">
        <v>507.98312073547902</v>
      </c>
      <c r="L365" s="6">
        <v>641.63439531556401</v>
      </c>
      <c r="M365" s="6">
        <v>1410.1429181121</v>
      </c>
      <c r="N365" s="6">
        <v>1541.53041759642</v>
      </c>
      <c r="O365" s="6">
        <v>1774.70157932606</v>
      </c>
      <c r="P365" s="6">
        <v>2880.3132478413099</v>
      </c>
      <c r="Q365" s="6">
        <v>1164.2779529136001</v>
      </c>
      <c r="R365" s="10">
        <f t="shared" si="41"/>
        <v>1.3660468316259087</v>
      </c>
      <c r="S365" s="10">
        <f t="shared" si="42"/>
        <v>5.0505479516483023</v>
      </c>
      <c r="T365" s="10">
        <f t="shared" si="43"/>
        <v>6.3793562200969127</v>
      </c>
      <c r="U365" s="10">
        <f t="shared" si="44"/>
        <v>14.020139913883177</v>
      </c>
      <c r="V365" s="10">
        <f t="shared" si="45"/>
        <v>15.326440929223939</v>
      </c>
      <c r="W365" s="10">
        <f t="shared" si="46"/>
        <v>17.644711133856031</v>
      </c>
      <c r="X365" s="10">
        <f t="shared" si="47"/>
        <v>28.637093596591189</v>
      </c>
      <c r="Y365" s="10">
        <f t="shared" si="48"/>
        <v>11.575663423074774</v>
      </c>
      <c r="Z365" s="7">
        <v>13</v>
      </c>
    </row>
    <row r="366" spans="1:26" ht="15" customHeight="1" x14ac:dyDescent="0.25">
      <c r="A366" s="2" t="s">
        <v>378</v>
      </c>
      <c r="B366" s="2" t="s">
        <v>2059</v>
      </c>
      <c r="C366" s="6">
        <v>12990</v>
      </c>
      <c r="D366" s="6">
        <v>12862</v>
      </c>
      <c r="E366" s="6">
        <v>12642</v>
      </c>
      <c r="F366" s="10">
        <v>0.34560000000000002</v>
      </c>
      <c r="G366" s="10">
        <v>0.16520000000000001</v>
      </c>
      <c r="H366" s="10">
        <v>0.2472</v>
      </c>
      <c r="I366" s="6">
        <v>10765.1434030008</v>
      </c>
      <c r="J366" s="6">
        <v>202.896422972941</v>
      </c>
      <c r="K366" s="6">
        <v>614.80787351750701</v>
      </c>
      <c r="L366" s="6">
        <v>437.47497050233198</v>
      </c>
      <c r="M366" s="6">
        <v>1409.92998632483</v>
      </c>
      <c r="N366" s="6">
        <v>1663.16894871674</v>
      </c>
      <c r="O366" s="6">
        <v>1599.0608982966401</v>
      </c>
      <c r="P366" s="6">
        <v>3469.9862386421801</v>
      </c>
      <c r="Q366" s="6">
        <v>1367.81806402763</v>
      </c>
      <c r="R366" s="10">
        <f t="shared" si="41"/>
        <v>1.8847535548517012</v>
      </c>
      <c r="S366" s="10">
        <f t="shared" si="42"/>
        <v>5.7110978507367429</v>
      </c>
      <c r="T366" s="10">
        <f t="shared" si="43"/>
        <v>4.063809966343646</v>
      </c>
      <c r="U366" s="10">
        <f t="shared" si="44"/>
        <v>13.097177933847215</v>
      </c>
      <c r="V366" s="10">
        <f t="shared" si="45"/>
        <v>15.449575416274799</v>
      </c>
      <c r="W366" s="10">
        <f t="shared" si="46"/>
        <v>14.854060354188123</v>
      </c>
      <c r="X366" s="10">
        <f t="shared" si="47"/>
        <v>32.233534740233146</v>
      </c>
      <c r="Y366" s="10">
        <f t="shared" si="48"/>
        <v>12.705990183524621</v>
      </c>
      <c r="Z366" s="7">
        <v>23</v>
      </c>
    </row>
    <row r="367" spans="1:26" ht="15" customHeight="1" x14ac:dyDescent="0.25">
      <c r="A367" s="2" t="s">
        <v>379</v>
      </c>
      <c r="B367" s="2" t="s">
        <v>2060</v>
      </c>
      <c r="C367" s="6">
        <v>13312</v>
      </c>
      <c r="D367" s="6">
        <v>13268</v>
      </c>
      <c r="E367" s="6">
        <v>12831</v>
      </c>
      <c r="F367" s="10">
        <v>0.67210000000000003</v>
      </c>
      <c r="G367" s="10">
        <v>5.5199999999999999E-2</v>
      </c>
      <c r="H367" s="10">
        <v>0.33510000000000001</v>
      </c>
      <c r="I367" s="6">
        <v>10944.196902187499</v>
      </c>
      <c r="J367" s="6">
        <v>67.157932142451699</v>
      </c>
      <c r="K367" s="6">
        <v>484.48362163635198</v>
      </c>
      <c r="L367" s="6">
        <v>899.99986726050702</v>
      </c>
      <c r="M367" s="6">
        <v>1668.43745391267</v>
      </c>
      <c r="N367" s="6">
        <v>1441.33517600455</v>
      </c>
      <c r="O367" s="6">
        <v>1239.3305738946201</v>
      </c>
      <c r="P367" s="6">
        <v>3379.0968416799501</v>
      </c>
      <c r="Q367" s="6">
        <v>1764.35543565638</v>
      </c>
      <c r="R367" s="10">
        <f t="shared" si="41"/>
        <v>0.61363965526815711</v>
      </c>
      <c r="S367" s="10">
        <f t="shared" si="42"/>
        <v>4.4268540301894106</v>
      </c>
      <c r="T367" s="10">
        <f t="shared" si="43"/>
        <v>8.2235350414850199</v>
      </c>
      <c r="U367" s="10">
        <f t="shared" si="44"/>
        <v>15.244950989315504</v>
      </c>
      <c r="V367" s="10">
        <f t="shared" si="45"/>
        <v>13.169857860620723</v>
      </c>
      <c r="W367" s="10">
        <f t="shared" si="46"/>
        <v>11.324088783955503</v>
      </c>
      <c r="X367" s="10">
        <f t="shared" si="47"/>
        <v>30.875694871722793</v>
      </c>
      <c r="Y367" s="10">
        <f t="shared" si="48"/>
        <v>16.121378767442724</v>
      </c>
      <c r="Z367" s="7">
        <v>6</v>
      </c>
    </row>
    <row r="368" spans="1:26" ht="15" customHeight="1" x14ac:dyDescent="0.25">
      <c r="A368" s="2" t="s">
        <v>380</v>
      </c>
      <c r="B368" s="2" t="s">
        <v>2061</v>
      </c>
      <c r="C368" s="6">
        <v>21398</v>
      </c>
      <c r="D368" s="6">
        <v>20556</v>
      </c>
      <c r="E368" s="6">
        <v>19325</v>
      </c>
      <c r="F368" s="10">
        <v>1.2426999999999999</v>
      </c>
      <c r="G368" s="10">
        <v>0.67130000000000001</v>
      </c>
      <c r="H368" s="10">
        <v>0.93059999999999998</v>
      </c>
      <c r="I368" s="6">
        <v>16981.3706063686</v>
      </c>
      <c r="J368" s="6">
        <v>253.026483168244</v>
      </c>
      <c r="K368" s="6">
        <v>750.934279983034</v>
      </c>
      <c r="L368" s="6">
        <v>967.35668142444695</v>
      </c>
      <c r="M368" s="6">
        <v>2038.33308292635</v>
      </c>
      <c r="N368" s="6">
        <v>2626.0957639378898</v>
      </c>
      <c r="O368" s="6">
        <v>3331.7784281879399</v>
      </c>
      <c r="P368" s="6">
        <v>4650.8769354693604</v>
      </c>
      <c r="Q368" s="6">
        <v>2362.9689512713298</v>
      </c>
      <c r="R368" s="10">
        <f t="shared" si="41"/>
        <v>1.4900239152271391</v>
      </c>
      <c r="S368" s="10">
        <f t="shared" si="42"/>
        <v>4.4221064211472285</v>
      </c>
      <c r="T368" s="10">
        <f t="shared" si="43"/>
        <v>5.696575994058187</v>
      </c>
      <c r="U368" s="10">
        <f t="shared" si="44"/>
        <v>12.003348435030944</v>
      </c>
      <c r="V368" s="10">
        <f t="shared" si="45"/>
        <v>15.464568937403753</v>
      </c>
      <c r="W368" s="10">
        <f t="shared" si="46"/>
        <v>19.620197364625021</v>
      </c>
      <c r="X368" s="10">
        <f t="shared" si="47"/>
        <v>27.388112792998704</v>
      </c>
      <c r="Y368" s="10">
        <f t="shared" si="48"/>
        <v>13.915066139508991</v>
      </c>
      <c r="Z368" s="7">
        <v>12</v>
      </c>
    </row>
    <row r="369" spans="1:26" ht="15" customHeight="1" x14ac:dyDescent="0.25">
      <c r="A369" s="2" t="s">
        <v>381</v>
      </c>
      <c r="B369" s="2" t="s">
        <v>2062</v>
      </c>
      <c r="C369" s="6">
        <v>21842</v>
      </c>
      <c r="D369" s="6">
        <v>21101</v>
      </c>
      <c r="E369" s="6">
        <v>20113</v>
      </c>
      <c r="F369" s="10">
        <v>0.9637</v>
      </c>
      <c r="G369" s="10">
        <v>0.57689999999999997</v>
      </c>
      <c r="H369" s="10">
        <v>0.75249999999999995</v>
      </c>
      <c r="I369" s="6">
        <v>17689.857001761498</v>
      </c>
      <c r="J369" s="6">
        <v>292.55103781916699</v>
      </c>
      <c r="K369" s="6">
        <v>701.41834548099905</v>
      </c>
      <c r="L369" s="6">
        <v>1047.6976217491499</v>
      </c>
      <c r="M369" s="6">
        <v>2480.27404251076</v>
      </c>
      <c r="N369" s="6">
        <v>2347.9817142874799</v>
      </c>
      <c r="O369" s="6">
        <v>3133.3505090358199</v>
      </c>
      <c r="P369" s="6">
        <v>5023.17771580518</v>
      </c>
      <c r="Q369" s="6">
        <v>2663.4060150729201</v>
      </c>
      <c r="R369" s="10">
        <f t="shared" si="41"/>
        <v>1.6537784211033233</v>
      </c>
      <c r="S369" s="10">
        <f t="shared" si="42"/>
        <v>3.9650877076686042</v>
      </c>
      <c r="T369" s="10">
        <f t="shared" si="43"/>
        <v>5.9225895474724499</v>
      </c>
      <c r="U369" s="10">
        <f t="shared" si="44"/>
        <v>14.020882374932608</v>
      </c>
      <c r="V369" s="10">
        <f t="shared" si="45"/>
        <v>13.273039539288959</v>
      </c>
      <c r="W369" s="10">
        <f t="shared" si="46"/>
        <v>17.712695522206939</v>
      </c>
      <c r="X369" s="10">
        <f t="shared" si="47"/>
        <v>28.395807356187152</v>
      </c>
      <c r="Y369" s="10">
        <f t="shared" si="48"/>
        <v>15.056119531139833</v>
      </c>
      <c r="Z369" s="7">
        <v>16</v>
      </c>
    </row>
    <row r="370" spans="1:26" ht="15" customHeight="1" x14ac:dyDescent="0.25">
      <c r="A370" s="2" t="s">
        <v>382</v>
      </c>
      <c r="B370" s="2" t="s">
        <v>2063</v>
      </c>
      <c r="C370" s="6">
        <v>148897</v>
      </c>
      <c r="D370" s="6">
        <v>144203</v>
      </c>
      <c r="E370" s="6">
        <v>141825</v>
      </c>
      <c r="F370" s="10">
        <v>0.33310000000000001</v>
      </c>
      <c r="G370" s="10">
        <v>0.5353</v>
      </c>
      <c r="H370" s="10">
        <v>0.44340000000000002</v>
      </c>
      <c r="I370" s="6">
        <v>122340.358940422</v>
      </c>
      <c r="J370" s="6">
        <v>371.55124957965199</v>
      </c>
      <c r="K370" s="6">
        <v>3953.6703360888901</v>
      </c>
      <c r="L370" s="6">
        <v>10313.9286208226</v>
      </c>
      <c r="M370" s="6">
        <v>18318.167262282699</v>
      </c>
      <c r="N370" s="6">
        <v>19767.754318733401</v>
      </c>
      <c r="O370" s="6">
        <v>14655.8864310441</v>
      </c>
      <c r="P370" s="6">
        <v>34934.251551819798</v>
      </c>
      <c r="Q370" s="6">
        <v>20025.149170050601</v>
      </c>
      <c r="R370" s="10">
        <f t="shared" si="41"/>
        <v>0.30370292583544906</v>
      </c>
      <c r="S370" s="10">
        <f t="shared" si="42"/>
        <v>3.2316975120322078</v>
      </c>
      <c r="T370" s="10">
        <f t="shared" si="43"/>
        <v>8.4305201571668889</v>
      </c>
      <c r="U370" s="10">
        <f t="shared" si="44"/>
        <v>14.973118781843189</v>
      </c>
      <c r="V370" s="10">
        <f t="shared" si="45"/>
        <v>16.157999281627099</v>
      </c>
      <c r="W370" s="10">
        <f t="shared" si="46"/>
        <v>11.979600646897977</v>
      </c>
      <c r="X370" s="10">
        <f t="shared" si="47"/>
        <v>28.554968985199952</v>
      </c>
      <c r="Y370" s="10">
        <f t="shared" si="48"/>
        <v>16.368391709397027</v>
      </c>
      <c r="Z370" s="7">
        <v>20</v>
      </c>
    </row>
    <row r="371" spans="1:26" ht="15" customHeight="1" x14ac:dyDescent="0.25">
      <c r="A371" s="2" t="s">
        <v>383</v>
      </c>
      <c r="B371" s="2" t="s">
        <v>2064</v>
      </c>
      <c r="C371" s="6">
        <v>17039</v>
      </c>
      <c r="D371" s="6">
        <v>17083</v>
      </c>
      <c r="E371" s="6">
        <v>16632</v>
      </c>
      <c r="F371" s="10">
        <v>0.53649999999999998</v>
      </c>
      <c r="G371" s="10">
        <v>-4.2999999999999997E-2</v>
      </c>
      <c r="H371" s="10">
        <v>0.22</v>
      </c>
      <c r="I371" s="6">
        <v>13638.2082376214</v>
      </c>
      <c r="J371" s="6">
        <v>84.203102761644899</v>
      </c>
      <c r="K371" s="6">
        <v>457.194049578207</v>
      </c>
      <c r="L371" s="6">
        <v>621.19557847512704</v>
      </c>
      <c r="M371" s="6">
        <v>1689.67298625904</v>
      </c>
      <c r="N371" s="6">
        <v>2088.36302434254</v>
      </c>
      <c r="O371" s="6">
        <v>2765.0615469126501</v>
      </c>
      <c r="P371" s="6">
        <v>4016.2389910408601</v>
      </c>
      <c r="Q371" s="6">
        <v>1916.2789582513501</v>
      </c>
      <c r="R371" s="10">
        <f t="shared" si="41"/>
        <v>0.61740590328697398</v>
      </c>
      <c r="S371" s="10">
        <f t="shared" si="42"/>
        <v>3.352302895016837</v>
      </c>
      <c r="T371" s="10">
        <f t="shared" si="43"/>
        <v>4.554818108448738</v>
      </c>
      <c r="U371" s="10">
        <f t="shared" si="44"/>
        <v>12.389259328054745</v>
      </c>
      <c r="V371" s="10">
        <f t="shared" si="45"/>
        <v>15.312590832729251</v>
      </c>
      <c r="W371" s="10">
        <f t="shared" si="46"/>
        <v>20.274375480535237</v>
      </c>
      <c r="X371" s="10">
        <f t="shared" si="47"/>
        <v>29.448435755379847</v>
      </c>
      <c r="Y371" s="10">
        <f t="shared" si="48"/>
        <v>14.050811696548509</v>
      </c>
      <c r="Z371" s="7">
        <v>18</v>
      </c>
    </row>
    <row r="372" spans="1:26" ht="15" customHeight="1" x14ac:dyDescent="0.25">
      <c r="A372" s="2" t="s">
        <v>384</v>
      </c>
      <c r="B372" s="2" t="s">
        <v>2065</v>
      </c>
      <c r="C372" s="6">
        <v>9497</v>
      </c>
      <c r="D372" s="6">
        <v>9923.9999999999909</v>
      </c>
      <c r="E372" s="6">
        <v>9648.9999999999909</v>
      </c>
      <c r="F372" s="10">
        <v>0.56359999999999999</v>
      </c>
      <c r="G372" s="10">
        <v>-0.73029999999999995</v>
      </c>
      <c r="H372" s="10">
        <v>-0.14419999999999999</v>
      </c>
      <c r="I372" s="6">
        <v>7632.0982184827199</v>
      </c>
      <c r="J372" s="6">
        <v>80.230422565903496</v>
      </c>
      <c r="K372" s="6">
        <v>279.55070288479601</v>
      </c>
      <c r="L372" s="6">
        <v>345.48078209247598</v>
      </c>
      <c r="M372" s="6">
        <v>940.306151973581</v>
      </c>
      <c r="N372" s="6">
        <v>1261.9666030670401</v>
      </c>
      <c r="O372" s="6">
        <v>1398.79814032279</v>
      </c>
      <c r="P372" s="6">
        <v>2390.9562293976101</v>
      </c>
      <c r="Q372" s="6">
        <v>934.80918617852603</v>
      </c>
      <c r="R372" s="10">
        <f t="shared" si="41"/>
        <v>1.0512236644388142</v>
      </c>
      <c r="S372" s="10">
        <f t="shared" si="42"/>
        <v>3.6628289479792806</v>
      </c>
      <c r="T372" s="10">
        <f t="shared" si="43"/>
        <v>4.5266815520772798</v>
      </c>
      <c r="U372" s="10">
        <f t="shared" si="44"/>
        <v>12.32041471500502</v>
      </c>
      <c r="V372" s="10">
        <f t="shared" si="45"/>
        <v>16.534989028455168</v>
      </c>
      <c r="W372" s="10">
        <f t="shared" si="46"/>
        <v>18.327832010014077</v>
      </c>
      <c r="X372" s="10">
        <f t="shared" si="47"/>
        <v>31.327639673286832</v>
      </c>
      <c r="Y372" s="10">
        <f t="shared" si="48"/>
        <v>12.248390408743566</v>
      </c>
      <c r="Z372" s="7">
        <v>11</v>
      </c>
    </row>
    <row r="373" spans="1:26" ht="15" customHeight="1" x14ac:dyDescent="0.25">
      <c r="A373" s="2" t="s">
        <v>385</v>
      </c>
      <c r="B373" s="2" t="s">
        <v>2066</v>
      </c>
      <c r="C373" s="6">
        <v>33301</v>
      </c>
      <c r="D373" s="6">
        <v>34140</v>
      </c>
      <c r="E373" s="6">
        <v>33571</v>
      </c>
      <c r="F373" s="10">
        <v>0.3367</v>
      </c>
      <c r="G373" s="10">
        <v>-0.4138</v>
      </c>
      <c r="H373" s="10">
        <v>-7.3400000000000007E-2</v>
      </c>
      <c r="I373" s="6">
        <v>28091.517445733702</v>
      </c>
      <c r="J373" s="6">
        <v>446.528159546626</v>
      </c>
      <c r="K373" s="6">
        <v>1172.5271306811401</v>
      </c>
      <c r="L373" s="6">
        <v>1367.12774124823</v>
      </c>
      <c r="M373" s="6">
        <v>3013.96870363166</v>
      </c>
      <c r="N373" s="6">
        <v>4176.3884653352297</v>
      </c>
      <c r="O373" s="6">
        <v>4199.2490364698197</v>
      </c>
      <c r="P373" s="6">
        <v>9973.9710603270505</v>
      </c>
      <c r="Q373" s="6">
        <v>3741.7571484939599</v>
      </c>
      <c r="R373" s="10">
        <f t="shared" si="41"/>
        <v>1.5895480207119992</v>
      </c>
      <c r="S373" s="10">
        <f t="shared" si="42"/>
        <v>4.1739544079318271</v>
      </c>
      <c r="T373" s="10">
        <f t="shared" si="43"/>
        <v>4.8666923881531279</v>
      </c>
      <c r="U373" s="10">
        <f t="shared" si="44"/>
        <v>10.729106070734515</v>
      </c>
      <c r="V373" s="10">
        <f t="shared" si="45"/>
        <v>14.867080332712693</v>
      </c>
      <c r="W373" s="10">
        <f t="shared" si="46"/>
        <v>14.948459244260462</v>
      </c>
      <c r="X373" s="10">
        <f t="shared" si="47"/>
        <v>35.505276920673474</v>
      </c>
      <c r="Y373" s="10">
        <f t="shared" si="48"/>
        <v>13.319882614821953</v>
      </c>
      <c r="Z373" s="7">
        <v>49</v>
      </c>
    </row>
    <row r="374" spans="1:26" ht="15" customHeight="1" x14ac:dyDescent="0.25">
      <c r="A374" s="2" t="s">
        <v>386</v>
      </c>
      <c r="B374" s="2" t="s">
        <v>2067</v>
      </c>
      <c r="C374" s="6">
        <v>11801</v>
      </c>
      <c r="D374" s="6">
        <v>11142</v>
      </c>
      <c r="E374" s="6">
        <v>10047</v>
      </c>
      <c r="F374" s="10">
        <v>2.0905</v>
      </c>
      <c r="G374" s="10">
        <v>0.96230000000000004</v>
      </c>
      <c r="H374" s="10">
        <v>1.4736</v>
      </c>
      <c r="I374" s="6">
        <v>9296.18129356399</v>
      </c>
      <c r="J374" s="6">
        <v>126.563235553361</v>
      </c>
      <c r="K374" s="6">
        <v>500.81494672993898</v>
      </c>
      <c r="L374" s="6">
        <v>555.321031890629</v>
      </c>
      <c r="M374" s="6">
        <v>1303.06029318423</v>
      </c>
      <c r="N374" s="6">
        <v>1622.31581261104</v>
      </c>
      <c r="O374" s="6">
        <v>1531.83547087477</v>
      </c>
      <c r="P374" s="6">
        <v>2581.06153534441</v>
      </c>
      <c r="Q374" s="6">
        <v>1075.20896737561</v>
      </c>
      <c r="R374" s="10">
        <f t="shared" si="41"/>
        <v>1.3614540374872455</v>
      </c>
      <c r="S374" s="10">
        <f t="shared" si="42"/>
        <v>5.3873190605336765</v>
      </c>
      <c r="T374" s="10">
        <f t="shared" si="43"/>
        <v>5.9736467518667427</v>
      </c>
      <c r="U374" s="10">
        <f t="shared" si="44"/>
        <v>14.017156637063174</v>
      </c>
      <c r="V374" s="10">
        <f t="shared" si="45"/>
        <v>17.451421840645633</v>
      </c>
      <c r="W374" s="10">
        <f t="shared" si="46"/>
        <v>16.478115287352484</v>
      </c>
      <c r="X374" s="10">
        <f t="shared" si="47"/>
        <v>27.764750426407371</v>
      </c>
      <c r="Y374" s="10">
        <f t="shared" si="48"/>
        <v>11.56613595864366</v>
      </c>
      <c r="Z374" s="7">
        <v>13</v>
      </c>
    </row>
    <row r="375" spans="1:26" ht="15" customHeight="1" x14ac:dyDescent="0.25">
      <c r="A375" s="2" t="s">
        <v>387</v>
      </c>
      <c r="B375" s="2" t="s">
        <v>2068</v>
      </c>
      <c r="C375" s="6">
        <v>21869</v>
      </c>
      <c r="D375" s="6">
        <v>20575</v>
      </c>
      <c r="E375" s="6">
        <v>19144</v>
      </c>
      <c r="F375" s="10">
        <v>1.4521999999999999</v>
      </c>
      <c r="G375" s="10">
        <v>1.0217000000000001</v>
      </c>
      <c r="H375" s="10">
        <v>1.2172000000000001</v>
      </c>
      <c r="I375" s="6">
        <v>17212.541955446199</v>
      </c>
      <c r="J375" s="6">
        <v>141.764829515684</v>
      </c>
      <c r="K375" s="6">
        <v>681.44283854486105</v>
      </c>
      <c r="L375" s="6">
        <v>1245.1994847255</v>
      </c>
      <c r="M375" s="6">
        <v>2773.78286458198</v>
      </c>
      <c r="N375" s="6">
        <v>2649.1791115342498</v>
      </c>
      <c r="O375" s="6">
        <v>2888.8635210651</v>
      </c>
      <c r="P375" s="6">
        <v>4693.8000929846103</v>
      </c>
      <c r="Q375" s="6">
        <v>2138.5092124941598</v>
      </c>
      <c r="R375" s="10">
        <f t="shared" si="41"/>
        <v>0.82361355970916528</v>
      </c>
      <c r="S375" s="10">
        <f t="shared" si="42"/>
        <v>3.9589901381721631</v>
      </c>
      <c r="T375" s="10">
        <f t="shared" si="43"/>
        <v>7.2342567875717396</v>
      </c>
      <c r="U375" s="10">
        <f t="shared" si="44"/>
        <v>16.114893847531516</v>
      </c>
      <c r="V375" s="10">
        <f t="shared" si="45"/>
        <v>15.39098128789761</v>
      </c>
      <c r="W375" s="10">
        <f t="shared" si="46"/>
        <v>16.783479909840036</v>
      </c>
      <c r="X375" s="10">
        <f t="shared" si="47"/>
        <v>27.269650846076519</v>
      </c>
      <c r="Y375" s="10">
        <f t="shared" si="48"/>
        <v>12.424133623200941</v>
      </c>
      <c r="Z375" s="7">
        <v>23</v>
      </c>
    </row>
    <row r="376" spans="1:26" ht="15" customHeight="1" x14ac:dyDescent="0.25">
      <c r="A376" s="2" t="s">
        <v>388</v>
      </c>
      <c r="B376" s="2" t="s">
        <v>2069</v>
      </c>
      <c r="C376" s="6">
        <v>5813</v>
      </c>
      <c r="D376" s="6">
        <v>5415</v>
      </c>
      <c r="E376" s="6">
        <v>5149.00000000001</v>
      </c>
      <c r="F376" s="10">
        <v>1.0125</v>
      </c>
      <c r="G376" s="10">
        <v>1.1891</v>
      </c>
      <c r="H376" s="10">
        <v>1.1088</v>
      </c>
      <c r="I376" s="6">
        <v>4600</v>
      </c>
      <c r="J376" s="6">
        <v>10</v>
      </c>
      <c r="K376" s="6">
        <v>150</v>
      </c>
      <c r="L376" s="6">
        <v>455</v>
      </c>
      <c r="M376" s="6">
        <v>815</v>
      </c>
      <c r="N376" s="6">
        <v>695</v>
      </c>
      <c r="O376" s="6">
        <v>610</v>
      </c>
      <c r="P376" s="6">
        <v>1310</v>
      </c>
      <c r="Q376" s="6">
        <v>555</v>
      </c>
      <c r="R376" s="10">
        <f t="shared" si="41"/>
        <v>0.21739130434782608</v>
      </c>
      <c r="S376" s="10">
        <f t="shared" si="42"/>
        <v>3.2608695652173911</v>
      </c>
      <c r="T376" s="10">
        <f t="shared" si="43"/>
        <v>9.891304347826086</v>
      </c>
      <c r="U376" s="10">
        <f t="shared" si="44"/>
        <v>17.717391304347828</v>
      </c>
      <c r="V376" s="10">
        <f t="shared" si="45"/>
        <v>15.108695652173912</v>
      </c>
      <c r="W376" s="10">
        <f t="shared" si="46"/>
        <v>13.260869565217392</v>
      </c>
      <c r="X376" s="10">
        <f t="shared" si="47"/>
        <v>28.478260869565219</v>
      </c>
      <c r="Y376" s="10">
        <f t="shared" si="48"/>
        <v>12.065217391304348</v>
      </c>
      <c r="Z376" s="7">
        <v>3</v>
      </c>
    </row>
    <row r="377" spans="1:26" ht="15" customHeight="1" x14ac:dyDescent="0.25">
      <c r="A377" s="2" t="s">
        <v>389</v>
      </c>
      <c r="B377" s="2" t="s">
        <v>2070</v>
      </c>
      <c r="C377" s="6">
        <v>8176</v>
      </c>
      <c r="D377" s="6">
        <v>8337.9999999999909</v>
      </c>
      <c r="E377" s="6">
        <v>7910.99999999999</v>
      </c>
      <c r="F377" s="10">
        <v>1.0569</v>
      </c>
      <c r="G377" s="10">
        <v>-0.32650000000000001</v>
      </c>
      <c r="H377" s="10">
        <v>0.3</v>
      </c>
      <c r="I377" s="6">
        <v>6562.30813735828</v>
      </c>
      <c r="J377" s="6">
        <v>115.667297677509</v>
      </c>
      <c r="K377" s="6">
        <v>273.943589213275</v>
      </c>
      <c r="L377" s="6">
        <v>262.86638131982102</v>
      </c>
      <c r="M377" s="6">
        <v>650.00498683984802</v>
      </c>
      <c r="N377" s="6">
        <v>1245.69756497564</v>
      </c>
      <c r="O377" s="6">
        <v>1075.9023147124501</v>
      </c>
      <c r="P377" s="6">
        <v>2088.5068638953699</v>
      </c>
      <c r="Q377" s="6">
        <v>849.719138724358</v>
      </c>
      <c r="R377" s="10">
        <f t="shared" si="41"/>
        <v>1.7626008297146494</v>
      </c>
      <c r="S377" s="10">
        <f t="shared" si="42"/>
        <v>4.1745005488808644</v>
      </c>
      <c r="T377" s="10">
        <f t="shared" si="43"/>
        <v>4.005700064941486</v>
      </c>
      <c r="U377" s="10">
        <f t="shared" si="44"/>
        <v>9.9051274831101388</v>
      </c>
      <c r="V377" s="10">
        <f t="shared" si="45"/>
        <v>18.982613112664769</v>
      </c>
      <c r="W377" s="10">
        <f t="shared" si="46"/>
        <v>16.395181271472037</v>
      </c>
      <c r="X377" s="10">
        <f t="shared" si="47"/>
        <v>31.825796963202617</v>
      </c>
      <c r="Y377" s="10">
        <f t="shared" si="48"/>
        <v>12.948479726013302</v>
      </c>
      <c r="Z377" s="7">
        <v>6</v>
      </c>
    </row>
    <row r="378" spans="1:26" ht="15" customHeight="1" x14ac:dyDescent="0.25">
      <c r="A378" s="2" t="s">
        <v>390</v>
      </c>
      <c r="B378" s="2" t="s">
        <v>2071</v>
      </c>
      <c r="C378" s="6">
        <v>16251</v>
      </c>
      <c r="D378" s="6">
        <v>16188</v>
      </c>
      <c r="E378" s="6">
        <v>15767</v>
      </c>
      <c r="F378" s="10">
        <v>0.52839999999999998</v>
      </c>
      <c r="G378" s="10">
        <v>6.4799999999999996E-2</v>
      </c>
      <c r="H378" s="10">
        <v>0.2752</v>
      </c>
      <c r="I378" s="6">
        <v>13326.7704721559</v>
      </c>
      <c r="J378" s="6">
        <v>174.771183341202</v>
      </c>
      <c r="K378" s="6">
        <v>565.99391790074003</v>
      </c>
      <c r="L378" s="6">
        <v>562.46987537812197</v>
      </c>
      <c r="M378" s="6">
        <v>1641.9697396962499</v>
      </c>
      <c r="N378" s="6">
        <v>1957.89391435681</v>
      </c>
      <c r="O378" s="6">
        <v>2386.0390911028899</v>
      </c>
      <c r="P378" s="6">
        <v>4062.8681492986898</v>
      </c>
      <c r="Q378" s="6">
        <v>1974.76460108124</v>
      </c>
      <c r="R378" s="10">
        <f t="shared" si="41"/>
        <v>1.3114293797312537</v>
      </c>
      <c r="S378" s="10">
        <f t="shared" si="42"/>
        <v>4.2470448416838229</v>
      </c>
      <c r="T378" s="10">
        <f t="shared" si="43"/>
        <v>4.2206015069690777</v>
      </c>
      <c r="U378" s="10">
        <f t="shared" si="44"/>
        <v>12.320837543701051</v>
      </c>
      <c r="V378" s="10">
        <f t="shared" si="45"/>
        <v>14.691435696649148</v>
      </c>
      <c r="W378" s="10">
        <f t="shared" si="46"/>
        <v>17.904105845359361</v>
      </c>
      <c r="X378" s="10">
        <f t="shared" si="47"/>
        <v>30.486517028168119</v>
      </c>
      <c r="Y378" s="10">
        <f t="shared" si="48"/>
        <v>14.818028157738489</v>
      </c>
      <c r="Z378" s="7">
        <v>29</v>
      </c>
    </row>
    <row r="379" spans="1:26" ht="15" customHeight="1" x14ac:dyDescent="0.25">
      <c r="A379" s="2" t="s">
        <v>391</v>
      </c>
      <c r="B379" s="2" t="s">
        <v>2072</v>
      </c>
      <c r="C379" s="6">
        <v>14278</v>
      </c>
      <c r="D379" s="6">
        <v>14473</v>
      </c>
      <c r="E379" s="6">
        <v>13929</v>
      </c>
      <c r="F379" s="10">
        <v>0.76919999999999999</v>
      </c>
      <c r="G379" s="10">
        <v>-0.2258</v>
      </c>
      <c r="H379" s="10">
        <v>0.22520000000000001</v>
      </c>
      <c r="I379" s="6">
        <v>11251.3677000853</v>
      </c>
      <c r="J379" s="6">
        <v>170.04805043313601</v>
      </c>
      <c r="K379" s="6">
        <v>402.66554276452899</v>
      </c>
      <c r="L379" s="6">
        <v>648.44627341325497</v>
      </c>
      <c r="M379" s="6">
        <v>1633.9865487038701</v>
      </c>
      <c r="N379" s="6">
        <v>2054.1547864754002</v>
      </c>
      <c r="O379" s="6">
        <v>1689.71484946241</v>
      </c>
      <c r="P379" s="6">
        <v>3155.3785130138199</v>
      </c>
      <c r="Q379" s="6">
        <v>1496.9731358188701</v>
      </c>
      <c r="R379" s="10">
        <f t="shared" si="41"/>
        <v>1.5113544856581909</v>
      </c>
      <c r="S379" s="10">
        <f t="shared" si="42"/>
        <v>3.5788141806215812</v>
      </c>
      <c r="T379" s="10">
        <f t="shared" si="43"/>
        <v>5.763266215256114</v>
      </c>
      <c r="U379" s="10">
        <f t="shared" si="44"/>
        <v>14.522559321312398</v>
      </c>
      <c r="V379" s="10">
        <f t="shared" si="45"/>
        <v>18.256934101085566</v>
      </c>
      <c r="W379" s="10">
        <f t="shared" si="46"/>
        <v>15.017861779147079</v>
      </c>
      <c r="X379" s="10">
        <f t="shared" si="47"/>
        <v>28.04439955321963</v>
      </c>
      <c r="Y379" s="10">
        <f t="shared" si="48"/>
        <v>13.30481036369935</v>
      </c>
      <c r="Z379" s="7">
        <v>23</v>
      </c>
    </row>
    <row r="380" spans="1:26" ht="15" customHeight="1" x14ac:dyDescent="0.25">
      <c r="A380" s="2" t="s">
        <v>392</v>
      </c>
      <c r="B380" s="2" t="s">
        <v>2073</v>
      </c>
      <c r="C380" s="6">
        <v>3813</v>
      </c>
      <c r="D380" s="6">
        <v>3763</v>
      </c>
      <c r="E380" s="6">
        <v>3761</v>
      </c>
      <c r="F380" s="10">
        <v>1.06E-2</v>
      </c>
      <c r="G380" s="10">
        <v>0.22020000000000001</v>
      </c>
      <c r="H380" s="10">
        <v>0.1249</v>
      </c>
      <c r="I380" s="6">
        <v>3120.41909215852</v>
      </c>
      <c r="J380" s="6">
        <v>54.532974551404799</v>
      </c>
      <c r="K380" s="6">
        <v>211.154331204062</v>
      </c>
      <c r="L380" s="6">
        <v>166.543500844004</v>
      </c>
      <c r="M380" s="6">
        <v>396.54781234081997</v>
      </c>
      <c r="N380" s="6">
        <v>481.36587053414598</v>
      </c>
      <c r="O380" s="6">
        <v>458.488480981311</v>
      </c>
      <c r="P380" s="6">
        <v>1056.19141717154</v>
      </c>
      <c r="Q380" s="6">
        <v>295.59470453122799</v>
      </c>
      <c r="R380" s="10">
        <f t="shared" si="41"/>
        <v>1.7476170008203014</v>
      </c>
      <c r="S380" s="10">
        <f t="shared" si="42"/>
        <v>6.7668580715546778</v>
      </c>
      <c r="T380" s="10">
        <f t="shared" si="43"/>
        <v>5.3372158009967547</v>
      </c>
      <c r="U380" s="10">
        <f t="shared" si="44"/>
        <v>12.708158764229063</v>
      </c>
      <c r="V380" s="10">
        <f t="shared" si="45"/>
        <v>15.426321154866596</v>
      </c>
      <c r="W380" s="10">
        <f t="shared" si="46"/>
        <v>14.693169969811843</v>
      </c>
      <c r="X380" s="10">
        <f t="shared" si="47"/>
        <v>33.847742433883447</v>
      </c>
      <c r="Y380" s="10">
        <f t="shared" si="48"/>
        <v>9.4729168038371796</v>
      </c>
      <c r="Z380" s="7">
        <v>8</v>
      </c>
    </row>
    <row r="381" spans="1:26" ht="15" customHeight="1" x14ac:dyDescent="0.25">
      <c r="A381" s="2" t="s">
        <v>393</v>
      </c>
      <c r="B381" s="2" t="s">
        <v>2074</v>
      </c>
      <c r="C381" s="6">
        <v>9075</v>
      </c>
      <c r="D381" s="6">
        <v>8891</v>
      </c>
      <c r="E381" s="6">
        <v>8620.0000000000091</v>
      </c>
      <c r="F381" s="10">
        <v>0.621</v>
      </c>
      <c r="G381" s="10">
        <v>0.34200000000000003</v>
      </c>
      <c r="H381" s="10">
        <v>0.46870000000000001</v>
      </c>
      <c r="I381" s="6">
        <v>7186.9038050306899</v>
      </c>
      <c r="J381" s="6">
        <v>118.379767270207</v>
      </c>
      <c r="K381" s="6">
        <v>343.00807379383798</v>
      </c>
      <c r="L381" s="6">
        <v>541.08824459953598</v>
      </c>
      <c r="M381" s="6">
        <v>1228.0973917123699</v>
      </c>
      <c r="N381" s="6">
        <v>1146.7497172153201</v>
      </c>
      <c r="O381" s="6">
        <v>1073.75453750718</v>
      </c>
      <c r="P381" s="6">
        <v>1797.4818023312801</v>
      </c>
      <c r="Q381" s="6">
        <v>938.34427060095595</v>
      </c>
      <c r="R381" s="10">
        <f t="shared" si="41"/>
        <v>1.6471594789865354</v>
      </c>
      <c r="S381" s="10">
        <f t="shared" si="42"/>
        <v>4.7726821326554996</v>
      </c>
      <c r="T381" s="10">
        <f t="shared" si="43"/>
        <v>7.5288087788344251</v>
      </c>
      <c r="U381" s="10">
        <f t="shared" si="44"/>
        <v>17.08798983580003</v>
      </c>
      <c r="V381" s="10">
        <f t="shared" si="45"/>
        <v>15.956102214873367</v>
      </c>
      <c r="W381" s="10">
        <f t="shared" si="46"/>
        <v>14.940432857269817</v>
      </c>
      <c r="X381" s="10">
        <f t="shared" si="47"/>
        <v>25.010517061228487</v>
      </c>
      <c r="Y381" s="10">
        <f t="shared" si="48"/>
        <v>13.056307640351797</v>
      </c>
      <c r="Z381" s="7">
        <v>4</v>
      </c>
    </row>
    <row r="382" spans="1:26" ht="15" customHeight="1" x14ac:dyDescent="0.25">
      <c r="A382" s="2" t="s">
        <v>394</v>
      </c>
      <c r="B382" s="2" t="s">
        <v>2075</v>
      </c>
      <c r="C382" s="6">
        <v>11455</v>
      </c>
      <c r="D382" s="6">
        <v>11233</v>
      </c>
      <c r="E382" s="6">
        <v>10716</v>
      </c>
      <c r="F382" s="10">
        <v>0.94679999999999997</v>
      </c>
      <c r="G382" s="10">
        <v>0.32669999999999999</v>
      </c>
      <c r="H382" s="10">
        <v>0.60809999999999997</v>
      </c>
      <c r="I382" s="6">
        <v>9209.1135819629799</v>
      </c>
      <c r="J382" s="6">
        <v>126.858611659676</v>
      </c>
      <c r="K382" s="6">
        <v>265.49581288431801</v>
      </c>
      <c r="L382" s="6">
        <v>394.84105011662501</v>
      </c>
      <c r="M382" s="6">
        <v>1100.6390178122299</v>
      </c>
      <c r="N382" s="6">
        <v>1692.0823280745301</v>
      </c>
      <c r="O382" s="6">
        <v>1844.3295313999799</v>
      </c>
      <c r="P382" s="6">
        <v>2305.6511934663299</v>
      </c>
      <c r="Q382" s="6">
        <v>1479.21603654929</v>
      </c>
      <c r="R382" s="10">
        <f t="shared" si="41"/>
        <v>1.3775333589993066</v>
      </c>
      <c r="S382" s="10">
        <f t="shared" si="42"/>
        <v>2.8829681654086619</v>
      </c>
      <c r="T382" s="10">
        <f t="shared" si="43"/>
        <v>4.2875033150852095</v>
      </c>
      <c r="U382" s="10">
        <f t="shared" si="44"/>
        <v>11.951628221503832</v>
      </c>
      <c r="V382" s="10">
        <f t="shared" si="45"/>
        <v>18.373997812217798</v>
      </c>
      <c r="W382" s="10">
        <f t="shared" si="46"/>
        <v>20.027221023881104</v>
      </c>
      <c r="X382" s="10">
        <f t="shared" si="47"/>
        <v>25.036624567017945</v>
      </c>
      <c r="Y382" s="10">
        <f t="shared" si="48"/>
        <v>16.062523535886129</v>
      </c>
      <c r="Z382" s="7">
        <v>20</v>
      </c>
    </row>
    <row r="383" spans="1:26" ht="15" customHeight="1" x14ac:dyDescent="0.25">
      <c r="A383" s="2" t="s">
        <v>395</v>
      </c>
      <c r="B383" s="2" t="s">
        <v>2076</v>
      </c>
      <c r="C383" s="6">
        <v>83380</v>
      </c>
      <c r="D383" s="6">
        <v>85142</v>
      </c>
      <c r="E383" s="6">
        <v>85782</v>
      </c>
      <c r="F383" s="10">
        <v>-0.1497</v>
      </c>
      <c r="G383" s="10">
        <v>-0.34789999999999999</v>
      </c>
      <c r="H383" s="10">
        <v>-0.25790000000000002</v>
      </c>
      <c r="I383" s="6">
        <v>67359.483506587902</v>
      </c>
      <c r="J383" s="6">
        <v>128.053136584523</v>
      </c>
      <c r="K383" s="6">
        <v>1580.4847471103899</v>
      </c>
      <c r="L383" s="6">
        <v>5088.2559981414097</v>
      </c>
      <c r="M383" s="6">
        <v>9848.7617693489792</v>
      </c>
      <c r="N383" s="6">
        <v>11896.2224301226</v>
      </c>
      <c r="O383" s="6">
        <v>9447.0800737009704</v>
      </c>
      <c r="P383" s="6">
        <v>17083.9155219155</v>
      </c>
      <c r="Q383" s="6">
        <v>12286.709829663499</v>
      </c>
      <c r="R383" s="10">
        <f t="shared" si="41"/>
        <v>0.19010409510043103</v>
      </c>
      <c r="S383" s="10">
        <f t="shared" si="42"/>
        <v>2.346343328116248</v>
      </c>
      <c r="T383" s="10">
        <f t="shared" si="43"/>
        <v>7.5538821458507277</v>
      </c>
      <c r="U383" s="10">
        <f t="shared" si="44"/>
        <v>14.621195497120681</v>
      </c>
      <c r="V383" s="10">
        <f t="shared" si="45"/>
        <v>17.660798169509604</v>
      </c>
      <c r="W383" s="10">
        <f t="shared" si="46"/>
        <v>14.024870117623491</v>
      </c>
      <c r="X383" s="10">
        <f t="shared" si="47"/>
        <v>25.362301835709083</v>
      </c>
      <c r="Y383" s="10">
        <f t="shared" si="48"/>
        <v>18.240504810969689</v>
      </c>
      <c r="Z383" s="7">
        <v>43</v>
      </c>
    </row>
    <row r="384" spans="1:26" ht="15" customHeight="1" x14ac:dyDescent="0.25">
      <c r="A384" s="2" t="s">
        <v>396</v>
      </c>
      <c r="B384" s="2" t="s">
        <v>2077</v>
      </c>
      <c r="C384" s="6">
        <v>15634</v>
      </c>
      <c r="D384" s="6">
        <v>16051</v>
      </c>
      <c r="E384" s="6">
        <v>15887</v>
      </c>
      <c r="F384" s="10">
        <v>0.2056</v>
      </c>
      <c r="G384" s="10">
        <v>-0.43780000000000002</v>
      </c>
      <c r="H384" s="10">
        <v>-0.14580000000000001</v>
      </c>
      <c r="I384" s="6">
        <v>12707.584554258699</v>
      </c>
      <c r="J384" s="6">
        <v>146.014626705513</v>
      </c>
      <c r="K384" s="6">
        <v>551.03024594998305</v>
      </c>
      <c r="L384" s="6">
        <v>671.60890607822603</v>
      </c>
      <c r="M384" s="6">
        <v>1783.77826456875</v>
      </c>
      <c r="N384" s="6">
        <v>1846.08414748785</v>
      </c>
      <c r="O384" s="6">
        <v>2544.0318487537202</v>
      </c>
      <c r="P384" s="6">
        <v>3697.2369809235502</v>
      </c>
      <c r="Q384" s="6">
        <v>1467.7995337911</v>
      </c>
      <c r="R384" s="10">
        <f t="shared" si="41"/>
        <v>1.1490352559297277</v>
      </c>
      <c r="S384" s="10">
        <f t="shared" si="42"/>
        <v>4.3362311979684289</v>
      </c>
      <c r="T384" s="10">
        <f t="shared" si="43"/>
        <v>5.2851027920420126</v>
      </c>
      <c r="U384" s="10">
        <f t="shared" si="44"/>
        <v>14.037115054811512</v>
      </c>
      <c r="V384" s="10">
        <f t="shared" si="45"/>
        <v>14.527419743740133</v>
      </c>
      <c r="W384" s="10">
        <f t="shared" si="46"/>
        <v>20.019790841376992</v>
      </c>
      <c r="X384" s="10">
        <f t="shared" si="47"/>
        <v>29.094726579525243</v>
      </c>
      <c r="Y384" s="10">
        <f t="shared" si="48"/>
        <v>11.550578534605899</v>
      </c>
      <c r="Z384" s="7">
        <v>25</v>
      </c>
    </row>
    <row r="385" spans="1:26" ht="15" customHeight="1" x14ac:dyDescent="0.25">
      <c r="A385" s="2" t="s">
        <v>397</v>
      </c>
      <c r="B385" s="2" t="s">
        <v>2078</v>
      </c>
      <c r="C385" s="6">
        <v>27814</v>
      </c>
      <c r="D385" s="6">
        <v>27660</v>
      </c>
      <c r="E385" s="6">
        <v>26453</v>
      </c>
      <c r="F385" s="10">
        <v>0.89629999999999999</v>
      </c>
      <c r="G385" s="10">
        <v>9.2600000000000002E-2</v>
      </c>
      <c r="H385" s="10">
        <v>0.45710000000000001</v>
      </c>
      <c r="I385" s="6">
        <v>22178.867728149598</v>
      </c>
      <c r="J385" s="6">
        <v>65.246620861173497</v>
      </c>
      <c r="K385" s="6">
        <v>897.78920136247802</v>
      </c>
      <c r="L385" s="6">
        <v>1904.2905537121001</v>
      </c>
      <c r="M385" s="6">
        <v>3128.6608930137199</v>
      </c>
      <c r="N385" s="6">
        <v>3542.5653518548402</v>
      </c>
      <c r="O385" s="6">
        <v>3731.7323823401098</v>
      </c>
      <c r="P385" s="6">
        <v>5535.2507803262197</v>
      </c>
      <c r="Q385" s="6">
        <v>3373.3319446789801</v>
      </c>
      <c r="R385" s="10">
        <f t="shared" si="41"/>
        <v>0.29418373228477285</v>
      </c>
      <c r="S385" s="10">
        <f t="shared" si="42"/>
        <v>4.0479487608062001</v>
      </c>
      <c r="T385" s="10">
        <f t="shared" si="43"/>
        <v>8.5860584816742431</v>
      </c>
      <c r="U385" s="10">
        <f t="shared" si="44"/>
        <v>14.106495116713278</v>
      </c>
      <c r="V385" s="10">
        <f t="shared" si="45"/>
        <v>15.972706069925236</v>
      </c>
      <c r="W385" s="10">
        <f t="shared" si="46"/>
        <v>16.825621704771542</v>
      </c>
      <c r="X385" s="10">
        <f t="shared" si="47"/>
        <v>24.957319048802635</v>
      </c>
      <c r="Y385" s="10">
        <f t="shared" si="48"/>
        <v>15.209667085022199</v>
      </c>
      <c r="Z385" s="7">
        <v>17</v>
      </c>
    </row>
    <row r="386" spans="1:26" ht="15" customHeight="1" x14ac:dyDescent="0.25">
      <c r="A386" s="2" t="s">
        <v>398</v>
      </c>
      <c r="B386" s="2" t="s">
        <v>2079</v>
      </c>
      <c r="C386" s="6">
        <v>30342</v>
      </c>
      <c r="D386" s="6">
        <v>29788</v>
      </c>
      <c r="E386" s="6">
        <v>29827</v>
      </c>
      <c r="F386" s="10">
        <v>-2.6200000000000001E-2</v>
      </c>
      <c r="G386" s="10">
        <v>0.30759999999999998</v>
      </c>
      <c r="H386" s="10">
        <v>0.15570000000000001</v>
      </c>
      <c r="I386" s="6">
        <v>24577.3528387306</v>
      </c>
      <c r="J386" s="6">
        <v>104.89733835473901</v>
      </c>
      <c r="K386" s="6">
        <v>919.04656672061697</v>
      </c>
      <c r="L386" s="6">
        <v>1461.92877018431</v>
      </c>
      <c r="M386" s="6">
        <v>3403.4773489392201</v>
      </c>
      <c r="N386" s="6">
        <v>4444.8816407915901</v>
      </c>
      <c r="O386" s="6">
        <v>3725.5225280415498</v>
      </c>
      <c r="P386" s="6">
        <v>7004.7145143666703</v>
      </c>
      <c r="Q386" s="6">
        <v>3512.8841313319399</v>
      </c>
      <c r="R386" s="10">
        <f t="shared" si="41"/>
        <v>0.42680486805493112</v>
      </c>
      <c r="S386" s="10">
        <f t="shared" si="42"/>
        <v>3.7394042098477067</v>
      </c>
      <c r="T386" s="10">
        <f t="shared" si="43"/>
        <v>5.9482759586724372</v>
      </c>
      <c r="U386" s="10">
        <f t="shared" si="44"/>
        <v>13.848022491567106</v>
      </c>
      <c r="V386" s="10">
        <f t="shared" si="45"/>
        <v>18.085274154452691</v>
      </c>
      <c r="W386" s="10">
        <f t="shared" si="46"/>
        <v>15.158355549872841</v>
      </c>
      <c r="X386" s="10">
        <f t="shared" si="47"/>
        <v>28.500687443149626</v>
      </c>
      <c r="Y386" s="10">
        <f t="shared" si="48"/>
        <v>14.293175324382808</v>
      </c>
      <c r="Z386" s="7">
        <v>30</v>
      </c>
    </row>
    <row r="387" spans="1:26" ht="15" customHeight="1" x14ac:dyDescent="0.25">
      <c r="A387" s="2" t="s">
        <v>399</v>
      </c>
      <c r="B387" s="2" t="s">
        <v>2080</v>
      </c>
      <c r="C387" s="6">
        <v>5600</v>
      </c>
      <c r="D387" s="6">
        <v>4873</v>
      </c>
      <c r="E387" s="6">
        <v>4656.00000000001</v>
      </c>
      <c r="F387" s="10">
        <v>0.91520000000000001</v>
      </c>
      <c r="G387" s="10">
        <v>2.3447</v>
      </c>
      <c r="H387" s="10">
        <v>1.6923999999999999</v>
      </c>
      <c r="I387" s="6">
        <v>4559.7975727415396</v>
      </c>
      <c r="J387" s="6">
        <v>15.2650331831301</v>
      </c>
      <c r="K387" s="6">
        <v>117.836096313325</v>
      </c>
      <c r="L387" s="6">
        <v>370.24574684363898</v>
      </c>
      <c r="M387" s="6">
        <v>821.48646244351596</v>
      </c>
      <c r="N387" s="6">
        <v>759.84142461001102</v>
      </c>
      <c r="O387" s="6">
        <v>415.52529591612603</v>
      </c>
      <c r="P387" s="6">
        <v>1432.4658507731101</v>
      </c>
      <c r="Q387" s="6">
        <v>627.13166265868404</v>
      </c>
      <c r="R387" s="10">
        <f t="shared" ref="R387:R450" si="49">J387/$I387*100</f>
        <v>0.33477436091427476</v>
      </c>
      <c r="S387" s="10">
        <f t="shared" ref="S387:S450" si="50">K387/$I387*100</f>
        <v>2.58423963856968</v>
      </c>
      <c r="T387" s="10">
        <f t="shared" ref="T387:T450" si="51">L387/$I387*100</f>
        <v>8.11978472590466</v>
      </c>
      <c r="U387" s="10">
        <f t="shared" ref="U387:U450" si="52">M387/$I387*100</f>
        <v>18.015853759701095</v>
      </c>
      <c r="V387" s="10">
        <f t="shared" ref="V387:V450" si="53">N387/$I387*100</f>
        <v>16.663928880359546</v>
      </c>
      <c r="W387" s="10">
        <f t="shared" ref="W387:W450" si="54">O387/$I387*100</f>
        <v>9.1128013752219044</v>
      </c>
      <c r="X387" s="10">
        <f t="shared" ref="X387:X450" si="55">P387/$I387*100</f>
        <v>31.415119375833434</v>
      </c>
      <c r="Y387" s="10">
        <f t="shared" ref="Y387:Y450" si="56">Q387/$I387*100</f>
        <v>13.753497883495438</v>
      </c>
      <c r="Z387" s="7">
        <v>4</v>
      </c>
    </row>
    <row r="388" spans="1:26" ht="15" customHeight="1" x14ac:dyDescent="0.25">
      <c r="A388" s="2" t="s">
        <v>400</v>
      </c>
      <c r="B388" s="2" t="s">
        <v>2081</v>
      </c>
      <c r="C388" s="6">
        <v>59352</v>
      </c>
      <c r="D388" s="6">
        <v>59235</v>
      </c>
      <c r="E388" s="6">
        <v>58517</v>
      </c>
      <c r="F388" s="10">
        <v>0.2442</v>
      </c>
      <c r="G388" s="10">
        <v>3.2899999999999999E-2</v>
      </c>
      <c r="H388" s="10">
        <v>0.12889999999999999</v>
      </c>
      <c r="I388" s="6">
        <v>46948.8031692437</v>
      </c>
      <c r="J388" s="6">
        <v>87.957904523339096</v>
      </c>
      <c r="K388" s="6">
        <v>1302.7518630520101</v>
      </c>
      <c r="L388" s="6">
        <v>3313.0445808818299</v>
      </c>
      <c r="M388" s="6">
        <v>7149.2010572613299</v>
      </c>
      <c r="N388" s="6">
        <v>6500.9983377839399</v>
      </c>
      <c r="O388" s="6">
        <v>8487.1462010249797</v>
      </c>
      <c r="P388" s="6">
        <v>11352.5886260712</v>
      </c>
      <c r="Q388" s="6">
        <v>8755.1145986450792</v>
      </c>
      <c r="R388" s="10">
        <f t="shared" si="49"/>
        <v>0.18734855541740536</v>
      </c>
      <c r="S388" s="10">
        <f t="shared" si="50"/>
        <v>2.774835086542625</v>
      </c>
      <c r="T388" s="10">
        <f t="shared" si="51"/>
        <v>7.056717865498678</v>
      </c>
      <c r="U388" s="10">
        <f t="shared" si="52"/>
        <v>15.227653474976744</v>
      </c>
      <c r="V388" s="10">
        <f t="shared" si="53"/>
        <v>13.846994809108921</v>
      </c>
      <c r="W388" s="10">
        <f t="shared" si="54"/>
        <v>18.077449536743323</v>
      </c>
      <c r="X388" s="10">
        <f t="shared" si="55"/>
        <v>24.180783874610704</v>
      </c>
      <c r="Y388" s="10">
        <f t="shared" si="56"/>
        <v>18.648216797101615</v>
      </c>
      <c r="Z388" s="7">
        <v>36</v>
      </c>
    </row>
    <row r="389" spans="1:26" ht="15" customHeight="1" x14ac:dyDescent="0.25">
      <c r="A389" s="2" t="s">
        <v>401</v>
      </c>
      <c r="B389" s="2" t="s">
        <v>2082</v>
      </c>
      <c r="C389" s="6">
        <v>18227</v>
      </c>
      <c r="D389" s="6">
        <v>18030</v>
      </c>
      <c r="E389" s="6">
        <v>16847</v>
      </c>
      <c r="F389" s="10">
        <v>1.3665</v>
      </c>
      <c r="G389" s="10">
        <v>0.18129999999999999</v>
      </c>
      <c r="H389" s="10">
        <v>0.71830000000000005</v>
      </c>
      <c r="I389" s="6">
        <v>14604.0479118696</v>
      </c>
      <c r="J389" s="6">
        <v>211.45189434116099</v>
      </c>
      <c r="K389" s="6">
        <v>487.32029329775798</v>
      </c>
      <c r="L389" s="6">
        <v>817.91893950102303</v>
      </c>
      <c r="M389" s="6">
        <v>2292.9707885049402</v>
      </c>
      <c r="N389" s="6">
        <v>2295.0271801341801</v>
      </c>
      <c r="O389" s="6">
        <v>2592.2421585259999</v>
      </c>
      <c r="P389" s="6">
        <v>4142.08389635603</v>
      </c>
      <c r="Q389" s="6">
        <v>1765.03276120847</v>
      </c>
      <c r="R389" s="10">
        <f t="shared" si="49"/>
        <v>1.4478992099806873</v>
      </c>
      <c r="S389" s="10">
        <f t="shared" si="50"/>
        <v>3.3368850625427151</v>
      </c>
      <c r="T389" s="10">
        <f t="shared" si="51"/>
        <v>5.6006317182529264</v>
      </c>
      <c r="U389" s="10">
        <f t="shared" si="52"/>
        <v>15.700926224990697</v>
      </c>
      <c r="V389" s="10">
        <f t="shared" si="53"/>
        <v>15.715007195154923</v>
      </c>
      <c r="W389" s="10">
        <f t="shared" si="54"/>
        <v>17.750161969950309</v>
      </c>
      <c r="X389" s="10">
        <f t="shared" si="55"/>
        <v>28.362574002441516</v>
      </c>
      <c r="Y389" s="10">
        <f t="shared" si="56"/>
        <v>12.085914616685969</v>
      </c>
      <c r="Z389" s="7">
        <v>32</v>
      </c>
    </row>
    <row r="390" spans="1:26" ht="15" customHeight="1" x14ac:dyDescent="0.25">
      <c r="A390" s="2" t="s">
        <v>402</v>
      </c>
      <c r="B390" s="2" t="s">
        <v>2083</v>
      </c>
      <c r="C390" s="6">
        <v>16967</v>
      </c>
      <c r="D390" s="6">
        <v>16675</v>
      </c>
      <c r="E390" s="6">
        <v>16562</v>
      </c>
      <c r="F390" s="10">
        <v>0.1361</v>
      </c>
      <c r="G390" s="10">
        <v>0.28970000000000001</v>
      </c>
      <c r="H390" s="10">
        <v>0.21990000000000001</v>
      </c>
      <c r="I390" s="6">
        <v>13748.5851317335</v>
      </c>
      <c r="J390" s="6">
        <v>70.289670497155001</v>
      </c>
      <c r="K390" s="6">
        <v>661.35161430153698</v>
      </c>
      <c r="L390" s="6">
        <v>1564.1711718382101</v>
      </c>
      <c r="M390" s="6">
        <v>2296.53450531404</v>
      </c>
      <c r="N390" s="6">
        <v>2082.6276833467</v>
      </c>
      <c r="O390" s="6">
        <v>1755.4803721324399</v>
      </c>
      <c r="P390" s="6">
        <v>3811.3748290265598</v>
      </c>
      <c r="Q390" s="6">
        <v>1506.7552852768599</v>
      </c>
      <c r="R390" s="10">
        <f t="shared" si="49"/>
        <v>0.51125021101202195</v>
      </c>
      <c r="S390" s="10">
        <f t="shared" si="50"/>
        <v>4.8103249022697803</v>
      </c>
      <c r="T390" s="10">
        <f t="shared" si="51"/>
        <v>11.376961024359533</v>
      </c>
      <c r="U390" s="10">
        <f t="shared" si="52"/>
        <v>16.703787941155802</v>
      </c>
      <c r="V390" s="10">
        <f t="shared" si="53"/>
        <v>15.147941867412435</v>
      </c>
      <c r="W390" s="10">
        <f t="shared" si="54"/>
        <v>12.768443845763924</v>
      </c>
      <c r="X390" s="10">
        <f t="shared" si="55"/>
        <v>27.721942239928509</v>
      </c>
      <c r="Y390" s="10">
        <f t="shared" si="56"/>
        <v>10.959347968098006</v>
      </c>
      <c r="Z390" s="7">
        <v>26</v>
      </c>
    </row>
    <row r="391" spans="1:26" ht="15" customHeight="1" x14ac:dyDescent="0.25">
      <c r="A391" s="2" t="s">
        <v>403</v>
      </c>
      <c r="B391" s="2" t="s">
        <v>2084</v>
      </c>
      <c r="C391" s="6">
        <v>39639</v>
      </c>
      <c r="D391" s="6">
        <v>40009</v>
      </c>
      <c r="E391" s="6">
        <v>37007</v>
      </c>
      <c r="F391" s="10">
        <v>1.5722</v>
      </c>
      <c r="G391" s="10">
        <v>-0.1547</v>
      </c>
      <c r="H391" s="10">
        <v>0.62660000000000005</v>
      </c>
      <c r="I391" s="6">
        <v>32258.762110179599</v>
      </c>
      <c r="J391" s="6">
        <v>319.26577633982703</v>
      </c>
      <c r="K391" s="6">
        <v>1393.0253494496601</v>
      </c>
      <c r="L391" s="6">
        <v>1543.4326069189899</v>
      </c>
      <c r="M391" s="6">
        <v>4281.88795601124</v>
      </c>
      <c r="N391" s="6">
        <v>5059.9713482580901</v>
      </c>
      <c r="O391" s="6">
        <v>5811.1441364333105</v>
      </c>
      <c r="P391" s="6">
        <v>9306.4768737918403</v>
      </c>
      <c r="Q391" s="6">
        <v>4543.55806297664</v>
      </c>
      <c r="R391" s="10">
        <f t="shared" si="49"/>
        <v>0.98970250392552817</v>
      </c>
      <c r="S391" s="10">
        <f t="shared" si="50"/>
        <v>4.3182851985819877</v>
      </c>
      <c r="T391" s="10">
        <f t="shared" si="51"/>
        <v>4.7845376138346714</v>
      </c>
      <c r="U391" s="10">
        <f t="shared" si="52"/>
        <v>13.273565617262307</v>
      </c>
      <c r="V391" s="10">
        <f t="shared" si="53"/>
        <v>15.685571972587756</v>
      </c>
      <c r="W391" s="10">
        <f t="shared" si="54"/>
        <v>18.01415725930643</v>
      </c>
      <c r="X391" s="10">
        <f t="shared" si="55"/>
        <v>28.849454427313816</v>
      </c>
      <c r="Y391" s="10">
        <f t="shared" si="56"/>
        <v>14.084725407187499</v>
      </c>
      <c r="Z391" s="7">
        <v>55</v>
      </c>
    </row>
    <row r="392" spans="1:26" ht="15" customHeight="1" x14ac:dyDescent="0.25">
      <c r="A392" s="2" t="s">
        <v>404</v>
      </c>
      <c r="B392" s="2" t="s">
        <v>2085</v>
      </c>
      <c r="C392" s="6">
        <v>22791</v>
      </c>
      <c r="D392" s="6">
        <v>22052</v>
      </c>
      <c r="E392" s="6">
        <v>20904</v>
      </c>
      <c r="F392" s="10">
        <v>1.075</v>
      </c>
      <c r="G392" s="10">
        <v>0.55089999999999995</v>
      </c>
      <c r="H392" s="10">
        <v>0.78879999999999995</v>
      </c>
      <c r="I392" s="6">
        <v>18102.753133242499</v>
      </c>
      <c r="J392" s="6">
        <v>44.557924545015602</v>
      </c>
      <c r="K392" s="6">
        <v>449.15567955338099</v>
      </c>
      <c r="L392" s="6">
        <v>1513.1443539243701</v>
      </c>
      <c r="M392" s="6">
        <v>3240.5686360740601</v>
      </c>
      <c r="N392" s="6">
        <v>2647.8229571977699</v>
      </c>
      <c r="O392" s="6">
        <v>2828.4376930598501</v>
      </c>
      <c r="P392" s="6">
        <v>4717.1708032092902</v>
      </c>
      <c r="Q392" s="6">
        <v>2661.8950856787701</v>
      </c>
      <c r="R392" s="10">
        <f t="shared" si="49"/>
        <v>0.24613893929312258</v>
      </c>
      <c r="S392" s="10">
        <f t="shared" si="50"/>
        <v>2.4811456923012787</v>
      </c>
      <c r="T392" s="10">
        <f t="shared" si="51"/>
        <v>8.3586421512081976</v>
      </c>
      <c r="U392" s="10">
        <f t="shared" si="52"/>
        <v>17.900971262339816</v>
      </c>
      <c r="V392" s="10">
        <f t="shared" si="53"/>
        <v>14.626631306900565</v>
      </c>
      <c r="W392" s="10">
        <f t="shared" si="54"/>
        <v>15.62435101579066</v>
      </c>
      <c r="X392" s="10">
        <f t="shared" si="55"/>
        <v>26.057753583056058</v>
      </c>
      <c r="Y392" s="10">
        <f t="shared" si="56"/>
        <v>14.704366049110352</v>
      </c>
      <c r="Z392" s="7">
        <v>17</v>
      </c>
    </row>
    <row r="393" spans="1:26" ht="15" customHeight="1" x14ac:dyDescent="0.25">
      <c r="A393" s="2" t="s">
        <v>405</v>
      </c>
      <c r="B393" s="2" t="s">
        <v>2086</v>
      </c>
      <c r="C393" s="6">
        <v>9060</v>
      </c>
      <c r="D393" s="6">
        <v>8737</v>
      </c>
      <c r="E393" s="6">
        <v>7919</v>
      </c>
      <c r="F393" s="10">
        <v>1.9855</v>
      </c>
      <c r="G393" s="10">
        <v>0.6069</v>
      </c>
      <c r="H393" s="10">
        <v>1.2312000000000001</v>
      </c>
      <c r="I393" s="6">
        <v>7094.4341698872904</v>
      </c>
      <c r="J393" s="6">
        <v>40.276206176320201</v>
      </c>
      <c r="K393" s="6">
        <v>266.49170949308501</v>
      </c>
      <c r="L393" s="6">
        <v>311.82627742349598</v>
      </c>
      <c r="M393" s="6">
        <v>1073.25102621152</v>
      </c>
      <c r="N393" s="6">
        <v>1298.9793096502999</v>
      </c>
      <c r="O393" s="6">
        <v>1383.6944557399599</v>
      </c>
      <c r="P393" s="6">
        <v>1761.1837021149699</v>
      </c>
      <c r="Q393" s="6">
        <v>958.73148307764905</v>
      </c>
      <c r="R393" s="10">
        <f t="shared" si="49"/>
        <v>0.56771555295099829</v>
      </c>
      <c r="S393" s="10">
        <f t="shared" si="50"/>
        <v>3.7563490351947095</v>
      </c>
      <c r="T393" s="10">
        <f t="shared" si="51"/>
        <v>4.395365013704116</v>
      </c>
      <c r="U393" s="10">
        <f t="shared" si="52"/>
        <v>15.128070830045784</v>
      </c>
      <c r="V393" s="10">
        <f t="shared" si="53"/>
        <v>18.309836676811912</v>
      </c>
      <c r="W393" s="10">
        <f t="shared" si="54"/>
        <v>19.503943832661466</v>
      </c>
      <c r="X393" s="10">
        <f t="shared" si="55"/>
        <v>24.824864956678425</v>
      </c>
      <c r="Y393" s="10">
        <f t="shared" si="56"/>
        <v>13.513854101952722</v>
      </c>
      <c r="Z393" s="7">
        <v>13</v>
      </c>
    </row>
    <row r="394" spans="1:26" ht="15" customHeight="1" x14ac:dyDescent="0.25">
      <c r="A394" s="2" t="s">
        <v>406</v>
      </c>
      <c r="B394" s="2" t="s">
        <v>2087</v>
      </c>
      <c r="C394" s="6">
        <v>17367</v>
      </c>
      <c r="D394" s="6">
        <v>18319</v>
      </c>
      <c r="E394" s="6">
        <v>17566</v>
      </c>
      <c r="F394" s="10">
        <v>0.84299999999999997</v>
      </c>
      <c r="G394" s="10">
        <v>-0.88549999999999995</v>
      </c>
      <c r="H394" s="10">
        <v>-0.10349999999999999</v>
      </c>
      <c r="I394" s="6">
        <v>14339.943415543599</v>
      </c>
      <c r="J394" s="6">
        <v>154.291202141664</v>
      </c>
      <c r="K394" s="6">
        <v>530.83758090496201</v>
      </c>
      <c r="L394" s="6">
        <v>611.20844568149698</v>
      </c>
      <c r="M394" s="6">
        <v>1657.3781174896801</v>
      </c>
      <c r="N394" s="6">
        <v>2207.1726545187598</v>
      </c>
      <c r="O394" s="6">
        <v>2103.5548572231901</v>
      </c>
      <c r="P394" s="6">
        <v>4927.19308275602</v>
      </c>
      <c r="Q394" s="6">
        <v>2148.30747482782</v>
      </c>
      <c r="R394" s="10">
        <f t="shared" si="49"/>
        <v>1.0759540513557537</v>
      </c>
      <c r="S394" s="10">
        <f t="shared" si="50"/>
        <v>3.7018108476604401</v>
      </c>
      <c r="T394" s="10">
        <f t="shared" si="51"/>
        <v>4.2622793407886483</v>
      </c>
      <c r="U394" s="10">
        <f t="shared" si="52"/>
        <v>11.557773064105582</v>
      </c>
      <c r="V394" s="10">
        <f t="shared" si="53"/>
        <v>15.391780780155123</v>
      </c>
      <c r="W394" s="10">
        <f t="shared" si="54"/>
        <v>14.669199147209106</v>
      </c>
      <c r="X394" s="10">
        <f t="shared" si="55"/>
        <v>34.359919979985776</v>
      </c>
      <c r="Y394" s="10">
        <f t="shared" si="56"/>
        <v>14.981282788739525</v>
      </c>
      <c r="Z394" s="7">
        <v>28</v>
      </c>
    </row>
    <row r="395" spans="1:26" ht="15" customHeight="1" x14ac:dyDescent="0.25">
      <c r="A395" s="2" t="s">
        <v>407</v>
      </c>
      <c r="B395" s="2" t="s">
        <v>2088</v>
      </c>
      <c r="C395" s="6">
        <v>49725</v>
      </c>
      <c r="D395" s="6">
        <v>50203</v>
      </c>
      <c r="E395" s="6">
        <v>51576</v>
      </c>
      <c r="F395" s="10">
        <v>-0.53820000000000001</v>
      </c>
      <c r="G395" s="10">
        <v>-0.1593</v>
      </c>
      <c r="H395" s="10">
        <v>-0.33169999999999999</v>
      </c>
      <c r="I395" s="6">
        <v>40246.1855286274</v>
      </c>
      <c r="J395" s="6">
        <v>137.70043032248901</v>
      </c>
      <c r="K395" s="6">
        <v>1412.9040471747801</v>
      </c>
      <c r="L395" s="6">
        <v>4017.4329986350299</v>
      </c>
      <c r="M395" s="6">
        <v>5840.7662567820198</v>
      </c>
      <c r="N395" s="6">
        <v>6007.2204017799404</v>
      </c>
      <c r="O395" s="6">
        <v>5067.6116643854202</v>
      </c>
      <c r="P395" s="6">
        <v>11080.195273883999</v>
      </c>
      <c r="Q395" s="6">
        <v>6682.3544556637298</v>
      </c>
      <c r="R395" s="10">
        <f t="shared" si="49"/>
        <v>0.34214529529647403</v>
      </c>
      <c r="S395" s="10">
        <f t="shared" si="50"/>
        <v>3.5106533168709153</v>
      </c>
      <c r="T395" s="10">
        <f t="shared" si="51"/>
        <v>9.9821459993454553</v>
      </c>
      <c r="U395" s="10">
        <f t="shared" si="52"/>
        <v>14.512595864836534</v>
      </c>
      <c r="V395" s="10">
        <f t="shared" si="53"/>
        <v>14.926185731333375</v>
      </c>
      <c r="W395" s="10">
        <f t="shared" si="54"/>
        <v>12.591532831802885</v>
      </c>
      <c r="X395" s="10">
        <f t="shared" si="55"/>
        <v>27.531044565708164</v>
      </c>
      <c r="Y395" s="10">
        <f t="shared" si="56"/>
        <v>16.603696394806221</v>
      </c>
      <c r="Z395" s="7">
        <v>22</v>
      </c>
    </row>
    <row r="396" spans="1:26" ht="15" customHeight="1" x14ac:dyDescent="0.25">
      <c r="A396" s="2" t="s">
        <v>408</v>
      </c>
      <c r="B396" s="2" t="s">
        <v>2089</v>
      </c>
      <c r="C396" s="6">
        <v>42524</v>
      </c>
      <c r="D396" s="6">
        <v>41646</v>
      </c>
      <c r="E396" s="6">
        <v>40365</v>
      </c>
      <c r="F396" s="10">
        <v>0.62680000000000002</v>
      </c>
      <c r="G396" s="10">
        <v>0.3483</v>
      </c>
      <c r="H396" s="10">
        <v>0.4748</v>
      </c>
      <c r="I396" s="6">
        <v>34063.459733061798</v>
      </c>
      <c r="J396" s="6">
        <v>104.741906657494</v>
      </c>
      <c r="K396" s="6">
        <v>1429.5231309062499</v>
      </c>
      <c r="L396" s="6">
        <v>2756.2120362420401</v>
      </c>
      <c r="M396" s="6">
        <v>5840.4241002362896</v>
      </c>
      <c r="N396" s="6">
        <v>5850.5774897630599</v>
      </c>
      <c r="O396" s="6">
        <v>4680.7709800305702</v>
      </c>
      <c r="P396" s="6">
        <v>9238.7604185913806</v>
      </c>
      <c r="Q396" s="6">
        <v>4162.4496706346899</v>
      </c>
      <c r="R396" s="10">
        <f t="shared" si="49"/>
        <v>0.30749051176334891</v>
      </c>
      <c r="S396" s="10">
        <f t="shared" si="50"/>
        <v>4.1966469117015821</v>
      </c>
      <c r="T396" s="10">
        <f t="shared" si="51"/>
        <v>8.0914036854773048</v>
      </c>
      <c r="U396" s="10">
        <f t="shared" si="52"/>
        <v>17.145716101666583</v>
      </c>
      <c r="V396" s="10">
        <f t="shared" si="53"/>
        <v>17.175523377869109</v>
      </c>
      <c r="W396" s="10">
        <f t="shared" si="54"/>
        <v>13.741325798117449</v>
      </c>
      <c r="X396" s="10">
        <f t="shared" si="55"/>
        <v>27.122202180843928</v>
      </c>
      <c r="Y396" s="10">
        <f t="shared" si="56"/>
        <v>12.219691432560623</v>
      </c>
      <c r="Z396" s="7">
        <v>44</v>
      </c>
    </row>
    <row r="397" spans="1:26" ht="15" customHeight="1" x14ac:dyDescent="0.25">
      <c r="A397" s="2" t="s">
        <v>409</v>
      </c>
      <c r="B397" s="2" t="s">
        <v>2090</v>
      </c>
      <c r="C397" s="6">
        <v>16728</v>
      </c>
      <c r="D397" s="6">
        <v>15767</v>
      </c>
      <c r="E397" s="6">
        <v>15062</v>
      </c>
      <c r="F397" s="10">
        <v>0.91910000000000003</v>
      </c>
      <c r="G397" s="10">
        <v>0.99099999999999999</v>
      </c>
      <c r="H397" s="10">
        <v>0.95830000000000004</v>
      </c>
      <c r="I397" s="6">
        <v>13147.3627231748</v>
      </c>
      <c r="J397" s="6">
        <v>135.32116191196801</v>
      </c>
      <c r="K397" s="6">
        <v>439.498459605177</v>
      </c>
      <c r="L397" s="6">
        <v>1109.24377145618</v>
      </c>
      <c r="M397" s="6">
        <v>2258.2163090664098</v>
      </c>
      <c r="N397" s="6">
        <v>2588.2500108950799</v>
      </c>
      <c r="O397" s="6">
        <v>2421.47654032526</v>
      </c>
      <c r="P397" s="6">
        <v>2664.6690604785899</v>
      </c>
      <c r="Q397" s="6">
        <v>1530.6874094361599</v>
      </c>
      <c r="R397" s="10">
        <f t="shared" si="49"/>
        <v>1.0292646879928091</v>
      </c>
      <c r="S397" s="10">
        <f t="shared" si="50"/>
        <v>3.3428640318143423</v>
      </c>
      <c r="T397" s="10">
        <f t="shared" si="51"/>
        <v>8.4370059213542561</v>
      </c>
      <c r="U397" s="10">
        <f t="shared" si="52"/>
        <v>17.176192340733564</v>
      </c>
      <c r="V397" s="10">
        <f t="shared" si="53"/>
        <v>19.686457774020205</v>
      </c>
      <c r="W397" s="10">
        <f t="shared" si="54"/>
        <v>18.417964053406191</v>
      </c>
      <c r="X397" s="10">
        <f t="shared" si="55"/>
        <v>20.267707802581498</v>
      </c>
      <c r="Y397" s="10">
        <f t="shared" si="56"/>
        <v>11.642543388097323</v>
      </c>
      <c r="Z397" s="7">
        <v>21</v>
      </c>
    </row>
    <row r="398" spans="1:26" ht="15" customHeight="1" x14ac:dyDescent="0.25">
      <c r="A398" s="2" t="s">
        <v>410</v>
      </c>
      <c r="B398" s="2" t="s">
        <v>2091</v>
      </c>
      <c r="C398" s="6">
        <v>10548</v>
      </c>
      <c r="D398" s="6">
        <v>10711</v>
      </c>
      <c r="E398" s="6">
        <v>10103</v>
      </c>
      <c r="F398" s="10">
        <v>1.1756</v>
      </c>
      <c r="G398" s="10">
        <v>-0.25530000000000003</v>
      </c>
      <c r="H398" s="10">
        <v>0.3926</v>
      </c>
      <c r="I398" s="6">
        <v>8477.2277098451395</v>
      </c>
      <c r="J398" s="6">
        <v>155.31135616429</v>
      </c>
      <c r="K398" s="6">
        <v>264.734937926692</v>
      </c>
      <c r="L398" s="6">
        <v>402.10568103771601</v>
      </c>
      <c r="M398" s="6">
        <v>1179.3704248675899</v>
      </c>
      <c r="N398" s="6">
        <v>1346.3383899093899</v>
      </c>
      <c r="O398" s="6">
        <v>1349.1313627151701</v>
      </c>
      <c r="P398" s="6">
        <v>2788.1702803653102</v>
      </c>
      <c r="Q398" s="6">
        <v>992.06527685897902</v>
      </c>
      <c r="R398" s="10">
        <f t="shared" si="49"/>
        <v>1.8321007937998073</v>
      </c>
      <c r="S398" s="10">
        <f t="shared" si="50"/>
        <v>3.1228952080553247</v>
      </c>
      <c r="T398" s="10">
        <f t="shared" si="51"/>
        <v>4.7433629813992768</v>
      </c>
      <c r="U398" s="10">
        <f t="shared" si="52"/>
        <v>13.912218301012636</v>
      </c>
      <c r="V398" s="10">
        <f t="shared" si="53"/>
        <v>15.881824058421861</v>
      </c>
      <c r="W398" s="10">
        <f t="shared" si="54"/>
        <v>15.914770829481656</v>
      </c>
      <c r="X398" s="10">
        <f t="shared" si="55"/>
        <v>32.890118984620784</v>
      </c>
      <c r="Y398" s="10">
        <f t="shared" si="56"/>
        <v>11.702708843208622</v>
      </c>
      <c r="Z398" s="7">
        <v>18</v>
      </c>
    </row>
    <row r="399" spans="1:26" ht="15" customHeight="1" x14ac:dyDescent="0.25">
      <c r="A399" s="2" t="s">
        <v>411</v>
      </c>
      <c r="B399" s="2" t="s">
        <v>2092</v>
      </c>
      <c r="C399" s="6">
        <v>16815</v>
      </c>
      <c r="D399" s="6">
        <v>17570</v>
      </c>
      <c r="E399" s="6">
        <v>17813</v>
      </c>
      <c r="F399" s="10">
        <v>-0.27429999999999999</v>
      </c>
      <c r="G399" s="10">
        <v>-0.72940000000000005</v>
      </c>
      <c r="H399" s="10">
        <v>-0.52280000000000004</v>
      </c>
      <c r="I399" s="6">
        <v>14354.913042206799</v>
      </c>
      <c r="J399" s="6">
        <v>511.13498273675901</v>
      </c>
      <c r="K399" s="6">
        <v>477.91936171027498</v>
      </c>
      <c r="L399" s="6">
        <v>519.74371219302805</v>
      </c>
      <c r="M399" s="6">
        <v>1429.3160557241499</v>
      </c>
      <c r="N399" s="6">
        <v>1947.2963495122401</v>
      </c>
      <c r="O399" s="6">
        <v>2086.9272858904401</v>
      </c>
      <c r="P399" s="6">
        <v>5812.1753541419303</v>
      </c>
      <c r="Q399" s="6">
        <v>1570.39994029798</v>
      </c>
      <c r="R399" s="10">
        <f t="shared" si="49"/>
        <v>3.560697171998902</v>
      </c>
      <c r="S399" s="10">
        <f t="shared" si="50"/>
        <v>3.3293086506694984</v>
      </c>
      <c r="T399" s="10">
        <f t="shared" si="51"/>
        <v>3.6206677857599003</v>
      </c>
      <c r="U399" s="10">
        <f t="shared" si="52"/>
        <v>9.956981637726587</v>
      </c>
      <c r="V399" s="10">
        <f t="shared" si="53"/>
        <v>13.565364999333216</v>
      </c>
      <c r="W399" s="10">
        <f t="shared" si="54"/>
        <v>14.538069856322961</v>
      </c>
      <c r="X399" s="10">
        <f t="shared" si="55"/>
        <v>40.489101794297021</v>
      </c>
      <c r="Y399" s="10">
        <f t="shared" si="56"/>
        <v>10.939808103891938</v>
      </c>
      <c r="Z399" s="7">
        <v>22</v>
      </c>
    </row>
    <row r="400" spans="1:26" ht="15" customHeight="1" x14ac:dyDescent="0.25">
      <c r="A400" s="2" t="s">
        <v>412</v>
      </c>
      <c r="B400" s="2" t="s">
        <v>2093</v>
      </c>
      <c r="C400" s="6">
        <v>121823</v>
      </c>
      <c r="D400" s="6">
        <v>120627</v>
      </c>
      <c r="E400" s="6">
        <v>117809</v>
      </c>
      <c r="F400" s="10">
        <v>0.47389999999999999</v>
      </c>
      <c r="G400" s="10">
        <v>0.1646</v>
      </c>
      <c r="H400" s="10">
        <v>0.30509999999999998</v>
      </c>
      <c r="I400" s="6">
        <v>99256.387010571299</v>
      </c>
      <c r="J400" s="6">
        <v>407.31328900857397</v>
      </c>
      <c r="K400" s="6">
        <v>2683.3118173697999</v>
      </c>
      <c r="L400" s="6">
        <v>9592.5208293102205</v>
      </c>
      <c r="M400" s="6">
        <v>15664.6585810221</v>
      </c>
      <c r="N400" s="6">
        <v>15799.6550120261</v>
      </c>
      <c r="O400" s="6">
        <v>12656.136054167901</v>
      </c>
      <c r="P400" s="6">
        <v>28086.830085983602</v>
      </c>
      <c r="Q400" s="6">
        <v>14365.961341683</v>
      </c>
      <c r="R400" s="10">
        <f t="shared" si="49"/>
        <v>0.41036481507753564</v>
      </c>
      <c r="S400" s="10">
        <f t="shared" si="50"/>
        <v>2.7034147606884118</v>
      </c>
      <c r="T400" s="10">
        <f t="shared" si="51"/>
        <v>9.6643864623931659</v>
      </c>
      <c r="U400" s="10">
        <f t="shared" si="52"/>
        <v>15.782015699759185</v>
      </c>
      <c r="V400" s="10">
        <f t="shared" si="53"/>
        <v>15.918023502450637</v>
      </c>
      <c r="W400" s="10">
        <f t="shared" si="54"/>
        <v>12.750953802922485</v>
      </c>
      <c r="X400" s="10">
        <f t="shared" si="55"/>
        <v>28.297252128462237</v>
      </c>
      <c r="Y400" s="10">
        <f t="shared" si="56"/>
        <v>14.473588828246342</v>
      </c>
      <c r="Z400" s="7">
        <v>45</v>
      </c>
    </row>
    <row r="401" spans="1:26" ht="15" customHeight="1" x14ac:dyDescent="0.25">
      <c r="A401" s="2" t="s">
        <v>413</v>
      </c>
      <c r="B401" s="2" t="s">
        <v>2094</v>
      </c>
      <c r="C401" s="6">
        <v>22507</v>
      </c>
      <c r="D401" s="6">
        <v>23224</v>
      </c>
      <c r="E401" s="6">
        <v>23757</v>
      </c>
      <c r="F401" s="10">
        <v>-0.45279999999999998</v>
      </c>
      <c r="G401" s="10">
        <v>-0.52129999999999999</v>
      </c>
      <c r="H401" s="10">
        <v>-0.49020000000000002</v>
      </c>
      <c r="I401" s="6">
        <v>18698.119831188102</v>
      </c>
      <c r="J401" s="6">
        <v>184.90183486570501</v>
      </c>
      <c r="K401" s="6">
        <v>539.208292139268</v>
      </c>
      <c r="L401" s="6">
        <v>760.28216632927695</v>
      </c>
      <c r="M401" s="6">
        <v>1981.9058052912701</v>
      </c>
      <c r="N401" s="6">
        <v>2735.81533502304</v>
      </c>
      <c r="O401" s="6">
        <v>2825.87490713744</v>
      </c>
      <c r="P401" s="6">
        <v>6377.2882478902002</v>
      </c>
      <c r="Q401" s="6">
        <v>3292.8432425118699</v>
      </c>
      <c r="R401" s="10">
        <f t="shared" si="49"/>
        <v>0.98887929126057017</v>
      </c>
      <c r="S401" s="10">
        <f t="shared" si="50"/>
        <v>2.8837567467071152</v>
      </c>
      <c r="T401" s="10">
        <f t="shared" si="51"/>
        <v>4.0660888538169546</v>
      </c>
      <c r="U401" s="10">
        <f t="shared" si="52"/>
        <v>10.599492479374796</v>
      </c>
      <c r="V401" s="10">
        <f t="shared" si="53"/>
        <v>14.631499635913944</v>
      </c>
      <c r="W401" s="10">
        <f t="shared" si="54"/>
        <v>15.113150052787317</v>
      </c>
      <c r="X401" s="10">
        <f t="shared" si="55"/>
        <v>34.106574914837196</v>
      </c>
      <c r="Y401" s="10">
        <f t="shared" si="56"/>
        <v>17.610558025301941</v>
      </c>
      <c r="Z401" s="7">
        <v>14</v>
      </c>
    </row>
    <row r="402" spans="1:26" ht="15" customHeight="1" x14ac:dyDescent="0.25">
      <c r="A402" s="2" t="s">
        <v>414</v>
      </c>
      <c r="B402" s="2" t="s">
        <v>2095</v>
      </c>
      <c r="C402" s="6">
        <v>11799</v>
      </c>
      <c r="D402" s="6">
        <v>11940</v>
      </c>
      <c r="E402" s="6">
        <v>11690</v>
      </c>
      <c r="F402" s="10">
        <v>0.42409999999999998</v>
      </c>
      <c r="G402" s="10">
        <v>-0.1978</v>
      </c>
      <c r="H402" s="10">
        <v>8.4400000000000003E-2</v>
      </c>
      <c r="I402" s="6">
        <v>9399.8082999854596</v>
      </c>
      <c r="J402" s="6">
        <v>144.72159930833499</v>
      </c>
      <c r="K402" s="6">
        <v>355.744973664611</v>
      </c>
      <c r="L402" s="6">
        <v>531.17335302402205</v>
      </c>
      <c r="M402" s="6">
        <v>1697.8033321861001</v>
      </c>
      <c r="N402" s="6">
        <v>1626.6371941472701</v>
      </c>
      <c r="O402" s="6">
        <v>1600.77795143906</v>
      </c>
      <c r="P402" s="6">
        <v>2262.88272265552</v>
      </c>
      <c r="Q402" s="6">
        <v>1180.0671735605399</v>
      </c>
      <c r="R402" s="10">
        <f t="shared" si="49"/>
        <v>1.5396228804853271</v>
      </c>
      <c r="S402" s="10">
        <f t="shared" si="50"/>
        <v>3.784598178083709</v>
      </c>
      <c r="T402" s="10">
        <f t="shared" si="51"/>
        <v>5.650895593528686</v>
      </c>
      <c r="U402" s="10">
        <f t="shared" si="52"/>
        <v>18.06210592814671</v>
      </c>
      <c r="V402" s="10">
        <f t="shared" si="53"/>
        <v>17.305003913215831</v>
      </c>
      <c r="W402" s="10">
        <f t="shared" si="54"/>
        <v>17.029899976167982</v>
      </c>
      <c r="X402" s="10">
        <f t="shared" si="55"/>
        <v>24.073711403870014</v>
      </c>
      <c r="Y402" s="10">
        <f t="shared" si="56"/>
        <v>12.554162126501723</v>
      </c>
      <c r="Z402" s="7">
        <v>13</v>
      </c>
    </row>
    <row r="403" spans="1:26" ht="15" customHeight="1" x14ac:dyDescent="0.25">
      <c r="A403" s="2" t="s">
        <v>415</v>
      </c>
      <c r="B403" s="2" t="s">
        <v>2096</v>
      </c>
      <c r="C403" s="6">
        <v>6684</v>
      </c>
      <c r="D403" s="6">
        <v>6865.00000000001</v>
      </c>
      <c r="E403" s="6">
        <v>6745.99999999999</v>
      </c>
      <c r="F403" s="10">
        <v>0.3503</v>
      </c>
      <c r="G403" s="10">
        <v>-0.44429999999999997</v>
      </c>
      <c r="H403" s="10">
        <v>-8.3900000000000002E-2</v>
      </c>
      <c r="I403" s="6">
        <v>5560.57973828178</v>
      </c>
      <c r="J403" s="6">
        <v>60.289304706898299</v>
      </c>
      <c r="K403" s="6">
        <v>197.724742505851</v>
      </c>
      <c r="L403" s="6">
        <v>192.572005387015</v>
      </c>
      <c r="M403" s="6">
        <v>695.37515521912701</v>
      </c>
      <c r="N403" s="6">
        <v>829.47336853800402</v>
      </c>
      <c r="O403" s="6">
        <v>833.13288709768403</v>
      </c>
      <c r="P403" s="6">
        <v>2224.35579417701</v>
      </c>
      <c r="Q403" s="6">
        <v>527.656480650194</v>
      </c>
      <c r="R403" s="10">
        <f t="shared" si="49"/>
        <v>1.0842269609378483</v>
      </c>
      <c r="S403" s="10">
        <f t="shared" si="50"/>
        <v>3.5558296402912117</v>
      </c>
      <c r="T403" s="10">
        <f t="shared" si="51"/>
        <v>3.4631641744340809</v>
      </c>
      <c r="U403" s="10">
        <f t="shared" si="52"/>
        <v>12.505443460001494</v>
      </c>
      <c r="V403" s="10">
        <f t="shared" si="53"/>
        <v>14.917030374144252</v>
      </c>
      <c r="W403" s="10">
        <f t="shared" si="54"/>
        <v>14.982842191111573</v>
      </c>
      <c r="X403" s="10">
        <f t="shared" si="55"/>
        <v>40.002228164510349</v>
      </c>
      <c r="Y403" s="10">
        <f t="shared" si="56"/>
        <v>9.4892350345692549</v>
      </c>
      <c r="Z403" s="7">
        <v>5</v>
      </c>
    </row>
    <row r="404" spans="1:26" ht="15" customHeight="1" x14ac:dyDescent="0.25">
      <c r="A404" s="2" t="s">
        <v>416</v>
      </c>
      <c r="B404" s="2" t="s">
        <v>2097</v>
      </c>
      <c r="C404" s="6">
        <v>12803</v>
      </c>
      <c r="D404" s="6">
        <v>12621</v>
      </c>
      <c r="E404" s="6">
        <v>11951</v>
      </c>
      <c r="F404" s="10">
        <v>1.0969</v>
      </c>
      <c r="G404" s="10">
        <v>0.2389</v>
      </c>
      <c r="H404" s="10">
        <v>0.628</v>
      </c>
      <c r="I404" s="6">
        <v>10129.2266633127</v>
      </c>
      <c r="J404" s="6">
        <v>110.98232994287</v>
      </c>
      <c r="K404" s="6">
        <v>375.02428524920998</v>
      </c>
      <c r="L404" s="6">
        <v>739.91975869347698</v>
      </c>
      <c r="M404" s="6">
        <v>1694.1730747459101</v>
      </c>
      <c r="N404" s="6">
        <v>1860.75341769597</v>
      </c>
      <c r="O404" s="6">
        <v>1630.1224444534901</v>
      </c>
      <c r="P404" s="6">
        <v>2612.6097790556501</v>
      </c>
      <c r="Q404" s="6">
        <v>1105.6415734761299</v>
      </c>
      <c r="R404" s="10">
        <f t="shared" si="49"/>
        <v>1.0956643940532962</v>
      </c>
      <c r="S404" s="10">
        <f t="shared" si="50"/>
        <v>3.7023979985315156</v>
      </c>
      <c r="T404" s="10">
        <f t="shared" si="51"/>
        <v>7.304800092719919</v>
      </c>
      <c r="U404" s="10">
        <f t="shared" si="52"/>
        <v>16.725591509192679</v>
      </c>
      <c r="V404" s="10">
        <f t="shared" si="53"/>
        <v>18.370142949169846</v>
      </c>
      <c r="W404" s="10">
        <f t="shared" si="54"/>
        <v>16.093256658552932</v>
      </c>
      <c r="X404" s="10">
        <f t="shared" si="55"/>
        <v>25.792786220475517</v>
      </c>
      <c r="Y404" s="10">
        <f t="shared" si="56"/>
        <v>10.915360177304363</v>
      </c>
      <c r="Z404" s="7">
        <v>18</v>
      </c>
    </row>
    <row r="405" spans="1:26" ht="15" customHeight="1" x14ac:dyDescent="0.25">
      <c r="A405" s="2" t="s">
        <v>417</v>
      </c>
      <c r="B405" s="2" t="s">
        <v>2098</v>
      </c>
      <c r="C405" s="6">
        <v>85901</v>
      </c>
      <c r="D405" s="6">
        <v>85626</v>
      </c>
      <c r="E405" s="6">
        <v>83321</v>
      </c>
      <c r="F405" s="10">
        <v>0.54730000000000001</v>
      </c>
      <c r="G405" s="10">
        <v>5.3499999999999999E-2</v>
      </c>
      <c r="H405" s="10">
        <v>0.27760000000000001</v>
      </c>
      <c r="I405" s="6">
        <v>67338.194424285306</v>
      </c>
      <c r="J405" s="6">
        <v>259.796023624089</v>
      </c>
      <c r="K405" s="6">
        <v>2113.52556763555</v>
      </c>
      <c r="L405" s="6">
        <v>4072.2829205254002</v>
      </c>
      <c r="M405" s="6">
        <v>9172.2455443236904</v>
      </c>
      <c r="N405" s="6">
        <v>11123.752025628301</v>
      </c>
      <c r="O405" s="6">
        <v>10363.061229863401</v>
      </c>
      <c r="P405" s="6">
        <v>17940.936683073</v>
      </c>
      <c r="Q405" s="6">
        <v>12292.5944296119</v>
      </c>
      <c r="R405" s="10">
        <f t="shared" si="49"/>
        <v>0.38580782547741493</v>
      </c>
      <c r="S405" s="10">
        <f t="shared" si="50"/>
        <v>3.1386727632146219</v>
      </c>
      <c r="T405" s="10">
        <f t="shared" si="51"/>
        <v>6.0475083351161913</v>
      </c>
      <c r="U405" s="10">
        <f t="shared" si="52"/>
        <v>13.621163476007531</v>
      </c>
      <c r="V405" s="10">
        <f t="shared" si="53"/>
        <v>16.519231204121141</v>
      </c>
      <c r="W405" s="10">
        <f t="shared" si="54"/>
        <v>15.389573953479804</v>
      </c>
      <c r="X405" s="10">
        <f t="shared" si="55"/>
        <v>26.643031991666614</v>
      </c>
      <c r="Y405" s="10">
        <f t="shared" si="56"/>
        <v>18.255010450916714</v>
      </c>
      <c r="Z405" s="7">
        <v>50</v>
      </c>
    </row>
    <row r="406" spans="1:26" ht="15" customHeight="1" x14ac:dyDescent="0.25">
      <c r="A406" s="2" t="s">
        <v>418</v>
      </c>
      <c r="B406" s="2" t="s">
        <v>2099</v>
      </c>
      <c r="C406" s="6">
        <v>22439</v>
      </c>
      <c r="D406" s="6">
        <v>22302</v>
      </c>
      <c r="E406" s="6">
        <v>21567</v>
      </c>
      <c r="F406" s="10">
        <v>0.67249999999999999</v>
      </c>
      <c r="G406" s="10">
        <v>0.1021</v>
      </c>
      <c r="H406" s="10">
        <v>0.36099999999999999</v>
      </c>
      <c r="I406" s="6">
        <v>18228.838831898502</v>
      </c>
      <c r="J406" s="6">
        <v>130.65706661169699</v>
      </c>
      <c r="K406" s="6">
        <v>610.93013621580099</v>
      </c>
      <c r="L406" s="6">
        <v>2395.6990505519002</v>
      </c>
      <c r="M406" s="6">
        <v>3266.4078111201602</v>
      </c>
      <c r="N406" s="6">
        <v>3064.6927392617299</v>
      </c>
      <c r="O406" s="6">
        <v>2062.1221496743601</v>
      </c>
      <c r="P406" s="6">
        <v>4573.9532300309302</v>
      </c>
      <c r="Q406" s="6">
        <v>2124.3766484318999</v>
      </c>
      <c r="R406" s="10">
        <f t="shared" si="49"/>
        <v>0.71676022711365028</v>
      </c>
      <c r="S406" s="10">
        <f t="shared" si="50"/>
        <v>3.3514484485250873</v>
      </c>
      <c r="T406" s="10">
        <f t="shared" si="51"/>
        <v>13.142356859064908</v>
      </c>
      <c r="U406" s="10">
        <f t="shared" si="52"/>
        <v>17.91890224737902</v>
      </c>
      <c r="V406" s="10">
        <f t="shared" si="53"/>
        <v>16.812331095378649</v>
      </c>
      <c r="W406" s="10">
        <f t="shared" si="54"/>
        <v>11.312416378743054</v>
      </c>
      <c r="X406" s="10">
        <f t="shared" si="55"/>
        <v>25.091851830007982</v>
      </c>
      <c r="Y406" s="10">
        <f t="shared" si="56"/>
        <v>11.65393291378752</v>
      </c>
      <c r="Z406" s="7">
        <v>16</v>
      </c>
    </row>
    <row r="407" spans="1:26" ht="15" customHeight="1" x14ac:dyDescent="0.25">
      <c r="A407" s="2" t="s">
        <v>419</v>
      </c>
      <c r="B407" s="2" t="s">
        <v>2100</v>
      </c>
      <c r="C407" s="6">
        <v>10928</v>
      </c>
      <c r="D407" s="6">
        <v>11116</v>
      </c>
      <c r="E407" s="6">
        <v>10632</v>
      </c>
      <c r="F407" s="10">
        <v>0.89429999999999998</v>
      </c>
      <c r="G407" s="10">
        <v>-0.28389999999999999</v>
      </c>
      <c r="H407" s="10">
        <v>0.24990000000000001</v>
      </c>
      <c r="I407" s="6">
        <v>8756.4288171710705</v>
      </c>
      <c r="J407" s="6">
        <v>80.966479003880806</v>
      </c>
      <c r="K407" s="6">
        <v>300.66878495452602</v>
      </c>
      <c r="L407" s="6">
        <v>460.19559908371201</v>
      </c>
      <c r="M407" s="6">
        <v>1186.76539256713</v>
      </c>
      <c r="N407" s="6">
        <v>1593.3457411566999</v>
      </c>
      <c r="O407" s="6">
        <v>1497.1655167881499</v>
      </c>
      <c r="P407" s="6">
        <v>2731.5267059810699</v>
      </c>
      <c r="Q407" s="6">
        <v>905.79459763589705</v>
      </c>
      <c r="R407" s="10">
        <f t="shared" si="49"/>
        <v>0.92465182661118861</v>
      </c>
      <c r="S407" s="10">
        <f t="shared" si="50"/>
        <v>3.433691876360879</v>
      </c>
      <c r="T407" s="10">
        <f t="shared" si="51"/>
        <v>5.2555169315290211</v>
      </c>
      <c r="U407" s="10">
        <f t="shared" si="52"/>
        <v>13.553075315817356</v>
      </c>
      <c r="V407" s="10">
        <f t="shared" si="53"/>
        <v>18.196296394623808</v>
      </c>
      <c r="W407" s="10">
        <f t="shared" si="54"/>
        <v>17.097900845744984</v>
      </c>
      <c r="X407" s="10">
        <f t="shared" si="55"/>
        <v>31.194528762965962</v>
      </c>
      <c r="Y407" s="10">
        <f t="shared" si="56"/>
        <v>10.344338046346742</v>
      </c>
      <c r="Z407" s="7">
        <v>19</v>
      </c>
    </row>
    <row r="408" spans="1:26" ht="15" customHeight="1" x14ac:dyDescent="0.25">
      <c r="A408" s="2" t="s">
        <v>420</v>
      </c>
      <c r="B408" s="2" t="s">
        <v>2101</v>
      </c>
      <c r="C408" s="6">
        <v>11777</v>
      </c>
      <c r="D408" s="6">
        <v>12083</v>
      </c>
      <c r="E408" s="6">
        <v>11776</v>
      </c>
      <c r="F408" s="10">
        <v>0.51600000000000001</v>
      </c>
      <c r="G408" s="10">
        <v>-0.42659999999999998</v>
      </c>
      <c r="H408" s="10">
        <v>8.0000000000000004E-4</v>
      </c>
      <c r="I408" s="6">
        <v>9565.0331972926906</v>
      </c>
      <c r="J408" s="6">
        <v>270.487896393413</v>
      </c>
      <c r="K408" s="6">
        <v>289.94771688378</v>
      </c>
      <c r="L408" s="6">
        <v>374.64826036617302</v>
      </c>
      <c r="M408" s="6">
        <v>1290.2725047275401</v>
      </c>
      <c r="N408" s="6">
        <v>1816.0761913705901</v>
      </c>
      <c r="O408" s="6">
        <v>1885.8638998497199</v>
      </c>
      <c r="P408" s="6">
        <v>2560.4274386073398</v>
      </c>
      <c r="Q408" s="6">
        <v>1077.30928909413</v>
      </c>
      <c r="R408" s="10">
        <f t="shared" si="49"/>
        <v>2.8278824632827466</v>
      </c>
      <c r="S408" s="10">
        <f t="shared" si="50"/>
        <v>3.0313299588531222</v>
      </c>
      <c r="T408" s="10">
        <f t="shared" si="51"/>
        <v>3.9168526929129142</v>
      </c>
      <c r="U408" s="10">
        <f t="shared" si="52"/>
        <v>13.489472311426393</v>
      </c>
      <c r="V408" s="10">
        <f t="shared" si="53"/>
        <v>18.986616710171131</v>
      </c>
      <c r="W408" s="10">
        <f t="shared" si="54"/>
        <v>19.716229530531052</v>
      </c>
      <c r="X408" s="10">
        <f t="shared" si="55"/>
        <v>26.768620513852991</v>
      </c>
      <c r="Y408" s="10">
        <f t="shared" si="56"/>
        <v>11.2629958189696</v>
      </c>
      <c r="Z408" s="7">
        <v>19</v>
      </c>
    </row>
    <row r="409" spans="1:26" ht="15" customHeight="1" x14ac:dyDescent="0.25">
      <c r="A409" s="2" t="s">
        <v>421</v>
      </c>
      <c r="B409" s="2" t="s">
        <v>2102</v>
      </c>
      <c r="C409" s="6">
        <v>9803</v>
      </c>
      <c r="D409" s="6">
        <v>10142</v>
      </c>
      <c r="E409" s="6">
        <v>9734</v>
      </c>
      <c r="F409" s="10">
        <v>0.8246</v>
      </c>
      <c r="G409" s="10">
        <v>-0.56499999999999995</v>
      </c>
      <c r="H409" s="10">
        <v>6.4199999999999993E-2</v>
      </c>
      <c r="I409" s="6">
        <v>8032.3300577447499</v>
      </c>
      <c r="J409" s="6">
        <v>104.12339328591</v>
      </c>
      <c r="K409" s="6">
        <v>267.58505383259302</v>
      </c>
      <c r="L409" s="6">
        <v>285.68656004036501</v>
      </c>
      <c r="M409" s="6">
        <v>1004.47022779103</v>
      </c>
      <c r="N409" s="6">
        <v>1290.5895600926999</v>
      </c>
      <c r="O409" s="6">
        <v>1207.7972686729599</v>
      </c>
      <c r="P409" s="6">
        <v>2830.5072035277799</v>
      </c>
      <c r="Q409" s="6">
        <v>1041.5707905014101</v>
      </c>
      <c r="R409" s="10">
        <f t="shared" si="49"/>
        <v>1.2963037193113662</v>
      </c>
      <c r="S409" s="10">
        <f t="shared" si="50"/>
        <v>3.3313503293429565</v>
      </c>
      <c r="T409" s="10">
        <f t="shared" si="51"/>
        <v>3.5567084269016913</v>
      </c>
      <c r="U409" s="10">
        <f t="shared" si="52"/>
        <v>12.505340549626975</v>
      </c>
      <c r="V409" s="10">
        <f t="shared" si="53"/>
        <v>16.06743685598822</v>
      </c>
      <c r="W409" s="10">
        <f t="shared" si="54"/>
        <v>15.036698691289525</v>
      </c>
      <c r="X409" s="10">
        <f t="shared" si="55"/>
        <v>35.238930462009748</v>
      </c>
      <c r="Y409" s="10">
        <f t="shared" si="56"/>
        <v>12.967230965529492</v>
      </c>
      <c r="Z409" s="7">
        <v>14</v>
      </c>
    </row>
    <row r="410" spans="1:26" ht="15" customHeight="1" x14ac:dyDescent="0.25">
      <c r="A410" s="2" t="s">
        <v>422</v>
      </c>
      <c r="B410" s="2" t="s">
        <v>2103</v>
      </c>
      <c r="C410" s="6">
        <v>15320</v>
      </c>
      <c r="D410" s="6">
        <v>15249</v>
      </c>
      <c r="E410" s="6">
        <v>15430</v>
      </c>
      <c r="F410" s="10">
        <v>-0.23569999999999999</v>
      </c>
      <c r="G410" s="10">
        <v>7.7499999999999999E-2</v>
      </c>
      <c r="H410" s="10">
        <v>-6.5000000000000002E-2</v>
      </c>
      <c r="I410" s="6">
        <v>12610.1829462652</v>
      </c>
      <c r="J410" s="6">
        <v>61.0997468947673</v>
      </c>
      <c r="K410" s="6">
        <v>421.28080854459603</v>
      </c>
      <c r="L410" s="6">
        <v>1531.5812155368601</v>
      </c>
      <c r="M410" s="6">
        <v>2187.36348026325</v>
      </c>
      <c r="N410" s="6">
        <v>1792.26777305413</v>
      </c>
      <c r="O410" s="6">
        <v>1194.8149755239001</v>
      </c>
      <c r="P410" s="6">
        <v>3931.6150027127101</v>
      </c>
      <c r="Q410" s="6">
        <v>1490.1599437350301</v>
      </c>
      <c r="R410" s="10">
        <f t="shared" si="49"/>
        <v>0.48452704576235678</v>
      </c>
      <c r="S410" s="10">
        <f t="shared" si="50"/>
        <v>3.3407985462206811</v>
      </c>
      <c r="T410" s="10">
        <f t="shared" si="51"/>
        <v>12.145590766313772</v>
      </c>
      <c r="U410" s="10">
        <f t="shared" si="52"/>
        <v>17.34600909109799</v>
      </c>
      <c r="V410" s="10">
        <f t="shared" si="53"/>
        <v>14.212860992512022</v>
      </c>
      <c r="W410" s="10">
        <f t="shared" si="54"/>
        <v>9.4750011210406146</v>
      </c>
      <c r="X410" s="10">
        <f t="shared" si="55"/>
        <v>31.178096459553345</v>
      </c>
      <c r="Y410" s="10">
        <f t="shared" si="56"/>
        <v>11.817115977499562</v>
      </c>
      <c r="Z410" s="7">
        <v>11</v>
      </c>
    </row>
    <row r="411" spans="1:26" ht="15" customHeight="1" x14ac:dyDescent="0.25">
      <c r="A411" s="2" t="s">
        <v>423</v>
      </c>
      <c r="B411" s="2" t="s">
        <v>2104</v>
      </c>
      <c r="C411" s="6">
        <v>13529</v>
      </c>
      <c r="D411" s="6">
        <v>13846</v>
      </c>
      <c r="E411" s="6">
        <v>13637</v>
      </c>
      <c r="F411" s="10">
        <v>0.30470000000000003</v>
      </c>
      <c r="G411" s="10">
        <v>-0.38529999999999998</v>
      </c>
      <c r="H411" s="10">
        <v>-7.2300000000000003E-2</v>
      </c>
      <c r="I411" s="6">
        <v>10873.598517410601</v>
      </c>
      <c r="J411" s="6">
        <v>59.347362218904699</v>
      </c>
      <c r="K411" s="6">
        <v>495.18379177282401</v>
      </c>
      <c r="L411" s="6">
        <v>1010.79594589792</v>
      </c>
      <c r="M411" s="6">
        <v>1838.3526923501599</v>
      </c>
      <c r="N411" s="6">
        <v>1725.8794789394799</v>
      </c>
      <c r="O411" s="6">
        <v>1543.3581203645899</v>
      </c>
      <c r="P411" s="6">
        <v>2853.0358275173098</v>
      </c>
      <c r="Q411" s="6">
        <v>1347.6452983494</v>
      </c>
      <c r="R411" s="10">
        <f t="shared" si="49"/>
        <v>0.54579320842018242</v>
      </c>
      <c r="S411" s="10">
        <f t="shared" si="50"/>
        <v>4.554001060274067</v>
      </c>
      <c r="T411" s="10">
        <f t="shared" si="51"/>
        <v>9.2958733420169271</v>
      </c>
      <c r="U411" s="10">
        <f t="shared" si="52"/>
        <v>16.90657135636031</v>
      </c>
      <c r="V411" s="10">
        <f t="shared" si="53"/>
        <v>15.872201609945725</v>
      </c>
      <c r="W411" s="10">
        <f t="shared" si="54"/>
        <v>14.193627968637927</v>
      </c>
      <c r="X411" s="10">
        <f t="shared" si="55"/>
        <v>26.238193574547402</v>
      </c>
      <c r="Y411" s="10">
        <f t="shared" si="56"/>
        <v>12.393737879797344</v>
      </c>
      <c r="Z411" s="7">
        <v>15</v>
      </c>
    </row>
    <row r="412" spans="1:26" ht="15" customHeight="1" x14ac:dyDescent="0.25">
      <c r="A412" s="2" t="s">
        <v>424</v>
      </c>
      <c r="B412" s="2" t="s">
        <v>2105</v>
      </c>
      <c r="C412" s="6">
        <v>30144</v>
      </c>
      <c r="D412" s="6">
        <v>31692</v>
      </c>
      <c r="E412" s="6">
        <v>32978</v>
      </c>
      <c r="F412" s="10">
        <v>-0.79239999999999999</v>
      </c>
      <c r="G412" s="10">
        <v>-0.83120000000000005</v>
      </c>
      <c r="H412" s="10">
        <v>-0.8135</v>
      </c>
      <c r="I412" s="6">
        <v>25129.5468065477</v>
      </c>
      <c r="J412" s="6">
        <v>396.86248541900699</v>
      </c>
      <c r="K412" s="6">
        <v>914.43483556059698</v>
      </c>
      <c r="L412" s="6">
        <v>1090.69309053948</v>
      </c>
      <c r="M412" s="6">
        <v>2793.0301639746999</v>
      </c>
      <c r="N412" s="6">
        <v>3610.6430724911602</v>
      </c>
      <c r="O412" s="6">
        <v>4111.2125861679197</v>
      </c>
      <c r="P412" s="6">
        <v>9506.9190854307599</v>
      </c>
      <c r="Q412" s="6">
        <v>2705.7514869640599</v>
      </c>
      <c r="R412" s="10">
        <f t="shared" si="49"/>
        <v>1.5792663850014252</v>
      </c>
      <c r="S412" s="10">
        <f t="shared" si="50"/>
        <v>3.6388831147656586</v>
      </c>
      <c r="T412" s="10">
        <f t="shared" si="51"/>
        <v>4.340281577442898</v>
      </c>
      <c r="U412" s="10">
        <f t="shared" si="52"/>
        <v>11.114526598812176</v>
      </c>
      <c r="V412" s="10">
        <f t="shared" si="53"/>
        <v>14.368118535071945</v>
      </c>
      <c r="W412" s="10">
        <f t="shared" si="54"/>
        <v>16.360074528270886</v>
      </c>
      <c r="X412" s="10">
        <f t="shared" si="55"/>
        <v>37.831637628075562</v>
      </c>
      <c r="Y412" s="10">
        <f t="shared" si="56"/>
        <v>10.767211632559388</v>
      </c>
      <c r="Z412" s="7">
        <v>35</v>
      </c>
    </row>
    <row r="413" spans="1:26" ht="15" customHeight="1" x14ac:dyDescent="0.25">
      <c r="A413" s="2" t="s">
        <v>425</v>
      </c>
      <c r="B413" s="2" t="s">
        <v>2106</v>
      </c>
      <c r="C413" s="6">
        <v>6394</v>
      </c>
      <c r="D413" s="6">
        <v>6699.99999999999</v>
      </c>
      <c r="E413" s="6">
        <v>6711.99999999999</v>
      </c>
      <c r="F413" s="10">
        <v>-3.5799999999999998E-2</v>
      </c>
      <c r="G413" s="10">
        <v>-0.77610000000000001</v>
      </c>
      <c r="H413" s="10">
        <v>-0.44030000000000002</v>
      </c>
      <c r="I413" s="6">
        <v>5475.7434292017697</v>
      </c>
      <c r="J413" s="6">
        <v>85.052377298340701</v>
      </c>
      <c r="K413" s="6">
        <v>225.890868393814</v>
      </c>
      <c r="L413" s="6">
        <v>224.965333242789</v>
      </c>
      <c r="M413" s="6">
        <v>570.23118897079405</v>
      </c>
      <c r="N413" s="6">
        <v>854.55483503790401</v>
      </c>
      <c r="O413" s="6">
        <v>847.58898373637896</v>
      </c>
      <c r="P413" s="6">
        <v>1992.5072946171299</v>
      </c>
      <c r="Q413" s="6">
        <v>674.95254790462002</v>
      </c>
      <c r="R413" s="10">
        <f t="shared" si="49"/>
        <v>1.5532571676890872</v>
      </c>
      <c r="S413" s="10">
        <f t="shared" si="50"/>
        <v>4.1253004512438123</v>
      </c>
      <c r="T413" s="10">
        <f t="shared" si="51"/>
        <v>4.1083979947465048</v>
      </c>
      <c r="U413" s="10">
        <f t="shared" si="52"/>
        <v>10.413767488260858</v>
      </c>
      <c r="V413" s="10">
        <f t="shared" si="53"/>
        <v>15.606188384952823</v>
      </c>
      <c r="W413" s="10">
        <f t="shared" si="54"/>
        <v>15.478975497943242</v>
      </c>
      <c r="X413" s="10">
        <f t="shared" si="55"/>
        <v>36.387886327749094</v>
      </c>
      <c r="Y413" s="10">
        <f t="shared" si="56"/>
        <v>12.326226687414602</v>
      </c>
      <c r="Z413" s="7">
        <v>12</v>
      </c>
    </row>
    <row r="414" spans="1:26" ht="15" customHeight="1" x14ac:dyDescent="0.25">
      <c r="A414" s="2" t="s">
        <v>426</v>
      </c>
      <c r="B414" s="2" t="s">
        <v>2107</v>
      </c>
      <c r="C414" s="6">
        <v>9855</v>
      </c>
      <c r="D414" s="6">
        <v>9958</v>
      </c>
      <c r="E414" s="6">
        <v>9269.9999999999909</v>
      </c>
      <c r="F414" s="10">
        <v>1.4421999999999999</v>
      </c>
      <c r="G414" s="10">
        <v>-0.1731</v>
      </c>
      <c r="H414" s="10">
        <v>0.55789999999999995</v>
      </c>
      <c r="I414" s="6">
        <v>7862.5950390981498</v>
      </c>
      <c r="J414" s="6">
        <v>230.33516402875799</v>
      </c>
      <c r="K414" s="6">
        <v>268.79230800759501</v>
      </c>
      <c r="L414" s="6">
        <v>349.87949908315898</v>
      </c>
      <c r="M414" s="6">
        <v>1141.4425640346301</v>
      </c>
      <c r="N414" s="6">
        <v>1456.89860564794</v>
      </c>
      <c r="O414" s="6">
        <v>1520.1067173813001</v>
      </c>
      <c r="P414" s="6">
        <v>2191.81447893324</v>
      </c>
      <c r="Q414" s="6">
        <v>703.32570198151495</v>
      </c>
      <c r="R414" s="10">
        <f t="shared" si="49"/>
        <v>2.9295056261116779</v>
      </c>
      <c r="S414" s="10">
        <f t="shared" si="50"/>
        <v>3.4186207819552901</v>
      </c>
      <c r="T414" s="10">
        <f t="shared" si="51"/>
        <v>4.4499239416925462</v>
      </c>
      <c r="U414" s="10">
        <f t="shared" si="52"/>
        <v>14.517377002867429</v>
      </c>
      <c r="V414" s="10">
        <f t="shared" si="53"/>
        <v>18.529488017674229</v>
      </c>
      <c r="W414" s="10">
        <f t="shared" si="54"/>
        <v>19.333397050494138</v>
      </c>
      <c r="X414" s="10">
        <f t="shared" si="55"/>
        <v>27.876476761604195</v>
      </c>
      <c r="Y414" s="10">
        <f t="shared" si="56"/>
        <v>8.9452108176003353</v>
      </c>
      <c r="Z414" s="7">
        <v>13</v>
      </c>
    </row>
    <row r="415" spans="1:26" ht="15" customHeight="1" x14ac:dyDescent="0.25">
      <c r="A415" s="2" t="s">
        <v>427</v>
      </c>
      <c r="B415" s="2" t="s">
        <v>2108</v>
      </c>
      <c r="C415" s="6">
        <v>6683</v>
      </c>
      <c r="D415" s="6">
        <v>6615</v>
      </c>
      <c r="E415" s="6">
        <v>6229</v>
      </c>
      <c r="F415" s="10">
        <v>1.2097</v>
      </c>
      <c r="G415" s="10">
        <v>0.1706</v>
      </c>
      <c r="H415" s="10">
        <v>0.64159999999999995</v>
      </c>
      <c r="I415" s="6">
        <v>5454.2531470550102</v>
      </c>
      <c r="J415" s="6">
        <v>55.994042000523599</v>
      </c>
      <c r="K415" s="6">
        <v>264.995859707124</v>
      </c>
      <c r="L415" s="6">
        <v>240.836318359248</v>
      </c>
      <c r="M415" s="6">
        <v>676.52832534373499</v>
      </c>
      <c r="N415" s="6">
        <v>741.29356302382098</v>
      </c>
      <c r="O415" s="6">
        <v>1112.54456137994</v>
      </c>
      <c r="P415" s="6">
        <v>1725.3971601897799</v>
      </c>
      <c r="Q415" s="6">
        <v>636.66331705083201</v>
      </c>
      <c r="R415" s="10">
        <f t="shared" si="49"/>
        <v>1.0266124525363705</v>
      </c>
      <c r="S415" s="10">
        <f t="shared" si="50"/>
        <v>4.8585177945069686</v>
      </c>
      <c r="T415" s="10">
        <f t="shared" si="51"/>
        <v>4.4155691323070707</v>
      </c>
      <c r="U415" s="10">
        <f t="shared" si="52"/>
        <v>12.403684007754979</v>
      </c>
      <c r="V415" s="10">
        <f t="shared" si="53"/>
        <v>13.591110332384879</v>
      </c>
      <c r="W415" s="10">
        <f t="shared" si="54"/>
        <v>20.397743401049354</v>
      </c>
      <c r="X415" s="10">
        <f t="shared" si="55"/>
        <v>31.633976525665979</v>
      </c>
      <c r="Y415" s="10">
        <f t="shared" si="56"/>
        <v>11.672786353794274</v>
      </c>
      <c r="Z415" s="7">
        <v>2</v>
      </c>
    </row>
    <row r="416" spans="1:26" ht="15" customHeight="1" x14ac:dyDescent="0.25">
      <c r="A416" s="2" t="s">
        <v>428</v>
      </c>
      <c r="B416" s="2" t="s">
        <v>2109</v>
      </c>
      <c r="C416" s="6">
        <v>227371</v>
      </c>
      <c r="D416" s="6">
        <v>222923</v>
      </c>
      <c r="E416" s="6">
        <v>222691</v>
      </c>
      <c r="F416" s="10">
        <v>2.0799999999999999E-2</v>
      </c>
      <c r="G416" s="10">
        <v>0.32979999999999998</v>
      </c>
      <c r="H416" s="10">
        <v>0.1893</v>
      </c>
      <c r="I416" s="6">
        <v>191061.70765143799</v>
      </c>
      <c r="J416" s="6">
        <v>418.77194829809503</v>
      </c>
      <c r="K416" s="6">
        <v>4648.7672287825899</v>
      </c>
      <c r="L416" s="6">
        <v>20935.030024728501</v>
      </c>
      <c r="M416" s="6">
        <v>28091.779205308401</v>
      </c>
      <c r="N416" s="6">
        <v>30224.972910025201</v>
      </c>
      <c r="O416" s="6">
        <v>18613.896649080201</v>
      </c>
      <c r="P416" s="6">
        <v>49091.205508622603</v>
      </c>
      <c r="Q416" s="6">
        <v>39037.284176592002</v>
      </c>
      <c r="R416" s="10">
        <f t="shared" si="49"/>
        <v>0.21918151650883311</v>
      </c>
      <c r="S416" s="10">
        <f t="shared" si="50"/>
        <v>2.4331234583454755</v>
      </c>
      <c r="T416" s="10">
        <f t="shared" si="51"/>
        <v>10.95720868512343</v>
      </c>
      <c r="U416" s="10">
        <f t="shared" si="52"/>
        <v>14.702987610975104</v>
      </c>
      <c r="V416" s="10">
        <f t="shared" si="53"/>
        <v>15.819482240348185</v>
      </c>
      <c r="W416" s="10">
        <f t="shared" si="54"/>
        <v>9.7423481020269787</v>
      </c>
      <c r="X416" s="10">
        <f t="shared" si="55"/>
        <v>25.693900736081442</v>
      </c>
      <c r="Y416" s="10">
        <f t="shared" si="56"/>
        <v>20.431767650590345</v>
      </c>
      <c r="Z416" s="7">
        <v>18</v>
      </c>
    </row>
    <row r="417" spans="1:26" ht="15" customHeight="1" x14ac:dyDescent="0.25">
      <c r="A417" s="2" t="s">
        <v>429</v>
      </c>
      <c r="B417" s="2" t="s">
        <v>2110</v>
      </c>
      <c r="C417" s="6">
        <v>11568</v>
      </c>
      <c r="D417" s="6">
        <v>11359</v>
      </c>
      <c r="E417" s="6">
        <v>10674</v>
      </c>
      <c r="F417" s="10">
        <v>1.2518</v>
      </c>
      <c r="G417" s="10">
        <v>0.30430000000000001</v>
      </c>
      <c r="H417" s="10">
        <v>0.7339</v>
      </c>
      <c r="I417" s="6">
        <v>9143.9330694869495</v>
      </c>
      <c r="J417" s="6">
        <v>161.025616640869</v>
      </c>
      <c r="K417" s="6">
        <v>318.25261443779601</v>
      </c>
      <c r="L417" s="6">
        <v>472.62868869882902</v>
      </c>
      <c r="M417" s="6">
        <v>1613.0743271794299</v>
      </c>
      <c r="N417" s="6">
        <v>1468.92490718152</v>
      </c>
      <c r="O417" s="6">
        <v>1756.08949996413</v>
      </c>
      <c r="P417" s="6">
        <v>2199.5117797830999</v>
      </c>
      <c r="Q417" s="6">
        <v>1154.42563560125</v>
      </c>
      <c r="R417" s="10">
        <f t="shared" si="49"/>
        <v>1.7610104472243679</v>
      </c>
      <c r="S417" s="10">
        <f t="shared" si="50"/>
        <v>3.4804783895432934</v>
      </c>
      <c r="T417" s="10">
        <f t="shared" si="51"/>
        <v>5.1687680247351961</v>
      </c>
      <c r="U417" s="10">
        <f t="shared" si="52"/>
        <v>17.640924478791455</v>
      </c>
      <c r="V417" s="10">
        <f t="shared" si="53"/>
        <v>16.064475713227623</v>
      </c>
      <c r="W417" s="10">
        <f t="shared" si="54"/>
        <v>19.204968875200453</v>
      </c>
      <c r="X417" s="10">
        <f t="shared" si="55"/>
        <v>24.054329390520252</v>
      </c>
      <c r="Y417" s="10">
        <f t="shared" si="56"/>
        <v>12.625044680757084</v>
      </c>
      <c r="Z417" s="7">
        <v>5</v>
      </c>
    </row>
    <row r="418" spans="1:26" ht="15" customHeight="1" x14ac:dyDescent="0.25">
      <c r="A418" s="2" t="s">
        <v>430</v>
      </c>
      <c r="B418" s="2" t="s">
        <v>2111</v>
      </c>
      <c r="C418" s="6">
        <v>23213</v>
      </c>
      <c r="D418" s="6">
        <v>24134</v>
      </c>
      <c r="E418" s="6">
        <v>24685</v>
      </c>
      <c r="F418" s="10">
        <v>-0.45050000000000001</v>
      </c>
      <c r="G418" s="10">
        <v>-0.64639999999999997</v>
      </c>
      <c r="H418" s="10">
        <v>-0.55740000000000001</v>
      </c>
      <c r="I418" s="6">
        <v>20006.142500361999</v>
      </c>
      <c r="J418" s="6">
        <v>714.15871678884901</v>
      </c>
      <c r="K418" s="6">
        <v>647.64932987015902</v>
      </c>
      <c r="L418" s="6">
        <v>714.37146740213097</v>
      </c>
      <c r="M418" s="6">
        <v>2060.0757812628999</v>
      </c>
      <c r="N418" s="6">
        <v>2419.19894467624</v>
      </c>
      <c r="O418" s="6">
        <v>2913.7914247375402</v>
      </c>
      <c r="P418" s="6">
        <v>7842.9417999965099</v>
      </c>
      <c r="Q418" s="6">
        <v>2693.95503562763</v>
      </c>
      <c r="R418" s="10">
        <f t="shared" si="49"/>
        <v>3.5696972406146097</v>
      </c>
      <c r="S418" s="10">
        <f t="shared" si="50"/>
        <v>3.237252408146349</v>
      </c>
      <c r="T418" s="10">
        <f t="shared" si="51"/>
        <v>3.5707606670761485</v>
      </c>
      <c r="U418" s="10">
        <f t="shared" si="52"/>
        <v>10.297216373549393</v>
      </c>
      <c r="V418" s="10">
        <f t="shared" si="53"/>
        <v>12.092280881396631</v>
      </c>
      <c r="W418" s="10">
        <f t="shared" si="54"/>
        <v>14.564484006273659</v>
      </c>
      <c r="X418" s="10">
        <f t="shared" si="55"/>
        <v>39.20266887959334</v>
      </c>
      <c r="Y418" s="10">
        <f t="shared" si="56"/>
        <v>13.465639543349672</v>
      </c>
      <c r="Z418" s="7">
        <v>20</v>
      </c>
    </row>
    <row r="419" spans="1:26" ht="15" customHeight="1" x14ac:dyDescent="0.25">
      <c r="A419" s="2" t="s">
        <v>431</v>
      </c>
      <c r="B419" s="2" t="s">
        <v>2112</v>
      </c>
      <c r="C419" s="6">
        <v>19713</v>
      </c>
      <c r="D419" s="6">
        <v>19991</v>
      </c>
      <c r="E419" s="6">
        <v>19613</v>
      </c>
      <c r="F419" s="10">
        <v>0.38250000000000001</v>
      </c>
      <c r="G419" s="10">
        <v>-0.2331</v>
      </c>
      <c r="H419" s="10">
        <v>4.6199999999999998E-2</v>
      </c>
      <c r="I419" s="6">
        <v>16433.4523723194</v>
      </c>
      <c r="J419" s="6">
        <v>409.1037915133</v>
      </c>
      <c r="K419" s="6">
        <v>524.90375668904801</v>
      </c>
      <c r="L419" s="6">
        <v>744.62261366905602</v>
      </c>
      <c r="M419" s="6">
        <v>2253.6209560709499</v>
      </c>
      <c r="N419" s="6">
        <v>2816.43306677191</v>
      </c>
      <c r="O419" s="6">
        <v>2367.1841915150699</v>
      </c>
      <c r="P419" s="6">
        <v>5251.73148021408</v>
      </c>
      <c r="Q419" s="6">
        <v>2065.8525158759999</v>
      </c>
      <c r="R419" s="10">
        <f t="shared" si="49"/>
        <v>2.4894573717352095</v>
      </c>
      <c r="S419" s="10">
        <f t="shared" si="50"/>
        <v>3.1941173698424983</v>
      </c>
      <c r="T419" s="10">
        <f t="shared" si="51"/>
        <v>4.5311392688447052</v>
      </c>
      <c r="U419" s="10">
        <f t="shared" si="52"/>
        <v>13.713618447374831</v>
      </c>
      <c r="V419" s="10">
        <f t="shared" si="53"/>
        <v>17.138413785261129</v>
      </c>
      <c r="W419" s="10">
        <f t="shared" si="54"/>
        <v>14.404667612645827</v>
      </c>
      <c r="X419" s="10">
        <f t="shared" si="55"/>
        <v>31.957566561364342</v>
      </c>
      <c r="Y419" s="10">
        <f t="shared" si="56"/>
        <v>12.571019582931541</v>
      </c>
      <c r="Z419" s="7">
        <v>13</v>
      </c>
    </row>
    <row r="420" spans="1:26" ht="15" customHeight="1" x14ac:dyDescent="0.25">
      <c r="A420" s="2" t="s">
        <v>432</v>
      </c>
      <c r="B420" s="2" t="s">
        <v>2113</v>
      </c>
      <c r="C420" s="6">
        <v>13039</v>
      </c>
      <c r="D420" s="6">
        <v>13228</v>
      </c>
      <c r="E420" s="6">
        <v>13376</v>
      </c>
      <c r="F420" s="10">
        <v>-0.2223</v>
      </c>
      <c r="G420" s="10">
        <v>-0.23960000000000001</v>
      </c>
      <c r="H420" s="10">
        <v>-0.23169999999999999</v>
      </c>
      <c r="I420" s="6">
        <v>11093.902629112101</v>
      </c>
      <c r="J420" s="6">
        <v>330.11571209281198</v>
      </c>
      <c r="K420" s="6">
        <v>493.95902797952903</v>
      </c>
      <c r="L420" s="6">
        <v>323.585017449666</v>
      </c>
      <c r="M420" s="6">
        <v>1011.89285231836</v>
      </c>
      <c r="N420" s="6">
        <v>1308.43269468423</v>
      </c>
      <c r="O420" s="6">
        <v>1961.2242194590699</v>
      </c>
      <c r="P420" s="6">
        <v>4101.1926966877299</v>
      </c>
      <c r="Q420" s="6">
        <v>1563.5004084406901</v>
      </c>
      <c r="R420" s="10">
        <f t="shared" si="49"/>
        <v>2.9756499865659336</v>
      </c>
      <c r="S420" s="10">
        <f t="shared" si="50"/>
        <v>4.4525271628336167</v>
      </c>
      <c r="T420" s="10">
        <f t="shared" si="51"/>
        <v>2.9167825630678363</v>
      </c>
      <c r="U420" s="10">
        <f t="shared" si="52"/>
        <v>9.1211621928517577</v>
      </c>
      <c r="V420" s="10">
        <f t="shared" si="53"/>
        <v>11.794160616217255</v>
      </c>
      <c r="W420" s="10">
        <f t="shared" si="54"/>
        <v>17.678397629996471</v>
      </c>
      <c r="X420" s="10">
        <f t="shared" si="55"/>
        <v>36.967988937685206</v>
      </c>
      <c r="Y420" s="10">
        <f t="shared" si="56"/>
        <v>14.093330910781795</v>
      </c>
      <c r="Z420" s="7">
        <v>11</v>
      </c>
    </row>
    <row r="421" spans="1:26" ht="15" customHeight="1" x14ac:dyDescent="0.25">
      <c r="A421" s="2" t="s">
        <v>433</v>
      </c>
      <c r="B421" s="2" t="s">
        <v>2114</v>
      </c>
      <c r="C421" s="6">
        <v>37032</v>
      </c>
      <c r="D421" s="6">
        <v>35884</v>
      </c>
      <c r="E421" s="6">
        <v>35890</v>
      </c>
      <c r="F421" s="10">
        <v>-3.3E-3</v>
      </c>
      <c r="G421" s="10">
        <v>0.5262</v>
      </c>
      <c r="H421" s="10">
        <v>0.28520000000000001</v>
      </c>
      <c r="I421" s="6">
        <v>32335.0437949773</v>
      </c>
      <c r="J421" s="6">
        <v>209.974656560418</v>
      </c>
      <c r="K421" s="6">
        <v>1281.0702737474601</v>
      </c>
      <c r="L421" s="6">
        <v>1956.4094190672399</v>
      </c>
      <c r="M421" s="6">
        <v>3592.9975873711801</v>
      </c>
      <c r="N421" s="6">
        <v>4084.5348121838401</v>
      </c>
      <c r="O421" s="6">
        <v>3549.6224688075399</v>
      </c>
      <c r="P421" s="6">
        <v>13600.8974432623</v>
      </c>
      <c r="Q421" s="6">
        <v>4059.5371339773901</v>
      </c>
      <c r="R421" s="10">
        <f t="shared" si="49"/>
        <v>0.64937180197366551</v>
      </c>
      <c r="S421" s="10">
        <f t="shared" si="50"/>
        <v>3.9618634255459169</v>
      </c>
      <c r="T421" s="10">
        <f t="shared" si="51"/>
        <v>6.0504307075382249</v>
      </c>
      <c r="U421" s="10">
        <f t="shared" si="52"/>
        <v>11.111775849610234</v>
      </c>
      <c r="V421" s="10">
        <f t="shared" si="53"/>
        <v>12.631913654059449</v>
      </c>
      <c r="W421" s="10">
        <f t="shared" si="54"/>
        <v>10.977633094651672</v>
      </c>
      <c r="X421" s="10">
        <f t="shared" si="55"/>
        <v>42.062406129708009</v>
      </c>
      <c r="Y421" s="10">
        <f t="shared" si="56"/>
        <v>12.554605336913044</v>
      </c>
      <c r="Z421" s="7">
        <v>5</v>
      </c>
    </row>
    <row r="422" spans="1:26" ht="15" customHeight="1" x14ac:dyDescent="0.25">
      <c r="A422" s="2" t="s">
        <v>434</v>
      </c>
      <c r="B422" s="2" t="s">
        <v>2115</v>
      </c>
      <c r="C422" s="6">
        <v>16060</v>
      </c>
      <c r="D422" s="6">
        <v>16752</v>
      </c>
      <c r="E422" s="6">
        <v>16672</v>
      </c>
      <c r="F422" s="10">
        <v>9.5799999999999996E-2</v>
      </c>
      <c r="G422" s="10">
        <v>-0.7006</v>
      </c>
      <c r="H422" s="10">
        <v>-0.33939999999999998</v>
      </c>
      <c r="I422" s="6">
        <v>13892.0691771456</v>
      </c>
      <c r="J422" s="6">
        <v>101.647813302812</v>
      </c>
      <c r="K422" s="6">
        <v>525.902001667832</v>
      </c>
      <c r="L422" s="6">
        <v>650.65985667446296</v>
      </c>
      <c r="M422" s="6">
        <v>1297.5133037415201</v>
      </c>
      <c r="N422" s="6">
        <v>2493.0687888634402</v>
      </c>
      <c r="O422" s="6">
        <v>1174.7930468209199</v>
      </c>
      <c r="P422" s="6">
        <v>5864.6023083136497</v>
      </c>
      <c r="Q422" s="6">
        <v>1783.8820577609299</v>
      </c>
      <c r="R422" s="10">
        <f t="shared" si="49"/>
        <v>0.7316967113152365</v>
      </c>
      <c r="S422" s="10">
        <f t="shared" si="50"/>
        <v>3.7856275761498108</v>
      </c>
      <c r="T422" s="10">
        <f t="shared" si="51"/>
        <v>4.6836784958204039</v>
      </c>
      <c r="U422" s="10">
        <f t="shared" si="52"/>
        <v>9.3399571165115649</v>
      </c>
      <c r="V422" s="10">
        <f t="shared" si="53"/>
        <v>17.945985994403827</v>
      </c>
      <c r="W422" s="10">
        <f t="shared" si="54"/>
        <v>8.4565735445200563</v>
      </c>
      <c r="X422" s="10">
        <f t="shared" si="55"/>
        <v>42.215470089666276</v>
      </c>
      <c r="Y422" s="10">
        <f t="shared" si="56"/>
        <v>12.841010471612579</v>
      </c>
      <c r="Z422" s="7">
        <v>7</v>
      </c>
    </row>
    <row r="423" spans="1:26" ht="15" customHeight="1" x14ac:dyDescent="0.25">
      <c r="A423" s="2" t="s">
        <v>435</v>
      </c>
      <c r="B423" s="2" t="s">
        <v>2116</v>
      </c>
      <c r="C423" s="6">
        <v>24180</v>
      </c>
      <c r="D423" s="6">
        <v>24757</v>
      </c>
      <c r="E423" s="6">
        <v>24800</v>
      </c>
      <c r="F423" s="10">
        <v>-3.4700000000000002E-2</v>
      </c>
      <c r="G423" s="10">
        <v>-0.39229999999999998</v>
      </c>
      <c r="H423" s="10">
        <v>-0.22989999999999999</v>
      </c>
      <c r="I423" s="6">
        <v>20709.737896713501</v>
      </c>
      <c r="J423" s="6">
        <v>219.46552640450199</v>
      </c>
      <c r="K423" s="6">
        <v>662.82291326376503</v>
      </c>
      <c r="L423" s="6">
        <v>1128.14519935765</v>
      </c>
      <c r="M423" s="6">
        <v>2502.8725165139099</v>
      </c>
      <c r="N423" s="6">
        <v>2850.4053999480002</v>
      </c>
      <c r="O423" s="6">
        <v>2781.3751085556401</v>
      </c>
      <c r="P423" s="6">
        <v>8113.6630646693302</v>
      </c>
      <c r="Q423" s="6">
        <v>2450.9881680006301</v>
      </c>
      <c r="R423" s="10">
        <f t="shared" si="49"/>
        <v>1.0597214097978986</v>
      </c>
      <c r="S423" s="10">
        <f t="shared" si="50"/>
        <v>3.2005374310842951</v>
      </c>
      <c r="T423" s="10">
        <f t="shared" si="51"/>
        <v>5.4474141825651943</v>
      </c>
      <c r="U423" s="10">
        <f t="shared" si="52"/>
        <v>12.085486204589287</v>
      </c>
      <c r="V423" s="10">
        <f t="shared" si="53"/>
        <v>13.76359958857973</v>
      </c>
      <c r="W423" s="10">
        <f t="shared" si="54"/>
        <v>13.430276725023285</v>
      </c>
      <c r="X423" s="10">
        <f t="shared" si="55"/>
        <v>39.17800942307877</v>
      </c>
      <c r="Y423" s="10">
        <f t="shared" si="56"/>
        <v>11.834955035281185</v>
      </c>
      <c r="Z423" s="7">
        <v>11</v>
      </c>
    </row>
    <row r="424" spans="1:26" ht="15" customHeight="1" x14ac:dyDescent="0.25">
      <c r="A424" s="2" t="s">
        <v>436</v>
      </c>
      <c r="B424" s="2" t="s">
        <v>2117</v>
      </c>
      <c r="C424" s="6">
        <v>11171</v>
      </c>
      <c r="D424" s="6">
        <v>11004</v>
      </c>
      <c r="E424" s="6">
        <v>10826</v>
      </c>
      <c r="F424" s="10">
        <v>0.32669999999999999</v>
      </c>
      <c r="G424" s="10">
        <v>0.25140000000000001</v>
      </c>
      <c r="H424" s="10">
        <v>0.28560000000000002</v>
      </c>
      <c r="I424" s="6">
        <v>9110.2103737427296</v>
      </c>
      <c r="J424" s="6">
        <v>82.9666766436237</v>
      </c>
      <c r="K424" s="6">
        <v>369.79030590372503</v>
      </c>
      <c r="L424" s="6">
        <v>915.52330815611595</v>
      </c>
      <c r="M424" s="6">
        <v>1701.1059971472901</v>
      </c>
      <c r="N424" s="6">
        <v>1298.2553739299799</v>
      </c>
      <c r="O424" s="6">
        <v>916.272425584178</v>
      </c>
      <c r="P424" s="6">
        <v>2647.4455449479701</v>
      </c>
      <c r="Q424" s="6">
        <v>1178.8507414298399</v>
      </c>
      <c r="R424" s="10">
        <f t="shared" si="49"/>
        <v>0.91069989868454226</v>
      </c>
      <c r="S424" s="10">
        <f t="shared" si="50"/>
        <v>4.0590753751365325</v>
      </c>
      <c r="T424" s="10">
        <f t="shared" si="51"/>
        <v>10.049420052854316</v>
      </c>
      <c r="U424" s="10">
        <f t="shared" si="52"/>
        <v>18.672521570414933</v>
      </c>
      <c r="V424" s="10">
        <f t="shared" si="53"/>
        <v>14.250553177913281</v>
      </c>
      <c r="W424" s="10">
        <f t="shared" si="54"/>
        <v>10.057642886327196</v>
      </c>
      <c r="X424" s="10">
        <f t="shared" si="55"/>
        <v>29.060202084667395</v>
      </c>
      <c r="Y424" s="10">
        <f t="shared" si="56"/>
        <v>12.939884954001727</v>
      </c>
      <c r="Z424" s="7">
        <v>7</v>
      </c>
    </row>
    <row r="425" spans="1:26" ht="15" customHeight="1" x14ac:dyDescent="0.25">
      <c r="A425" s="2" t="s">
        <v>437</v>
      </c>
      <c r="B425" s="2" t="s">
        <v>2118</v>
      </c>
      <c r="C425" s="6">
        <v>25338</v>
      </c>
      <c r="D425" s="6">
        <v>23753</v>
      </c>
      <c r="E425" s="6">
        <v>23253</v>
      </c>
      <c r="F425" s="10">
        <v>0.4264</v>
      </c>
      <c r="G425" s="10">
        <v>1.0824</v>
      </c>
      <c r="H425" s="10">
        <v>0.78369999999999995</v>
      </c>
      <c r="I425" s="6">
        <v>21927.717893985999</v>
      </c>
      <c r="J425" s="6">
        <v>95.821181828010893</v>
      </c>
      <c r="K425" s="6">
        <v>1168.87819886904</v>
      </c>
      <c r="L425" s="6">
        <v>1892.31588971887</v>
      </c>
      <c r="M425" s="6">
        <v>2925.84830792304</v>
      </c>
      <c r="N425" s="6">
        <v>2668.6985924320902</v>
      </c>
      <c r="O425" s="6">
        <v>1676.99819465007</v>
      </c>
      <c r="P425" s="6">
        <v>9123.3749470403</v>
      </c>
      <c r="Q425" s="6">
        <v>2375.7825815246101</v>
      </c>
      <c r="R425" s="10">
        <f t="shared" si="49"/>
        <v>0.43698656782834328</v>
      </c>
      <c r="S425" s="10">
        <f t="shared" si="50"/>
        <v>5.3305966654634052</v>
      </c>
      <c r="T425" s="10">
        <f t="shared" si="51"/>
        <v>8.6297894695091166</v>
      </c>
      <c r="U425" s="10">
        <f t="shared" si="52"/>
        <v>13.343150080955288</v>
      </c>
      <c r="V425" s="10">
        <f t="shared" si="53"/>
        <v>12.170434722548215</v>
      </c>
      <c r="W425" s="10">
        <f t="shared" si="54"/>
        <v>7.6478464505875987</v>
      </c>
      <c r="X425" s="10">
        <f t="shared" si="55"/>
        <v>41.606586655068746</v>
      </c>
      <c r="Y425" s="10">
        <f t="shared" si="56"/>
        <v>10.834609388039434</v>
      </c>
      <c r="Z425" s="7">
        <v>6</v>
      </c>
    </row>
    <row r="426" spans="1:26" ht="15" customHeight="1" x14ac:dyDescent="0.25">
      <c r="A426" s="2" t="s">
        <v>438</v>
      </c>
      <c r="B426" s="2" t="s">
        <v>2119</v>
      </c>
      <c r="C426" s="6">
        <v>13054</v>
      </c>
      <c r="D426" s="6">
        <v>12550</v>
      </c>
      <c r="E426" s="6">
        <v>11370</v>
      </c>
      <c r="F426" s="10">
        <v>1.9944999999999999</v>
      </c>
      <c r="G426" s="10">
        <v>0.65839999999999999</v>
      </c>
      <c r="H426" s="10">
        <v>1.2635000000000001</v>
      </c>
      <c r="I426" s="6">
        <v>10336.7076135562</v>
      </c>
      <c r="J426" s="6">
        <v>71.042521872479597</v>
      </c>
      <c r="K426" s="6">
        <v>319.424634419781</v>
      </c>
      <c r="L426" s="6">
        <v>840.51210964082895</v>
      </c>
      <c r="M426" s="6">
        <v>1703.13842946881</v>
      </c>
      <c r="N426" s="6">
        <v>1735.7079802957401</v>
      </c>
      <c r="O426" s="6">
        <v>1309.7390951457</v>
      </c>
      <c r="P426" s="6">
        <v>2986.4017886697702</v>
      </c>
      <c r="Q426" s="6">
        <v>1370.7410540430601</v>
      </c>
      <c r="R426" s="10">
        <f t="shared" si="49"/>
        <v>0.68728384828559941</v>
      </c>
      <c r="S426" s="10">
        <f t="shared" si="50"/>
        <v>3.0901970565643913</v>
      </c>
      <c r="T426" s="10">
        <f t="shared" si="51"/>
        <v>8.131332925955352</v>
      </c>
      <c r="U426" s="10">
        <f t="shared" si="52"/>
        <v>16.476604477379322</v>
      </c>
      <c r="V426" s="10">
        <f t="shared" si="53"/>
        <v>16.791690789622653</v>
      </c>
      <c r="W426" s="10">
        <f t="shared" si="54"/>
        <v>12.670756919040905</v>
      </c>
      <c r="X426" s="10">
        <f t="shared" si="55"/>
        <v>28.891228235509125</v>
      </c>
      <c r="Y426" s="10">
        <f t="shared" si="56"/>
        <v>13.260905747642365</v>
      </c>
      <c r="Z426" s="7">
        <v>3</v>
      </c>
    </row>
    <row r="427" spans="1:26" ht="15" customHeight="1" x14ac:dyDescent="0.25">
      <c r="A427" s="2" t="s">
        <v>439</v>
      </c>
      <c r="B427" s="2" t="s">
        <v>2120</v>
      </c>
      <c r="C427" s="6">
        <v>39051</v>
      </c>
      <c r="D427" s="6">
        <v>37678</v>
      </c>
      <c r="E427" s="6">
        <v>36276</v>
      </c>
      <c r="F427" s="10">
        <v>0.76129999999999998</v>
      </c>
      <c r="G427" s="10">
        <v>0.59830000000000005</v>
      </c>
      <c r="H427" s="10">
        <v>0.6724</v>
      </c>
      <c r="I427" s="6">
        <v>31160.2101559927</v>
      </c>
      <c r="J427" s="6">
        <v>271.83942949395998</v>
      </c>
      <c r="K427" s="6">
        <v>1012.7457231089001</v>
      </c>
      <c r="L427" s="6">
        <v>2492.0686517162999</v>
      </c>
      <c r="M427" s="6">
        <v>5331.3302446956804</v>
      </c>
      <c r="N427" s="6">
        <v>5304.4329709855801</v>
      </c>
      <c r="O427" s="6">
        <v>4053.3559105067802</v>
      </c>
      <c r="P427" s="6">
        <v>8530.4724068443793</v>
      </c>
      <c r="Q427" s="6">
        <v>4163.9648186410795</v>
      </c>
      <c r="R427" s="10">
        <f t="shared" si="49"/>
        <v>0.87239279880684673</v>
      </c>
      <c r="S427" s="10">
        <f t="shared" si="50"/>
        <v>3.2501248163569585</v>
      </c>
      <c r="T427" s="10">
        <f t="shared" si="51"/>
        <v>7.9975989867867696</v>
      </c>
      <c r="U427" s="10">
        <f t="shared" si="52"/>
        <v>17.10941684284618</v>
      </c>
      <c r="V427" s="10">
        <f t="shared" si="53"/>
        <v>17.023097547900964</v>
      </c>
      <c r="W427" s="10">
        <f t="shared" si="54"/>
        <v>13.008114804794547</v>
      </c>
      <c r="X427" s="10">
        <f t="shared" si="55"/>
        <v>27.376170969770584</v>
      </c>
      <c r="Y427" s="10">
        <f t="shared" si="56"/>
        <v>13.363083232737024</v>
      </c>
      <c r="Z427" s="7">
        <v>17</v>
      </c>
    </row>
    <row r="428" spans="1:26" ht="15" customHeight="1" x14ac:dyDescent="0.25">
      <c r="A428" s="2" t="s">
        <v>440</v>
      </c>
      <c r="B428" s="2" t="s">
        <v>2121</v>
      </c>
      <c r="C428" s="6">
        <v>29076</v>
      </c>
      <c r="D428" s="6">
        <v>28778</v>
      </c>
      <c r="E428" s="6">
        <v>27943</v>
      </c>
      <c r="F428" s="10">
        <v>0.59060000000000001</v>
      </c>
      <c r="G428" s="10">
        <v>0.17180000000000001</v>
      </c>
      <c r="H428" s="10">
        <v>0.36199999999999999</v>
      </c>
      <c r="I428" s="6">
        <v>23300.692988620998</v>
      </c>
      <c r="J428" s="6">
        <v>502.932718697621</v>
      </c>
      <c r="K428" s="6">
        <v>837.13332206287498</v>
      </c>
      <c r="L428" s="6">
        <v>949.05873978007503</v>
      </c>
      <c r="M428" s="6">
        <v>3463.2480542923699</v>
      </c>
      <c r="N428" s="6">
        <v>3962.5479039500101</v>
      </c>
      <c r="O428" s="6">
        <v>4213.2910731454504</v>
      </c>
      <c r="P428" s="6">
        <v>6477.4150779186002</v>
      </c>
      <c r="Q428" s="6">
        <v>2895.0660987739502</v>
      </c>
      <c r="R428" s="10">
        <f t="shared" si="49"/>
        <v>2.1584453258245606</v>
      </c>
      <c r="S428" s="10">
        <f t="shared" si="50"/>
        <v>3.5927400205294022</v>
      </c>
      <c r="T428" s="10">
        <f t="shared" si="51"/>
        <v>4.0730923335351115</v>
      </c>
      <c r="U428" s="10">
        <f t="shared" si="52"/>
        <v>14.863283491111886</v>
      </c>
      <c r="V428" s="10">
        <f t="shared" si="53"/>
        <v>17.006137568033445</v>
      </c>
      <c r="W428" s="10">
        <f t="shared" si="54"/>
        <v>18.082256502856076</v>
      </c>
      <c r="X428" s="10">
        <f t="shared" si="55"/>
        <v>27.799237907138107</v>
      </c>
      <c r="Y428" s="10">
        <f t="shared" si="56"/>
        <v>12.42480685097121</v>
      </c>
      <c r="Z428" s="7">
        <v>19</v>
      </c>
    </row>
    <row r="429" spans="1:26" ht="15" customHeight="1" x14ac:dyDescent="0.25">
      <c r="A429" s="2" t="s">
        <v>441</v>
      </c>
      <c r="B429" s="2" t="s">
        <v>2122</v>
      </c>
      <c r="C429" s="6">
        <v>5883</v>
      </c>
      <c r="D429" s="6">
        <v>5623</v>
      </c>
      <c r="E429" s="6">
        <v>5639</v>
      </c>
      <c r="F429" s="10">
        <v>-5.6800000000000003E-2</v>
      </c>
      <c r="G429" s="10">
        <v>0.75619999999999998</v>
      </c>
      <c r="H429" s="10">
        <v>0.38579999999999998</v>
      </c>
      <c r="I429" s="6">
        <v>4957.0749035724202</v>
      </c>
      <c r="J429" s="6">
        <v>112.124655730697</v>
      </c>
      <c r="K429" s="6">
        <v>292.89166693550698</v>
      </c>
      <c r="L429" s="6">
        <v>293.99911214193901</v>
      </c>
      <c r="M429" s="6">
        <v>444.50821117227702</v>
      </c>
      <c r="N429" s="6">
        <v>646.29551119612904</v>
      </c>
      <c r="O429" s="6">
        <v>551.05992777447602</v>
      </c>
      <c r="P429" s="6">
        <v>2014.1495965491799</v>
      </c>
      <c r="Q429" s="6">
        <v>602.04622207222405</v>
      </c>
      <c r="R429" s="10">
        <f t="shared" si="49"/>
        <v>2.2619116699223571</v>
      </c>
      <c r="S429" s="10">
        <f t="shared" si="50"/>
        <v>5.908558426753415</v>
      </c>
      <c r="T429" s="10">
        <f t="shared" si="51"/>
        <v>5.9308991262178097</v>
      </c>
      <c r="U429" s="10">
        <f t="shared" si="52"/>
        <v>8.9671473564366124</v>
      </c>
      <c r="V429" s="10">
        <f t="shared" si="53"/>
        <v>13.037840334636916</v>
      </c>
      <c r="W429" s="10">
        <f t="shared" si="54"/>
        <v>11.116635082059041</v>
      </c>
      <c r="X429" s="10">
        <f t="shared" si="55"/>
        <v>40.631816862352451</v>
      </c>
      <c r="Y429" s="10">
        <f t="shared" si="56"/>
        <v>12.145191141621579</v>
      </c>
      <c r="Z429" s="7">
        <v>4</v>
      </c>
    </row>
    <row r="430" spans="1:26" ht="15" customHeight="1" x14ac:dyDescent="0.25">
      <c r="A430" s="2" t="s">
        <v>442</v>
      </c>
      <c r="B430" s="2" t="s">
        <v>2123</v>
      </c>
      <c r="C430" s="6">
        <v>34126</v>
      </c>
      <c r="D430" s="6">
        <v>34078</v>
      </c>
      <c r="E430" s="6">
        <v>33197</v>
      </c>
      <c r="F430" s="10">
        <v>0.5252</v>
      </c>
      <c r="G430" s="10">
        <v>2.35E-2</v>
      </c>
      <c r="H430" s="10">
        <v>0.25119999999999998</v>
      </c>
      <c r="I430" s="6">
        <v>27852.421702142201</v>
      </c>
      <c r="J430" s="6">
        <v>555.81250952886205</v>
      </c>
      <c r="K430" s="6">
        <v>990.75052565266003</v>
      </c>
      <c r="L430" s="6">
        <v>1359.1282806685399</v>
      </c>
      <c r="M430" s="6">
        <v>3714.2972519494301</v>
      </c>
      <c r="N430" s="6">
        <v>4542.13012594462</v>
      </c>
      <c r="O430" s="6">
        <v>4023.9733124725399</v>
      </c>
      <c r="P430" s="6">
        <v>9024.2326049643998</v>
      </c>
      <c r="Q430" s="6">
        <v>3642.0970909611901</v>
      </c>
      <c r="R430" s="10">
        <f t="shared" si="49"/>
        <v>1.9955625958589918</v>
      </c>
      <c r="S430" s="10">
        <f t="shared" si="50"/>
        <v>3.5571432037324739</v>
      </c>
      <c r="T430" s="10">
        <f t="shared" si="51"/>
        <v>4.8797490401490142</v>
      </c>
      <c r="U430" s="10">
        <f t="shared" si="52"/>
        <v>13.335634838760733</v>
      </c>
      <c r="V430" s="10">
        <f t="shared" si="53"/>
        <v>16.307846314115203</v>
      </c>
      <c r="W430" s="10">
        <f t="shared" si="54"/>
        <v>14.447480924658862</v>
      </c>
      <c r="X430" s="10">
        <f t="shared" si="55"/>
        <v>32.400172241648647</v>
      </c>
      <c r="Y430" s="10">
        <f t="shared" si="56"/>
        <v>13.076410841076225</v>
      </c>
      <c r="Z430" s="7">
        <v>19</v>
      </c>
    </row>
    <row r="431" spans="1:26" ht="15" customHeight="1" x14ac:dyDescent="0.25">
      <c r="A431" s="2" t="s">
        <v>443</v>
      </c>
      <c r="B431" s="2" t="s">
        <v>2124</v>
      </c>
      <c r="C431" s="6">
        <v>4911</v>
      </c>
      <c r="D431" s="6">
        <v>4488.99999999999</v>
      </c>
      <c r="E431" s="6">
        <v>4100</v>
      </c>
      <c r="F431" s="10">
        <v>1.8293999999999999</v>
      </c>
      <c r="G431" s="10">
        <v>1.5086999999999999</v>
      </c>
      <c r="H431" s="10">
        <v>1.6544000000000001</v>
      </c>
      <c r="I431" s="6">
        <v>3843.12512903981</v>
      </c>
      <c r="J431" s="6">
        <v>25.440227647268099</v>
      </c>
      <c r="K431" s="6">
        <v>153.368726097223</v>
      </c>
      <c r="L431" s="6">
        <v>144.369655079209</v>
      </c>
      <c r="M431" s="6">
        <v>653.60220083431</v>
      </c>
      <c r="N431" s="6">
        <v>632.25414468257895</v>
      </c>
      <c r="O431" s="6">
        <v>831.08665601608504</v>
      </c>
      <c r="P431" s="6">
        <v>956.39951764910199</v>
      </c>
      <c r="Q431" s="6">
        <v>446.60400103402901</v>
      </c>
      <c r="R431" s="10">
        <f t="shared" si="49"/>
        <v>0.66196719578642083</v>
      </c>
      <c r="S431" s="10">
        <f t="shared" si="50"/>
        <v>3.9907294440746353</v>
      </c>
      <c r="T431" s="10">
        <f t="shared" si="51"/>
        <v>3.7565692042735854</v>
      </c>
      <c r="U431" s="10">
        <f t="shared" si="52"/>
        <v>17.007049702740488</v>
      </c>
      <c r="V431" s="10">
        <f t="shared" si="53"/>
        <v>16.451562815508566</v>
      </c>
      <c r="W431" s="10">
        <f t="shared" si="54"/>
        <v>21.625282240646921</v>
      </c>
      <c r="X431" s="10">
        <f t="shared" si="55"/>
        <v>24.885984336608232</v>
      </c>
      <c r="Y431" s="10">
        <f t="shared" si="56"/>
        <v>11.620855060361027</v>
      </c>
      <c r="Z431" s="7">
        <v>2</v>
      </c>
    </row>
    <row r="432" spans="1:26" ht="15" customHeight="1" x14ac:dyDescent="0.25">
      <c r="A432" s="2" t="s">
        <v>444</v>
      </c>
      <c r="B432" s="2" t="s">
        <v>2125</v>
      </c>
      <c r="C432" s="6">
        <v>11373</v>
      </c>
      <c r="D432" s="6">
        <v>11193</v>
      </c>
      <c r="E432" s="6">
        <v>10984</v>
      </c>
      <c r="F432" s="10">
        <v>0.37769999999999998</v>
      </c>
      <c r="G432" s="10">
        <v>0.26619999999999999</v>
      </c>
      <c r="H432" s="10">
        <v>0.31690000000000002</v>
      </c>
      <c r="I432" s="6">
        <v>9908.2036606322308</v>
      </c>
      <c r="J432" s="6">
        <v>50.735051049688202</v>
      </c>
      <c r="K432" s="6">
        <v>490.422988378985</v>
      </c>
      <c r="L432" s="6">
        <v>603.16538997820805</v>
      </c>
      <c r="M432" s="6">
        <v>1229.4187119087701</v>
      </c>
      <c r="N432" s="6">
        <v>1127.2773680151899</v>
      </c>
      <c r="O432" s="6">
        <v>758.59148754992304</v>
      </c>
      <c r="P432" s="6">
        <v>4604.3394140985101</v>
      </c>
      <c r="Q432" s="6">
        <v>1044.25324965296</v>
      </c>
      <c r="R432" s="10">
        <f t="shared" si="49"/>
        <v>0.51205095078203977</v>
      </c>
      <c r="S432" s="10">
        <f t="shared" si="50"/>
        <v>4.9496660058327029</v>
      </c>
      <c r="T432" s="10">
        <f t="shared" si="51"/>
        <v>6.0875352449075599</v>
      </c>
      <c r="U432" s="10">
        <f t="shared" si="52"/>
        <v>12.408088832424365</v>
      </c>
      <c r="V432" s="10">
        <f t="shared" si="53"/>
        <v>11.377212324511905</v>
      </c>
      <c r="W432" s="10">
        <f t="shared" si="54"/>
        <v>7.6561959516839222</v>
      </c>
      <c r="X432" s="10">
        <f t="shared" si="55"/>
        <v>46.469971468114863</v>
      </c>
      <c r="Y432" s="10">
        <f t="shared" si="56"/>
        <v>10.539279221742676</v>
      </c>
      <c r="Z432" s="7">
        <v>2</v>
      </c>
    </row>
    <row r="433" spans="1:26" ht="15" customHeight="1" x14ac:dyDescent="0.25">
      <c r="A433" s="2" t="s">
        <v>445</v>
      </c>
      <c r="B433" s="2" t="s">
        <v>2126</v>
      </c>
      <c r="C433" s="6">
        <v>53655</v>
      </c>
      <c r="D433" s="6">
        <v>53751</v>
      </c>
      <c r="E433" s="6">
        <v>54249</v>
      </c>
      <c r="F433" s="10">
        <v>-0.18429999999999999</v>
      </c>
      <c r="G433" s="10">
        <v>-2.98E-2</v>
      </c>
      <c r="H433" s="10">
        <v>-0.1</v>
      </c>
      <c r="I433" s="6">
        <v>45236.475633843002</v>
      </c>
      <c r="J433" s="6">
        <v>716.93370010215597</v>
      </c>
      <c r="K433" s="6">
        <v>1638.0355224580301</v>
      </c>
      <c r="L433" s="6">
        <v>2653.3291246665999</v>
      </c>
      <c r="M433" s="6">
        <v>5707.4500724180598</v>
      </c>
      <c r="N433" s="6">
        <v>6738.8649854200503</v>
      </c>
      <c r="O433" s="6">
        <v>5687.1586189909003</v>
      </c>
      <c r="P433" s="6">
        <v>16174.829204703199</v>
      </c>
      <c r="Q433" s="6">
        <v>5919.8744050840196</v>
      </c>
      <c r="R433" s="10">
        <f t="shared" si="49"/>
        <v>1.5848575514706822</v>
      </c>
      <c r="S433" s="10">
        <f t="shared" si="50"/>
        <v>3.6210502686300301</v>
      </c>
      <c r="T433" s="10">
        <f t="shared" si="51"/>
        <v>5.8654638485619577</v>
      </c>
      <c r="U433" s="10">
        <f t="shared" si="52"/>
        <v>12.616920289316516</v>
      </c>
      <c r="V433" s="10">
        <f t="shared" si="53"/>
        <v>14.896971726900995</v>
      </c>
      <c r="W433" s="10">
        <f t="shared" si="54"/>
        <v>12.572063891591363</v>
      </c>
      <c r="X433" s="10">
        <f t="shared" si="55"/>
        <v>35.756165744712085</v>
      </c>
      <c r="Y433" s="10">
        <f t="shared" si="56"/>
        <v>13.086506678816404</v>
      </c>
      <c r="Z433" s="7">
        <v>19</v>
      </c>
    </row>
    <row r="434" spans="1:26" ht="15" customHeight="1" x14ac:dyDescent="0.25">
      <c r="A434" s="2" t="s">
        <v>446</v>
      </c>
      <c r="B434" s="2" t="s">
        <v>2127</v>
      </c>
      <c r="C434" s="6">
        <v>12396</v>
      </c>
      <c r="D434" s="6">
        <v>12004</v>
      </c>
      <c r="E434" s="6">
        <v>11581</v>
      </c>
      <c r="F434" s="10">
        <v>0.72009999999999996</v>
      </c>
      <c r="G434" s="10">
        <v>0.53700000000000003</v>
      </c>
      <c r="H434" s="10">
        <v>0.62019999999999997</v>
      </c>
      <c r="I434" s="6">
        <v>9863.1879226587898</v>
      </c>
      <c r="J434" s="6">
        <v>170.12817005473701</v>
      </c>
      <c r="K434" s="6">
        <v>275.194202329598</v>
      </c>
      <c r="L434" s="6">
        <v>583.12951537033098</v>
      </c>
      <c r="M434" s="6">
        <v>1721.15445179322</v>
      </c>
      <c r="N434" s="6">
        <v>1701.6915680038101</v>
      </c>
      <c r="O434" s="6">
        <v>1636.63506765845</v>
      </c>
      <c r="P434" s="6">
        <v>2544.1774544257501</v>
      </c>
      <c r="Q434" s="6">
        <v>1231.0774930228799</v>
      </c>
      <c r="R434" s="10">
        <f t="shared" si="49"/>
        <v>1.7248801441154746</v>
      </c>
      <c r="S434" s="10">
        <f t="shared" si="50"/>
        <v>2.7901141546476258</v>
      </c>
      <c r="T434" s="10">
        <f t="shared" si="51"/>
        <v>5.912180929156813</v>
      </c>
      <c r="U434" s="10">
        <f t="shared" si="52"/>
        <v>17.450285498861849</v>
      </c>
      <c r="V434" s="10">
        <f t="shared" si="53"/>
        <v>17.252956968349949</v>
      </c>
      <c r="W434" s="10">
        <f t="shared" si="54"/>
        <v>16.59336799107917</v>
      </c>
      <c r="X434" s="10">
        <f t="shared" si="55"/>
        <v>25.794676877046907</v>
      </c>
      <c r="Y434" s="10">
        <f t="shared" si="56"/>
        <v>12.481537436742077</v>
      </c>
      <c r="Z434" s="7">
        <v>2</v>
      </c>
    </row>
    <row r="435" spans="1:26" ht="15" customHeight="1" x14ac:dyDescent="0.25">
      <c r="A435" s="2" t="s">
        <v>447</v>
      </c>
      <c r="B435" s="2" t="s">
        <v>2128</v>
      </c>
      <c r="C435" s="6">
        <v>6787</v>
      </c>
      <c r="D435" s="6">
        <v>7141.99999999999</v>
      </c>
      <c r="E435" s="6">
        <v>6893</v>
      </c>
      <c r="F435" s="10">
        <v>0.71230000000000004</v>
      </c>
      <c r="G435" s="10">
        <v>-0.84609999999999996</v>
      </c>
      <c r="H435" s="10">
        <v>-0.14080000000000001</v>
      </c>
      <c r="I435" s="6">
        <v>5643.28983108394</v>
      </c>
      <c r="J435" s="6">
        <v>211.80907301733501</v>
      </c>
      <c r="K435" s="6">
        <v>250.59937050980199</v>
      </c>
      <c r="L435" s="6">
        <v>222.06981325122399</v>
      </c>
      <c r="M435" s="6">
        <v>686.43932972017205</v>
      </c>
      <c r="N435" s="6">
        <v>817.19172054082799</v>
      </c>
      <c r="O435" s="6">
        <v>1022.91324434518</v>
      </c>
      <c r="P435" s="6">
        <v>1626.75852045632</v>
      </c>
      <c r="Q435" s="6">
        <v>805.50875924308298</v>
      </c>
      <c r="R435" s="10">
        <f t="shared" si="49"/>
        <v>3.7532907108662821</v>
      </c>
      <c r="S435" s="10">
        <f t="shared" si="50"/>
        <v>4.4406609975881368</v>
      </c>
      <c r="T435" s="10">
        <f t="shared" si="51"/>
        <v>3.9351126718325884</v>
      </c>
      <c r="U435" s="10">
        <f t="shared" si="52"/>
        <v>12.163814907027797</v>
      </c>
      <c r="V435" s="10">
        <f t="shared" si="53"/>
        <v>14.48076822210397</v>
      </c>
      <c r="W435" s="10">
        <f t="shared" si="54"/>
        <v>18.12618658554177</v>
      </c>
      <c r="X435" s="10">
        <f t="shared" si="55"/>
        <v>28.826421629028026</v>
      </c>
      <c r="Y435" s="10">
        <f t="shared" si="56"/>
        <v>14.273744276011502</v>
      </c>
      <c r="Z435" s="7">
        <v>5</v>
      </c>
    </row>
    <row r="436" spans="1:26" ht="15" customHeight="1" x14ac:dyDescent="0.25">
      <c r="A436" s="2" t="s">
        <v>448</v>
      </c>
      <c r="B436" s="2" t="s">
        <v>2129</v>
      </c>
      <c r="C436" s="6">
        <v>8053</v>
      </c>
      <c r="D436" s="6">
        <v>7741</v>
      </c>
      <c r="E436" s="6">
        <v>7387</v>
      </c>
      <c r="F436" s="10">
        <v>0.94059999999999999</v>
      </c>
      <c r="G436" s="10">
        <v>0.66069999999999995</v>
      </c>
      <c r="H436" s="10">
        <v>0.78779999999999994</v>
      </c>
      <c r="I436" s="6">
        <v>6525.4730607943602</v>
      </c>
      <c r="J436" s="6">
        <v>74.945640406312094</v>
      </c>
      <c r="K436" s="6">
        <v>304.64059948794898</v>
      </c>
      <c r="L436" s="6">
        <v>389.25474146859602</v>
      </c>
      <c r="M436" s="6">
        <v>1009.4280868871</v>
      </c>
      <c r="N436" s="6">
        <v>1063.2410510796699</v>
      </c>
      <c r="O436" s="6">
        <v>803.33563503398705</v>
      </c>
      <c r="P436" s="6">
        <v>2147.8138967924001</v>
      </c>
      <c r="Q436" s="6">
        <v>732.81340963834202</v>
      </c>
      <c r="R436" s="10">
        <f t="shared" si="49"/>
        <v>1.1485089235383157</v>
      </c>
      <c r="S436" s="10">
        <f t="shared" si="50"/>
        <v>4.6684829842951556</v>
      </c>
      <c r="T436" s="10">
        <f t="shared" si="51"/>
        <v>5.9651574352099344</v>
      </c>
      <c r="U436" s="10">
        <f t="shared" si="52"/>
        <v>15.469040749732557</v>
      </c>
      <c r="V436" s="10">
        <f t="shared" si="53"/>
        <v>16.293700719840825</v>
      </c>
      <c r="W436" s="10">
        <f t="shared" si="54"/>
        <v>12.310764714676413</v>
      </c>
      <c r="X436" s="10">
        <f t="shared" si="55"/>
        <v>32.914301795170417</v>
      </c>
      <c r="Y436" s="10">
        <f t="shared" si="56"/>
        <v>11.230042677536318</v>
      </c>
      <c r="Z436" s="7">
        <v>4</v>
      </c>
    </row>
    <row r="437" spans="1:26" ht="15" customHeight="1" x14ac:dyDescent="0.25">
      <c r="A437" s="2" t="s">
        <v>449</v>
      </c>
      <c r="B437" s="2" t="s">
        <v>2130</v>
      </c>
      <c r="C437" s="6">
        <v>17718</v>
      </c>
      <c r="D437" s="6">
        <v>17702</v>
      </c>
      <c r="E437" s="6">
        <v>17006</v>
      </c>
      <c r="F437" s="10">
        <v>0.80549999999999999</v>
      </c>
      <c r="G437" s="10">
        <v>1.5100000000000001E-2</v>
      </c>
      <c r="H437" s="10">
        <v>0.37359999999999999</v>
      </c>
      <c r="I437" s="6">
        <v>14513.3999456724</v>
      </c>
      <c r="J437" s="6">
        <v>327.70377091230802</v>
      </c>
      <c r="K437" s="6">
        <v>530.23712858432702</v>
      </c>
      <c r="L437" s="6">
        <v>896.02548037356905</v>
      </c>
      <c r="M437" s="6">
        <v>1978.2546529139199</v>
      </c>
      <c r="N437" s="6">
        <v>2161.04381447676</v>
      </c>
      <c r="O437" s="6">
        <v>1752.2046773146201</v>
      </c>
      <c r="P437" s="6">
        <v>4901.9442428217499</v>
      </c>
      <c r="Q437" s="6">
        <v>1965.98617827515</v>
      </c>
      <c r="R437" s="10">
        <f t="shared" si="49"/>
        <v>2.2579393673363395</v>
      </c>
      <c r="S437" s="10">
        <f t="shared" si="50"/>
        <v>3.6534315223803433</v>
      </c>
      <c r="T437" s="10">
        <f t="shared" si="51"/>
        <v>6.1737806697785214</v>
      </c>
      <c r="U437" s="10">
        <f t="shared" si="52"/>
        <v>13.630539090213627</v>
      </c>
      <c r="V437" s="10">
        <f t="shared" si="53"/>
        <v>14.889990095815827</v>
      </c>
      <c r="W437" s="10">
        <f t="shared" si="54"/>
        <v>12.073013104259502</v>
      </c>
      <c r="X437" s="10">
        <f t="shared" si="55"/>
        <v>33.775299110966827</v>
      </c>
      <c r="Y437" s="10">
        <f t="shared" si="56"/>
        <v>13.546007039249041</v>
      </c>
      <c r="Z437" s="7">
        <v>9</v>
      </c>
    </row>
    <row r="438" spans="1:26" ht="15" customHeight="1" x14ac:dyDescent="0.25">
      <c r="A438" s="2" t="s">
        <v>450</v>
      </c>
      <c r="B438" s="2" t="s">
        <v>2131</v>
      </c>
      <c r="C438" s="6">
        <v>15940</v>
      </c>
      <c r="D438" s="6">
        <v>15447</v>
      </c>
      <c r="E438" s="6">
        <v>15230</v>
      </c>
      <c r="F438" s="10">
        <v>0.28339999999999999</v>
      </c>
      <c r="G438" s="10">
        <v>0.52500000000000002</v>
      </c>
      <c r="H438" s="10">
        <v>0.41510000000000002</v>
      </c>
      <c r="I438" s="6">
        <v>13157.954424368199</v>
      </c>
      <c r="J438" s="6">
        <v>201.395403538669</v>
      </c>
      <c r="K438" s="6">
        <v>531.04416093232498</v>
      </c>
      <c r="L438" s="6">
        <v>861.32582826020598</v>
      </c>
      <c r="M438" s="6">
        <v>1872.66464702349</v>
      </c>
      <c r="N438" s="6">
        <v>2039.65435262495</v>
      </c>
      <c r="O438" s="6">
        <v>1700.1704099429101</v>
      </c>
      <c r="P438" s="6">
        <v>4357.9664399965304</v>
      </c>
      <c r="Q438" s="6">
        <v>1593.7331820491399</v>
      </c>
      <c r="R438" s="10">
        <f t="shared" si="49"/>
        <v>1.5305981237151103</v>
      </c>
      <c r="S438" s="10">
        <f t="shared" si="50"/>
        <v>4.0359173151477457</v>
      </c>
      <c r="T438" s="10">
        <f t="shared" si="51"/>
        <v>6.5460466002606941</v>
      </c>
      <c r="U438" s="10">
        <f t="shared" si="52"/>
        <v>14.232186756593123</v>
      </c>
      <c r="V438" s="10">
        <f t="shared" si="53"/>
        <v>15.501302762134223</v>
      </c>
      <c r="W438" s="10">
        <f t="shared" si="54"/>
        <v>12.921236501581411</v>
      </c>
      <c r="X438" s="10">
        <f t="shared" si="55"/>
        <v>33.120394701517483</v>
      </c>
      <c r="Y438" s="10">
        <f t="shared" si="56"/>
        <v>12.112317239050368</v>
      </c>
      <c r="Z438" s="7">
        <v>3</v>
      </c>
    </row>
    <row r="439" spans="1:26" ht="15" customHeight="1" x14ac:dyDescent="0.25">
      <c r="A439" s="2" t="s">
        <v>451</v>
      </c>
      <c r="B439" s="2" t="s">
        <v>2132</v>
      </c>
      <c r="C439" s="6">
        <v>16906</v>
      </c>
      <c r="D439" s="6">
        <v>17130</v>
      </c>
      <c r="E439" s="6">
        <v>17415</v>
      </c>
      <c r="F439" s="10">
        <v>-0.32950000000000002</v>
      </c>
      <c r="G439" s="10">
        <v>-0.21909999999999999</v>
      </c>
      <c r="H439" s="10">
        <v>-0.26929999999999998</v>
      </c>
      <c r="I439" s="6">
        <v>15030.740390701299</v>
      </c>
      <c r="J439" s="6">
        <v>141.37440423769499</v>
      </c>
      <c r="K439" s="6">
        <v>723.61497485107702</v>
      </c>
      <c r="L439" s="6">
        <v>676.656786798849</v>
      </c>
      <c r="M439" s="6">
        <v>1472.3244757153</v>
      </c>
      <c r="N439" s="6">
        <v>1804.8594617152</v>
      </c>
      <c r="O439" s="6">
        <v>1511.4450476693501</v>
      </c>
      <c r="P439" s="6">
        <v>6929.2158077793201</v>
      </c>
      <c r="Q439" s="6">
        <v>1771.2494319345301</v>
      </c>
      <c r="R439" s="10">
        <f t="shared" si="49"/>
        <v>0.94056846544402861</v>
      </c>
      <c r="S439" s="10">
        <f t="shared" si="50"/>
        <v>4.8142337372731037</v>
      </c>
      <c r="T439" s="10">
        <f t="shared" si="51"/>
        <v>4.501819399511815</v>
      </c>
      <c r="U439" s="10">
        <f t="shared" si="52"/>
        <v>9.7954221644739938</v>
      </c>
      <c r="V439" s="10">
        <f t="shared" si="53"/>
        <v>12.007788138179595</v>
      </c>
      <c r="W439" s="10">
        <f t="shared" si="54"/>
        <v>10.055692589863362</v>
      </c>
      <c r="X439" s="10">
        <f t="shared" si="55"/>
        <v>46.100295977875106</v>
      </c>
      <c r="Y439" s="10">
        <f t="shared" si="56"/>
        <v>11.784179527379141</v>
      </c>
      <c r="Z439" s="7">
        <v>10</v>
      </c>
    </row>
    <row r="440" spans="1:26" ht="15" customHeight="1" x14ac:dyDescent="0.25">
      <c r="A440" s="2" t="s">
        <v>452</v>
      </c>
      <c r="B440" s="2" t="s">
        <v>2133</v>
      </c>
      <c r="C440" s="6">
        <v>9095</v>
      </c>
      <c r="D440" s="6">
        <v>9175</v>
      </c>
      <c r="E440" s="6">
        <v>9054</v>
      </c>
      <c r="F440" s="10">
        <v>0.26590000000000003</v>
      </c>
      <c r="G440" s="10">
        <v>-0.1459</v>
      </c>
      <c r="H440" s="10">
        <v>4.1099999999999998E-2</v>
      </c>
      <c r="I440" s="6">
        <v>7497.9668145624601</v>
      </c>
      <c r="J440" s="6">
        <v>302.09215010399402</v>
      </c>
      <c r="K440" s="6">
        <v>299.07611762992798</v>
      </c>
      <c r="L440" s="6">
        <v>274.69655207410199</v>
      </c>
      <c r="M440" s="6">
        <v>917.25461638668298</v>
      </c>
      <c r="N440" s="6">
        <v>1080.8609532288301</v>
      </c>
      <c r="O440" s="6">
        <v>989.84244722923802</v>
      </c>
      <c r="P440" s="6">
        <v>2632.2567827747798</v>
      </c>
      <c r="Q440" s="6">
        <v>1001.88719513492</v>
      </c>
      <c r="R440" s="10">
        <f t="shared" si="49"/>
        <v>4.0289875585642001</v>
      </c>
      <c r="S440" s="10">
        <f t="shared" si="50"/>
        <v>3.988762887681311</v>
      </c>
      <c r="T440" s="10">
        <f t="shared" si="51"/>
        <v>3.6636138685035213</v>
      </c>
      <c r="U440" s="10">
        <f t="shared" si="52"/>
        <v>12.233377915266338</v>
      </c>
      <c r="V440" s="10">
        <f t="shared" si="53"/>
        <v>14.41538726377923</v>
      </c>
      <c r="W440" s="10">
        <f t="shared" si="54"/>
        <v>13.201478103461033</v>
      </c>
      <c r="X440" s="10">
        <f t="shared" si="55"/>
        <v>35.10627411236927</v>
      </c>
      <c r="Y440" s="10">
        <f t="shared" si="56"/>
        <v>13.362118290375291</v>
      </c>
      <c r="Z440" s="7">
        <v>8</v>
      </c>
    </row>
    <row r="441" spans="1:26" ht="15" customHeight="1" x14ac:dyDescent="0.25">
      <c r="A441" s="2" t="s">
        <v>453</v>
      </c>
      <c r="B441" s="2" t="s">
        <v>2134</v>
      </c>
      <c r="C441" s="6">
        <v>4416</v>
      </c>
      <c r="D441" s="6">
        <v>4461</v>
      </c>
      <c r="E441" s="6">
        <v>4688</v>
      </c>
      <c r="F441" s="10">
        <v>-0.98780000000000001</v>
      </c>
      <c r="G441" s="10">
        <v>-0.16880000000000001</v>
      </c>
      <c r="H441" s="10">
        <v>-0.54190000000000005</v>
      </c>
      <c r="I441" s="6">
        <v>3812.4363924051099</v>
      </c>
      <c r="J441" s="6">
        <v>133.76085967906999</v>
      </c>
      <c r="K441" s="6">
        <v>207.734085087821</v>
      </c>
      <c r="L441" s="6">
        <v>138.24900481294301</v>
      </c>
      <c r="M441" s="6">
        <v>401.08196565973998</v>
      </c>
      <c r="N441" s="6">
        <v>521.69986814472099</v>
      </c>
      <c r="O441" s="6">
        <v>549.54859098911197</v>
      </c>
      <c r="P441" s="6">
        <v>1448.3534918483999</v>
      </c>
      <c r="Q441" s="6">
        <v>412.00852618329498</v>
      </c>
      <c r="R441" s="10">
        <f t="shared" si="49"/>
        <v>3.5085401016929687</v>
      </c>
      <c r="S441" s="10">
        <f t="shared" si="50"/>
        <v>5.4488537960044514</v>
      </c>
      <c r="T441" s="10">
        <f t="shared" si="51"/>
        <v>3.6262639053691168</v>
      </c>
      <c r="U441" s="10">
        <f t="shared" si="52"/>
        <v>10.520358227057889</v>
      </c>
      <c r="V441" s="10">
        <f t="shared" si="53"/>
        <v>13.684159273686975</v>
      </c>
      <c r="W441" s="10">
        <f t="shared" si="54"/>
        <v>14.414629764942106</v>
      </c>
      <c r="X441" s="10">
        <f t="shared" si="55"/>
        <v>37.99023361369953</v>
      </c>
      <c r="Y441" s="10">
        <f t="shared" si="56"/>
        <v>10.806961317546747</v>
      </c>
      <c r="Z441" s="7">
        <v>4</v>
      </c>
    </row>
    <row r="442" spans="1:26" ht="15" customHeight="1" x14ac:dyDescent="0.25">
      <c r="A442" s="2" t="s">
        <v>454</v>
      </c>
      <c r="B442" s="2" t="s">
        <v>2135</v>
      </c>
      <c r="C442" s="6">
        <v>37380</v>
      </c>
      <c r="D442" s="6">
        <v>37082</v>
      </c>
      <c r="E442" s="6">
        <v>36678</v>
      </c>
      <c r="F442" s="10">
        <v>0.21929999999999999</v>
      </c>
      <c r="G442" s="10">
        <v>0.13350000000000001</v>
      </c>
      <c r="H442" s="10">
        <v>0.17249999999999999</v>
      </c>
      <c r="I442" s="6">
        <v>32562.731284431</v>
      </c>
      <c r="J442" s="6">
        <v>227.50182796154601</v>
      </c>
      <c r="K442" s="6">
        <v>1146.3451620165099</v>
      </c>
      <c r="L442" s="6">
        <v>1835.4649456596201</v>
      </c>
      <c r="M442" s="6">
        <v>3678.00837579983</v>
      </c>
      <c r="N442" s="6">
        <v>4581.4193521038596</v>
      </c>
      <c r="O442" s="6">
        <v>3294.2820277615801</v>
      </c>
      <c r="P442" s="6">
        <v>13716.3511270249</v>
      </c>
      <c r="Q442" s="6">
        <v>4083.35846610319</v>
      </c>
      <c r="R442" s="10">
        <f t="shared" si="49"/>
        <v>0.69865708123298587</v>
      </c>
      <c r="S442" s="10">
        <f t="shared" si="50"/>
        <v>3.5204207902689175</v>
      </c>
      <c r="T442" s="10">
        <f t="shared" si="51"/>
        <v>5.6367045185094735</v>
      </c>
      <c r="U442" s="10">
        <f t="shared" si="52"/>
        <v>11.295147030735629</v>
      </c>
      <c r="V442" s="10">
        <f t="shared" si="53"/>
        <v>14.069518039152761</v>
      </c>
      <c r="W442" s="10">
        <f t="shared" si="54"/>
        <v>10.116725157317049</v>
      </c>
      <c r="X442" s="10">
        <f t="shared" si="55"/>
        <v>42.122852064264663</v>
      </c>
      <c r="Y442" s="10">
        <f t="shared" si="56"/>
        <v>12.539975318518623</v>
      </c>
      <c r="Z442" s="7">
        <v>11</v>
      </c>
    </row>
    <row r="443" spans="1:26" ht="15" customHeight="1" x14ac:dyDescent="0.25">
      <c r="A443" s="2" t="s">
        <v>455</v>
      </c>
      <c r="B443" s="2" t="s">
        <v>2136</v>
      </c>
      <c r="C443" s="6">
        <v>93327</v>
      </c>
      <c r="D443" s="6">
        <v>92322</v>
      </c>
      <c r="E443" s="6">
        <v>90660</v>
      </c>
      <c r="F443" s="10">
        <v>0.36399999999999999</v>
      </c>
      <c r="G443" s="10">
        <v>0.18060000000000001</v>
      </c>
      <c r="H443" s="10">
        <v>0.26390000000000002</v>
      </c>
      <c r="I443" s="6">
        <v>78515.861625985694</v>
      </c>
      <c r="J443" s="6">
        <v>305.59455591505298</v>
      </c>
      <c r="K443" s="6">
        <v>2710.8665754797698</v>
      </c>
      <c r="L443" s="6">
        <v>6424.9036677423501</v>
      </c>
      <c r="M443" s="6">
        <v>12317.588353311199</v>
      </c>
      <c r="N443" s="6">
        <v>12267.683136833</v>
      </c>
      <c r="O443" s="6">
        <v>9753.6897002273708</v>
      </c>
      <c r="P443" s="6">
        <v>22804.172478789402</v>
      </c>
      <c r="Q443" s="6">
        <v>11931.3631576875</v>
      </c>
      <c r="R443" s="10">
        <f t="shared" si="49"/>
        <v>0.38921378379666549</v>
      </c>
      <c r="S443" s="10">
        <f t="shared" si="50"/>
        <v>3.4526355813212888</v>
      </c>
      <c r="T443" s="10">
        <f t="shared" si="51"/>
        <v>8.1829372240066665</v>
      </c>
      <c r="U443" s="10">
        <f t="shared" si="52"/>
        <v>15.6880254489044</v>
      </c>
      <c r="V443" s="10">
        <f t="shared" si="53"/>
        <v>15.624464767731563</v>
      </c>
      <c r="W443" s="10">
        <f t="shared" si="54"/>
        <v>12.42257232900222</v>
      </c>
      <c r="X443" s="10">
        <f t="shared" si="55"/>
        <v>29.044032640714356</v>
      </c>
      <c r="Y443" s="10">
        <f t="shared" si="56"/>
        <v>15.196118224522777</v>
      </c>
      <c r="Z443" s="7">
        <v>9</v>
      </c>
    </row>
    <row r="444" spans="1:26" ht="15" customHeight="1" x14ac:dyDescent="0.25">
      <c r="A444" s="2" t="s">
        <v>456</v>
      </c>
      <c r="B444" s="2" t="s">
        <v>2137</v>
      </c>
      <c r="C444" s="6">
        <v>19765</v>
      </c>
      <c r="D444" s="6">
        <v>19494</v>
      </c>
      <c r="E444" s="6">
        <v>18631</v>
      </c>
      <c r="F444" s="10">
        <v>0.90969999999999995</v>
      </c>
      <c r="G444" s="10">
        <v>0.23039999999999999</v>
      </c>
      <c r="H444" s="10">
        <v>0.53859999999999997</v>
      </c>
      <c r="I444" s="6">
        <v>16055.3642592017</v>
      </c>
      <c r="J444" s="6">
        <v>97.961528397056796</v>
      </c>
      <c r="K444" s="6">
        <v>574.67586741682305</v>
      </c>
      <c r="L444" s="6">
        <v>870.687914455174</v>
      </c>
      <c r="M444" s="6">
        <v>2284.7480116512602</v>
      </c>
      <c r="N444" s="6">
        <v>2602.0961623940102</v>
      </c>
      <c r="O444" s="6">
        <v>2542.2342405866798</v>
      </c>
      <c r="P444" s="6">
        <v>5030.96625825911</v>
      </c>
      <c r="Q444" s="6">
        <v>2051.9942760415602</v>
      </c>
      <c r="R444" s="10">
        <f t="shared" si="49"/>
        <v>0.61014827702157415</v>
      </c>
      <c r="S444" s="10">
        <f t="shared" si="50"/>
        <v>3.5793387066099296</v>
      </c>
      <c r="T444" s="10">
        <f t="shared" si="51"/>
        <v>5.4230343229750311</v>
      </c>
      <c r="U444" s="10">
        <f t="shared" si="52"/>
        <v>14.230433983095825</v>
      </c>
      <c r="V444" s="10">
        <f t="shared" si="53"/>
        <v>16.207020410033294</v>
      </c>
      <c r="W444" s="10">
        <f t="shared" si="54"/>
        <v>15.834173548131533</v>
      </c>
      <c r="X444" s="10">
        <f t="shared" si="55"/>
        <v>31.3351112876542</v>
      </c>
      <c r="Y444" s="10">
        <f t="shared" si="56"/>
        <v>12.780739464478453</v>
      </c>
      <c r="Z444" s="7">
        <v>5</v>
      </c>
    </row>
    <row r="445" spans="1:26" ht="15" customHeight="1" x14ac:dyDescent="0.25">
      <c r="A445" s="2" t="s">
        <v>457</v>
      </c>
      <c r="B445" s="2" t="s">
        <v>2138</v>
      </c>
      <c r="C445" s="6">
        <v>21365</v>
      </c>
      <c r="D445" s="6">
        <v>20892</v>
      </c>
      <c r="E445" s="6">
        <v>19920</v>
      </c>
      <c r="F445" s="10">
        <v>0.95740000000000003</v>
      </c>
      <c r="G445" s="10">
        <v>0.37380000000000002</v>
      </c>
      <c r="H445" s="10">
        <v>0.63870000000000005</v>
      </c>
      <c r="I445" s="6">
        <v>17524.593259189802</v>
      </c>
      <c r="J445" s="6">
        <v>186.338706821697</v>
      </c>
      <c r="K445" s="6">
        <v>564.34893433123102</v>
      </c>
      <c r="L445" s="6">
        <v>855.46629190434305</v>
      </c>
      <c r="M445" s="6">
        <v>2203.5126559076002</v>
      </c>
      <c r="N445" s="6">
        <v>2643.7827327749801</v>
      </c>
      <c r="O445" s="6">
        <v>3374.5959167526798</v>
      </c>
      <c r="P445" s="6">
        <v>5377.3717397932196</v>
      </c>
      <c r="Q445" s="6">
        <v>2319.1762809040501</v>
      </c>
      <c r="R445" s="10">
        <f t="shared" si="49"/>
        <v>1.0632983263333773</v>
      </c>
      <c r="S445" s="10">
        <f t="shared" si="50"/>
        <v>3.2203254362853158</v>
      </c>
      <c r="T445" s="10">
        <f t="shared" si="51"/>
        <v>4.8815186706586822</v>
      </c>
      <c r="U445" s="10">
        <f t="shared" si="52"/>
        <v>12.573830521014177</v>
      </c>
      <c r="V445" s="10">
        <f t="shared" si="53"/>
        <v>15.086128925637659</v>
      </c>
      <c r="W445" s="10">
        <f t="shared" si="54"/>
        <v>19.256343738437753</v>
      </c>
      <c r="X445" s="10">
        <f t="shared" si="55"/>
        <v>30.68471638834388</v>
      </c>
      <c r="Y445" s="10">
        <f t="shared" si="56"/>
        <v>13.233837993289155</v>
      </c>
      <c r="Z445" s="7">
        <v>7</v>
      </c>
    </row>
    <row r="446" spans="1:26" ht="15" customHeight="1" x14ac:dyDescent="0.25">
      <c r="A446" s="2" t="s">
        <v>458</v>
      </c>
      <c r="B446" s="2" t="s">
        <v>2139</v>
      </c>
      <c r="C446" s="6">
        <v>27047</v>
      </c>
      <c r="D446" s="6">
        <v>27039</v>
      </c>
      <c r="E446" s="6">
        <v>27887</v>
      </c>
      <c r="F446" s="10">
        <v>-0.61570000000000003</v>
      </c>
      <c r="G446" s="10">
        <v>4.8999999999999998E-3</v>
      </c>
      <c r="H446" s="10">
        <v>-0.2777</v>
      </c>
      <c r="I446" s="6">
        <v>23225.135597502001</v>
      </c>
      <c r="J446" s="6">
        <v>680.89044266656799</v>
      </c>
      <c r="K446" s="6">
        <v>872.47734458976902</v>
      </c>
      <c r="L446" s="6">
        <v>1171.20459334815</v>
      </c>
      <c r="M446" s="6">
        <v>2660.2913508563202</v>
      </c>
      <c r="N446" s="6">
        <v>3280.5211963943002</v>
      </c>
      <c r="O446" s="6">
        <v>3081.6025587340901</v>
      </c>
      <c r="P446" s="6">
        <v>8718.9211857126902</v>
      </c>
      <c r="Q446" s="6">
        <v>2759.2269252001302</v>
      </c>
      <c r="R446" s="10">
        <f t="shared" si="49"/>
        <v>2.9316963072534299</v>
      </c>
      <c r="S446" s="10">
        <f t="shared" si="50"/>
        <v>3.7566081839522565</v>
      </c>
      <c r="T446" s="10">
        <f t="shared" si="51"/>
        <v>5.0428321007267654</v>
      </c>
      <c r="U446" s="10">
        <f t="shared" si="52"/>
        <v>11.454363052857483</v>
      </c>
      <c r="V446" s="10">
        <f t="shared" si="53"/>
        <v>14.12487424507067</v>
      </c>
      <c r="W446" s="10">
        <f t="shared" si="54"/>
        <v>13.268394261024397</v>
      </c>
      <c r="X446" s="10">
        <f t="shared" si="55"/>
        <v>37.540883880352723</v>
      </c>
      <c r="Y446" s="10">
        <f t="shared" si="56"/>
        <v>11.880347968762349</v>
      </c>
      <c r="Z446" s="7">
        <v>11</v>
      </c>
    </row>
    <row r="447" spans="1:26" ht="15" customHeight="1" x14ac:dyDescent="0.25">
      <c r="A447" s="2" t="s">
        <v>459</v>
      </c>
      <c r="B447" s="2" t="s">
        <v>2140</v>
      </c>
      <c r="C447" s="6">
        <v>17976</v>
      </c>
      <c r="D447" s="6">
        <v>17241</v>
      </c>
      <c r="E447" s="6">
        <v>16404</v>
      </c>
      <c r="F447" s="10">
        <v>1.0003</v>
      </c>
      <c r="G447" s="10">
        <v>0.69820000000000004</v>
      </c>
      <c r="H447" s="10">
        <v>0.83540000000000003</v>
      </c>
      <c r="I447" s="6">
        <v>14624.152290178699</v>
      </c>
      <c r="J447" s="6">
        <v>228.39292883912299</v>
      </c>
      <c r="K447" s="6">
        <v>346.78112363753502</v>
      </c>
      <c r="L447" s="6">
        <v>1134.58733808185</v>
      </c>
      <c r="M447" s="6">
        <v>2312.9385265388401</v>
      </c>
      <c r="N447" s="6">
        <v>2621.9239287478899</v>
      </c>
      <c r="O447" s="6">
        <v>1564.3368103084399</v>
      </c>
      <c r="P447" s="6">
        <v>4458.1822043187904</v>
      </c>
      <c r="Q447" s="6">
        <v>1957.0094297062401</v>
      </c>
      <c r="R447" s="10">
        <f t="shared" si="49"/>
        <v>1.5617515757990794</v>
      </c>
      <c r="S447" s="10">
        <f t="shared" si="50"/>
        <v>2.3712904293975834</v>
      </c>
      <c r="T447" s="10">
        <f t="shared" si="51"/>
        <v>7.7583118362615595</v>
      </c>
      <c r="U447" s="10">
        <f t="shared" si="52"/>
        <v>15.815881020961232</v>
      </c>
      <c r="V447" s="10">
        <f t="shared" si="53"/>
        <v>17.928724186691657</v>
      </c>
      <c r="W447" s="10">
        <f t="shared" si="54"/>
        <v>10.696940097916093</v>
      </c>
      <c r="X447" s="10">
        <f t="shared" si="55"/>
        <v>30.485064131292045</v>
      </c>
      <c r="Y447" s="10">
        <f t="shared" si="56"/>
        <v>13.382036721680821</v>
      </c>
      <c r="Z447" s="7">
        <v>5</v>
      </c>
    </row>
    <row r="448" spans="1:26" ht="15" customHeight="1" x14ac:dyDescent="0.25">
      <c r="A448" s="2" t="s">
        <v>460</v>
      </c>
      <c r="B448" s="2" t="s">
        <v>2141</v>
      </c>
      <c r="C448" s="6">
        <v>7326</v>
      </c>
      <c r="D448" s="6">
        <v>7610</v>
      </c>
      <c r="E448" s="6">
        <v>7583</v>
      </c>
      <c r="F448" s="10">
        <v>7.1099999999999997E-2</v>
      </c>
      <c r="G448" s="10">
        <v>-0.63190000000000002</v>
      </c>
      <c r="H448" s="10">
        <v>-0.313</v>
      </c>
      <c r="I448" s="6">
        <v>6335</v>
      </c>
      <c r="J448" s="6">
        <v>180</v>
      </c>
      <c r="K448" s="6">
        <v>285</v>
      </c>
      <c r="L448" s="6">
        <v>150</v>
      </c>
      <c r="M448" s="6">
        <v>485</v>
      </c>
      <c r="N448" s="6">
        <v>750</v>
      </c>
      <c r="O448" s="6">
        <v>1290</v>
      </c>
      <c r="P448" s="6">
        <v>2415</v>
      </c>
      <c r="Q448" s="6">
        <v>780</v>
      </c>
      <c r="R448" s="10">
        <f t="shared" si="49"/>
        <v>2.8413575374901341</v>
      </c>
      <c r="S448" s="10">
        <f t="shared" si="50"/>
        <v>4.4988161010260459</v>
      </c>
      <c r="T448" s="10">
        <f t="shared" si="51"/>
        <v>2.367797947908445</v>
      </c>
      <c r="U448" s="10">
        <f t="shared" si="52"/>
        <v>7.6558800315706392</v>
      </c>
      <c r="V448" s="10">
        <f t="shared" si="53"/>
        <v>11.838989739542226</v>
      </c>
      <c r="W448" s="10">
        <f t="shared" si="54"/>
        <v>20.36306235201263</v>
      </c>
      <c r="X448" s="10">
        <f t="shared" si="55"/>
        <v>38.121546961325969</v>
      </c>
      <c r="Y448" s="10">
        <f t="shared" si="56"/>
        <v>12.312549329123915</v>
      </c>
      <c r="Z448" s="7">
        <v>2</v>
      </c>
    </row>
    <row r="449" spans="1:26" ht="15" customHeight="1" x14ac:dyDescent="0.25">
      <c r="A449" s="2" t="s">
        <v>461</v>
      </c>
      <c r="B449" s="2" t="s">
        <v>2142</v>
      </c>
      <c r="C449" s="6">
        <v>108214</v>
      </c>
      <c r="D449" s="6">
        <v>101008</v>
      </c>
      <c r="E449" s="6">
        <v>94216</v>
      </c>
      <c r="F449" s="10">
        <v>1.4018999999999999</v>
      </c>
      <c r="G449" s="10">
        <v>1.1551</v>
      </c>
      <c r="H449" s="10">
        <v>1.2672000000000001</v>
      </c>
      <c r="I449" s="6">
        <v>90488.733579675696</v>
      </c>
      <c r="J449" s="6">
        <v>462.35917776256798</v>
      </c>
      <c r="K449" s="6">
        <v>4076.65143926886</v>
      </c>
      <c r="L449" s="6">
        <v>5472.3162470675397</v>
      </c>
      <c r="M449" s="6">
        <v>12497.0438828224</v>
      </c>
      <c r="N449" s="6">
        <v>18023.890702582499</v>
      </c>
      <c r="O449" s="6">
        <v>9369.4946517916396</v>
      </c>
      <c r="P449" s="6">
        <v>24558.2971912879</v>
      </c>
      <c r="Q449" s="6">
        <v>16028.6802870921</v>
      </c>
      <c r="R449" s="10">
        <f t="shared" si="49"/>
        <v>0.51095772862757427</v>
      </c>
      <c r="S449" s="10">
        <f t="shared" si="50"/>
        <v>4.5051480753450397</v>
      </c>
      <c r="T449" s="10">
        <f t="shared" si="51"/>
        <v>6.0475111437482365</v>
      </c>
      <c r="U449" s="10">
        <f t="shared" si="52"/>
        <v>13.810607562342225</v>
      </c>
      <c r="V449" s="10">
        <f t="shared" si="53"/>
        <v>19.918380984647545</v>
      </c>
      <c r="W449" s="10">
        <f t="shared" si="54"/>
        <v>10.354321782547395</v>
      </c>
      <c r="X449" s="10">
        <f t="shared" si="55"/>
        <v>27.139618624084534</v>
      </c>
      <c r="Y449" s="10">
        <f t="shared" si="56"/>
        <v>17.713454098657248</v>
      </c>
      <c r="Z449" s="7">
        <v>54</v>
      </c>
    </row>
    <row r="450" spans="1:26" ht="15" customHeight="1" x14ac:dyDescent="0.25">
      <c r="A450" s="2" t="s">
        <v>462</v>
      </c>
      <c r="B450" s="2" t="s">
        <v>2143</v>
      </c>
      <c r="C450" s="6">
        <v>6223</v>
      </c>
      <c r="D450" s="6">
        <v>5892</v>
      </c>
      <c r="E450" s="6">
        <v>5470.99999999999</v>
      </c>
      <c r="F450" s="10">
        <v>1.4937</v>
      </c>
      <c r="G450" s="10">
        <v>0.91510000000000002</v>
      </c>
      <c r="H450" s="10">
        <v>1.1777</v>
      </c>
      <c r="I450" s="6">
        <v>5273.4674139505696</v>
      </c>
      <c r="J450" s="6">
        <v>86.768338329274897</v>
      </c>
      <c r="K450" s="6">
        <v>474.82065242287501</v>
      </c>
      <c r="L450" s="6">
        <v>227.535580396668</v>
      </c>
      <c r="M450" s="6">
        <v>492.51648348273199</v>
      </c>
      <c r="N450" s="6">
        <v>1000.77319580855</v>
      </c>
      <c r="O450" s="6">
        <v>538.3058417016</v>
      </c>
      <c r="P450" s="6">
        <v>1412.8094466289599</v>
      </c>
      <c r="Q450" s="6">
        <v>1039.93787517991</v>
      </c>
      <c r="R450" s="10">
        <f t="shared" si="49"/>
        <v>1.6453754525861988</v>
      </c>
      <c r="S450" s="10">
        <f t="shared" si="50"/>
        <v>9.0039553703654622</v>
      </c>
      <c r="T450" s="10">
        <f t="shared" si="51"/>
        <v>4.3147243082367286</v>
      </c>
      <c r="U450" s="10">
        <f t="shared" si="52"/>
        <v>9.3395188558445614</v>
      </c>
      <c r="V450" s="10">
        <f t="shared" si="53"/>
        <v>18.977517395121819</v>
      </c>
      <c r="W450" s="10">
        <f t="shared" si="54"/>
        <v>10.207815834370219</v>
      </c>
      <c r="X450" s="10">
        <f t="shared" si="55"/>
        <v>26.790901236849905</v>
      </c>
      <c r="Y450" s="10">
        <f t="shared" si="56"/>
        <v>19.720191546625109</v>
      </c>
      <c r="Z450" s="7">
        <v>4</v>
      </c>
    </row>
    <row r="451" spans="1:26" ht="15" customHeight="1" x14ac:dyDescent="0.25">
      <c r="A451" s="2" t="s">
        <v>463</v>
      </c>
      <c r="B451" s="2" t="s">
        <v>2144</v>
      </c>
      <c r="C451" s="6">
        <v>10784</v>
      </c>
      <c r="D451" s="6">
        <v>9705</v>
      </c>
      <c r="E451" s="6">
        <v>9049</v>
      </c>
      <c r="F451" s="10">
        <v>1.4096</v>
      </c>
      <c r="G451" s="10">
        <v>1.7726</v>
      </c>
      <c r="H451" s="10">
        <v>1.6073999999999999</v>
      </c>
      <c r="I451" s="6">
        <v>9493.5520638582093</v>
      </c>
      <c r="J451" s="6">
        <v>119.391848770856</v>
      </c>
      <c r="K451" s="6">
        <v>644.31556920156504</v>
      </c>
      <c r="L451" s="6">
        <v>606.13735362364105</v>
      </c>
      <c r="M451" s="6">
        <v>1243.8512348757199</v>
      </c>
      <c r="N451" s="6">
        <v>1413.4344194571599</v>
      </c>
      <c r="O451" s="6">
        <v>671.82724685115204</v>
      </c>
      <c r="P451" s="6">
        <v>3288.6383622425801</v>
      </c>
      <c r="Q451" s="6">
        <v>1505.9560288355301</v>
      </c>
      <c r="R451" s="10">
        <f t="shared" ref="R451:R514" si="57">J451/$I451*100</f>
        <v>1.2576098805564961</v>
      </c>
      <c r="S451" s="10">
        <f t="shared" ref="S451:S514" si="58">K451/$I451*100</f>
        <v>6.786875606386185</v>
      </c>
      <c r="T451" s="10">
        <f t="shared" ref="T451:T514" si="59">L451/$I451*100</f>
        <v>6.3847267023603909</v>
      </c>
      <c r="U451" s="10">
        <f t="shared" ref="U451:U514" si="60">M451/$I451*100</f>
        <v>13.102063658670399</v>
      </c>
      <c r="V451" s="10">
        <f t="shared" ref="V451:V514" si="61">N451/$I451*100</f>
        <v>14.88836222680108</v>
      </c>
      <c r="W451" s="10">
        <f t="shared" ref="W451:W514" si="62">O451/$I451*100</f>
        <v>7.0766689046641131</v>
      </c>
      <c r="X451" s="10">
        <f t="shared" ref="X451:X514" si="63">P451/$I451*100</f>
        <v>34.640757643942045</v>
      </c>
      <c r="Y451" s="10">
        <f t="shared" ref="Y451:Y514" si="64">Q451/$I451*100</f>
        <v>15.862935376619241</v>
      </c>
      <c r="Z451" s="7">
        <v>25</v>
      </c>
    </row>
    <row r="452" spans="1:26" ht="15" customHeight="1" x14ac:dyDescent="0.25">
      <c r="A452" s="2" t="s">
        <v>464</v>
      </c>
      <c r="B452" s="2" t="s">
        <v>2145</v>
      </c>
      <c r="C452" s="6">
        <v>19468</v>
      </c>
      <c r="D452" s="6">
        <v>19303</v>
      </c>
      <c r="E452" s="6">
        <v>17668</v>
      </c>
      <c r="F452" s="10">
        <v>1.7859</v>
      </c>
      <c r="G452" s="10">
        <v>0.14199999999999999</v>
      </c>
      <c r="H452" s="10">
        <v>0.88590000000000002</v>
      </c>
      <c r="I452" s="6">
        <v>16261.0986079348</v>
      </c>
      <c r="J452" s="6">
        <v>92.957278041635504</v>
      </c>
      <c r="K452" s="6">
        <v>1438.6487974224101</v>
      </c>
      <c r="L452" s="6">
        <v>798.53639069494398</v>
      </c>
      <c r="M452" s="6">
        <v>1850.1545524923299</v>
      </c>
      <c r="N452" s="6">
        <v>3173.3914478707102</v>
      </c>
      <c r="O452" s="6">
        <v>1909.15897729682</v>
      </c>
      <c r="P452" s="6">
        <v>3802.5702285800198</v>
      </c>
      <c r="Q452" s="6">
        <v>3195.6809355359501</v>
      </c>
      <c r="R452" s="10">
        <f t="shared" si="57"/>
        <v>0.57165435302308465</v>
      </c>
      <c r="S452" s="10">
        <f t="shared" si="58"/>
        <v>8.8471808215983891</v>
      </c>
      <c r="T452" s="10">
        <f t="shared" si="59"/>
        <v>4.9107161204058407</v>
      </c>
      <c r="U452" s="10">
        <f t="shared" si="60"/>
        <v>11.377795541990777</v>
      </c>
      <c r="V452" s="10">
        <f t="shared" si="61"/>
        <v>19.515234021901911</v>
      </c>
      <c r="W452" s="10">
        <f t="shared" si="62"/>
        <v>11.740651866936117</v>
      </c>
      <c r="X452" s="10">
        <f t="shared" si="63"/>
        <v>23.384460793593057</v>
      </c>
      <c r="Y452" s="10">
        <f t="shared" si="64"/>
        <v>19.652306480550944</v>
      </c>
      <c r="Z452" s="7">
        <v>6</v>
      </c>
    </row>
    <row r="453" spans="1:26" ht="15" customHeight="1" x14ac:dyDescent="0.25">
      <c r="A453" s="2" t="s">
        <v>465</v>
      </c>
      <c r="B453" s="2" t="s">
        <v>2146</v>
      </c>
      <c r="C453" s="6">
        <v>9035</v>
      </c>
      <c r="D453" s="6">
        <v>8711.00000000002</v>
      </c>
      <c r="E453" s="6">
        <v>8142.99999999999</v>
      </c>
      <c r="F453" s="10">
        <v>1.3576999999999999</v>
      </c>
      <c r="G453" s="10">
        <v>0.61050000000000004</v>
      </c>
      <c r="H453" s="10">
        <v>0.94950000000000001</v>
      </c>
      <c r="I453" s="6">
        <v>7888.7877278162996</v>
      </c>
      <c r="J453" s="6">
        <v>110.499332818616</v>
      </c>
      <c r="K453" s="6">
        <v>591.86929925403399</v>
      </c>
      <c r="L453" s="6">
        <v>292.90642616522598</v>
      </c>
      <c r="M453" s="6">
        <v>771.923736523044</v>
      </c>
      <c r="N453" s="6">
        <v>1344.7360604129001</v>
      </c>
      <c r="O453" s="6">
        <v>918.95955377349605</v>
      </c>
      <c r="P453" s="6">
        <v>2476.1590406621199</v>
      </c>
      <c r="Q453" s="6">
        <v>1381.7342782068599</v>
      </c>
      <c r="R453" s="10">
        <f t="shared" si="57"/>
        <v>1.4007137298040011</v>
      </c>
      <c r="S453" s="10">
        <f t="shared" si="58"/>
        <v>7.5026647905237747</v>
      </c>
      <c r="T453" s="10">
        <f t="shared" si="59"/>
        <v>3.712945971817974</v>
      </c>
      <c r="U453" s="10">
        <f t="shared" si="60"/>
        <v>9.7850742491295382</v>
      </c>
      <c r="V453" s="10">
        <f t="shared" si="61"/>
        <v>17.046168648590793</v>
      </c>
      <c r="W453" s="10">
        <f t="shared" si="62"/>
        <v>11.648932452995206</v>
      </c>
      <c r="X453" s="10">
        <f t="shared" si="63"/>
        <v>31.388334001319961</v>
      </c>
      <c r="Y453" s="10">
        <f t="shared" si="64"/>
        <v>17.515166155818704</v>
      </c>
      <c r="Z453" s="7">
        <v>17</v>
      </c>
    </row>
    <row r="454" spans="1:26" ht="15" customHeight="1" x14ac:dyDescent="0.25">
      <c r="A454" s="2" t="s">
        <v>466</v>
      </c>
      <c r="B454" s="2" t="s">
        <v>2147</v>
      </c>
      <c r="C454" s="6">
        <v>5679</v>
      </c>
      <c r="D454" s="6">
        <v>5655.99999999999</v>
      </c>
      <c r="E454" s="6">
        <v>5498</v>
      </c>
      <c r="F454" s="10">
        <v>0.56830000000000003</v>
      </c>
      <c r="G454" s="10">
        <v>6.7699999999999996E-2</v>
      </c>
      <c r="H454" s="10">
        <v>0.2949</v>
      </c>
      <c r="I454" s="6">
        <v>5024.3264825975102</v>
      </c>
      <c r="J454" s="6">
        <v>84.254868796542397</v>
      </c>
      <c r="K454" s="6">
        <v>359.38051541706602</v>
      </c>
      <c r="L454" s="6">
        <v>223.29980423345401</v>
      </c>
      <c r="M454" s="6">
        <v>511.628169887718</v>
      </c>
      <c r="N454" s="6">
        <v>862.79726873932395</v>
      </c>
      <c r="O454" s="6">
        <v>495.39804893210902</v>
      </c>
      <c r="P454" s="6">
        <v>1516.3925049561101</v>
      </c>
      <c r="Q454" s="6">
        <v>971.17530163518904</v>
      </c>
      <c r="R454" s="10">
        <f t="shared" si="57"/>
        <v>1.6769385725304966</v>
      </c>
      <c r="S454" s="10">
        <f t="shared" si="58"/>
        <v>7.1528097678730278</v>
      </c>
      <c r="T454" s="10">
        <f t="shared" si="59"/>
        <v>4.4443728927028445</v>
      </c>
      <c r="U454" s="10">
        <f t="shared" si="60"/>
        <v>10.183019986058172</v>
      </c>
      <c r="V454" s="10">
        <f t="shared" si="61"/>
        <v>17.172396573505893</v>
      </c>
      <c r="W454" s="10">
        <f t="shared" si="62"/>
        <v>9.8599892074687556</v>
      </c>
      <c r="X454" s="10">
        <f t="shared" si="63"/>
        <v>30.181010533617936</v>
      </c>
      <c r="Y454" s="10">
        <f t="shared" si="64"/>
        <v>19.329462466242926</v>
      </c>
      <c r="Z454" s="7">
        <v>17</v>
      </c>
    </row>
    <row r="455" spans="1:26" ht="15" customHeight="1" x14ac:dyDescent="0.25">
      <c r="A455" s="2" t="s">
        <v>467</v>
      </c>
      <c r="B455" s="2" t="s">
        <v>2148</v>
      </c>
      <c r="C455" s="6">
        <v>78996</v>
      </c>
      <c r="D455" s="6">
        <v>74199</v>
      </c>
      <c r="E455" s="6">
        <v>71917</v>
      </c>
      <c r="F455" s="10">
        <v>0.62670000000000003</v>
      </c>
      <c r="G455" s="10">
        <v>1.0496000000000001</v>
      </c>
      <c r="H455" s="10">
        <v>0.85709999999999997</v>
      </c>
      <c r="I455" s="6">
        <v>66537.600137565707</v>
      </c>
      <c r="J455" s="6">
        <v>194.89657983210199</v>
      </c>
      <c r="K455" s="6">
        <v>3440.8629443622899</v>
      </c>
      <c r="L455" s="6">
        <v>4134.6228137808503</v>
      </c>
      <c r="M455" s="6">
        <v>8223.9199941824409</v>
      </c>
      <c r="N455" s="6">
        <v>12169.955913444201</v>
      </c>
      <c r="O455" s="6">
        <v>6497.0341829973404</v>
      </c>
      <c r="P455" s="6">
        <v>16939.974610014298</v>
      </c>
      <c r="Q455" s="6">
        <v>14936.3330989522</v>
      </c>
      <c r="R455" s="10">
        <f t="shared" si="57"/>
        <v>0.29291194667249137</v>
      </c>
      <c r="S455" s="10">
        <f t="shared" si="58"/>
        <v>5.171306054393825</v>
      </c>
      <c r="T455" s="10">
        <f t="shared" si="59"/>
        <v>6.2139644430105179</v>
      </c>
      <c r="U455" s="10">
        <f t="shared" si="60"/>
        <v>12.35980855513211</v>
      </c>
      <c r="V455" s="10">
        <f t="shared" si="61"/>
        <v>18.290343938288967</v>
      </c>
      <c r="W455" s="10">
        <f t="shared" si="62"/>
        <v>9.764455239691241</v>
      </c>
      <c r="X455" s="10">
        <f t="shared" si="63"/>
        <v>25.459250972369158</v>
      </c>
      <c r="Y455" s="10">
        <f t="shared" si="64"/>
        <v>22.447958850441715</v>
      </c>
      <c r="Z455" s="7">
        <v>32</v>
      </c>
    </row>
    <row r="456" spans="1:26" ht="15" customHeight="1" x14ac:dyDescent="0.25">
      <c r="A456" s="2" t="s">
        <v>468</v>
      </c>
      <c r="B456" s="2" t="s">
        <v>2149</v>
      </c>
      <c r="C456" s="6">
        <v>26498</v>
      </c>
      <c r="D456" s="6">
        <v>24253</v>
      </c>
      <c r="E456" s="6">
        <v>22171</v>
      </c>
      <c r="F456" s="10">
        <v>1.8112999999999999</v>
      </c>
      <c r="G456" s="10">
        <v>1.4863999999999999</v>
      </c>
      <c r="H456" s="10">
        <v>1.6339999999999999</v>
      </c>
      <c r="I456" s="6">
        <v>22048.817217328698</v>
      </c>
      <c r="J456" s="6">
        <v>234.17663999069401</v>
      </c>
      <c r="K456" s="6">
        <v>1255.73454578468</v>
      </c>
      <c r="L456" s="6">
        <v>996.07299681557799</v>
      </c>
      <c r="M456" s="6">
        <v>2902.1525651284801</v>
      </c>
      <c r="N456" s="6">
        <v>4090.75858748567</v>
      </c>
      <c r="O456" s="6">
        <v>2759.8474327041799</v>
      </c>
      <c r="P456" s="6">
        <v>4971.9461449664104</v>
      </c>
      <c r="Q456" s="6">
        <v>4838.1283044530101</v>
      </c>
      <c r="R456" s="10">
        <f t="shared" si="57"/>
        <v>1.0620825492927073</v>
      </c>
      <c r="S456" s="10">
        <f t="shared" si="58"/>
        <v>5.6952467490989394</v>
      </c>
      <c r="T456" s="10">
        <f t="shared" si="59"/>
        <v>4.5175801812749397</v>
      </c>
      <c r="U456" s="10">
        <f t="shared" si="60"/>
        <v>13.162395681014619</v>
      </c>
      <c r="V456" s="10">
        <f t="shared" si="61"/>
        <v>18.553188350940854</v>
      </c>
      <c r="W456" s="10">
        <f t="shared" si="62"/>
        <v>12.516986310427342</v>
      </c>
      <c r="X456" s="10">
        <f t="shared" si="63"/>
        <v>22.549718181975031</v>
      </c>
      <c r="Y456" s="10">
        <f t="shared" si="64"/>
        <v>21.942801995975586</v>
      </c>
      <c r="Z456" s="7">
        <v>38</v>
      </c>
    </row>
    <row r="457" spans="1:26" ht="15" customHeight="1" x14ac:dyDescent="0.25">
      <c r="A457" s="2" t="s">
        <v>469</v>
      </c>
      <c r="B457" s="2" t="s">
        <v>2150</v>
      </c>
      <c r="C457" s="6">
        <v>11075</v>
      </c>
      <c r="D457" s="6">
        <v>10231</v>
      </c>
      <c r="E457" s="6">
        <v>10063</v>
      </c>
      <c r="F457" s="10">
        <v>0.33169999999999999</v>
      </c>
      <c r="G457" s="10">
        <v>1.3299000000000001</v>
      </c>
      <c r="H457" s="10">
        <v>0.87490000000000001</v>
      </c>
      <c r="I457" s="6">
        <v>9338.9423438579797</v>
      </c>
      <c r="J457" s="6">
        <v>117.0685259453</v>
      </c>
      <c r="K457" s="6">
        <v>721.38737231232699</v>
      </c>
      <c r="L457" s="6">
        <v>329.07537361712701</v>
      </c>
      <c r="M457" s="6">
        <v>819.07200819328295</v>
      </c>
      <c r="N457" s="6">
        <v>2642.2216248609302</v>
      </c>
      <c r="O457" s="6">
        <v>760.52613993102204</v>
      </c>
      <c r="P457" s="6">
        <v>2394.2458022736701</v>
      </c>
      <c r="Q457" s="6">
        <v>1555.3454967243199</v>
      </c>
      <c r="R457" s="10">
        <f t="shared" si="57"/>
        <v>1.2535522935559553</v>
      </c>
      <c r="S457" s="10">
        <f t="shared" si="58"/>
        <v>7.7245082553354436</v>
      </c>
      <c r="T457" s="10">
        <f t="shared" si="59"/>
        <v>3.523689958676667</v>
      </c>
      <c r="U457" s="10">
        <f t="shared" si="60"/>
        <v>8.7705007487488018</v>
      </c>
      <c r="V457" s="10">
        <f t="shared" si="61"/>
        <v>28.292514586500921</v>
      </c>
      <c r="W457" s="10">
        <f t="shared" si="62"/>
        <v>8.1436003342627288</v>
      </c>
      <c r="X457" s="10">
        <f t="shared" si="63"/>
        <v>25.637226509362847</v>
      </c>
      <c r="Y457" s="10">
        <f t="shared" si="64"/>
        <v>16.654407313556625</v>
      </c>
      <c r="Z457" s="7">
        <v>8</v>
      </c>
    </row>
    <row r="458" spans="1:26" ht="15" customHeight="1" x14ac:dyDescent="0.25">
      <c r="A458" s="2" t="s">
        <v>470</v>
      </c>
      <c r="B458" s="2" t="s">
        <v>2151</v>
      </c>
      <c r="C458" s="6">
        <v>14229</v>
      </c>
      <c r="D458" s="6">
        <v>14154</v>
      </c>
      <c r="E458" s="6">
        <v>13812</v>
      </c>
      <c r="F458" s="10">
        <v>0.4904</v>
      </c>
      <c r="G458" s="10">
        <v>8.8099999999999998E-2</v>
      </c>
      <c r="H458" s="10">
        <v>0.27079999999999999</v>
      </c>
      <c r="I458" s="6">
        <v>12804.6599829847</v>
      </c>
      <c r="J458" s="6">
        <v>261.58289362772098</v>
      </c>
      <c r="K458" s="6">
        <v>557.35442694599794</v>
      </c>
      <c r="L458" s="6">
        <v>677.43764585244298</v>
      </c>
      <c r="M458" s="6">
        <v>1204.9494635060601</v>
      </c>
      <c r="N458" s="6">
        <v>1851.31451141823</v>
      </c>
      <c r="O458" s="6">
        <v>890.517326474588</v>
      </c>
      <c r="P458" s="6">
        <v>3241.1352765830702</v>
      </c>
      <c r="Q458" s="6">
        <v>4120.3684385765901</v>
      </c>
      <c r="R458" s="10">
        <f t="shared" si="57"/>
        <v>2.0428726258668477</v>
      </c>
      <c r="S458" s="10">
        <f t="shared" si="58"/>
        <v>4.3527467944219591</v>
      </c>
      <c r="T458" s="10">
        <f t="shared" si="59"/>
        <v>5.2905555223851852</v>
      </c>
      <c r="U458" s="10">
        <f t="shared" si="60"/>
        <v>9.4102417800022877</v>
      </c>
      <c r="V458" s="10">
        <f t="shared" si="61"/>
        <v>14.458130976365826</v>
      </c>
      <c r="W458" s="10">
        <f t="shared" si="62"/>
        <v>6.9546347006319564</v>
      </c>
      <c r="X458" s="10">
        <f t="shared" si="63"/>
        <v>25.312154175823558</v>
      </c>
      <c r="Y458" s="10">
        <f t="shared" si="64"/>
        <v>32.178663424502382</v>
      </c>
      <c r="Z458" s="7">
        <v>50</v>
      </c>
    </row>
    <row r="459" spans="1:26" ht="15" customHeight="1" x14ac:dyDescent="0.25">
      <c r="A459" s="2" t="s">
        <v>471</v>
      </c>
      <c r="B459" s="2" t="s">
        <v>2152</v>
      </c>
      <c r="C459" s="6">
        <v>9922</v>
      </c>
      <c r="D459" s="6">
        <v>9726.0000000000091</v>
      </c>
      <c r="E459" s="6">
        <v>8942</v>
      </c>
      <c r="F459" s="10">
        <v>1.6951000000000001</v>
      </c>
      <c r="G459" s="10">
        <v>0.33310000000000001</v>
      </c>
      <c r="H459" s="10">
        <v>0.94989999999999997</v>
      </c>
      <c r="I459" s="6">
        <v>8500.8527399280101</v>
      </c>
      <c r="J459" s="6">
        <v>296.50623747445002</v>
      </c>
      <c r="K459" s="6">
        <v>436.61112808742098</v>
      </c>
      <c r="L459" s="6">
        <v>282.26787016697602</v>
      </c>
      <c r="M459" s="6">
        <v>763.28047515021001</v>
      </c>
      <c r="N459" s="6">
        <v>1231.8248848535</v>
      </c>
      <c r="O459" s="6">
        <v>1314.2614319397401</v>
      </c>
      <c r="P459" s="6">
        <v>2281.4886893020698</v>
      </c>
      <c r="Q459" s="6">
        <v>1894.61202295365</v>
      </c>
      <c r="R459" s="10">
        <f t="shared" si="57"/>
        <v>3.4879587559701801</v>
      </c>
      <c r="S459" s="10">
        <f t="shared" si="58"/>
        <v>5.1360862426975586</v>
      </c>
      <c r="T459" s="10">
        <f t="shared" si="59"/>
        <v>3.32046535568344</v>
      </c>
      <c r="U459" s="10">
        <f t="shared" si="60"/>
        <v>8.9788695146444084</v>
      </c>
      <c r="V459" s="10">
        <f t="shared" si="61"/>
        <v>14.490603737524946</v>
      </c>
      <c r="W459" s="10">
        <f t="shared" si="62"/>
        <v>15.460348180915201</v>
      </c>
      <c r="X459" s="10">
        <f t="shared" si="63"/>
        <v>26.838350917267984</v>
      </c>
      <c r="Y459" s="10">
        <f t="shared" si="64"/>
        <v>22.287317295296361</v>
      </c>
      <c r="Z459" s="7">
        <v>14</v>
      </c>
    </row>
    <row r="460" spans="1:26" ht="15" customHeight="1" x14ac:dyDescent="0.25">
      <c r="A460" s="2" t="s">
        <v>472</v>
      </c>
      <c r="B460" s="2" t="s">
        <v>2153</v>
      </c>
      <c r="C460" s="6">
        <v>12373</v>
      </c>
      <c r="D460" s="6">
        <v>12048</v>
      </c>
      <c r="E460" s="6">
        <v>11335</v>
      </c>
      <c r="F460" s="10">
        <v>1.2275</v>
      </c>
      <c r="G460" s="10">
        <v>0.4446</v>
      </c>
      <c r="H460" s="10">
        <v>0.79969999999999997</v>
      </c>
      <c r="I460" s="6">
        <v>10682.120353464399</v>
      </c>
      <c r="J460" s="6">
        <v>209.38130884116501</v>
      </c>
      <c r="K460" s="6">
        <v>905.91586248863405</v>
      </c>
      <c r="L460" s="6">
        <v>492.00079387266999</v>
      </c>
      <c r="M460" s="6">
        <v>1015.5371350012</v>
      </c>
      <c r="N460" s="6">
        <v>1703.0388645706701</v>
      </c>
      <c r="O460" s="6">
        <v>1055.2639676020899</v>
      </c>
      <c r="P460" s="6">
        <v>3375.2836418279499</v>
      </c>
      <c r="Q460" s="6">
        <v>1925.6987792600501</v>
      </c>
      <c r="R460" s="10">
        <f t="shared" si="57"/>
        <v>1.9601099960763781</v>
      </c>
      <c r="S460" s="10">
        <f t="shared" si="58"/>
        <v>8.4806745525463931</v>
      </c>
      <c r="T460" s="10">
        <f t="shared" si="59"/>
        <v>4.6058345870733941</v>
      </c>
      <c r="U460" s="10">
        <f t="shared" si="60"/>
        <v>9.5068872227398522</v>
      </c>
      <c r="V460" s="10">
        <f t="shared" si="61"/>
        <v>15.942891562894109</v>
      </c>
      <c r="W460" s="10">
        <f t="shared" si="62"/>
        <v>9.8787874755581573</v>
      </c>
      <c r="X460" s="10">
        <f t="shared" si="63"/>
        <v>31.597506207962599</v>
      </c>
      <c r="Y460" s="10">
        <f t="shared" si="64"/>
        <v>18.027308395149397</v>
      </c>
      <c r="Z460" s="7">
        <v>28</v>
      </c>
    </row>
    <row r="461" spans="1:26" ht="15" customHeight="1" x14ac:dyDescent="0.25">
      <c r="A461" s="2" t="s">
        <v>473</v>
      </c>
      <c r="B461" s="2" t="s">
        <v>2154</v>
      </c>
      <c r="C461" s="6">
        <v>16578</v>
      </c>
      <c r="D461" s="6">
        <v>15429</v>
      </c>
      <c r="E461" s="6">
        <v>14270</v>
      </c>
      <c r="F461" s="10">
        <v>1.5740000000000001</v>
      </c>
      <c r="G461" s="10">
        <v>1.2042999999999999</v>
      </c>
      <c r="H461" s="10">
        <v>1.3722000000000001</v>
      </c>
      <c r="I461" s="6">
        <v>14245.853214824199</v>
      </c>
      <c r="J461" s="6">
        <v>239.20295188413201</v>
      </c>
      <c r="K461" s="6">
        <v>837.69157373123005</v>
      </c>
      <c r="L461" s="6">
        <v>535.28610611996396</v>
      </c>
      <c r="M461" s="6">
        <v>1363.1050242747999</v>
      </c>
      <c r="N461" s="6">
        <v>2353.9438356693599</v>
      </c>
      <c r="O461" s="6">
        <v>1564.0309408723299</v>
      </c>
      <c r="P461" s="6">
        <v>4459.2050865602796</v>
      </c>
      <c r="Q461" s="6">
        <v>2893.3876957120501</v>
      </c>
      <c r="R461" s="10">
        <f t="shared" si="57"/>
        <v>1.6791058301458421</v>
      </c>
      <c r="S461" s="10">
        <f t="shared" si="58"/>
        <v>5.8802485263538324</v>
      </c>
      <c r="T461" s="10">
        <f t="shared" si="59"/>
        <v>3.7574871651979862</v>
      </c>
      <c r="U461" s="10">
        <f t="shared" si="60"/>
        <v>9.5684337309916696</v>
      </c>
      <c r="V461" s="10">
        <f t="shared" si="61"/>
        <v>16.523712551101198</v>
      </c>
      <c r="W461" s="10">
        <f t="shared" si="62"/>
        <v>10.978850598044932</v>
      </c>
      <c r="X461" s="10">
        <f t="shared" si="63"/>
        <v>31.301776168239904</v>
      </c>
      <c r="Y461" s="10">
        <f t="shared" si="64"/>
        <v>20.310385429924256</v>
      </c>
      <c r="Z461" s="7">
        <v>51</v>
      </c>
    </row>
    <row r="462" spans="1:26" ht="15" customHeight="1" x14ac:dyDescent="0.25">
      <c r="A462" s="2" t="s">
        <v>474</v>
      </c>
      <c r="B462" s="2" t="s">
        <v>2155</v>
      </c>
      <c r="C462" s="6">
        <v>9418</v>
      </c>
      <c r="D462" s="6">
        <v>9172</v>
      </c>
      <c r="E462" s="6">
        <v>8615</v>
      </c>
      <c r="F462" s="10">
        <v>1.2608999999999999</v>
      </c>
      <c r="G462" s="10">
        <v>0.44209999999999999</v>
      </c>
      <c r="H462" s="10">
        <v>0.8135</v>
      </c>
      <c r="I462" s="6">
        <v>7871.7271896283</v>
      </c>
      <c r="J462" s="6">
        <v>92.045662199914901</v>
      </c>
      <c r="K462" s="6">
        <v>436.98562321439101</v>
      </c>
      <c r="L462" s="6">
        <v>273.83431263105899</v>
      </c>
      <c r="M462" s="6">
        <v>855.67896088731197</v>
      </c>
      <c r="N462" s="6">
        <v>1651.9718283388399</v>
      </c>
      <c r="O462" s="6">
        <v>783.129766189733</v>
      </c>
      <c r="P462" s="6">
        <v>2278.5603056403202</v>
      </c>
      <c r="Q462" s="6">
        <v>1499.5207305267299</v>
      </c>
      <c r="R462" s="10">
        <f t="shared" si="57"/>
        <v>1.1693197691250432</v>
      </c>
      <c r="S462" s="10">
        <f t="shared" si="58"/>
        <v>5.551330892032925</v>
      </c>
      <c r="T462" s="10">
        <f t="shared" si="59"/>
        <v>3.4787068458350543</v>
      </c>
      <c r="U462" s="10">
        <f t="shared" si="60"/>
        <v>10.870282217284474</v>
      </c>
      <c r="V462" s="10">
        <f t="shared" si="61"/>
        <v>20.986141777314891</v>
      </c>
      <c r="W462" s="10">
        <f t="shared" si="62"/>
        <v>9.9486395720316132</v>
      </c>
      <c r="X462" s="10">
        <f t="shared" si="63"/>
        <v>28.94612898478654</v>
      </c>
      <c r="Y462" s="10">
        <f t="shared" si="64"/>
        <v>19.049449941589462</v>
      </c>
      <c r="Z462" s="7">
        <v>9</v>
      </c>
    </row>
    <row r="463" spans="1:26" ht="15" customHeight="1" x14ac:dyDescent="0.25">
      <c r="A463" s="2" t="s">
        <v>475</v>
      </c>
      <c r="B463" s="2" t="s">
        <v>2156</v>
      </c>
      <c r="C463" s="6">
        <v>5209</v>
      </c>
      <c r="D463" s="6">
        <v>4725</v>
      </c>
      <c r="E463" s="6">
        <v>4504</v>
      </c>
      <c r="F463" s="10">
        <v>0.96260000000000001</v>
      </c>
      <c r="G463" s="10">
        <v>1.6386000000000001</v>
      </c>
      <c r="H463" s="10">
        <v>1.3308</v>
      </c>
      <c r="I463" s="6">
        <v>4530.7537264184402</v>
      </c>
      <c r="J463" s="6">
        <v>96.3042978652107</v>
      </c>
      <c r="K463" s="6">
        <v>365.45757450912799</v>
      </c>
      <c r="L463" s="6">
        <v>237.20163496939901</v>
      </c>
      <c r="M463" s="6">
        <v>492.42188346787401</v>
      </c>
      <c r="N463" s="6">
        <v>708.36215350697603</v>
      </c>
      <c r="O463" s="6">
        <v>349.66753185061998</v>
      </c>
      <c r="P463" s="6">
        <v>1507.1695036733799</v>
      </c>
      <c r="Q463" s="6">
        <v>774.16914657585596</v>
      </c>
      <c r="R463" s="10">
        <f t="shared" si="57"/>
        <v>2.1255690262674953</v>
      </c>
      <c r="S463" s="10">
        <f t="shared" si="58"/>
        <v>8.0661540347729765</v>
      </c>
      <c r="T463" s="10">
        <f t="shared" si="59"/>
        <v>5.2353680930900399</v>
      </c>
      <c r="U463" s="10">
        <f t="shared" si="60"/>
        <v>10.868431903429308</v>
      </c>
      <c r="V463" s="10">
        <f t="shared" si="61"/>
        <v>15.634532271674278</v>
      </c>
      <c r="W463" s="10">
        <f t="shared" si="62"/>
        <v>7.7176459583697579</v>
      </c>
      <c r="X463" s="10">
        <f t="shared" si="63"/>
        <v>33.265315103868978</v>
      </c>
      <c r="Y463" s="10">
        <f t="shared" si="64"/>
        <v>17.086983608527241</v>
      </c>
      <c r="Z463" s="7">
        <v>7</v>
      </c>
    </row>
    <row r="464" spans="1:26" ht="15" customHeight="1" x14ac:dyDescent="0.25">
      <c r="A464" s="2" t="s">
        <v>476</v>
      </c>
      <c r="B464" s="2" t="s">
        <v>2157</v>
      </c>
      <c r="C464" s="6">
        <v>25658</v>
      </c>
      <c r="D464" s="6">
        <v>25418</v>
      </c>
      <c r="E464" s="6">
        <v>24502</v>
      </c>
      <c r="F464" s="10">
        <v>0.73680000000000001</v>
      </c>
      <c r="G464" s="10">
        <v>0.15679999999999999</v>
      </c>
      <c r="H464" s="10">
        <v>0.42</v>
      </c>
      <c r="I464" s="6">
        <v>22798.217192593602</v>
      </c>
      <c r="J464" s="6">
        <v>105.77889370687301</v>
      </c>
      <c r="K464" s="6">
        <v>1497.83569160714</v>
      </c>
      <c r="L464" s="6">
        <v>1297.48752171808</v>
      </c>
      <c r="M464" s="6">
        <v>2325.0849676827502</v>
      </c>
      <c r="N464" s="6">
        <v>3256.7838619174099</v>
      </c>
      <c r="O464" s="6">
        <v>1633.9128440407201</v>
      </c>
      <c r="P464" s="6">
        <v>9719.6511258359005</v>
      </c>
      <c r="Q464" s="6">
        <v>2961.6822860847001</v>
      </c>
      <c r="R464" s="10">
        <f t="shared" si="57"/>
        <v>0.46397879629481348</v>
      </c>
      <c r="S464" s="10">
        <f t="shared" si="58"/>
        <v>6.5699685153176715</v>
      </c>
      <c r="T464" s="10">
        <f t="shared" si="59"/>
        <v>5.6911797565451367</v>
      </c>
      <c r="U464" s="10">
        <f t="shared" si="60"/>
        <v>10.198538543786198</v>
      </c>
      <c r="V464" s="10">
        <f t="shared" si="61"/>
        <v>14.285256756723211</v>
      </c>
      <c r="W464" s="10">
        <f t="shared" si="62"/>
        <v>7.1668448029854073</v>
      </c>
      <c r="X464" s="10">
        <f t="shared" si="63"/>
        <v>42.63338244270038</v>
      </c>
      <c r="Y464" s="10">
        <f t="shared" si="64"/>
        <v>12.990850385647059</v>
      </c>
      <c r="Z464" s="7">
        <v>3</v>
      </c>
    </row>
    <row r="465" spans="1:26" ht="15" customHeight="1" x14ac:dyDescent="0.25">
      <c r="A465" s="2" t="s">
        <v>477</v>
      </c>
      <c r="B465" s="2" t="s">
        <v>2158</v>
      </c>
      <c r="C465" s="6">
        <v>8196</v>
      </c>
      <c r="D465" s="6">
        <v>7709</v>
      </c>
      <c r="E465" s="6">
        <v>6600</v>
      </c>
      <c r="F465" s="10">
        <v>3.1551</v>
      </c>
      <c r="G465" s="10">
        <v>1.0262</v>
      </c>
      <c r="H465" s="10">
        <v>1.9883999999999999</v>
      </c>
      <c r="I465" s="6">
        <v>6501.5076506780697</v>
      </c>
      <c r="J465" s="6">
        <v>48.670840957235903</v>
      </c>
      <c r="K465" s="6">
        <v>441.23844403835102</v>
      </c>
      <c r="L465" s="6">
        <v>391.00516768863997</v>
      </c>
      <c r="M465" s="6">
        <v>909.15867892083099</v>
      </c>
      <c r="N465" s="6">
        <v>1194.6500378614301</v>
      </c>
      <c r="O465" s="6">
        <v>906.35390106395096</v>
      </c>
      <c r="P465" s="6">
        <v>1737.9408354812799</v>
      </c>
      <c r="Q465" s="6">
        <v>872.48974466635195</v>
      </c>
      <c r="R465" s="10">
        <f t="shared" si="57"/>
        <v>0.74860853162511953</v>
      </c>
      <c r="S465" s="10">
        <f t="shared" si="58"/>
        <v>6.7867096025386111</v>
      </c>
      <c r="T465" s="10">
        <f t="shared" si="59"/>
        <v>6.0140691774447177</v>
      </c>
      <c r="U465" s="10">
        <f t="shared" si="60"/>
        <v>13.983813105657287</v>
      </c>
      <c r="V465" s="10">
        <f t="shared" si="61"/>
        <v>18.374969346330538</v>
      </c>
      <c r="W465" s="10">
        <f t="shared" si="62"/>
        <v>13.940672683349431</v>
      </c>
      <c r="X465" s="10">
        <f t="shared" si="63"/>
        <v>26.731351078238337</v>
      </c>
      <c r="Y465" s="10">
        <f t="shared" si="64"/>
        <v>13.419806474815982</v>
      </c>
      <c r="Z465" s="7">
        <v>2</v>
      </c>
    </row>
    <row r="466" spans="1:26" ht="15" customHeight="1" x14ac:dyDescent="0.25">
      <c r="A466" s="2" t="s">
        <v>478</v>
      </c>
      <c r="B466" s="2" t="s">
        <v>2159</v>
      </c>
      <c r="C466" s="6">
        <v>95758</v>
      </c>
      <c r="D466" s="6">
        <v>90614</v>
      </c>
      <c r="E466" s="6">
        <v>88855</v>
      </c>
      <c r="F466" s="10">
        <v>0.39279999999999998</v>
      </c>
      <c r="G466" s="10">
        <v>0.92449999999999999</v>
      </c>
      <c r="H466" s="10">
        <v>0.6825</v>
      </c>
      <c r="I466" s="6">
        <v>80416.059354211699</v>
      </c>
      <c r="J466" s="6">
        <v>290.35028195087</v>
      </c>
      <c r="K466" s="6">
        <v>3851.69582097795</v>
      </c>
      <c r="L466" s="6">
        <v>3614.2236699579898</v>
      </c>
      <c r="M466" s="6">
        <v>8802.6899323708094</v>
      </c>
      <c r="N466" s="6">
        <v>12850.265682127299</v>
      </c>
      <c r="O466" s="6">
        <v>8875.2614409796006</v>
      </c>
      <c r="P466" s="6">
        <v>25548.931375250799</v>
      </c>
      <c r="Q466" s="6">
        <v>16582.641150596199</v>
      </c>
      <c r="R466" s="10">
        <f t="shared" si="57"/>
        <v>0.36106007218278752</v>
      </c>
      <c r="S466" s="10">
        <f t="shared" si="58"/>
        <v>4.7897097319979807</v>
      </c>
      <c r="T466" s="10">
        <f t="shared" si="59"/>
        <v>4.4944053451292358</v>
      </c>
      <c r="U466" s="10">
        <f t="shared" si="60"/>
        <v>10.946432843217627</v>
      </c>
      <c r="V466" s="10">
        <f t="shared" si="61"/>
        <v>15.979725673357409</v>
      </c>
      <c r="W466" s="10">
        <f t="shared" si="62"/>
        <v>11.036677887791537</v>
      </c>
      <c r="X466" s="10">
        <f t="shared" si="63"/>
        <v>31.77093180196065</v>
      </c>
      <c r="Y466" s="10">
        <f t="shared" si="64"/>
        <v>20.621056644362547</v>
      </c>
      <c r="Z466" s="7">
        <v>34</v>
      </c>
    </row>
    <row r="467" spans="1:26" ht="15" customHeight="1" x14ac:dyDescent="0.25">
      <c r="A467" s="2" t="s">
        <v>479</v>
      </c>
      <c r="B467" s="2" t="s">
        <v>2160</v>
      </c>
      <c r="C467" s="6">
        <v>16927</v>
      </c>
      <c r="D467" s="6">
        <v>16634</v>
      </c>
      <c r="E467" s="6">
        <v>15891</v>
      </c>
      <c r="F467" s="10">
        <v>0.91810000000000003</v>
      </c>
      <c r="G467" s="10">
        <v>0.29139999999999999</v>
      </c>
      <c r="H467" s="10">
        <v>0.57579999999999998</v>
      </c>
      <c r="I467" s="6">
        <v>14295.321998396599</v>
      </c>
      <c r="J467" s="6">
        <v>186.41059164628601</v>
      </c>
      <c r="K467" s="6">
        <v>904.00238226071099</v>
      </c>
      <c r="L467" s="6">
        <v>653.37088726784305</v>
      </c>
      <c r="M467" s="6">
        <v>1724.5737556195299</v>
      </c>
      <c r="N467" s="6">
        <v>2059.3656635510902</v>
      </c>
      <c r="O467" s="6">
        <v>1487.55985256294</v>
      </c>
      <c r="P467" s="6">
        <v>4795.7717611717599</v>
      </c>
      <c r="Q467" s="6">
        <v>2484.2671043164</v>
      </c>
      <c r="R467" s="10">
        <f t="shared" si="57"/>
        <v>1.3039971514261399</v>
      </c>
      <c r="S467" s="10">
        <f t="shared" si="58"/>
        <v>6.3237636925009886</v>
      </c>
      <c r="T467" s="10">
        <f t="shared" si="59"/>
        <v>4.5705223522850824</v>
      </c>
      <c r="U467" s="10">
        <f t="shared" si="60"/>
        <v>12.06390283347911</v>
      </c>
      <c r="V467" s="10">
        <f t="shared" si="61"/>
        <v>14.405871121910188</v>
      </c>
      <c r="W467" s="10">
        <f t="shared" si="62"/>
        <v>10.405920571287506</v>
      </c>
      <c r="X467" s="10">
        <f t="shared" si="63"/>
        <v>33.54784006760859</v>
      </c>
      <c r="Y467" s="10">
        <f t="shared" si="64"/>
        <v>17.378182209502118</v>
      </c>
      <c r="Z467" s="7">
        <v>21</v>
      </c>
    </row>
    <row r="468" spans="1:26" ht="15" customHeight="1" x14ac:dyDescent="0.25">
      <c r="A468" s="2" t="s">
        <v>480</v>
      </c>
      <c r="B468" s="2" t="s">
        <v>2161</v>
      </c>
      <c r="C468" s="6">
        <v>50326</v>
      </c>
      <c r="D468" s="6">
        <v>49630</v>
      </c>
      <c r="E468" s="6">
        <v>47783</v>
      </c>
      <c r="F468" s="10">
        <v>0.76139999999999997</v>
      </c>
      <c r="G468" s="10">
        <v>0.2324</v>
      </c>
      <c r="H468" s="10">
        <v>0.47249999999999998</v>
      </c>
      <c r="I468" s="6">
        <v>41771.425741643099</v>
      </c>
      <c r="J468" s="6">
        <v>580.63031092376502</v>
      </c>
      <c r="K468" s="6">
        <v>1571.3322380586901</v>
      </c>
      <c r="L468" s="6">
        <v>2731.5555497083001</v>
      </c>
      <c r="M468" s="6">
        <v>5797.5754215446505</v>
      </c>
      <c r="N468" s="6">
        <v>6562.3334149961802</v>
      </c>
      <c r="O468" s="6">
        <v>5207.1766646986698</v>
      </c>
      <c r="P468" s="6">
        <v>12235.9198257356</v>
      </c>
      <c r="Q468" s="6">
        <v>7084.9023159772996</v>
      </c>
      <c r="R468" s="10">
        <f t="shared" si="57"/>
        <v>1.390017938374841</v>
      </c>
      <c r="S468" s="10">
        <f t="shared" si="58"/>
        <v>3.7617395388354797</v>
      </c>
      <c r="T468" s="10">
        <f t="shared" si="59"/>
        <v>6.539292114669518</v>
      </c>
      <c r="U468" s="10">
        <f t="shared" si="60"/>
        <v>13.879285465147257</v>
      </c>
      <c r="V468" s="10">
        <f t="shared" si="61"/>
        <v>15.710101578970065</v>
      </c>
      <c r="W468" s="10">
        <f t="shared" si="62"/>
        <v>12.465882052734175</v>
      </c>
      <c r="X468" s="10">
        <f t="shared" si="63"/>
        <v>29.292559706759715</v>
      </c>
      <c r="Y468" s="10">
        <f t="shared" si="64"/>
        <v>16.961121604509092</v>
      </c>
      <c r="Z468" s="7">
        <v>32</v>
      </c>
    </row>
    <row r="469" spans="1:26" ht="15" customHeight="1" x14ac:dyDescent="0.25">
      <c r="A469" s="2" t="s">
        <v>481</v>
      </c>
      <c r="B469" s="2" t="s">
        <v>2162</v>
      </c>
      <c r="C469" s="6">
        <v>6033</v>
      </c>
      <c r="D469" s="6">
        <v>5889</v>
      </c>
      <c r="E469" s="6">
        <v>5433</v>
      </c>
      <c r="F469" s="10">
        <v>1.625</v>
      </c>
      <c r="G469" s="10">
        <v>0.40339999999999998</v>
      </c>
      <c r="H469" s="10">
        <v>0.95679999999999998</v>
      </c>
      <c r="I469" s="6">
        <v>5222.0480553471598</v>
      </c>
      <c r="J469" s="6">
        <v>183.73967601077501</v>
      </c>
      <c r="K469" s="6">
        <v>412.79023876654799</v>
      </c>
      <c r="L469" s="6">
        <v>239.38912824424099</v>
      </c>
      <c r="M469" s="6">
        <v>519.53811387747498</v>
      </c>
      <c r="N469" s="6">
        <v>721.94865559302104</v>
      </c>
      <c r="O469" s="6">
        <v>477.50319893943401</v>
      </c>
      <c r="P469" s="6">
        <v>1945.3224287880901</v>
      </c>
      <c r="Q469" s="6">
        <v>721.81661512758103</v>
      </c>
      <c r="R469" s="10">
        <f t="shared" si="57"/>
        <v>3.5185366749475468</v>
      </c>
      <c r="S469" s="10">
        <f t="shared" si="58"/>
        <v>7.9047575662171088</v>
      </c>
      <c r="T469" s="10">
        <f t="shared" si="59"/>
        <v>4.5842000247224171</v>
      </c>
      <c r="U469" s="10">
        <f t="shared" si="60"/>
        <v>9.9489339885620094</v>
      </c>
      <c r="V469" s="10">
        <f t="shared" si="61"/>
        <v>13.825009803457778</v>
      </c>
      <c r="W469" s="10">
        <f t="shared" si="62"/>
        <v>9.1439832394972047</v>
      </c>
      <c r="X469" s="10">
        <f t="shared" si="63"/>
        <v>37.252097417911749</v>
      </c>
      <c r="Y469" s="10">
        <f t="shared" si="64"/>
        <v>13.82248128468429</v>
      </c>
      <c r="Z469" s="7">
        <v>12</v>
      </c>
    </row>
    <row r="470" spans="1:26" ht="15" customHeight="1" x14ac:dyDescent="0.25">
      <c r="A470" s="2" t="s">
        <v>482</v>
      </c>
      <c r="B470" s="2" t="s">
        <v>2163</v>
      </c>
      <c r="C470" s="6">
        <v>53214</v>
      </c>
      <c r="D470" s="6">
        <v>52118</v>
      </c>
      <c r="E470" s="6">
        <v>49264</v>
      </c>
      <c r="F470" s="10">
        <v>1.1327</v>
      </c>
      <c r="G470" s="10">
        <v>0.34749999999999998</v>
      </c>
      <c r="H470" s="10">
        <v>0.7036</v>
      </c>
      <c r="I470" s="6">
        <v>42986.492223954301</v>
      </c>
      <c r="J470" s="6">
        <v>552.04818633540003</v>
      </c>
      <c r="K470" s="6">
        <v>1871.46899109632</v>
      </c>
      <c r="L470" s="6">
        <v>2032.96234542361</v>
      </c>
      <c r="M470" s="6">
        <v>4953.5996096504396</v>
      </c>
      <c r="N470" s="6">
        <v>6735.7219246554096</v>
      </c>
      <c r="O470" s="6">
        <v>6382.20219995565</v>
      </c>
      <c r="P470" s="6">
        <v>11568.678960138999</v>
      </c>
      <c r="Q470" s="6">
        <v>8889.8100066984007</v>
      </c>
      <c r="R470" s="10">
        <f t="shared" si="57"/>
        <v>1.2842364142189069</v>
      </c>
      <c r="S470" s="10">
        <f t="shared" si="58"/>
        <v>4.3536210894952729</v>
      </c>
      <c r="T470" s="10">
        <f t="shared" si="59"/>
        <v>4.7293050450176954</v>
      </c>
      <c r="U470" s="10">
        <f t="shared" si="60"/>
        <v>11.523619056523149</v>
      </c>
      <c r="V470" s="10">
        <f t="shared" si="61"/>
        <v>15.669391886090944</v>
      </c>
      <c r="W470" s="10">
        <f t="shared" si="62"/>
        <v>14.846994648237793</v>
      </c>
      <c r="X470" s="10">
        <f t="shared" si="63"/>
        <v>26.912358654127011</v>
      </c>
      <c r="Y470" s="10">
        <f t="shared" si="64"/>
        <v>20.680473206289061</v>
      </c>
      <c r="Z470" s="7">
        <v>12</v>
      </c>
    </row>
    <row r="471" spans="1:26" ht="15" customHeight="1" x14ac:dyDescent="0.25">
      <c r="A471" s="2" t="s">
        <v>483</v>
      </c>
      <c r="B471" s="2" t="s">
        <v>2164</v>
      </c>
      <c r="C471" s="6">
        <v>7550</v>
      </c>
      <c r="D471" s="6">
        <v>6707</v>
      </c>
      <c r="E471" s="6">
        <v>6228</v>
      </c>
      <c r="F471" s="10">
        <v>1.4930000000000001</v>
      </c>
      <c r="G471" s="10">
        <v>1.9928999999999999</v>
      </c>
      <c r="H471" s="10">
        <v>1.7653000000000001</v>
      </c>
      <c r="I471" s="6">
        <v>6016.6111582960002</v>
      </c>
      <c r="J471" s="6">
        <v>85.632515437585795</v>
      </c>
      <c r="K471" s="6">
        <v>423.89647045604897</v>
      </c>
      <c r="L471" s="6">
        <v>404.54224629906503</v>
      </c>
      <c r="M471" s="6">
        <v>961.40921305556105</v>
      </c>
      <c r="N471" s="6">
        <v>980.60150706299203</v>
      </c>
      <c r="O471" s="6">
        <v>837.91268795059295</v>
      </c>
      <c r="P471" s="6">
        <v>1393.1631788821401</v>
      </c>
      <c r="Q471" s="6">
        <v>929.45333915201195</v>
      </c>
      <c r="R471" s="10">
        <f t="shared" si="57"/>
        <v>1.4232682349683086</v>
      </c>
      <c r="S471" s="10">
        <f t="shared" si="58"/>
        <v>7.045435699655604</v>
      </c>
      <c r="T471" s="10">
        <f t="shared" si="59"/>
        <v>6.7237558761174414</v>
      </c>
      <c r="U471" s="10">
        <f t="shared" si="60"/>
        <v>15.979247914831967</v>
      </c>
      <c r="V471" s="10">
        <f t="shared" si="61"/>
        <v>16.298236353713673</v>
      </c>
      <c r="W471" s="10">
        <f t="shared" si="62"/>
        <v>13.926655153628095</v>
      </c>
      <c r="X471" s="10">
        <f t="shared" si="63"/>
        <v>23.155280310265322</v>
      </c>
      <c r="Y471" s="10">
        <f t="shared" si="64"/>
        <v>15.448120456819547</v>
      </c>
      <c r="Z471" s="7">
        <v>1</v>
      </c>
    </row>
    <row r="472" spans="1:26" ht="15" customHeight="1" x14ac:dyDescent="0.25">
      <c r="A472" s="2" t="s">
        <v>484</v>
      </c>
      <c r="B472" s="2" t="s">
        <v>2165</v>
      </c>
      <c r="C472" s="6">
        <v>5503</v>
      </c>
      <c r="D472" s="6">
        <v>5875</v>
      </c>
      <c r="E472" s="6">
        <v>5902.99999999999</v>
      </c>
      <c r="F472" s="10">
        <v>-9.5000000000000001E-2</v>
      </c>
      <c r="G472" s="10">
        <v>-1.0843</v>
      </c>
      <c r="H472" s="10">
        <v>-0.63590000000000002</v>
      </c>
      <c r="I472" s="6">
        <v>4702.4554874756795</v>
      </c>
      <c r="J472" s="6">
        <v>25.392741100742899</v>
      </c>
      <c r="K472" s="6">
        <v>279.03736449632498</v>
      </c>
      <c r="L472" s="6">
        <v>77.063170365081405</v>
      </c>
      <c r="M472" s="6">
        <v>408.506648211053</v>
      </c>
      <c r="N472" s="6">
        <v>585.21641391069102</v>
      </c>
      <c r="O472" s="6">
        <v>362.30356634154202</v>
      </c>
      <c r="P472" s="6">
        <v>1988.5833396119799</v>
      </c>
      <c r="Q472" s="6">
        <v>976.35224343825905</v>
      </c>
      <c r="R472" s="10">
        <f t="shared" si="57"/>
        <v>0.53998897317311878</v>
      </c>
      <c r="S472" s="10">
        <f t="shared" si="58"/>
        <v>5.9338650889838567</v>
      </c>
      <c r="T472" s="10">
        <f t="shared" si="59"/>
        <v>1.6387857486440474</v>
      </c>
      <c r="U472" s="10">
        <f t="shared" si="60"/>
        <v>8.6870922925065912</v>
      </c>
      <c r="V472" s="10">
        <f t="shared" si="61"/>
        <v>12.444911290906029</v>
      </c>
      <c r="W472" s="10">
        <f t="shared" si="62"/>
        <v>7.7045613149658934</v>
      </c>
      <c r="X472" s="10">
        <f t="shared" si="63"/>
        <v>42.28819060400015</v>
      </c>
      <c r="Y472" s="10">
        <f t="shared" si="64"/>
        <v>20.7626046868202</v>
      </c>
      <c r="Z472" s="7">
        <v>6</v>
      </c>
    </row>
    <row r="473" spans="1:26" ht="15" customHeight="1" x14ac:dyDescent="0.25">
      <c r="A473" s="2" t="s">
        <v>485</v>
      </c>
      <c r="B473" s="2" t="s">
        <v>2166</v>
      </c>
      <c r="C473" s="6">
        <v>11273</v>
      </c>
      <c r="D473" s="6">
        <v>11017</v>
      </c>
      <c r="E473" s="6">
        <v>10412</v>
      </c>
      <c r="F473" s="10">
        <v>1.1359999999999999</v>
      </c>
      <c r="G473" s="10">
        <v>0.3836</v>
      </c>
      <c r="H473" s="10">
        <v>0.72489999999999999</v>
      </c>
      <c r="I473" s="6">
        <v>9240.9308982211805</v>
      </c>
      <c r="J473" s="6">
        <v>165.16829483608501</v>
      </c>
      <c r="K473" s="6">
        <v>458.86039263857703</v>
      </c>
      <c r="L473" s="6">
        <v>711.235835902899</v>
      </c>
      <c r="M473" s="6">
        <v>1405.7839566993</v>
      </c>
      <c r="N473" s="6">
        <v>1573.3687902882</v>
      </c>
      <c r="O473" s="6">
        <v>1033.95008012482</v>
      </c>
      <c r="P473" s="6">
        <v>2498.4881228835602</v>
      </c>
      <c r="Q473" s="6">
        <v>1394.0754248477399</v>
      </c>
      <c r="R473" s="10">
        <f t="shared" si="57"/>
        <v>1.7873555884708416</v>
      </c>
      <c r="S473" s="10">
        <f t="shared" si="58"/>
        <v>4.9655213061587187</v>
      </c>
      <c r="T473" s="10">
        <f t="shared" si="59"/>
        <v>7.6965821272379316</v>
      </c>
      <c r="U473" s="10">
        <f t="shared" si="60"/>
        <v>15.212579470428725</v>
      </c>
      <c r="V473" s="10">
        <f t="shared" si="61"/>
        <v>17.026085441143849</v>
      </c>
      <c r="W473" s="10">
        <f t="shared" si="62"/>
        <v>11.188808698091755</v>
      </c>
      <c r="X473" s="10">
        <f t="shared" si="63"/>
        <v>27.037190845832459</v>
      </c>
      <c r="Y473" s="10">
        <f t="shared" si="64"/>
        <v>15.085876522635727</v>
      </c>
      <c r="Z473" s="7">
        <v>2</v>
      </c>
    </row>
    <row r="474" spans="1:26" ht="15" customHeight="1" x14ac:dyDescent="0.25">
      <c r="A474" s="2" t="s">
        <v>486</v>
      </c>
      <c r="B474" s="2" t="s">
        <v>2167</v>
      </c>
      <c r="C474" s="6">
        <v>6690</v>
      </c>
      <c r="D474" s="6">
        <v>6192.00000000001</v>
      </c>
      <c r="E474" s="6">
        <v>5763</v>
      </c>
      <c r="F474" s="10">
        <v>1.4463999999999999</v>
      </c>
      <c r="G474" s="10">
        <v>1.2976000000000001</v>
      </c>
      <c r="H474" s="10">
        <v>1.3652</v>
      </c>
      <c r="I474" s="6">
        <v>5553.35823549825</v>
      </c>
      <c r="J474" s="6">
        <v>81.145354811731096</v>
      </c>
      <c r="K474" s="6">
        <v>307.67110229054902</v>
      </c>
      <c r="L474" s="6">
        <v>282.25066603280698</v>
      </c>
      <c r="M474" s="6">
        <v>841.50252825101597</v>
      </c>
      <c r="N474" s="6">
        <v>965.30049257674796</v>
      </c>
      <c r="O474" s="6">
        <v>551.40288285587303</v>
      </c>
      <c r="P474" s="6">
        <v>1660.1901951121299</v>
      </c>
      <c r="Q474" s="6">
        <v>863.89501356738504</v>
      </c>
      <c r="R474" s="10">
        <f t="shared" si="57"/>
        <v>1.4611943146947137</v>
      </c>
      <c r="S474" s="10">
        <f t="shared" si="58"/>
        <v>5.540271116022188</v>
      </c>
      <c r="T474" s="10">
        <f t="shared" si="59"/>
        <v>5.0825222156316245</v>
      </c>
      <c r="U474" s="10">
        <f t="shared" si="60"/>
        <v>15.153038802214351</v>
      </c>
      <c r="V474" s="10">
        <f t="shared" si="61"/>
        <v>17.382283865757863</v>
      </c>
      <c r="W474" s="10">
        <f t="shared" si="62"/>
        <v>9.9291790565785618</v>
      </c>
      <c r="X474" s="10">
        <f t="shared" si="63"/>
        <v>29.895247608912388</v>
      </c>
      <c r="Y474" s="10">
        <f t="shared" si="64"/>
        <v>15.556263020188107</v>
      </c>
      <c r="Z474" s="7">
        <v>4</v>
      </c>
    </row>
    <row r="475" spans="1:26" ht="15" customHeight="1" x14ac:dyDescent="0.25">
      <c r="A475" s="2" t="s">
        <v>487</v>
      </c>
      <c r="B475" s="2" t="s">
        <v>2168</v>
      </c>
      <c r="C475" s="6">
        <v>14211</v>
      </c>
      <c r="D475" s="6">
        <v>12622</v>
      </c>
      <c r="E475" s="6">
        <v>11682</v>
      </c>
      <c r="F475" s="10">
        <v>1.5599000000000001</v>
      </c>
      <c r="G475" s="10">
        <v>1.9959</v>
      </c>
      <c r="H475" s="10">
        <v>1.7975000000000001</v>
      </c>
      <c r="I475" s="6">
        <v>11551.2974890081</v>
      </c>
      <c r="J475" s="6">
        <v>56.663670697919997</v>
      </c>
      <c r="K475" s="6">
        <v>717.36539379692397</v>
      </c>
      <c r="L475" s="6">
        <v>1261.8118311206199</v>
      </c>
      <c r="M475" s="6">
        <v>2195.6697722647</v>
      </c>
      <c r="N475" s="6">
        <v>1722.06914657786</v>
      </c>
      <c r="O475" s="6">
        <v>933.05678190096</v>
      </c>
      <c r="P475" s="6">
        <v>3034.3424922447098</v>
      </c>
      <c r="Q475" s="6">
        <v>1630.3184004044599</v>
      </c>
      <c r="R475" s="10">
        <f t="shared" si="57"/>
        <v>0.4905394459093414</v>
      </c>
      <c r="S475" s="10">
        <f t="shared" si="58"/>
        <v>6.2102581504765961</v>
      </c>
      <c r="T475" s="10">
        <f t="shared" si="59"/>
        <v>10.923550642872158</v>
      </c>
      <c r="U475" s="10">
        <f t="shared" si="60"/>
        <v>19.007992603030434</v>
      </c>
      <c r="V475" s="10">
        <f t="shared" si="61"/>
        <v>14.908014863408498</v>
      </c>
      <c r="W475" s="10">
        <f t="shared" si="62"/>
        <v>8.0775062956246391</v>
      </c>
      <c r="X475" s="10">
        <f t="shared" si="63"/>
        <v>26.26841266214559</v>
      </c>
      <c r="Y475" s="10">
        <f t="shared" si="64"/>
        <v>14.113725336533204</v>
      </c>
      <c r="Z475" s="7">
        <v>6</v>
      </c>
    </row>
    <row r="476" spans="1:26" ht="15" customHeight="1" x14ac:dyDescent="0.25">
      <c r="A476" s="2" t="s">
        <v>488</v>
      </c>
      <c r="B476" s="2" t="s">
        <v>2169</v>
      </c>
      <c r="C476" s="6">
        <v>16723</v>
      </c>
      <c r="D476" s="6">
        <v>17207</v>
      </c>
      <c r="E476" s="6">
        <v>16885</v>
      </c>
      <c r="F476" s="10">
        <v>0.3785</v>
      </c>
      <c r="G476" s="10">
        <v>-0.47439999999999999</v>
      </c>
      <c r="H476" s="10">
        <v>-8.7599999999999997E-2</v>
      </c>
      <c r="I476" s="6">
        <v>14360.2285989958</v>
      </c>
      <c r="J476" s="6">
        <v>140.463740572967</v>
      </c>
      <c r="K476" s="6">
        <v>702.01163000877102</v>
      </c>
      <c r="L476" s="6">
        <v>327.57123087802199</v>
      </c>
      <c r="M476" s="6">
        <v>1142.7393245180499</v>
      </c>
      <c r="N476" s="6">
        <v>2072.4527402079302</v>
      </c>
      <c r="O476" s="6">
        <v>1609.8454767692599</v>
      </c>
      <c r="P476" s="6">
        <v>5523.533201364</v>
      </c>
      <c r="Q476" s="6">
        <v>2841.6112546767999</v>
      </c>
      <c r="R476" s="10">
        <f t="shared" si="57"/>
        <v>0.97814418206956344</v>
      </c>
      <c r="S476" s="10">
        <f t="shared" si="58"/>
        <v>4.8885825540260699</v>
      </c>
      <c r="T476" s="10">
        <f t="shared" si="59"/>
        <v>2.2811003920991122</v>
      </c>
      <c r="U476" s="10">
        <f t="shared" si="60"/>
        <v>7.9576680596711453</v>
      </c>
      <c r="V476" s="10">
        <f t="shared" si="61"/>
        <v>14.431892402833025</v>
      </c>
      <c r="W476" s="10">
        <f t="shared" si="62"/>
        <v>11.210444636527829</v>
      </c>
      <c r="X476" s="10">
        <f t="shared" si="63"/>
        <v>38.46410357109675</v>
      </c>
      <c r="Y476" s="10">
        <f t="shared" si="64"/>
        <v>19.788064201676509</v>
      </c>
      <c r="Z476" s="7">
        <v>24</v>
      </c>
    </row>
    <row r="477" spans="1:26" ht="15" customHeight="1" x14ac:dyDescent="0.25">
      <c r="A477" s="2" t="s">
        <v>489</v>
      </c>
      <c r="B477" s="2" t="s">
        <v>2170</v>
      </c>
      <c r="C477" s="6">
        <v>11227</v>
      </c>
      <c r="D477" s="6">
        <v>10639</v>
      </c>
      <c r="E477" s="6">
        <v>9262</v>
      </c>
      <c r="F477" s="10">
        <v>2.8109000000000002</v>
      </c>
      <c r="G477" s="10">
        <v>0.90059999999999996</v>
      </c>
      <c r="H477" s="10">
        <v>1.7645</v>
      </c>
      <c r="I477" s="6">
        <v>9082.9049705875404</v>
      </c>
      <c r="J477" s="6">
        <v>65.111274023844601</v>
      </c>
      <c r="K477" s="6">
        <v>439.15729102373399</v>
      </c>
      <c r="L477" s="6">
        <v>596.13408848831898</v>
      </c>
      <c r="M477" s="6">
        <v>1397.2316221634801</v>
      </c>
      <c r="N477" s="6">
        <v>1750.57829535004</v>
      </c>
      <c r="O477" s="6">
        <v>1133.39800531841</v>
      </c>
      <c r="P477" s="6">
        <v>2222.30835442127</v>
      </c>
      <c r="Q477" s="6">
        <v>1478.9860397984501</v>
      </c>
      <c r="R477" s="10">
        <f t="shared" si="57"/>
        <v>0.71685517171752133</v>
      </c>
      <c r="S477" s="10">
        <f t="shared" si="58"/>
        <v>4.8349871813678842</v>
      </c>
      <c r="T477" s="10">
        <f t="shared" si="59"/>
        <v>6.563253611248089</v>
      </c>
      <c r="U477" s="10">
        <f t="shared" si="60"/>
        <v>15.383091936864096</v>
      </c>
      <c r="V477" s="10">
        <f t="shared" si="61"/>
        <v>19.273330515058788</v>
      </c>
      <c r="W477" s="10">
        <f t="shared" si="62"/>
        <v>12.478364675052795</v>
      </c>
      <c r="X477" s="10">
        <f t="shared" si="63"/>
        <v>24.466933889736787</v>
      </c>
      <c r="Y477" s="10">
        <f t="shared" si="64"/>
        <v>16.283183018954119</v>
      </c>
      <c r="Z477" s="7">
        <v>2</v>
      </c>
    </row>
    <row r="478" spans="1:26" ht="15" customHeight="1" x14ac:dyDescent="0.25">
      <c r="A478" s="2" t="s">
        <v>490</v>
      </c>
      <c r="B478" s="2" t="s">
        <v>2171</v>
      </c>
      <c r="C478" s="6">
        <v>206378</v>
      </c>
      <c r="D478" s="6">
        <v>208294</v>
      </c>
      <c r="E478" s="6">
        <v>195968</v>
      </c>
      <c r="F478" s="10">
        <v>1.2275</v>
      </c>
      <c r="G478" s="10">
        <v>-0.15390000000000001</v>
      </c>
      <c r="H478" s="10">
        <v>0.47160000000000002</v>
      </c>
      <c r="I478" s="6">
        <v>170629.997726122</v>
      </c>
      <c r="J478" s="6">
        <v>340.33378976561499</v>
      </c>
      <c r="K478" s="6">
        <v>6414.6856499401401</v>
      </c>
      <c r="L478" s="6">
        <v>11979.590749949801</v>
      </c>
      <c r="M478" s="6">
        <v>22525.046673923</v>
      </c>
      <c r="N478" s="6">
        <v>28221.7581932676</v>
      </c>
      <c r="O478" s="6">
        <v>15855.758056422799</v>
      </c>
      <c r="P478" s="6">
        <v>46346.851093781297</v>
      </c>
      <c r="Q478" s="6">
        <v>38945.973519072199</v>
      </c>
      <c r="R478" s="10">
        <f t="shared" si="57"/>
        <v>0.19945718472778998</v>
      </c>
      <c r="S478" s="10">
        <f t="shared" si="58"/>
        <v>3.7594126094031513</v>
      </c>
      <c r="T478" s="10">
        <f t="shared" si="59"/>
        <v>7.0207999235739464</v>
      </c>
      <c r="U478" s="10">
        <f t="shared" si="60"/>
        <v>13.201105886479542</v>
      </c>
      <c r="V478" s="10">
        <f t="shared" si="61"/>
        <v>16.539740121526762</v>
      </c>
      <c r="W478" s="10">
        <f t="shared" si="62"/>
        <v>9.2924797911987636</v>
      </c>
      <c r="X478" s="10">
        <f t="shared" si="63"/>
        <v>27.162194052286498</v>
      </c>
      <c r="Y478" s="10">
        <f t="shared" si="64"/>
        <v>22.824810430803812</v>
      </c>
      <c r="Z478" s="7">
        <v>18</v>
      </c>
    </row>
    <row r="479" spans="1:26" ht="15" customHeight="1" x14ac:dyDescent="0.25">
      <c r="A479" s="2" t="s">
        <v>491</v>
      </c>
      <c r="B479" s="2" t="s">
        <v>2172</v>
      </c>
      <c r="C479" s="6">
        <v>19579</v>
      </c>
      <c r="D479" s="6">
        <v>18992</v>
      </c>
      <c r="E479" s="6">
        <v>18681</v>
      </c>
      <c r="F479" s="10">
        <v>0.33079999999999998</v>
      </c>
      <c r="G479" s="10">
        <v>0.50860000000000005</v>
      </c>
      <c r="H479" s="10">
        <v>0.42770000000000002</v>
      </c>
      <c r="I479" s="6">
        <v>16374.3013424618</v>
      </c>
      <c r="J479" s="6">
        <v>205.86526843349901</v>
      </c>
      <c r="K479" s="6">
        <v>679.31321185674005</v>
      </c>
      <c r="L479" s="6">
        <v>853.29123378828297</v>
      </c>
      <c r="M479" s="6">
        <v>2452.9921915168602</v>
      </c>
      <c r="N479" s="6">
        <v>2310.3621091303498</v>
      </c>
      <c r="O479" s="6">
        <v>1945.62926675572</v>
      </c>
      <c r="P479" s="6">
        <v>5276.9271086426997</v>
      </c>
      <c r="Q479" s="6">
        <v>2649.9209523376298</v>
      </c>
      <c r="R479" s="10">
        <f t="shared" si="57"/>
        <v>1.2572461207834844</v>
      </c>
      <c r="S479" s="10">
        <f t="shared" si="58"/>
        <v>4.1486546366112531</v>
      </c>
      <c r="T479" s="10">
        <f t="shared" si="59"/>
        <v>5.2111611722665083</v>
      </c>
      <c r="U479" s="10">
        <f t="shared" si="60"/>
        <v>14.980744156428628</v>
      </c>
      <c r="V479" s="10">
        <f t="shared" si="61"/>
        <v>14.109683587776194</v>
      </c>
      <c r="W479" s="10">
        <f t="shared" si="62"/>
        <v>11.882212413608871</v>
      </c>
      <c r="X479" s="10">
        <f t="shared" si="63"/>
        <v>32.226884056167847</v>
      </c>
      <c r="Y479" s="10">
        <f t="shared" si="64"/>
        <v>16.183413856357102</v>
      </c>
      <c r="Z479" s="7">
        <v>12</v>
      </c>
    </row>
    <row r="480" spans="1:26" ht="15" customHeight="1" x14ac:dyDescent="0.25">
      <c r="A480" s="2" t="s">
        <v>492</v>
      </c>
      <c r="B480" s="2" t="s">
        <v>2173</v>
      </c>
      <c r="C480" s="6">
        <v>8434</v>
      </c>
      <c r="D480" s="6">
        <v>8063.00000000001</v>
      </c>
      <c r="E480" s="6">
        <v>7195.00000000001</v>
      </c>
      <c r="F480" s="10">
        <v>2.3041</v>
      </c>
      <c r="G480" s="10">
        <v>0.75260000000000005</v>
      </c>
      <c r="H480" s="10">
        <v>1.4549000000000001</v>
      </c>
      <c r="I480" s="6">
        <v>7053.1818302065603</v>
      </c>
      <c r="J480" s="6">
        <v>79.076602921620406</v>
      </c>
      <c r="K480" s="6">
        <v>468.22321875755699</v>
      </c>
      <c r="L480" s="6">
        <v>524.64513542667396</v>
      </c>
      <c r="M480" s="6">
        <v>850.84785610468396</v>
      </c>
      <c r="N480" s="6">
        <v>1110.3804448795499</v>
      </c>
      <c r="O480" s="6">
        <v>873.49031248942595</v>
      </c>
      <c r="P480" s="6">
        <v>2198.2821846011302</v>
      </c>
      <c r="Q480" s="6">
        <v>948.23607502593404</v>
      </c>
      <c r="R480" s="10">
        <f t="shared" si="57"/>
        <v>1.1211479418120227</v>
      </c>
      <c r="S480" s="10">
        <f t="shared" si="58"/>
        <v>6.6384679996807137</v>
      </c>
      <c r="T480" s="10">
        <f t="shared" si="59"/>
        <v>7.4384178383121187</v>
      </c>
      <c r="U480" s="10">
        <f t="shared" si="60"/>
        <v>12.063319457620816</v>
      </c>
      <c r="V480" s="10">
        <f t="shared" si="61"/>
        <v>15.742972060129508</v>
      </c>
      <c r="W480" s="10">
        <f t="shared" si="62"/>
        <v>12.384344165757099</v>
      </c>
      <c r="X480" s="10">
        <f t="shared" si="63"/>
        <v>31.167241076737579</v>
      </c>
      <c r="Y480" s="10">
        <f t="shared" si="64"/>
        <v>13.444089459950359</v>
      </c>
      <c r="Z480" s="7">
        <v>12</v>
      </c>
    </row>
    <row r="481" spans="1:26" ht="15" customHeight="1" x14ac:dyDescent="0.25">
      <c r="A481" s="2" t="s">
        <v>493</v>
      </c>
      <c r="B481" s="2" t="s">
        <v>2174</v>
      </c>
      <c r="C481" s="6">
        <v>13231</v>
      </c>
      <c r="D481" s="6">
        <v>12924</v>
      </c>
      <c r="E481" s="6">
        <v>11608</v>
      </c>
      <c r="F481" s="10">
        <v>2.1711</v>
      </c>
      <c r="G481" s="10">
        <v>0.39200000000000002</v>
      </c>
      <c r="H481" s="10">
        <v>1.1968000000000001</v>
      </c>
      <c r="I481" s="6">
        <v>10656.423865815501</v>
      </c>
      <c r="J481" s="6">
        <v>114.85529854109799</v>
      </c>
      <c r="K481" s="6">
        <v>673.35028624888002</v>
      </c>
      <c r="L481" s="6">
        <v>729.50712931055295</v>
      </c>
      <c r="M481" s="6">
        <v>1700.06694371874</v>
      </c>
      <c r="N481" s="6">
        <v>1835.64256288058</v>
      </c>
      <c r="O481" s="6">
        <v>1257.03929561417</v>
      </c>
      <c r="P481" s="6">
        <v>2704.59052980861</v>
      </c>
      <c r="Q481" s="6">
        <v>1641.3718196928701</v>
      </c>
      <c r="R481" s="10">
        <f t="shared" si="57"/>
        <v>1.0778033980943615</v>
      </c>
      <c r="S481" s="10">
        <f t="shared" si="58"/>
        <v>6.3187265702606394</v>
      </c>
      <c r="T481" s="10">
        <f t="shared" si="59"/>
        <v>6.8457030097190685</v>
      </c>
      <c r="U481" s="10">
        <f t="shared" si="60"/>
        <v>15.953447095627887</v>
      </c>
      <c r="V481" s="10">
        <f t="shared" si="61"/>
        <v>17.225690212727894</v>
      </c>
      <c r="W481" s="10">
        <f t="shared" si="62"/>
        <v>11.796070721685513</v>
      </c>
      <c r="X481" s="10">
        <f t="shared" si="63"/>
        <v>25.379907592495492</v>
      </c>
      <c r="Y481" s="10">
        <f t="shared" si="64"/>
        <v>15.402651399389145</v>
      </c>
      <c r="Z481" s="7">
        <v>10</v>
      </c>
    </row>
    <row r="482" spans="1:26" ht="15" customHeight="1" x14ac:dyDescent="0.25">
      <c r="A482" s="2" t="s">
        <v>494</v>
      </c>
      <c r="B482" s="2" t="s">
        <v>2175</v>
      </c>
      <c r="C482" s="6">
        <v>13472</v>
      </c>
      <c r="D482" s="6">
        <v>12821</v>
      </c>
      <c r="E482" s="6">
        <v>12018</v>
      </c>
      <c r="F482" s="10">
        <v>1.302</v>
      </c>
      <c r="G482" s="10">
        <v>0.82889999999999997</v>
      </c>
      <c r="H482" s="10">
        <v>1.0437000000000001</v>
      </c>
      <c r="I482" s="6">
        <v>10929.7893199316</v>
      </c>
      <c r="J482" s="6">
        <v>171.46838323933</v>
      </c>
      <c r="K482" s="6">
        <v>576.651488475816</v>
      </c>
      <c r="L482" s="6">
        <v>1151.0137505806699</v>
      </c>
      <c r="M482" s="6">
        <v>2042.5428863498501</v>
      </c>
      <c r="N482" s="6">
        <v>1605.7131040040999</v>
      </c>
      <c r="O482" s="6">
        <v>1052.2758658663799</v>
      </c>
      <c r="P482" s="6">
        <v>2978.3478905134202</v>
      </c>
      <c r="Q482" s="6">
        <v>1351.77595090201</v>
      </c>
      <c r="R482" s="10">
        <f t="shared" si="57"/>
        <v>1.5688169114718402</v>
      </c>
      <c r="S482" s="10">
        <f t="shared" si="58"/>
        <v>5.2759616091065213</v>
      </c>
      <c r="T482" s="10">
        <f t="shared" si="59"/>
        <v>10.530978382919765</v>
      </c>
      <c r="U482" s="10">
        <f t="shared" si="60"/>
        <v>18.687852314088634</v>
      </c>
      <c r="V482" s="10">
        <f t="shared" si="61"/>
        <v>14.691162446067613</v>
      </c>
      <c r="W482" s="10">
        <f t="shared" si="62"/>
        <v>9.627595144468577</v>
      </c>
      <c r="X482" s="10">
        <f t="shared" si="63"/>
        <v>27.24981976626114</v>
      </c>
      <c r="Y482" s="10">
        <f t="shared" si="64"/>
        <v>12.367813425615687</v>
      </c>
      <c r="Z482" s="7">
        <v>5</v>
      </c>
    </row>
    <row r="483" spans="1:26" ht="15" customHeight="1" x14ac:dyDescent="0.25">
      <c r="A483" s="2" t="s">
        <v>495</v>
      </c>
      <c r="B483" s="2" t="s">
        <v>2176</v>
      </c>
      <c r="C483" s="6">
        <v>14986</v>
      </c>
      <c r="D483" s="6">
        <v>14396</v>
      </c>
      <c r="E483" s="6">
        <v>13727</v>
      </c>
      <c r="F483" s="10">
        <v>0.95630000000000004</v>
      </c>
      <c r="G483" s="10">
        <v>0.67169999999999996</v>
      </c>
      <c r="H483" s="10">
        <v>0.80089999999999995</v>
      </c>
      <c r="I483" s="6">
        <v>12002.0983641456</v>
      </c>
      <c r="J483" s="6">
        <v>80.343765104727396</v>
      </c>
      <c r="K483" s="6">
        <v>644.16864437474703</v>
      </c>
      <c r="L483" s="6">
        <v>787.60260621114901</v>
      </c>
      <c r="M483" s="6">
        <v>2111.9391552145098</v>
      </c>
      <c r="N483" s="6">
        <v>2037.4115308611699</v>
      </c>
      <c r="O483" s="6">
        <v>1419.9379653707299</v>
      </c>
      <c r="P483" s="6">
        <v>3156.6255367119602</v>
      </c>
      <c r="Q483" s="6">
        <v>1764.0691602965701</v>
      </c>
      <c r="R483" s="10">
        <f t="shared" si="57"/>
        <v>0.66941431962215781</v>
      </c>
      <c r="S483" s="10">
        <f t="shared" si="58"/>
        <v>5.3671335197443524</v>
      </c>
      <c r="T483" s="10">
        <f t="shared" si="59"/>
        <v>6.5622075600045831</v>
      </c>
      <c r="U483" s="10">
        <f t="shared" si="60"/>
        <v>17.596415986087894</v>
      </c>
      <c r="V483" s="10">
        <f t="shared" si="61"/>
        <v>16.975461032277654</v>
      </c>
      <c r="W483" s="10">
        <f t="shared" si="62"/>
        <v>11.830747610039371</v>
      </c>
      <c r="X483" s="10">
        <f t="shared" si="63"/>
        <v>26.300613783852057</v>
      </c>
      <c r="Y483" s="10">
        <f t="shared" si="64"/>
        <v>14.698006188371625</v>
      </c>
      <c r="Z483" s="7">
        <v>6</v>
      </c>
    </row>
    <row r="484" spans="1:26" ht="15" customHeight="1" x14ac:dyDescent="0.25">
      <c r="A484" s="2" t="s">
        <v>496</v>
      </c>
      <c r="B484" s="2" t="s">
        <v>2177</v>
      </c>
      <c r="C484" s="6">
        <v>16934</v>
      </c>
      <c r="D484" s="6">
        <v>16965</v>
      </c>
      <c r="E484" s="6">
        <v>16614</v>
      </c>
      <c r="F484" s="10">
        <v>0.41899999999999998</v>
      </c>
      <c r="G484" s="10">
        <v>-3.0499999999999999E-2</v>
      </c>
      <c r="H484" s="10">
        <v>0.1736</v>
      </c>
      <c r="I484" s="6">
        <v>14431.468490830701</v>
      </c>
      <c r="J484" s="6">
        <v>134.882751858939</v>
      </c>
      <c r="K484" s="6">
        <v>856.61524649701505</v>
      </c>
      <c r="L484" s="6">
        <v>509.35658483898402</v>
      </c>
      <c r="M484" s="6">
        <v>1366.91039013264</v>
      </c>
      <c r="N484" s="6">
        <v>2046.0852047410001</v>
      </c>
      <c r="O484" s="6">
        <v>1524.29862764019</v>
      </c>
      <c r="P484" s="6">
        <v>5478.6131986139799</v>
      </c>
      <c r="Q484" s="6">
        <v>2514.7064865079901</v>
      </c>
      <c r="R484" s="10">
        <f t="shared" si="57"/>
        <v>0.9346432897292416</v>
      </c>
      <c r="S484" s="10">
        <f t="shared" si="58"/>
        <v>5.9357455344290244</v>
      </c>
      <c r="T484" s="10">
        <f t="shared" si="59"/>
        <v>3.5294854793371382</v>
      </c>
      <c r="U484" s="10">
        <f t="shared" si="60"/>
        <v>9.4717345708867509</v>
      </c>
      <c r="V484" s="10">
        <f t="shared" si="61"/>
        <v>14.177941808493141</v>
      </c>
      <c r="W484" s="10">
        <f t="shared" si="62"/>
        <v>10.562325161910454</v>
      </c>
      <c r="X484" s="10">
        <f t="shared" si="63"/>
        <v>37.962964074618725</v>
      </c>
      <c r="Y484" s="10">
        <f t="shared" si="64"/>
        <v>17.425160080595784</v>
      </c>
      <c r="Z484" s="7">
        <v>20</v>
      </c>
    </row>
    <row r="485" spans="1:26" ht="15" customHeight="1" x14ac:dyDescent="0.25">
      <c r="A485" s="2" t="s">
        <v>497</v>
      </c>
      <c r="B485" s="2" t="s">
        <v>2178</v>
      </c>
      <c r="C485" s="6">
        <v>19106</v>
      </c>
      <c r="D485" s="6">
        <v>17745</v>
      </c>
      <c r="E485" s="6">
        <v>16325</v>
      </c>
      <c r="F485" s="10">
        <v>1.6820999999999999</v>
      </c>
      <c r="G485" s="10">
        <v>1.2393000000000001</v>
      </c>
      <c r="H485" s="10">
        <v>1.4402999999999999</v>
      </c>
      <c r="I485" s="6">
        <v>15048.037209491</v>
      </c>
      <c r="J485" s="6">
        <v>216.937279023684</v>
      </c>
      <c r="K485" s="6">
        <v>738.83741184176995</v>
      </c>
      <c r="L485" s="6">
        <v>954.49859705422898</v>
      </c>
      <c r="M485" s="6">
        <v>2394.8202160761598</v>
      </c>
      <c r="N485" s="6">
        <v>2778.3042954300299</v>
      </c>
      <c r="O485" s="6">
        <v>1918.52200247981</v>
      </c>
      <c r="P485" s="6">
        <v>3860.1025964836099</v>
      </c>
      <c r="Q485" s="6">
        <v>2186.0148111017602</v>
      </c>
      <c r="R485" s="10">
        <f t="shared" si="57"/>
        <v>1.4416317291324794</v>
      </c>
      <c r="S485" s="10">
        <f t="shared" si="58"/>
        <v>4.909859017199766</v>
      </c>
      <c r="T485" s="10">
        <f t="shared" si="59"/>
        <v>6.3430106117242575</v>
      </c>
      <c r="U485" s="10">
        <f t="shared" si="60"/>
        <v>15.914502222028759</v>
      </c>
      <c r="V485" s="10">
        <f t="shared" si="61"/>
        <v>18.462901551557277</v>
      </c>
      <c r="W485" s="10">
        <f t="shared" si="62"/>
        <v>12.74931724165177</v>
      </c>
      <c r="X485" s="10">
        <f t="shared" si="63"/>
        <v>25.651867700386806</v>
      </c>
      <c r="Y485" s="10">
        <f t="shared" si="64"/>
        <v>14.526909926319236</v>
      </c>
      <c r="Z485" s="7">
        <v>22</v>
      </c>
    </row>
    <row r="486" spans="1:26" ht="15" customHeight="1" x14ac:dyDescent="0.25">
      <c r="A486" s="2" t="s">
        <v>498</v>
      </c>
      <c r="B486" s="2" t="s">
        <v>2179</v>
      </c>
      <c r="C486" s="6">
        <v>14197</v>
      </c>
      <c r="D486" s="6">
        <v>13326</v>
      </c>
      <c r="E486" s="6">
        <v>13735</v>
      </c>
      <c r="F486" s="10">
        <v>-0.6028</v>
      </c>
      <c r="G486" s="10">
        <v>1.0608</v>
      </c>
      <c r="H486" s="10">
        <v>0.30120000000000002</v>
      </c>
      <c r="I486" s="6">
        <v>11553.9478869257</v>
      </c>
      <c r="J486" s="6">
        <v>192.312154514703</v>
      </c>
      <c r="K486" s="6">
        <v>337.94811112424298</v>
      </c>
      <c r="L486" s="6">
        <v>310.99132338310602</v>
      </c>
      <c r="M486" s="6">
        <v>1069.53130983187</v>
      </c>
      <c r="N486" s="6">
        <v>2061.49902815924</v>
      </c>
      <c r="O486" s="6">
        <v>1939.3972303524799</v>
      </c>
      <c r="P486" s="6">
        <v>3052.63800434717</v>
      </c>
      <c r="Q486" s="6">
        <v>2589.6307252129</v>
      </c>
      <c r="R486" s="10">
        <f t="shared" si="57"/>
        <v>1.664471368546858</v>
      </c>
      <c r="S486" s="10">
        <f t="shared" si="58"/>
        <v>2.9249578969164363</v>
      </c>
      <c r="T486" s="10">
        <f t="shared" si="59"/>
        <v>2.6916455433819277</v>
      </c>
      <c r="U486" s="10">
        <f t="shared" si="60"/>
        <v>9.2568472724560067</v>
      </c>
      <c r="V486" s="10">
        <f t="shared" si="61"/>
        <v>17.842377759830523</v>
      </c>
      <c r="W486" s="10">
        <f t="shared" si="62"/>
        <v>16.785580559412743</v>
      </c>
      <c r="X486" s="10">
        <f t="shared" si="63"/>
        <v>26.420735442311422</v>
      </c>
      <c r="Y486" s="10">
        <f t="shared" si="64"/>
        <v>22.413384157144183</v>
      </c>
      <c r="Z486" s="7">
        <v>1</v>
      </c>
    </row>
    <row r="487" spans="1:26" ht="15" customHeight="1" x14ac:dyDescent="0.25">
      <c r="A487" s="2" t="s">
        <v>499</v>
      </c>
      <c r="B487" s="2" t="s">
        <v>2180</v>
      </c>
      <c r="C487" s="6">
        <v>8008</v>
      </c>
      <c r="D487" s="6">
        <v>8134</v>
      </c>
      <c r="E487" s="6">
        <v>7622</v>
      </c>
      <c r="F487" s="10">
        <v>1.3088</v>
      </c>
      <c r="G487" s="10">
        <v>-0.25990000000000002</v>
      </c>
      <c r="H487" s="10">
        <v>0.4501</v>
      </c>
      <c r="I487" s="6">
        <v>6784.0125583052004</v>
      </c>
      <c r="J487" s="6">
        <v>124.991693748581</v>
      </c>
      <c r="K487" s="6">
        <v>524.58011761729904</v>
      </c>
      <c r="L487" s="6">
        <v>353.26290380760099</v>
      </c>
      <c r="M487" s="6">
        <v>680.113597489575</v>
      </c>
      <c r="N487" s="6">
        <v>982.45235360003596</v>
      </c>
      <c r="O487" s="6">
        <v>638.70758222307597</v>
      </c>
      <c r="P487" s="6">
        <v>2523.2495514819798</v>
      </c>
      <c r="Q487" s="6">
        <v>956.654758337055</v>
      </c>
      <c r="R487" s="10">
        <f t="shared" si="57"/>
        <v>1.8424449051993905</v>
      </c>
      <c r="S487" s="10">
        <f t="shared" si="58"/>
        <v>7.7325935515123954</v>
      </c>
      <c r="T487" s="10">
        <f t="shared" si="59"/>
        <v>5.2072855227121515</v>
      </c>
      <c r="U487" s="10">
        <f t="shared" si="60"/>
        <v>10.025240838579503</v>
      </c>
      <c r="V487" s="10">
        <f t="shared" si="61"/>
        <v>14.481876988822599</v>
      </c>
      <c r="W487" s="10">
        <f t="shared" si="62"/>
        <v>9.4148938660372945</v>
      </c>
      <c r="X487" s="10">
        <f t="shared" si="63"/>
        <v>37.194057790959405</v>
      </c>
      <c r="Y487" s="10">
        <f t="shared" si="64"/>
        <v>14.1016065361773</v>
      </c>
      <c r="Z487" s="7">
        <v>12</v>
      </c>
    </row>
    <row r="488" spans="1:26" ht="15" customHeight="1" x14ac:dyDescent="0.25">
      <c r="A488" s="2" t="s">
        <v>500</v>
      </c>
      <c r="B488" s="2" t="s">
        <v>2181</v>
      </c>
      <c r="C488" s="6">
        <v>5485</v>
      </c>
      <c r="D488" s="6">
        <v>5811</v>
      </c>
      <c r="E488" s="6">
        <v>5879</v>
      </c>
      <c r="F488" s="10">
        <v>-0.2324</v>
      </c>
      <c r="G488" s="10">
        <v>-0.95760000000000001</v>
      </c>
      <c r="H488" s="10">
        <v>-0.62860000000000005</v>
      </c>
      <c r="I488" s="6">
        <v>4829.49901879353</v>
      </c>
      <c r="J488" s="6">
        <v>158.62877425545801</v>
      </c>
      <c r="K488" s="6">
        <v>277.79167304652998</v>
      </c>
      <c r="L488" s="6">
        <v>196.52089735941999</v>
      </c>
      <c r="M488" s="6">
        <v>420.47767334746402</v>
      </c>
      <c r="N488" s="6">
        <v>605.20956210720396</v>
      </c>
      <c r="O488" s="6">
        <v>449.11220284194599</v>
      </c>
      <c r="P488" s="6">
        <v>1992.67694456614</v>
      </c>
      <c r="Q488" s="6">
        <v>729.08129126937104</v>
      </c>
      <c r="R488" s="10">
        <f t="shared" si="57"/>
        <v>3.2845803185417251</v>
      </c>
      <c r="S488" s="10">
        <f t="shared" si="58"/>
        <v>5.7519770055968626</v>
      </c>
      <c r="T488" s="10">
        <f t="shared" si="59"/>
        <v>4.0691777054861769</v>
      </c>
      <c r="U488" s="10">
        <f t="shared" si="60"/>
        <v>8.7064449482485795</v>
      </c>
      <c r="V488" s="10">
        <f t="shared" si="61"/>
        <v>12.531518481566915</v>
      </c>
      <c r="W488" s="10">
        <f t="shared" si="62"/>
        <v>9.2993538479719966</v>
      </c>
      <c r="X488" s="10">
        <f t="shared" si="63"/>
        <v>41.260531098812315</v>
      </c>
      <c r="Y488" s="10">
        <f t="shared" si="64"/>
        <v>15.096416593775491</v>
      </c>
      <c r="Z488" s="7">
        <v>14</v>
      </c>
    </row>
    <row r="489" spans="1:26" ht="15" customHeight="1" x14ac:dyDescent="0.25">
      <c r="A489" s="2" t="s">
        <v>501</v>
      </c>
      <c r="B489" s="2" t="s">
        <v>2182</v>
      </c>
      <c r="C489" s="6">
        <v>24360</v>
      </c>
      <c r="D489" s="6">
        <v>22664</v>
      </c>
      <c r="E489" s="6">
        <v>21232</v>
      </c>
      <c r="F489" s="10">
        <v>1.3139000000000001</v>
      </c>
      <c r="G489" s="10">
        <v>1.21</v>
      </c>
      <c r="H489" s="10">
        <v>1.2572000000000001</v>
      </c>
      <c r="I489" s="6">
        <v>19943.866783351801</v>
      </c>
      <c r="J489" s="6">
        <v>233.75263122561901</v>
      </c>
      <c r="K489" s="6">
        <v>1017.63354480908</v>
      </c>
      <c r="L489" s="6">
        <v>2115.3886987986598</v>
      </c>
      <c r="M489" s="6">
        <v>3283.3268260323898</v>
      </c>
      <c r="N489" s="6">
        <v>3310.9148012703499</v>
      </c>
      <c r="O489" s="6">
        <v>1953.5778102480299</v>
      </c>
      <c r="P489" s="6">
        <v>5107.60557922304</v>
      </c>
      <c r="Q489" s="6">
        <v>2921.66689174466</v>
      </c>
      <c r="R489" s="10">
        <f t="shared" si="57"/>
        <v>1.1720527105643559</v>
      </c>
      <c r="S489" s="10">
        <f t="shared" si="58"/>
        <v>5.1024886791690394</v>
      </c>
      <c r="T489" s="10">
        <f t="shared" si="59"/>
        <v>10.606712939761945</v>
      </c>
      <c r="U489" s="10">
        <f t="shared" si="60"/>
        <v>16.462839737643836</v>
      </c>
      <c r="V489" s="10">
        <f t="shared" si="61"/>
        <v>16.601167853939668</v>
      </c>
      <c r="W489" s="10">
        <f t="shared" si="62"/>
        <v>9.7953813644542809</v>
      </c>
      <c r="X489" s="10">
        <f t="shared" si="63"/>
        <v>25.609906216815624</v>
      </c>
      <c r="Y489" s="10">
        <f t="shared" si="64"/>
        <v>14.649450497651387</v>
      </c>
      <c r="Z489" s="7">
        <v>25</v>
      </c>
    </row>
    <row r="490" spans="1:26" ht="15" customHeight="1" x14ac:dyDescent="0.25">
      <c r="A490" s="2" t="s">
        <v>502</v>
      </c>
      <c r="B490" s="2" t="s">
        <v>2183</v>
      </c>
      <c r="C490" s="6">
        <v>25704</v>
      </c>
      <c r="D490" s="6">
        <v>25598</v>
      </c>
      <c r="E490" s="6">
        <v>24650</v>
      </c>
      <c r="F490" s="10">
        <v>0.75760000000000005</v>
      </c>
      <c r="G490" s="10">
        <v>6.8900000000000003E-2</v>
      </c>
      <c r="H490" s="10">
        <v>0.38140000000000002</v>
      </c>
      <c r="I490" s="6">
        <v>22157.285292171899</v>
      </c>
      <c r="J490" s="6">
        <v>269.52835165776401</v>
      </c>
      <c r="K490" s="6">
        <v>1378.3827425459899</v>
      </c>
      <c r="L490" s="6">
        <v>1418.27909310685</v>
      </c>
      <c r="M490" s="6">
        <v>2707.1575705279602</v>
      </c>
      <c r="N490" s="6">
        <v>2948.86178869676</v>
      </c>
      <c r="O490" s="6">
        <v>1844.4402679165401</v>
      </c>
      <c r="P490" s="6">
        <v>8188.50742670401</v>
      </c>
      <c r="Q490" s="6">
        <v>3402.12805101604</v>
      </c>
      <c r="R490" s="10">
        <f t="shared" si="57"/>
        <v>1.2164321942137357</v>
      </c>
      <c r="S490" s="10">
        <f t="shared" si="58"/>
        <v>6.220900820521404</v>
      </c>
      <c r="T490" s="10">
        <f t="shared" si="59"/>
        <v>6.4009605617522283</v>
      </c>
      <c r="U490" s="10">
        <f t="shared" si="60"/>
        <v>12.217911783102737</v>
      </c>
      <c r="V490" s="10">
        <f t="shared" si="61"/>
        <v>13.308768424526193</v>
      </c>
      <c r="W490" s="10">
        <f t="shared" si="62"/>
        <v>8.3243061755772736</v>
      </c>
      <c r="X490" s="10">
        <f t="shared" si="63"/>
        <v>36.956275639042232</v>
      </c>
      <c r="Y490" s="10">
        <f t="shared" si="64"/>
        <v>15.354444401264272</v>
      </c>
      <c r="Z490" s="7">
        <v>26</v>
      </c>
    </row>
    <row r="491" spans="1:26" ht="15" customHeight="1" x14ac:dyDescent="0.25">
      <c r="A491" s="2" t="s">
        <v>503</v>
      </c>
      <c r="B491" s="2" t="s">
        <v>2184</v>
      </c>
      <c r="C491" s="6">
        <v>16788</v>
      </c>
      <c r="D491" s="6">
        <v>15966</v>
      </c>
      <c r="E491" s="6">
        <v>14610</v>
      </c>
      <c r="F491" s="10">
        <v>1.7909999999999999</v>
      </c>
      <c r="G491" s="10">
        <v>0.84019999999999995</v>
      </c>
      <c r="H491" s="10">
        <v>1.2713000000000001</v>
      </c>
      <c r="I491" s="6">
        <v>13735.374841930699</v>
      </c>
      <c r="J491" s="6">
        <v>105.03489206504599</v>
      </c>
      <c r="K491" s="6">
        <v>516.71771938871802</v>
      </c>
      <c r="L491" s="6">
        <v>614.10715611862099</v>
      </c>
      <c r="M491" s="6">
        <v>1976.9012361832499</v>
      </c>
      <c r="N491" s="6">
        <v>2279.8966641832499</v>
      </c>
      <c r="O491" s="6">
        <v>2151.2164461433399</v>
      </c>
      <c r="P491" s="6">
        <v>3923.02945530749</v>
      </c>
      <c r="Q491" s="6">
        <v>2168.4712725409399</v>
      </c>
      <c r="R491" s="10">
        <f t="shared" si="57"/>
        <v>0.76470349934972637</v>
      </c>
      <c r="S491" s="10">
        <f t="shared" si="58"/>
        <v>3.7619484385042536</v>
      </c>
      <c r="T491" s="10">
        <f t="shared" si="59"/>
        <v>4.470989421008766</v>
      </c>
      <c r="U491" s="10">
        <f t="shared" si="60"/>
        <v>14.392772377410914</v>
      </c>
      <c r="V491" s="10">
        <f t="shared" si="61"/>
        <v>16.598721843566217</v>
      </c>
      <c r="W491" s="10">
        <f t="shared" si="62"/>
        <v>15.661869231090867</v>
      </c>
      <c r="X491" s="10">
        <f t="shared" si="63"/>
        <v>28.56150269253266</v>
      </c>
      <c r="Y491" s="10">
        <f t="shared" si="64"/>
        <v>15.78749249653627</v>
      </c>
      <c r="Z491" s="7">
        <v>2</v>
      </c>
    </row>
    <row r="492" spans="1:26" ht="15" customHeight="1" x14ac:dyDescent="0.25">
      <c r="A492" s="2" t="s">
        <v>504</v>
      </c>
      <c r="B492" s="2" t="s">
        <v>2185</v>
      </c>
      <c r="C492" s="6">
        <v>16305</v>
      </c>
      <c r="D492" s="6">
        <v>15620</v>
      </c>
      <c r="E492" s="6">
        <v>14113</v>
      </c>
      <c r="F492" s="10">
        <v>2.0497999999999998</v>
      </c>
      <c r="G492" s="10">
        <v>0.71789999999999998</v>
      </c>
      <c r="H492" s="10">
        <v>1.3211999999999999</v>
      </c>
      <c r="I492" s="6">
        <v>13061.8242538633</v>
      </c>
      <c r="J492" s="6">
        <v>64.292669123979394</v>
      </c>
      <c r="K492" s="6">
        <v>714.24920205937894</v>
      </c>
      <c r="L492" s="6">
        <v>1288.0282594543201</v>
      </c>
      <c r="M492" s="6">
        <v>2366.4404461060299</v>
      </c>
      <c r="N492" s="6">
        <v>2141.9259111668198</v>
      </c>
      <c r="O492" s="6">
        <v>1290.29127010004</v>
      </c>
      <c r="P492" s="6">
        <v>3319.8035387589598</v>
      </c>
      <c r="Q492" s="6">
        <v>1876.7929570937099</v>
      </c>
      <c r="R492" s="10">
        <f t="shared" si="57"/>
        <v>0.49221814560063104</v>
      </c>
      <c r="S492" s="10">
        <f t="shared" si="58"/>
        <v>5.4682193557161449</v>
      </c>
      <c r="T492" s="10">
        <f t="shared" si="59"/>
        <v>9.8610135492625339</v>
      </c>
      <c r="U492" s="10">
        <f t="shared" si="60"/>
        <v>18.117227732612516</v>
      </c>
      <c r="V492" s="10">
        <f t="shared" si="61"/>
        <v>16.398367253588653</v>
      </c>
      <c r="W492" s="10">
        <f t="shared" si="62"/>
        <v>9.8783389289471586</v>
      </c>
      <c r="X492" s="10">
        <f t="shared" si="63"/>
        <v>25.416078751611288</v>
      </c>
      <c r="Y492" s="10">
        <f t="shared" si="64"/>
        <v>14.368536282660596</v>
      </c>
      <c r="Z492" s="7">
        <v>5</v>
      </c>
    </row>
    <row r="493" spans="1:26" ht="15" customHeight="1" x14ac:dyDescent="0.25">
      <c r="A493" s="2" t="s">
        <v>505</v>
      </c>
      <c r="B493" s="2" t="s">
        <v>2186</v>
      </c>
      <c r="C493" s="6">
        <v>11717</v>
      </c>
      <c r="D493" s="6">
        <v>12120</v>
      </c>
      <c r="E493" s="6">
        <v>12043</v>
      </c>
      <c r="F493" s="10">
        <v>0.1275</v>
      </c>
      <c r="G493" s="10">
        <v>-0.56200000000000006</v>
      </c>
      <c r="H493" s="10">
        <v>-0.2492</v>
      </c>
      <c r="I493" s="6">
        <v>10104.775694088299</v>
      </c>
      <c r="J493" s="6">
        <v>286.35363521795102</v>
      </c>
      <c r="K493" s="6">
        <v>563.50866324378205</v>
      </c>
      <c r="L493" s="6">
        <v>495.30524778862099</v>
      </c>
      <c r="M493" s="6">
        <v>1057.22546068305</v>
      </c>
      <c r="N493" s="6">
        <v>1422.3780733875999</v>
      </c>
      <c r="O493" s="6">
        <v>871.26562382595705</v>
      </c>
      <c r="P493" s="6">
        <v>3817.3045273922498</v>
      </c>
      <c r="Q493" s="6">
        <v>1591.4344625491201</v>
      </c>
      <c r="R493" s="10">
        <f t="shared" si="57"/>
        <v>2.8338445492212108</v>
      </c>
      <c r="S493" s="10">
        <f t="shared" si="58"/>
        <v>5.5766568235003708</v>
      </c>
      <c r="T493" s="10">
        <f t="shared" si="59"/>
        <v>4.9016946321568975</v>
      </c>
      <c r="U493" s="10">
        <f t="shared" si="60"/>
        <v>10.462631657440644</v>
      </c>
      <c r="V493" s="10">
        <f t="shared" si="61"/>
        <v>14.076295372095677</v>
      </c>
      <c r="W493" s="10">
        <f t="shared" si="62"/>
        <v>8.6223153309150895</v>
      </c>
      <c r="X493" s="10">
        <f t="shared" si="63"/>
        <v>37.777231706642702</v>
      </c>
      <c r="Y493" s="10">
        <f t="shared" si="64"/>
        <v>15.749329928027727</v>
      </c>
      <c r="Z493" s="7">
        <v>23</v>
      </c>
    </row>
    <row r="494" spans="1:26" ht="15" customHeight="1" x14ac:dyDescent="0.25">
      <c r="A494" s="2" t="s">
        <v>506</v>
      </c>
      <c r="B494" s="2" t="s">
        <v>2187</v>
      </c>
      <c r="C494" s="6">
        <v>21778</v>
      </c>
      <c r="D494" s="6">
        <v>20209</v>
      </c>
      <c r="E494" s="6">
        <v>18906</v>
      </c>
      <c r="F494" s="10">
        <v>1.3419000000000001</v>
      </c>
      <c r="G494" s="10">
        <v>1.254</v>
      </c>
      <c r="H494" s="10">
        <v>1.2939000000000001</v>
      </c>
      <c r="I494" s="6">
        <v>17504.365193829999</v>
      </c>
      <c r="J494" s="6">
        <v>164.77201546023599</v>
      </c>
      <c r="K494" s="6">
        <v>793.46704981252799</v>
      </c>
      <c r="L494" s="6">
        <v>1383.0433273193701</v>
      </c>
      <c r="M494" s="6">
        <v>2653.6932014991899</v>
      </c>
      <c r="N494" s="6">
        <v>3324.1380620904802</v>
      </c>
      <c r="O494" s="6">
        <v>2109.5416963585299</v>
      </c>
      <c r="P494" s="6">
        <v>4519.8362920424497</v>
      </c>
      <c r="Q494" s="6">
        <v>2555.8735492471801</v>
      </c>
      <c r="R494" s="10">
        <f t="shared" si="57"/>
        <v>0.94131957163642488</v>
      </c>
      <c r="S494" s="10">
        <f t="shared" si="58"/>
        <v>4.5329667258782518</v>
      </c>
      <c r="T494" s="10">
        <f t="shared" si="59"/>
        <v>7.9011338714920667</v>
      </c>
      <c r="U494" s="10">
        <f t="shared" si="60"/>
        <v>15.160179601569174</v>
      </c>
      <c r="V494" s="10">
        <f t="shared" si="61"/>
        <v>18.990337697377246</v>
      </c>
      <c r="W494" s="10">
        <f t="shared" si="62"/>
        <v>12.051517852827413</v>
      </c>
      <c r="X494" s="10">
        <f t="shared" si="63"/>
        <v>25.821195124720191</v>
      </c>
      <c r="Y494" s="10">
        <f t="shared" si="64"/>
        <v>14.601349554499032</v>
      </c>
      <c r="Z494" s="7">
        <v>15</v>
      </c>
    </row>
    <row r="495" spans="1:26" ht="15" customHeight="1" x14ac:dyDescent="0.25">
      <c r="A495" s="2" t="s">
        <v>507</v>
      </c>
      <c r="B495" s="2" t="s">
        <v>2188</v>
      </c>
      <c r="C495" s="6">
        <v>5262</v>
      </c>
      <c r="D495" s="6">
        <v>5481</v>
      </c>
      <c r="E495" s="6">
        <v>5684</v>
      </c>
      <c r="F495" s="10">
        <v>-0.72470000000000001</v>
      </c>
      <c r="G495" s="10">
        <v>-0.67730000000000001</v>
      </c>
      <c r="H495" s="10">
        <v>-0.69889999999999997</v>
      </c>
      <c r="I495" s="6">
        <v>4632.6218702219903</v>
      </c>
      <c r="J495" s="6">
        <v>74.184445311896596</v>
      </c>
      <c r="K495" s="6">
        <v>301.36048292513902</v>
      </c>
      <c r="L495" s="6">
        <v>228.34047051449099</v>
      </c>
      <c r="M495" s="6">
        <v>441.20639647718298</v>
      </c>
      <c r="N495" s="6">
        <v>792.59262402794502</v>
      </c>
      <c r="O495" s="6">
        <v>363.26822639123299</v>
      </c>
      <c r="P495" s="6">
        <v>1941.50466275849</v>
      </c>
      <c r="Q495" s="6">
        <v>490.164561815615</v>
      </c>
      <c r="R495" s="10">
        <f t="shared" si="57"/>
        <v>1.6013490284788072</v>
      </c>
      <c r="S495" s="10">
        <f t="shared" si="58"/>
        <v>6.5051819761559386</v>
      </c>
      <c r="T495" s="10">
        <f t="shared" si="59"/>
        <v>4.9289684526647788</v>
      </c>
      <c r="U495" s="10">
        <f t="shared" si="60"/>
        <v>9.523902637364202</v>
      </c>
      <c r="V495" s="10">
        <f t="shared" si="61"/>
        <v>17.108942759232036</v>
      </c>
      <c r="W495" s="10">
        <f t="shared" si="62"/>
        <v>7.8415255241590778</v>
      </c>
      <c r="X495" s="10">
        <f t="shared" si="63"/>
        <v>41.909413657054102</v>
      </c>
      <c r="Y495" s="10">
        <f t="shared" si="64"/>
        <v>10.580715964891105</v>
      </c>
      <c r="Z495" s="7">
        <v>31</v>
      </c>
    </row>
    <row r="496" spans="1:26" ht="15" customHeight="1" x14ac:dyDescent="0.25">
      <c r="A496" s="2" t="s">
        <v>508</v>
      </c>
      <c r="B496" s="2" t="s">
        <v>2189</v>
      </c>
      <c r="C496" s="6">
        <v>12375</v>
      </c>
      <c r="D496" s="6">
        <v>11433</v>
      </c>
      <c r="E496" s="6">
        <v>9831</v>
      </c>
      <c r="F496" s="10">
        <v>3.0653000000000001</v>
      </c>
      <c r="G496" s="10">
        <v>1.3283</v>
      </c>
      <c r="H496" s="10">
        <v>2.1141999999999999</v>
      </c>
      <c r="I496" s="6">
        <v>9505.8086040763992</v>
      </c>
      <c r="J496" s="6">
        <v>75.969149171567196</v>
      </c>
      <c r="K496" s="6">
        <v>544.61136422949698</v>
      </c>
      <c r="L496" s="6">
        <v>1021.61763595637</v>
      </c>
      <c r="M496" s="6">
        <v>1897.5814371930101</v>
      </c>
      <c r="N496" s="6">
        <v>1646.7672617985399</v>
      </c>
      <c r="O496" s="6">
        <v>1069.98275622817</v>
      </c>
      <c r="P496" s="6">
        <v>2212.5320262982</v>
      </c>
      <c r="Q496" s="6">
        <v>1036.74697320105</v>
      </c>
      <c r="R496" s="10">
        <f t="shared" si="57"/>
        <v>0.79918660616614101</v>
      </c>
      <c r="S496" s="10">
        <f t="shared" si="58"/>
        <v>5.729248156710729</v>
      </c>
      <c r="T496" s="10">
        <f t="shared" si="59"/>
        <v>10.747298609802296</v>
      </c>
      <c r="U496" s="10">
        <f t="shared" si="60"/>
        <v>19.962335833053334</v>
      </c>
      <c r="V496" s="10">
        <f t="shared" si="61"/>
        <v>17.32379990369628</v>
      </c>
      <c r="W496" s="10">
        <f t="shared" si="62"/>
        <v>11.256094045164414</v>
      </c>
      <c r="X496" s="10">
        <f t="shared" si="63"/>
        <v>23.275579368907078</v>
      </c>
      <c r="Y496" s="10">
        <f t="shared" si="64"/>
        <v>10.906457476499781</v>
      </c>
      <c r="Z496" s="7">
        <v>7</v>
      </c>
    </row>
    <row r="497" spans="1:26" ht="15" customHeight="1" x14ac:dyDescent="0.25">
      <c r="A497" s="2" t="s">
        <v>509</v>
      </c>
      <c r="B497" s="2" t="s">
        <v>2190</v>
      </c>
      <c r="C497" s="6">
        <v>5702</v>
      </c>
      <c r="D497" s="6">
        <v>5842</v>
      </c>
      <c r="E497" s="6">
        <v>5823</v>
      </c>
      <c r="F497" s="10">
        <v>6.5199999999999994E-2</v>
      </c>
      <c r="G497" s="10">
        <v>-0.40350000000000003</v>
      </c>
      <c r="H497" s="10">
        <v>-0.19070000000000001</v>
      </c>
      <c r="I497" s="6">
        <v>4950.8196768309999</v>
      </c>
      <c r="J497" s="6">
        <v>223.57546336131199</v>
      </c>
      <c r="K497" s="6">
        <v>276.79959310624798</v>
      </c>
      <c r="L497" s="6">
        <v>194.18291323109901</v>
      </c>
      <c r="M497" s="6">
        <v>472.23970158266297</v>
      </c>
      <c r="N497" s="6">
        <v>605.65956229407095</v>
      </c>
      <c r="O497" s="6">
        <v>513.47523938893903</v>
      </c>
      <c r="P497" s="6">
        <v>1984.4997974318901</v>
      </c>
      <c r="Q497" s="6">
        <v>680.38740643477502</v>
      </c>
      <c r="R497" s="10">
        <f t="shared" si="57"/>
        <v>4.5159282291699574</v>
      </c>
      <c r="S497" s="10">
        <f t="shared" si="58"/>
        <v>5.5909851534610189</v>
      </c>
      <c r="T497" s="10">
        <f t="shared" si="59"/>
        <v>3.9222376476332239</v>
      </c>
      <c r="U497" s="10">
        <f t="shared" si="60"/>
        <v>9.5386164798662527</v>
      </c>
      <c r="V497" s="10">
        <f t="shared" si="61"/>
        <v>12.233520948631101</v>
      </c>
      <c r="W497" s="10">
        <f t="shared" si="62"/>
        <v>10.371519726155983</v>
      </c>
      <c r="X497" s="10">
        <f t="shared" si="63"/>
        <v>40.084267393518978</v>
      </c>
      <c r="Y497" s="10">
        <f t="shared" si="64"/>
        <v>13.742924421563426</v>
      </c>
      <c r="Z497" s="7">
        <v>30</v>
      </c>
    </row>
    <row r="498" spans="1:26" ht="15" customHeight="1" x14ac:dyDescent="0.25">
      <c r="A498" s="2" t="s">
        <v>510</v>
      </c>
      <c r="B498" s="2" t="s">
        <v>2191</v>
      </c>
      <c r="C498" s="6">
        <v>7731</v>
      </c>
      <c r="D498" s="6">
        <v>7361</v>
      </c>
      <c r="E498" s="6">
        <v>7130.99999999998</v>
      </c>
      <c r="F498" s="10">
        <v>0.63690000000000002</v>
      </c>
      <c r="G498" s="10">
        <v>0.82069999999999999</v>
      </c>
      <c r="H498" s="10">
        <v>0.73709999999999998</v>
      </c>
      <c r="I498" s="6">
        <v>6236.3335810073304</v>
      </c>
      <c r="J498" s="6">
        <v>131.436851920988</v>
      </c>
      <c r="K498" s="6">
        <v>398.80967923236199</v>
      </c>
      <c r="L498" s="6">
        <v>805.20408440289305</v>
      </c>
      <c r="M498" s="6">
        <v>1179.90795779938</v>
      </c>
      <c r="N498" s="6">
        <v>918.15461234844804</v>
      </c>
      <c r="O498" s="6">
        <v>478.25913134688898</v>
      </c>
      <c r="P498" s="6">
        <v>1532.6376664663801</v>
      </c>
      <c r="Q498" s="6">
        <v>791.92359748998501</v>
      </c>
      <c r="R498" s="10">
        <f t="shared" si="57"/>
        <v>2.1075981618635211</v>
      </c>
      <c r="S498" s="10">
        <f t="shared" si="58"/>
        <v>6.3949382125249281</v>
      </c>
      <c r="T498" s="10">
        <f t="shared" si="59"/>
        <v>12.911497981043398</v>
      </c>
      <c r="U498" s="10">
        <f t="shared" si="60"/>
        <v>18.919898085515722</v>
      </c>
      <c r="V498" s="10">
        <f t="shared" si="61"/>
        <v>14.722666778837418</v>
      </c>
      <c r="W498" s="10">
        <f t="shared" si="62"/>
        <v>7.668915158794916</v>
      </c>
      <c r="X498" s="10">
        <f t="shared" si="63"/>
        <v>24.575941080733838</v>
      </c>
      <c r="Y498" s="10">
        <f t="shared" si="64"/>
        <v>12.698544540686175</v>
      </c>
      <c r="Z498" s="7">
        <v>19</v>
      </c>
    </row>
    <row r="499" spans="1:26" ht="15" customHeight="1" x14ac:dyDescent="0.25">
      <c r="A499" s="2" t="s">
        <v>511</v>
      </c>
      <c r="B499" s="2" t="s">
        <v>2192</v>
      </c>
      <c r="C499" s="6">
        <v>21971</v>
      </c>
      <c r="D499" s="6">
        <v>21043</v>
      </c>
      <c r="E499" s="6">
        <v>20241</v>
      </c>
      <c r="F499" s="10">
        <v>0.7802</v>
      </c>
      <c r="G499" s="10">
        <v>0.72189999999999999</v>
      </c>
      <c r="H499" s="10">
        <v>0.74839999999999995</v>
      </c>
      <c r="I499" s="6">
        <v>17952.859587600698</v>
      </c>
      <c r="J499" s="6">
        <v>374.66247937633801</v>
      </c>
      <c r="K499" s="6">
        <v>971.86620013094296</v>
      </c>
      <c r="L499" s="6">
        <v>1254.98042562468</v>
      </c>
      <c r="M499" s="6">
        <v>2733.9245782489202</v>
      </c>
      <c r="N499" s="6">
        <v>2952.9110317537802</v>
      </c>
      <c r="O499" s="6">
        <v>1809.1183524877599</v>
      </c>
      <c r="P499" s="6">
        <v>5393.8271991953898</v>
      </c>
      <c r="Q499" s="6">
        <v>2461.5693207828699</v>
      </c>
      <c r="R499" s="10">
        <f t="shared" si="57"/>
        <v>2.0869236878291075</v>
      </c>
      <c r="S499" s="10">
        <f t="shared" si="58"/>
        <v>5.4134339735056525</v>
      </c>
      <c r="T499" s="10">
        <f t="shared" si="59"/>
        <v>6.9904207711368915</v>
      </c>
      <c r="U499" s="10">
        <f t="shared" si="60"/>
        <v>15.228351588830613</v>
      </c>
      <c r="V499" s="10">
        <f t="shared" si="61"/>
        <v>16.448137508930525</v>
      </c>
      <c r="W499" s="10">
        <f t="shared" si="62"/>
        <v>10.077048414823249</v>
      </c>
      <c r="X499" s="10">
        <f t="shared" si="63"/>
        <v>30.044390270398395</v>
      </c>
      <c r="Y499" s="10">
        <f t="shared" si="64"/>
        <v>13.71129378454547</v>
      </c>
      <c r="Z499" s="7">
        <v>31</v>
      </c>
    </row>
    <row r="500" spans="1:26" ht="15" customHeight="1" x14ac:dyDescent="0.25">
      <c r="A500" s="2" t="s">
        <v>512</v>
      </c>
      <c r="B500" s="2" t="s">
        <v>2193</v>
      </c>
      <c r="C500" s="6">
        <v>15271</v>
      </c>
      <c r="D500" s="6">
        <v>15342</v>
      </c>
      <c r="E500" s="6">
        <v>14238</v>
      </c>
      <c r="F500" s="10">
        <v>1.5047999999999999</v>
      </c>
      <c r="G500" s="10">
        <v>-7.7299999999999994E-2</v>
      </c>
      <c r="H500" s="10">
        <v>0.63880000000000003</v>
      </c>
      <c r="I500" s="6">
        <v>12506.8214213273</v>
      </c>
      <c r="J500" s="6">
        <v>203.721581927394</v>
      </c>
      <c r="K500" s="6">
        <v>650.88838378508399</v>
      </c>
      <c r="L500" s="6">
        <v>825.56535331658199</v>
      </c>
      <c r="M500" s="6">
        <v>1669.28777303314</v>
      </c>
      <c r="N500" s="6">
        <v>2025.98236433022</v>
      </c>
      <c r="O500" s="6">
        <v>1549.8410840604199</v>
      </c>
      <c r="P500" s="6">
        <v>3851.7492402522098</v>
      </c>
      <c r="Q500" s="6">
        <v>1729.78564062224</v>
      </c>
      <c r="R500" s="10">
        <f t="shared" si="57"/>
        <v>1.6288837512303251</v>
      </c>
      <c r="S500" s="10">
        <f t="shared" si="58"/>
        <v>5.2042670304315237</v>
      </c>
      <c r="T500" s="10">
        <f t="shared" si="59"/>
        <v>6.6009206136803371</v>
      </c>
      <c r="U500" s="10">
        <f t="shared" si="60"/>
        <v>13.347018533314797</v>
      </c>
      <c r="V500" s="10">
        <f t="shared" si="61"/>
        <v>16.199018888007842</v>
      </c>
      <c r="W500" s="10">
        <f t="shared" si="62"/>
        <v>12.391966206677806</v>
      </c>
      <c r="X500" s="10">
        <f t="shared" si="63"/>
        <v>30.797187474700817</v>
      </c>
      <c r="Y500" s="10">
        <f t="shared" si="64"/>
        <v>13.83073750195647</v>
      </c>
      <c r="Z500" s="7">
        <v>30</v>
      </c>
    </row>
    <row r="501" spans="1:26" ht="15" customHeight="1" x14ac:dyDescent="0.25">
      <c r="A501" s="2" t="s">
        <v>513</v>
      </c>
      <c r="B501" s="2" t="s">
        <v>2194</v>
      </c>
      <c r="C501" s="6">
        <v>8680</v>
      </c>
      <c r="D501" s="6">
        <v>7885</v>
      </c>
      <c r="E501" s="6">
        <v>7403</v>
      </c>
      <c r="F501" s="10">
        <v>1.2695000000000001</v>
      </c>
      <c r="G501" s="10">
        <v>1.6138999999999999</v>
      </c>
      <c r="H501" s="10">
        <v>1.4572000000000001</v>
      </c>
      <c r="I501" s="6">
        <v>6859.8451829976302</v>
      </c>
      <c r="J501" s="6">
        <v>43.350426850796801</v>
      </c>
      <c r="K501" s="6">
        <v>336.50956966346001</v>
      </c>
      <c r="L501" s="6">
        <v>778.26445392216601</v>
      </c>
      <c r="M501" s="6">
        <v>1229.7608826543001</v>
      </c>
      <c r="N501" s="6">
        <v>1123.27167972453</v>
      </c>
      <c r="O501" s="6">
        <v>783.08890666878597</v>
      </c>
      <c r="P501" s="6">
        <v>1490.0795211639099</v>
      </c>
      <c r="Q501" s="6">
        <v>1075.51974234968</v>
      </c>
      <c r="R501" s="10">
        <f t="shared" si="57"/>
        <v>0.63194468234126289</v>
      </c>
      <c r="S501" s="10">
        <f t="shared" si="58"/>
        <v>4.9054980205312928</v>
      </c>
      <c r="T501" s="10">
        <f t="shared" si="59"/>
        <v>11.345218924927375</v>
      </c>
      <c r="U501" s="10">
        <f t="shared" si="60"/>
        <v>17.926948055654464</v>
      </c>
      <c r="V501" s="10">
        <f t="shared" si="61"/>
        <v>16.37459227955463</v>
      </c>
      <c r="W501" s="10">
        <f t="shared" si="62"/>
        <v>11.415547811628455</v>
      </c>
      <c r="X501" s="10">
        <f t="shared" si="63"/>
        <v>21.721766037185866</v>
      </c>
      <c r="Y501" s="10">
        <f t="shared" si="64"/>
        <v>15.678484188176633</v>
      </c>
      <c r="Z501" s="7">
        <v>3</v>
      </c>
    </row>
    <row r="502" spans="1:26" ht="15" customHeight="1" x14ac:dyDescent="0.25">
      <c r="A502" s="2" t="s">
        <v>514</v>
      </c>
      <c r="B502" s="2" t="s">
        <v>2195</v>
      </c>
      <c r="C502" s="6">
        <v>23286</v>
      </c>
      <c r="D502" s="6">
        <v>21051</v>
      </c>
      <c r="E502" s="6">
        <v>18878</v>
      </c>
      <c r="F502" s="10">
        <v>2.2029000000000001</v>
      </c>
      <c r="G502" s="10">
        <v>1.696</v>
      </c>
      <c r="H502" s="10">
        <v>1.9260999999999999</v>
      </c>
      <c r="I502" s="6">
        <v>17895.922301642</v>
      </c>
      <c r="J502" s="6">
        <v>140.891394475694</v>
      </c>
      <c r="K502" s="6">
        <v>798.16681860211395</v>
      </c>
      <c r="L502" s="6">
        <v>2181.0013471604898</v>
      </c>
      <c r="M502" s="6">
        <v>3645.299140956</v>
      </c>
      <c r="N502" s="6">
        <v>2953.6987470583899</v>
      </c>
      <c r="O502" s="6">
        <v>2142.0676939272798</v>
      </c>
      <c r="P502" s="6">
        <v>3719.3953871793201</v>
      </c>
      <c r="Q502" s="6">
        <v>2315.4017722827398</v>
      </c>
      <c r="R502" s="10">
        <f t="shared" si="57"/>
        <v>0.78728210874477711</v>
      </c>
      <c r="S502" s="10">
        <f t="shared" si="58"/>
        <v>4.4600485247350452</v>
      </c>
      <c r="T502" s="10">
        <f t="shared" si="59"/>
        <v>12.187141352085424</v>
      </c>
      <c r="U502" s="10">
        <f t="shared" si="60"/>
        <v>20.369439917726588</v>
      </c>
      <c r="V502" s="10">
        <f t="shared" si="61"/>
        <v>16.504870200444376</v>
      </c>
      <c r="W502" s="10">
        <f t="shared" si="62"/>
        <v>11.969585349231982</v>
      </c>
      <c r="X502" s="10">
        <f t="shared" si="63"/>
        <v>20.78347974743976</v>
      </c>
      <c r="Y502" s="10">
        <f t="shared" si="64"/>
        <v>12.938152799592203</v>
      </c>
      <c r="Z502" s="7">
        <v>10</v>
      </c>
    </row>
    <row r="503" spans="1:26" ht="15" customHeight="1" x14ac:dyDescent="0.25">
      <c r="A503" s="2" t="s">
        <v>515</v>
      </c>
      <c r="B503" s="2" t="s">
        <v>2196</v>
      </c>
      <c r="C503" s="6">
        <v>4316</v>
      </c>
      <c r="D503" s="6">
        <v>4425.99999999999</v>
      </c>
      <c r="E503" s="6">
        <v>4592</v>
      </c>
      <c r="F503" s="10">
        <v>-0.73370000000000002</v>
      </c>
      <c r="G503" s="10">
        <v>-0.41860000000000003</v>
      </c>
      <c r="H503" s="10">
        <v>-0.56189999999999996</v>
      </c>
      <c r="I503" s="6">
        <v>3790.51847899625</v>
      </c>
      <c r="J503" s="6">
        <v>179.23368280427701</v>
      </c>
      <c r="K503" s="6">
        <v>252.14996908183099</v>
      </c>
      <c r="L503" s="6">
        <v>171.91043951524699</v>
      </c>
      <c r="M503" s="6">
        <v>437.21893859732899</v>
      </c>
      <c r="N503" s="6">
        <v>420.035078482573</v>
      </c>
      <c r="O503" s="6">
        <v>346.08045328915802</v>
      </c>
      <c r="P503" s="6">
        <v>1537.3740514410099</v>
      </c>
      <c r="Q503" s="6">
        <v>446.51586578482102</v>
      </c>
      <c r="R503" s="10">
        <f t="shared" si="57"/>
        <v>4.7284740543393706</v>
      </c>
      <c r="S503" s="10">
        <f t="shared" si="58"/>
        <v>6.6521234622394374</v>
      </c>
      <c r="T503" s="10">
        <f t="shared" si="59"/>
        <v>4.5352750677202822</v>
      </c>
      <c r="U503" s="10">
        <f t="shared" si="60"/>
        <v>11.534541805296962</v>
      </c>
      <c r="V503" s="10">
        <f t="shared" si="61"/>
        <v>11.081203819742374</v>
      </c>
      <c r="W503" s="10">
        <f t="shared" si="62"/>
        <v>9.130161354095339</v>
      </c>
      <c r="X503" s="10">
        <f t="shared" si="63"/>
        <v>40.558410675473475</v>
      </c>
      <c r="Y503" s="10">
        <f t="shared" si="64"/>
        <v>11.779809761092652</v>
      </c>
      <c r="Z503" s="7">
        <v>23</v>
      </c>
    </row>
    <row r="504" spans="1:26" ht="15" customHeight="1" x14ac:dyDescent="0.25">
      <c r="A504" s="2" t="s">
        <v>516</v>
      </c>
      <c r="B504" s="2" t="s">
        <v>2197</v>
      </c>
      <c r="C504" s="6">
        <v>5672</v>
      </c>
      <c r="D504" s="6">
        <v>5718</v>
      </c>
      <c r="E504" s="6">
        <v>5489.99999999999</v>
      </c>
      <c r="F504" s="10">
        <v>0.81710000000000005</v>
      </c>
      <c r="G504" s="10">
        <v>-0.13450000000000001</v>
      </c>
      <c r="H504" s="10">
        <v>0.2969</v>
      </c>
      <c r="I504" s="6">
        <v>4798.4736429018703</v>
      </c>
      <c r="J504" s="6">
        <v>74.509447451664698</v>
      </c>
      <c r="K504" s="6">
        <v>209.033786013042</v>
      </c>
      <c r="L504" s="6">
        <v>259.517248768625</v>
      </c>
      <c r="M504" s="6">
        <v>637.26780225262598</v>
      </c>
      <c r="N504" s="6">
        <v>824.87388413210601</v>
      </c>
      <c r="O504" s="6">
        <v>590.23766136975701</v>
      </c>
      <c r="P504" s="6">
        <v>1429.97147745508</v>
      </c>
      <c r="Q504" s="6">
        <v>773.06233545896703</v>
      </c>
      <c r="R504" s="10">
        <f t="shared" si="57"/>
        <v>1.5527739234721567</v>
      </c>
      <c r="S504" s="10">
        <f t="shared" si="58"/>
        <v>4.3562557923446068</v>
      </c>
      <c r="T504" s="10">
        <f t="shared" si="59"/>
        <v>5.4083291496769021</v>
      </c>
      <c r="U504" s="10">
        <f t="shared" si="60"/>
        <v>13.280635670372028</v>
      </c>
      <c r="V504" s="10">
        <f t="shared" si="61"/>
        <v>17.190338960229543</v>
      </c>
      <c r="W504" s="10">
        <f t="shared" si="62"/>
        <v>12.300529403612845</v>
      </c>
      <c r="X504" s="10">
        <f t="shared" si="63"/>
        <v>29.800548755130951</v>
      </c>
      <c r="Y504" s="10">
        <f t="shared" si="64"/>
        <v>16.110588345160913</v>
      </c>
      <c r="Z504" s="7">
        <v>11</v>
      </c>
    </row>
    <row r="505" spans="1:26" ht="15" customHeight="1" x14ac:dyDescent="0.25">
      <c r="A505" s="2" t="s">
        <v>517</v>
      </c>
      <c r="B505" s="2" t="s">
        <v>2198</v>
      </c>
      <c r="C505" s="6">
        <v>9769</v>
      </c>
      <c r="D505" s="6">
        <v>8788.0000000000091</v>
      </c>
      <c r="E505" s="6">
        <v>8458.9999999999909</v>
      </c>
      <c r="F505" s="10">
        <v>0.76600000000000001</v>
      </c>
      <c r="G505" s="10">
        <v>1.7794000000000001</v>
      </c>
      <c r="H505" s="10">
        <v>1.3174999999999999</v>
      </c>
      <c r="I505" s="6">
        <v>7842.7002162172203</v>
      </c>
      <c r="J505" s="6">
        <v>63.695624783021501</v>
      </c>
      <c r="K505" s="6">
        <v>432.84042430228698</v>
      </c>
      <c r="L505" s="6">
        <v>1408.90103603339</v>
      </c>
      <c r="M505" s="6">
        <v>1609.7003533582399</v>
      </c>
      <c r="N505" s="6">
        <v>1067.65631250811</v>
      </c>
      <c r="O505" s="6">
        <v>510.70624776049198</v>
      </c>
      <c r="P505" s="6">
        <v>1839.4363144874901</v>
      </c>
      <c r="Q505" s="6">
        <v>909.76390298419801</v>
      </c>
      <c r="R505" s="10">
        <f t="shared" si="57"/>
        <v>0.81216447176332207</v>
      </c>
      <c r="S505" s="10">
        <f t="shared" si="58"/>
        <v>5.5190229432365001</v>
      </c>
      <c r="T505" s="10">
        <f t="shared" si="59"/>
        <v>17.964489234460974</v>
      </c>
      <c r="U505" s="10">
        <f t="shared" si="60"/>
        <v>20.524823198388791</v>
      </c>
      <c r="V505" s="10">
        <f t="shared" si="61"/>
        <v>13.61337655493192</v>
      </c>
      <c r="W505" s="10">
        <f t="shared" si="62"/>
        <v>6.511867516043111</v>
      </c>
      <c r="X505" s="10">
        <f t="shared" si="63"/>
        <v>23.454119930325575</v>
      </c>
      <c r="Y505" s="10">
        <f t="shared" si="64"/>
        <v>11.600136150849913</v>
      </c>
      <c r="Z505" s="7">
        <v>8</v>
      </c>
    </row>
    <row r="506" spans="1:26" ht="15" customHeight="1" x14ac:dyDescent="0.25">
      <c r="A506" s="2" t="s">
        <v>518</v>
      </c>
      <c r="B506" s="2" t="s">
        <v>2199</v>
      </c>
      <c r="C506" s="6">
        <v>21518</v>
      </c>
      <c r="D506" s="6">
        <v>21576</v>
      </c>
      <c r="E506" s="6">
        <v>21742</v>
      </c>
      <c r="F506" s="10">
        <v>-0.1532</v>
      </c>
      <c r="G506" s="10">
        <v>-4.4900000000000002E-2</v>
      </c>
      <c r="H506" s="10">
        <v>-9.4100000000000003E-2</v>
      </c>
      <c r="I506" s="6">
        <v>18395.106033088399</v>
      </c>
      <c r="J506" s="6">
        <v>288.027900516709</v>
      </c>
      <c r="K506" s="6">
        <v>847.71442334808103</v>
      </c>
      <c r="L506" s="6">
        <v>787.41059763297994</v>
      </c>
      <c r="M506" s="6">
        <v>1988.3192546840401</v>
      </c>
      <c r="N506" s="6">
        <v>2990.3169992487501</v>
      </c>
      <c r="O506" s="6">
        <v>1782.81868319978</v>
      </c>
      <c r="P506" s="6">
        <v>7170.6915786467998</v>
      </c>
      <c r="Q506" s="6">
        <v>2539.8065958112202</v>
      </c>
      <c r="R506" s="10">
        <f t="shared" si="57"/>
        <v>1.565785486632236</v>
      </c>
      <c r="S506" s="10">
        <f t="shared" si="58"/>
        <v>4.6083693229234193</v>
      </c>
      <c r="T506" s="10">
        <f t="shared" si="59"/>
        <v>4.2805439458550358</v>
      </c>
      <c r="U506" s="10">
        <f t="shared" si="60"/>
        <v>10.80895783426053</v>
      </c>
      <c r="V506" s="10">
        <f t="shared" si="61"/>
        <v>16.256046547760501</v>
      </c>
      <c r="W506" s="10">
        <f t="shared" si="62"/>
        <v>9.69180976718979</v>
      </c>
      <c r="X506" s="10">
        <f t="shared" si="63"/>
        <v>38.981518050227272</v>
      </c>
      <c r="Y506" s="10">
        <f t="shared" si="64"/>
        <v>13.806969045151005</v>
      </c>
      <c r="Z506" s="7">
        <v>91</v>
      </c>
    </row>
    <row r="507" spans="1:26" ht="15" customHeight="1" x14ac:dyDescent="0.25">
      <c r="A507" s="2" t="s">
        <v>519</v>
      </c>
      <c r="B507" s="2" t="s">
        <v>2200</v>
      </c>
      <c r="C507" s="6">
        <v>5831</v>
      </c>
      <c r="D507" s="6">
        <v>5363.00000000001</v>
      </c>
      <c r="E507" s="6">
        <v>4306</v>
      </c>
      <c r="F507" s="10">
        <v>4.4881000000000002</v>
      </c>
      <c r="G507" s="10">
        <v>1.4041999999999999</v>
      </c>
      <c r="H507" s="10">
        <v>2.7945000000000002</v>
      </c>
      <c r="I507" s="6">
        <v>4349.55160643418</v>
      </c>
      <c r="J507" s="6">
        <v>40.815530189726502</v>
      </c>
      <c r="K507" s="6">
        <v>228.89410118473401</v>
      </c>
      <c r="L507" s="6">
        <v>704.784002719706</v>
      </c>
      <c r="M507" s="6">
        <v>863.55349530853596</v>
      </c>
      <c r="N507" s="6">
        <v>693.13682785268804</v>
      </c>
      <c r="O507" s="6">
        <v>438.58966775175401</v>
      </c>
      <c r="P507" s="6">
        <v>811.86918262403697</v>
      </c>
      <c r="Q507" s="6">
        <v>567.90879880299599</v>
      </c>
      <c r="R507" s="10">
        <f t="shared" si="57"/>
        <v>0.93838477808492105</v>
      </c>
      <c r="S507" s="10">
        <f t="shared" si="58"/>
        <v>5.262475811210904</v>
      </c>
      <c r="T507" s="10">
        <f t="shared" si="59"/>
        <v>16.203601347714489</v>
      </c>
      <c r="U507" s="10">
        <f t="shared" si="60"/>
        <v>19.853851004574896</v>
      </c>
      <c r="V507" s="10">
        <f t="shared" si="61"/>
        <v>15.935822598985801</v>
      </c>
      <c r="W507" s="10">
        <f t="shared" si="62"/>
        <v>10.083560500879207</v>
      </c>
      <c r="X507" s="10">
        <f t="shared" si="63"/>
        <v>18.665583399977592</v>
      </c>
      <c r="Y507" s="10">
        <f t="shared" si="64"/>
        <v>13.056720558572133</v>
      </c>
      <c r="Z507" s="7">
        <v>4</v>
      </c>
    </row>
    <row r="508" spans="1:26" ht="15" customHeight="1" x14ac:dyDescent="0.25">
      <c r="A508" s="2" t="s">
        <v>520</v>
      </c>
      <c r="B508" s="2" t="s">
        <v>2201</v>
      </c>
      <c r="C508" s="6">
        <v>6828</v>
      </c>
      <c r="D508" s="6">
        <v>6478.00000000001</v>
      </c>
      <c r="E508" s="6">
        <v>5669</v>
      </c>
      <c r="F508" s="10">
        <v>2.7039</v>
      </c>
      <c r="G508" s="10">
        <v>0.88090000000000002</v>
      </c>
      <c r="H508" s="10">
        <v>1.7055</v>
      </c>
      <c r="I508" s="6">
        <v>5341.24611287067</v>
      </c>
      <c r="J508" s="6">
        <v>25.7030213437871</v>
      </c>
      <c r="K508" s="6">
        <v>298.30432075369799</v>
      </c>
      <c r="L508" s="6">
        <v>532.19104832052994</v>
      </c>
      <c r="M508" s="6">
        <v>985.16745845602895</v>
      </c>
      <c r="N508" s="6">
        <v>949.49660322657405</v>
      </c>
      <c r="O508" s="6">
        <v>616.11257284400494</v>
      </c>
      <c r="P508" s="6">
        <v>1230.5732925529501</v>
      </c>
      <c r="Q508" s="6">
        <v>703.69779537310001</v>
      </c>
      <c r="R508" s="10">
        <f t="shared" si="57"/>
        <v>0.4812176934114899</v>
      </c>
      <c r="S508" s="10">
        <f t="shared" si="58"/>
        <v>5.5849199690476974</v>
      </c>
      <c r="T508" s="10">
        <f t="shared" si="59"/>
        <v>9.9637994032538995</v>
      </c>
      <c r="U508" s="10">
        <f t="shared" si="60"/>
        <v>18.444524697749745</v>
      </c>
      <c r="V508" s="10">
        <f t="shared" si="61"/>
        <v>17.776686997039796</v>
      </c>
      <c r="W508" s="10">
        <f t="shared" si="62"/>
        <v>11.53499688695066</v>
      </c>
      <c r="X508" s="10">
        <f t="shared" si="63"/>
        <v>23.039067411398019</v>
      </c>
      <c r="Y508" s="10">
        <f t="shared" si="64"/>
        <v>13.174786941148744</v>
      </c>
      <c r="Z508" s="7">
        <v>3</v>
      </c>
    </row>
    <row r="509" spans="1:26" ht="15" customHeight="1" x14ac:dyDescent="0.25">
      <c r="A509" s="2" t="s">
        <v>521</v>
      </c>
      <c r="B509" s="2" t="s">
        <v>2202</v>
      </c>
      <c r="C509" s="6">
        <v>16453</v>
      </c>
      <c r="D509" s="6">
        <v>16081</v>
      </c>
      <c r="E509" s="6">
        <v>14954</v>
      </c>
      <c r="F509" s="10">
        <v>1.4638</v>
      </c>
      <c r="G509" s="10">
        <v>0.38190000000000002</v>
      </c>
      <c r="H509" s="10">
        <v>0.87219999999999998</v>
      </c>
      <c r="I509" s="6">
        <v>13546.681934558101</v>
      </c>
      <c r="J509" s="6">
        <v>10.801952403825499</v>
      </c>
      <c r="K509" s="6">
        <v>502.62030217439798</v>
      </c>
      <c r="L509" s="6">
        <v>2303.8422554367498</v>
      </c>
      <c r="M509" s="6">
        <v>2263.7703505782501</v>
      </c>
      <c r="N509" s="6">
        <v>1737.1131753172499</v>
      </c>
      <c r="O509" s="6">
        <v>939.874038210496</v>
      </c>
      <c r="P509" s="6">
        <v>4008.1183552269899</v>
      </c>
      <c r="Q509" s="6">
        <v>1780.5415052101901</v>
      </c>
      <c r="R509" s="10">
        <f t="shared" si="57"/>
        <v>7.9738732008384341E-2</v>
      </c>
      <c r="S509" s="10">
        <f t="shared" si="58"/>
        <v>3.7102834819808859</v>
      </c>
      <c r="T509" s="10">
        <f t="shared" si="59"/>
        <v>17.00669039522926</v>
      </c>
      <c r="U509" s="10">
        <f t="shared" si="60"/>
        <v>16.710884344330001</v>
      </c>
      <c r="V509" s="10">
        <f t="shared" si="61"/>
        <v>12.823163514940203</v>
      </c>
      <c r="W509" s="10">
        <f t="shared" si="62"/>
        <v>6.9380387223297948</v>
      </c>
      <c r="X509" s="10">
        <f t="shared" si="63"/>
        <v>29.587454511662575</v>
      </c>
      <c r="Y509" s="10">
        <f t="shared" si="64"/>
        <v>13.143746297519254</v>
      </c>
      <c r="Z509" s="7">
        <v>7</v>
      </c>
    </row>
    <row r="510" spans="1:26" ht="15" customHeight="1" x14ac:dyDescent="0.25">
      <c r="A510" s="2" t="s">
        <v>522</v>
      </c>
      <c r="B510" s="2" t="s">
        <v>2203</v>
      </c>
      <c r="C510" s="6">
        <v>23166</v>
      </c>
      <c r="D510" s="6">
        <v>22653</v>
      </c>
      <c r="E510" s="6">
        <v>21812</v>
      </c>
      <c r="F510" s="10">
        <v>0.75949999999999995</v>
      </c>
      <c r="G510" s="10">
        <v>0.37390000000000001</v>
      </c>
      <c r="H510" s="10">
        <v>0.54900000000000004</v>
      </c>
      <c r="I510" s="6">
        <v>19878.8849444179</v>
      </c>
      <c r="J510" s="6">
        <v>255.65196538788101</v>
      </c>
      <c r="K510" s="6">
        <v>977.235140230463</v>
      </c>
      <c r="L510" s="6">
        <v>1265.0413995720701</v>
      </c>
      <c r="M510" s="6">
        <v>2441.9813394848502</v>
      </c>
      <c r="N510" s="6">
        <v>2866.3451001447102</v>
      </c>
      <c r="O510" s="6">
        <v>2301.2659875009699</v>
      </c>
      <c r="P510" s="6">
        <v>6802.4096403645799</v>
      </c>
      <c r="Q510" s="6">
        <v>2968.95437173235</v>
      </c>
      <c r="R510" s="10">
        <f t="shared" si="57"/>
        <v>1.2860478145665282</v>
      </c>
      <c r="S510" s="10">
        <f t="shared" si="58"/>
        <v>4.915945451482056</v>
      </c>
      <c r="T510" s="10">
        <f t="shared" si="59"/>
        <v>6.3637442598474356</v>
      </c>
      <c r="U510" s="10">
        <f t="shared" si="60"/>
        <v>12.284297365333723</v>
      </c>
      <c r="V510" s="10">
        <f t="shared" si="61"/>
        <v>14.419043664466683</v>
      </c>
      <c r="W510" s="10">
        <f t="shared" si="62"/>
        <v>11.576433959627993</v>
      </c>
      <c r="X510" s="10">
        <f t="shared" si="63"/>
        <v>34.21927165122375</v>
      </c>
      <c r="Y510" s="10">
        <f t="shared" si="64"/>
        <v>14.935215833451709</v>
      </c>
      <c r="Z510" s="7">
        <v>30</v>
      </c>
    </row>
    <row r="511" spans="1:26" ht="15" customHeight="1" x14ac:dyDescent="0.25">
      <c r="A511" s="2" t="s">
        <v>523</v>
      </c>
      <c r="B511" s="2" t="s">
        <v>2204</v>
      </c>
      <c r="C511" s="6">
        <v>15110</v>
      </c>
      <c r="D511" s="6">
        <v>14331</v>
      </c>
      <c r="E511" s="6">
        <v>13644</v>
      </c>
      <c r="F511" s="10">
        <v>0.98729999999999996</v>
      </c>
      <c r="G511" s="10">
        <v>0.8861</v>
      </c>
      <c r="H511" s="10">
        <v>0.93210000000000004</v>
      </c>
      <c r="I511" s="6">
        <v>12281.931395699399</v>
      </c>
      <c r="J511" s="6">
        <v>139.25799112927001</v>
      </c>
      <c r="K511" s="6">
        <v>477.95761569023801</v>
      </c>
      <c r="L511" s="6">
        <v>1026.1997554582599</v>
      </c>
      <c r="M511" s="6">
        <v>2032.96313488078</v>
      </c>
      <c r="N511" s="6">
        <v>2165.19977577708</v>
      </c>
      <c r="O511" s="6">
        <v>1654.5727855003199</v>
      </c>
      <c r="P511" s="6">
        <v>3010.1248937749601</v>
      </c>
      <c r="Q511" s="6">
        <v>1775.65544348853</v>
      </c>
      <c r="R511" s="10">
        <f t="shared" si="57"/>
        <v>1.1338443982681108</v>
      </c>
      <c r="S511" s="10">
        <f t="shared" si="58"/>
        <v>3.8915509319454276</v>
      </c>
      <c r="T511" s="10">
        <f t="shared" si="59"/>
        <v>8.3553614036436539</v>
      </c>
      <c r="U511" s="10">
        <f t="shared" si="60"/>
        <v>16.552471019278254</v>
      </c>
      <c r="V511" s="10">
        <f t="shared" si="61"/>
        <v>17.629147289775933</v>
      </c>
      <c r="W511" s="10">
        <f t="shared" si="62"/>
        <v>13.471600941197895</v>
      </c>
      <c r="X511" s="10">
        <f t="shared" si="63"/>
        <v>24.508563000351685</v>
      </c>
      <c r="Y511" s="10">
        <f t="shared" si="64"/>
        <v>14.45746101553936</v>
      </c>
      <c r="Z511" s="7">
        <v>17</v>
      </c>
    </row>
    <row r="512" spans="1:26" ht="15" customHeight="1" x14ac:dyDescent="0.25">
      <c r="A512" s="2" t="s">
        <v>524</v>
      </c>
      <c r="B512" s="2" t="s">
        <v>2205</v>
      </c>
      <c r="C512" s="6">
        <v>36899</v>
      </c>
      <c r="D512" s="6">
        <v>36472</v>
      </c>
      <c r="E512" s="6">
        <v>35558.996020438499</v>
      </c>
      <c r="F512" s="10">
        <v>0.50829999999999997</v>
      </c>
      <c r="G512" s="10">
        <v>0.19420000000000001</v>
      </c>
      <c r="H512" s="10">
        <v>0.33689999999999998</v>
      </c>
      <c r="I512" s="6">
        <v>31424.148583178499</v>
      </c>
      <c r="J512" s="6">
        <v>424.05356396155003</v>
      </c>
      <c r="K512" s="6">
        <v>1343.01878620203</v>
      </c>
      <c r="L512" s="6">
        <v>1514.7591540123601</v>
      </c>
      <c r="M512" s="6">
        <v>3875.4592190148501</v>
      </c>
      <c r="N512" s="6">
        <v>4745.9861534432303</v>
      </c>
      <c r="O512" s="6">
        <v>3245.2873369825902</v>
      </c>
      <c r="P512" s="6">
        <v>11332.945980393901</v>
      </c>
      <c r="Q512" s="6">
        <v>4942.6383891679598</v>
      </c>
      <c r="R512" s="10">
        <f t="shared" si="57"/>
        <v>1.3494512439663935</v>
      </c>
      <c r="S512" s="10">
        <f t="shared" si="58"/>
        <v>4.2738430371378611</v>
      </c>
      <c r="T512" s="10">
        <f t="shared" si="59"/>
        <v>4.8203665725512064</v>
      </c>
      <c r="U512" s="10">
        <f t="shared" si="60"/>
        <v>12.332742154514259</v>
      </c>
      <c r="V512" s="10">
        <f t="shared" si="61"/>
        <v>15.102990430689919</v>
      </c>
      <c r="W512" s="10">
        <f t="shared" si="62"/>
        <v>10.327367592450248</v>
      </c>
      <c r="X512" s="10">
        <f t="shared" si="63"/>
        <v>36.064448812021219</v>
      </c>
      <c r="Y512" s="10">
        <f t="shared" si="64"/>
        <v>15.728790156668806</v>
      </c>
      <c r="Z512" s="7">
        <v>76</v>
      </c>
    </row>
    <row r="513" spans="1:26" ht="15" customHeight="1" x14ac:dyDescent="0.25">
      <c r="A513" s="2" t="s">
        <v>525</v>
      </c>
      <c r="B513" s="2" t="s">
        <v>2206</v>
      </c>
      <c r="C513" s="6">
        <v>14386</v>
      </c>
      <c r="D513" s="6">
        <v>13759</v>
      </c>
      <c r="E513" s="6">
        <v>12843</v>
      </c>
      <c r="F513" s="10">
        <v>1.3874</v>
      </c>
      <c r="G513" s="10">
        <v>0.74550000000000005</v>
      </c>
      <c r="H513" s="10">
        <v>1.0367999999999999</v>
      </c>
      <c r="I513" s="6">
        <v>11585.643986651001</v>
      </c>
      <c r="J513" s="6">
        <v>76.362516065896301</v>
      </c>
      <c r="K513" s="6">
        <v>424.33846718811202</v>
      </c>
      <c r="L513" s="6">
        <v>1215.2901475792901</v>
      </c>
      <c r="M513" s="6">
        <v>2156.1280850058301</v>
      </c>
      <c r="N513" s="6">
        <v>1871.7054274516399</v>
      </c>
      <c r="O513" s="6">
        <v>1356.2406393737499</v>
      </c>
      <c r="P513" s="6">
        <v>2588.13173056608</v>
      </c>
      <c r="Q513" s="6">
        <v>1897.4469734204499</v>
      </c>
      <c r="R513" s="10">
        <f t="shared" si="57"/>
        <v>0.65911326253319469</v>
      </c>
      <c r="S513" s="10">
        <f t="shared" si="58"/>
        <v>3.662623050363325</v>
      </c>
      <c r="T513" s="10">
        <f t="shared" si="59"/>
        <v>10.489621025637845</v>
      </c>
      <c r="U513" s="10">
        <f t="shared" si="60"/>
        <v>18.610343002858752</v>
      </c>
      <c r="V513" s="10">
        <f t="shared" si="61"/>
        <v>16.15538531658855</v>
      </c>
      <c r="W513" s="10">
        <f t="shared" si="62"/>
        <v>11.706217116082737</v>
      </c>
      <c r="X513" s="10">
        <f t="shared" si="63"/>
        <v>22.339127057141837</v>
      </c>
      <c r="Y513" s="10">
        <f t="shared" si="64"/>
        <v>16.377570168794168</v>
      </c>
      <c r="Z513" s="7">
        <v>8</v>
      </c>
    </row>
    <row r="514" spans="1:26" ht="15" customHeight="1" x14ac:dyDescent="0.25">
      <c r="A514" s="2" t="s">
        <v>526</v>
      </c>
      <c r="B514" s="2" t="s">
        <v>2207</v>
      </c>
      <c r="C514" s="6">
        <v>9445</v>
      </c>
      <c r="D514" s="6">
        <v>9268.9999999999909</v>
      </c>
      <c r="E514" s="6">
        <v>9399</v>
      </c>
      <c r="F514" s="10">
        <v>-0.2782</v>
      </c>
      <c r="G514" s="10">
        <v>0.314</v>
      </c>
      <c r="H514" s="10">
        <v>4.4400000000000002E-2</v>
      </c>
      <c r="I514" s="6">
        <v>8120.3079230645499</v>
      </c>
      <c r="J514" s="6">
        <v>150.678252003484</v>
      </c>
      <c r="K514" s="6">
        <v>465.81052308731398</v>
      </c>
      <c r="L514" s="6">
        <v>407.29099376125703</v>
      </c>
      <c r="M514" s="6">
        <v>1009.29185553003</v>
      </c>
      <c r="N514" s="6">
        <v>1212.85625284138</v>
      </c>
      <c r="O514" s="6">
        <v>859.21526842094795</v>
      </c>
      <c r="P514" s="6">
        <v>2918.19569711654</v>
      </c>
      <c r="Q514" s="6">
        <v>1096.9690803036001</v>
      </c>
      <c r="R514" s="10">
        <f t="shared" si="57"/>
        <v>1.8555731313526229</v>
      </c>
      <c r="S514" s="10">
        <f t="shared" si="58"/>
        <v>5.7363652647241015</v>
      </c>
      <c r="T514" s="10">
        <f t="shared" si="59"/>
        <v>5.0157087344484363</v>
      </c>
      <c r="U514" s="10">
        <f t="shared" si="60"/>
        <v>12.429231318473574</v>
      </c>
      <c r="V514" s="10">
        <f t="shared" si="61"/>
        <v>14.936086960402555</v>
      </c>
      <c r="W514" s="10">
        <f t="shared" si="62"/>
        <v>10.581067572332724</v>
      </c>
      <c r="X514" s="10">
        <f t="shared" si="63"/>
        <v>35.937007866756268</v>
      </c>
      <c r="Y514" s="10">
        <f t="shared" si="64"/>
        <v>13.508959151509753</v>
      </c>
      <c r="Z514" s="7">
        <v>26</v>
      </c>
    </row>
    <row r="515" spans="1:26" ht="15" customHeight="1" x14ac:dyDescent="0.25">
      <c r="A515" s="2" t="s">
        <v>527</v>
      </c>
      <c r="B515" s="2" t="s">
        <v>2208</v>
      </c>
      <c r="C515" s="6">
        <v>1086395</v>
      </c>
      <c r="D515" s="6">
        <v>1002648</v>
      </c>
      <c r="E515" s="6">
        <v>933075</v>
      </c>
      <c r="F515" s="10">
        <v>1.4487000000000001</v>
      </c>
      <c r="G515" s="10">
        <v>1.3460000000000001</v>
      </c>
      <c r="H515" s="10">
        <v>1.3926000000000001</v>
      </c>
      <c r="I515" s="6">
        <v>901786.98523488594</v>
      </c>
      <c r="J515" s="6">
        <v>924.54166749456601</v>
      </c>
      <c r="K515" s="6">
        <v>29754.585534938102</v>
      </c>
      <c r="L515" s="6">
        <v>154461.97586710899</v>
      </c>
      <c r="M515" s="6">
        <v>151923.51620660201</v>
      </c>
      <c r="N515" s="6">
        <v>134630.80004056401</v>
      </c>
      <c r="O515" s="6">
        <v>76417.380991025202</v>
      </c>
      <c r="P515" s="6">
        <v>177351.642474711</v>
      </c>
      <c r="Q515" s="6">
        <v>176322.54245244301</v>
      </c>
      <c r="R515" s="10">
        <f t="shared" ref="R515:R578" si="65">J515/$I515*100</f>
        <v>0.10252328794185837</v>
      </c>
      <c r="S515" s="10">
        <f t="shared" ref="S515:S578" si="66">K515/$I515*100</f>
        <v>3.2995137457198953</v>
      </c>
      <c r="T515" s="10">
        <f t="shared" ref="T515:T578" si="67">L515/$I515*100</f>
        <v>17.128432589529634</v>
      </c>
      <c r="U515" s="10">
        <f t="shared" ref="U515:U578" si="68">M515/$I515*100</f>
        <v>16.846940429843411</v>
      </c>
      <c r="V515" s="10">
        <f t="shared" ref="V515:V578" si="69">N515/$I515*100</f>
        <v>14.929335003154554</v>
      </c>
      <c r="W515" s="10">
        <f t="shared" ref="W515:W578" si="70">O515/$I515*100</f>
        <v>8.4739946619567803</v>
      </c>
      <c r="X515" s="10">
        <f t="shared" ref="X515:X578" si="71">P515/$I515*100</f>
        <v>19.666689071645528</v>
      </c>
      <c r="Y515" s="10">
        <f t="shared" ref="Y515:Y578" si="72">Q515/$I515*100</f>
        <v>19.552571210208448</v>
      </c>
      <c r="Z515" s="7">
        <v>116</v>
      </c>
    </row>
    <row r="516" spans="1:26" ht="15" customHeight="1" x14ac:dyDescent="0.25">
      <c r="A516" s="2" t="s">
        <v>528</v>
      </c>
      <c r="B516" s="2" t="s">
        <v>2209</v>
      </c>
      <c r="C516" s="6">
        <v>7591</v>
      </c>
      <c r="D516" s="6">
        <v>7056</v>
      </c>
      <c r="E516" s="6">
        <v>6358</v>
      </c>
      <c r="F516" s="10">
        <v>2.1051000000000002</v>
      </c>
      <c r="G516" s="10">
        <v>1.2255</v>
      </c>
      <c r="H516" s="10">
        <v>1.6244000000000001</v>
      </c>
      <c r="I516" s="6">
        <v>6159.2039879855802</v>
      </c>
      <c r="J516" s="6">
        <v>69.028771733131705</v>
      </c>
      <c r="K516" s="6">
        <v>374.212072349148</v>
      </c>
      <c r="L516" s="6">
        <v>983.24226148503101</v>
      </c>
      <c r="M516" s="6">
        <v>1194.6026847708999</v>
      </c>
      <c r="N516" s="6">
        <v>957.09562124254705</v>
      </c>
      <c r="O516" s="6">
        <v>470.01929311302501</v>
      </c>
      <c r="P516" s="6">
        <v>1442.9333403507201</v>
      </c>
      <c r="Q516" s="6">
        <v>668.06994294107994</v>
      </c>
      <c r="R516" s="10">
        <f t="shared" si="65"/>
        <v>1.1207417690302566</v>
      </c>
      <c r="S516" s="10">
        <f t="shared" si="66"/>
        <v>6.0756564172757201</v>
      </c>
      <c r="T516" s="10">
        <f t="shared" si="67"/>
        <v>15.963787908356137</v>
      </c>
      <c r="U516" s="10">
        <f t="shared" si="68"/>
        <v>19.39540705424184</v>
      </c>
      <c r="V516" s="10">
        <f t="shared" si="69"/>
        <v>15.539274606093592</v>
      </c>
      <c r="W516" s="10">
        <f t="shared" si="70"/>
        <v>7.6311694503034113</v>
      </c>
      <c r="X516" s="10">
        <f t="shared" si="71"/>
        <v>23.427269873921546</v>
      </c>
      <c r="Y516" s="10">
        <f t="shared" si="72"/>
        <v>10.84669292077754</v>
      </c>
      <c r="Z516" s="7">
        <v>9</v>
      </c>
    </row>
    <row r="517" spans="1:26" ht="15" customHeight="1" x14ac:dyDescent="0.25">
      <c r="A517" s="2" t="s">
        <v>529</v>
      </c>
      <c r="B517" s="2" t="s">
        <v>2210</v>
      </c>
      <c r="C517" s="6">
        <v>8998</v>
      </c>
      <c r="D517" s="6">
        <v>8159</v>
      </c>
      <c r="E517" s="6">
        <v>7477</v>
      </c>
      <c r="F517" s="10">
        <v>1.7611000000000001</v>
      </c>
      <c r="G517" s="10">
        <v>1.6447000000000001</v>
      </c>
      <c r="H517" s="10">
        <v>1.6976</v>
      </c>
      <c r="I517" s="6">
        <v>7122.9145012206</v>
      </c>
      <c r="J517" s="6">
        <v>67.535607537329994</v>
      </c>
      <c r="K517" s="6">
        <v>313.27245898669003</v>
      </c>
      <c r="L517" s="6">
        <v>1145.50488051511</v>
      </c>
      <c r="M517" s="6">
        <v>1326.89560494272</v>
      </c>
      <c r="N517" s="6">
        <v>939.62556007569299</v>
      </c>
      <c r="O517" s="6">
        <v>567.60937512512396</v>
      </c>
      <c r="P517" s="6">
        <v>1921.6401563111301</v>
      </c>
      <c r="Q517" s="6">
        <v>840.83085772681397</v>
      </c>
      <c r="R517" s="10">
        <f t="shared" si="65"/>
        <v>0.94814569970981588</v>
      </c>
      <c r="S517" s="10">
        <f t="shared" si="66"/>
        <v>4.3980937709277139</v>
      </c>
      <c r="T517" s="10">
        <f t="shared" si="67"/>
        <v>16.081968698610851</v>
      </c>
      <c r="U517" s="10">
        <f t="shared" si="68"/>
        <v>18.628548815451033</v>
      </c>
      <c r="V517" s="10">
        <f t="shared" si="69"/>
        <v>13.191588357752664</v>
      </c>
      <c r="W517" s="10">
        <f t="shared" si="70"/>
        <v>7.9687798446528735</v>
      </c>
      <c r="X517" s="10">
        <f t="shared" si="71"/>
        <v>26.978284745406295</v>
      </c>
      <c r="Y517" s="10">
        <f t="shared" si="72"/>
        <v>11.804590067488906</v>
      </c>
      <c r="Z517" s="7">
        <v>8</v>
      </c>
    </row>
    <row r="518" spans="1:26" ht="15" customHeight="1" x14ac:dyDescent="0.25">
      <c r="A518" s="2" t="s">
        <v>530</v>
      </c>
      <c r="B518" s="2" t="s">
        <v>2211</v>
      </c>
      <c r="C518" s="6">
        <v>30475</v>
      </c>
      <c r="D518" s="6">
        <v>28123</v>
      </c>
      <c r="E518" s="6">
        <v>26628</v>
      </c>
      <c r="F518" s="10">
        <v>1.0985</v>
      </c>
      <c r="G518" s="10">
        <v>1.3475999999999999</v>
      </c>
      <c r="H518" s="10">
        <v>1.2343</v>
      </c>
      <c r="I518" s="6">
        <v>24226.372652163202</v>
      </c>
      <c r="J518" s="6">
        <v>283.01799249790002</v>
      </c>
      <c r="K518" s="6">
        <v>1067.64038025743</v>
      </c>
      <c r="L518" s="6">
        <v>3503.7754419431099</v>
      </c>
      <c r="M518" s="6">
        <v>4434.12891404941</v>
      </c>
      <c r="N518" s="6">
        <v>4102.1991482601197</v>
      </c>
      <c r="O518" s="6">
        <v>2141.3567865210998</v>
      </c>
      <c r="P518" s="6">
        <v>5543.72382523752</v>
      </c>
      <c r="Q518" s="6">
        <v>3150.5301633966601</v>
      </c>
      <c r="R518" s="10">
        <f t="shared" si="65"/>
        <v>1.1682227321498293</v>
      </c>
      <c r="S518" s="10">
        <f t="shared" si="66"/>
        <v>4.4069345237372923</v>
      </c>
      <c r="T518" s="10">
        <f t="shared" si="67"/>
        <v>14.462649824839765</v>
      </c>
      <c r="U518" s="10">
        <f t="shared" si="68"/>
        <v>18.302900635244217</v>
      </c>
      <c r="V518" s="10">
        <f t="shared" si="69"/>
        <v>16.93278315808384</v>
      </c>
      <c r="W518" s="10">
        <f t="shared" si="70"/>
        <v>8.8389492610644513</v>
      </c>
      <c r="X518" s="10">
        <f t="shared" si="71"/>
        <v>22.883012264498102</v>
      </c>
      <c r="Y518" s="10">
        <f t="shared" si="72"/>
        <v>13.004547600382699</v>
      </c>
      <c r="Z518" s="7">
        <v>45</v>
      </c>
    </row>
    <row r="519" spans="1:26" ht="15" customHeight="1" x14ac:dyDescent="0.25">
      <c r="A519" s="2" t="s">
        <v>531</v>
      </c>
      <c r="B519" s="2" t="s">
        <v>2212</v>
      </c>
      <c r="C519" s="6">
        <v>14048</v>
      </c>
      <c r="D519" s="6">
        <v>13178</v>
      </c>
      <c r="E519" s="6">
        <v>12226</v>
      </c>
      <c r="F519" s="10">
        <v>1.5109999999999999</v>
      </c>
      <c r="G519" s="10">
        <v>1.0711999999999999</v>
      </c>
      <c r="H519" s="10">
        <v>1.2708999999999999</v>
      </c>
      <c r="I519" s="6">
        <v>11321.775553368199</v>
      </c>
      <c r="J519" s="6">
        <v>156.221459644178</v>
      </c>
      <c r="K519" s="6">
        <v>579.99458431741903</v>
      </c>
      <c r="L519" s="6">
        <v>728.744738043295</v>
      </c>
      <c r="M519" s="6">
        <v>1689.4052367571601</v>
      </c>
      <c r="N519" s="6">
        <v>1820.8583492269499</v>
      </c>
      <c r="O519" s="6">
        <v>1641.2788547351099</v>
      </c>
      <c r="P519" s="6">
        <v>3215.6359032095102</v>
      </c>
      <c r="Q519" s="6">
        <v>1489.6364274345401</v>
      </c>
      <c r="R519" s="10">
        <f t="shared" si="65"/>
        <v>1.3798318020683824</v>
      </c>
      <c r="S519" s="10">
        <f t="shared" si="66"/>
        <v>5.1228235499234227</v>
      </c>
      <c r="T519" s="10">
        <f t="shared" si="67"/>
        <v>6.4366647670072856</v>
      </c>
      <c r="U519" s="10">
        <f t="shared" si="68"/>
        <v>14.92173404068734</v>
      </c>
      <c r="V519" s="10">
        <f t="shared" si="69"/>
        <v>16.082798503148645</v>
      </c>
      <c r="W519" s="10">
        <f t="shared" si="70"/>
        <v>14.49665599709609</v>
      </c>
      <c r="X519" s="10">
        <f t="shared" si="71"/>
        <v>28.402222673040594</v>
      </c>
      <c r="Y519" s="10">
        <f t="shared" si="72"/>
        <v>13.157268667027914</v>
      </c>
      <c r="Z519" s="7">
        <v>13</v>
      </c>
    </row>
    <row r="520" spans="1:26" ht="15" customHeight="1" x14ac:dyDescent="0.25">
      <c r="A520" s="2" t="s">
        <v>532</v>
      </c>
      <c r="B520" s="2" t="s">
        <v>2213</v>
      </c>
      <c r="C520" s="6">
        <v>37135</v>
      </c>
      <c r="D520" s="6">
        <v>36388</v>
      </c>
      <c r="E520" s="6">
        <v>35704</v>
      </c>
      <c r="F520" s="10">
        <v>0.38019999999999998</v>
      </c>
      <c r="G520" s="10">
        <v>0.33929999999999999</v>
      </c>
      <c r="H520" s="10">
        <v>0.3579</v>
      </c>
      <c r="I520" s="6">
        <v>31602.620935308802</v>
      </c>
      <c r="J520" s="6">
        <v>313.702785480459</v>
      </c>
      <c r="K520" s="6">
        <v>1083.23795664668</v>
      </c>
      <c r="L520" s="6">
        <v>2274.6828497577299</v>
      </c>
      <c r="M520" s="6">
        <v>4443.5689525669604</v>
      </c>
      <c r="N520" s="6">
        <v>5051.9195163760896</v>
      </c>
      <c r="O520" s="6">
        <v>3124.9692676916902</v>
      </c>
      <c r="P520" s="6">
        <v>10322.122586067801</v>
      </c>
      <c r="Q520" s="6">
        <v>4988.4170207213901</v>
      </c>
      <c r="R520" s="10">
        <f t="shared" si="65"/>
        <v>0.99264800259008545</v>
      </c>
      <c r="S520" s="10">
        <f t="shared" si="66"/>
        <v>3.4276839217357629</v>
      </c>
      <c r="T520" s="10">
        <f t="shared" si="67"/>
        <v>7.1977664587188865</v>
      </c>
      <c r="U520" s="10">
        <f t="shared" si="68"/>
        <v>14.060760851649093</v>
      </c>
      <c r="V520" s="10">
        <f t="shared" si="69"/>
        <v>15.985761202266957</v>
      </c>
      <c r="W520" s="10">
        <f t="shared" si="70"/>
        <v>9.8883231048733737</v>
      </c>
      <c r="X520" s="10">
        <f t="shared" si="71"/>
        <v>32.662235854416608</v>
      </c>
      <c r="Y520" s="10">
        <f t="shared" si="72"/>
        <v>15.784820603749225</v>
      </c>
      <c r="Z520" s="7">
        <v>31</v>
      </c>
    </row>
    <row r="521" spans="1:26" ht="15" customHeight="1" x14ac:dyDescent="0.25">
      <c r="A521" s="2" t="s">
        <v>533</v>
      </c>
      <c r="B521" s="2" t="s">
        <v>2214</v>
      </c>
      <c r="C521" s="6">
        <v>8187</v>
      </c>
      <c r="D521" s="6">
        <v>8292</v>
      </c>
      <c r="E521" s="6">
        <v>8142</v>
      </c>
      <c r="F521" s="10">
        <v>0.36580000000000001</v>
      </c>
      <c r="G521" s="10">
        <v>-0.2122</v>
      </c>
      <c r="H521" s="10">
        <v>5.0099999999999999E-2</v>
      </c>
      <c r="I521" s="6">
        <v>7269.8190168116198</v>
      </c>
      <c r="J521" s="6">
        <v>268.18585984788302</v>
      </c>
      <c r="K521" s="6">
        <v>380.71203616889301</v>
      </c>
      <c r="L521" s="6">
        <v>214.08174744478501</v>
      </c>
      <c r="M521" s="6">
        <v>562.93666667493801</v>
      </c>
      <c r="N521" s="6">
        <v>1026.74943799176</v>
      </c>
      <c r="O521" s="6">
        <v>1041.06484618126</v>
      </c>
      <c r="P521" s="6">
        <v>2952.9223491659</v>
      </c>
      <c r="Q521" s="6">
        <v>823.166073336203</v>
      </c>
      <c r="R521" s="10">
        <f t="shared" si="65"/>
        <v>3.6890307616695437</v>
      </c>
      <c r="S521" s="10">
        <f t="shared" si="66"/>
        <v>5.2368846499271555</v>
      </c>
      <c r="T521" s="10">
        <f t="shared" si="67"/>
        <v>2.944801609912381</v>
      </c>
      <c r="U521" s="10">
        <f t="shared" si="68"/>
        <v>7.7434756680067869</v>
      </c>
      <c r="V521" s="10">
        <f t="shared" si="69"/>
        <v>14.123452531863295</v>
      </c>
      <c r="W521" s="10">
        <f t="shared" si="70"/>
        <v>14.32036813810322</v>
      </c>
      <c r="X521" s="10">
        <f t="shared" si="71"/>
        <v>40.618925207590465</v>
      </c>
      <c r="Y521" s="10">
        <f t="shared" si="72"/>
        <v>11.323061432927188</v>
      </c>
      <c r="Z521" s="7">
        <v>25</v>
      </c>
    </row>
    <row r="522" spans="1:26" ht="15" customHeight="1" x14ac:dyDescent="0.25">
      <c r="A522" s="2" t="s">
        <v>534</v>
      </c>
      <c r="B522" s="2" t="s">
        <v>2215</v>
      </c>
      <c r="C522" s="6">
        <v>13744</v>
      </c>
      <c r="D522" s="6">
        <v>14368</v>
      </c>
      <c r="E522" s="6">
        <v>14735</v>
      </c>
      <c r="F522" s="10">
        <v>-0.50319999999999998</v>
      </c>
      <c r="G522" s="10">
        <v>-0.73729999999999996</v>
      </c>
      <c r="H522" s="10">
        <v>-0.63090000000000002</v>
      </c>
      <c r="I522" s="6">
        <v>11988.903992780601</v>
      </c>
      <c r="J522" s="6">
        <v>507.868535603287</v>
      </c>
      <c r="K522" s="6">
        <v>687.28563642538495</v>
      </c>
      <c r="L522" s="6">
        <v>439.79520438585701</v>
      </c>
      <c r="M522" s="6">
        <v>1115.0291720821001</v>
      </c>
      <c r="N522" s="6">
        <v>1382.9599623650099</v>
      </c>
      <c r="O522" s="6">
        <v>1411.52061061425</v>
      </c>
      <c r="P522" s="6">
        <v>4871.1982362680801</v>
      </c>
      <c r="Q522" s="6">
        <v>1573.2466350366601</v>
      </c>
      <c r="R522" s="10">
        <f t="shared" si="65"/>
        <v>4.2361548304091174</v>
      </c>
      <c r="S522" s="10">
        <f t="shared" si="66"/>
        <v>5.7326811261417232</v>
      </c>
      <c r="T522" s="10">
        <f t="shared" si="67"/>
        <v>3.6683520416102255</v>
      </c>
      <c r="U522" s="10">
        <f t="shared" si="68"/>
        <v>9.3005096441971755</v>
      </c>
      <c r="V522" s="10">
        <f t="shared" si="69"/>
        <v>11.535332697615992</v>
      </c>
      <c r="W522" s="10">
        <f t="shared" si="70"/>
        <v>11.773558379183203</v>
      </c>
      <c r="X522" s="10">
        <f t="shared" si="71"/>
        <v>40.630888688418779</v>
      </c>
      <c r="Y522" s="10">
        <f t="shared" si="72"/>
        <v>13.122522592424025</v>
      </c>
      <c r="Z522" s="7">
        <v>25</v>
      </c>
    </row>
    <row r="523" spans="1:26" ht="15" customHeight="1" x14ac:dyDescent="0.25">
      <c r="A523" s="2" t="s">
        <v>535</v>
      </c>
      <c r="B523" s="2" t="s">
        <v>2216</v>
      </c>
      <c r="C523" s="6">
        <v>11165</v>
      </c>
      <c r="D523" s="6">
        <v>10985</v>
      </c>
      <c r="E523" s="6">
        <v>10997</v>
      </c>
      <c r="F523" s="10">
        <v>-2.18E-2</v>
      </c>
      <c r="G523" s="10">
        <v>0.27129999999999999</v>
      </c>
      <c r="H523" s="10">
        <v>0.13789999999999999</v>
      </c>
      <c r="I523" s="6">
        <v>9573.5327892539299</v>
      </c>
      <c r="J523" s="6">
        <v>463.56167360456197</v>
      </c>
      <c r="K523" s="6">
        <v>468.215308379372</v>
      </c>
      <c r="L523" s="6">
        <v>347.96151207940801</v>
      </c>
      <c r="M523" s="6">
        <v>795.05838387829999</v>
      </c>
      <c r="N523" s="6">
        <v>1243.6981166372</v>
      </c>
      <c r="O523" s="6">
        <v>1335.7501863678799</v>
      </c>
      <c r="P523" s="6">
        <v>3802.9284603708902</v>
      </c>
      <c r="Q523" s="6">
        <v>1116.3591479363099</v>
      </c>
      <c r="R523" s="10">
        <f t="shared" si="65"/>
        <v>4.8421171557995741</v>
      </c>
      <c r="S523" s="10">
        <f t="shared" si="66"/>
        <v>4.8907265341476966</v>
      </c>
      <c r="T523" s="10">
        <f t="shared" si="67"/>
        <v>3.6346197348379774</v>
      </c>
      <c r="U523" s="10">
        <f t="shared" si="68"/>
        <v>8.3047543825277828</v>
      </c>
      <c r="V523" s="10">
        <f t="shared" si="69"/>
        <v>12.991004930105031</v>
      </c>
      <c r="W523" s="10">
        <f t="shared" si="70"/>
        <v>13.952531586534375</v>
      </c>
      <c r="X523" s="10">
        <f t="shared" si="71"/>
        <v>39.723355464344259</v>
      </c>
      <c r="Y523" s="10">
        <f t="shared" si="72"/>
        <v>11.660890211703222</v>
      </c>
      <c r="Z523" s="7">
        <v>17</v>
      </c>
    </row>
    <row r="524" spans="1:26" ht="15" customHeight="1" x14ac:dyDescent="0.25">
      <c r="A524" s="2" t="s">
        <v>536</v>
      </c>
      <c r="B524" s="2" t="s">
        <v>2217</v>
      </c>
      <c r="C524" s="6">
        <v>14402</v>
      </c>
      <c r="D524" s="6">
        <v>14745</v>
      </c>
      <c r="E524" s="6">
        <v>14480</v>
      </c>
      <c r="F524" s="10">
        <v>0.3634</v>
      </c>
      <c r="G524" s="10">
        <v>-0.39150000000000001</v>
      </c>
      <c r="H524" s="10">
        <v>-4.9099999999999998E-2</v>
      </c>
      <c r="I524" s="6">
        <v>12408.9148592781</v>
      </c>
      <c r="J524" s="6">
        <v>364.31214766786098</v>
      </c>
      <c r="K524" s="6">
        <v>496.72602170287701</v>
      </c>
      <c r="L524" s="6">
        <v>716.65604440465904</v>
      </c>
      <c r="M524" s="6">
        <v>1490.57231159348</v>
      </c>
      <c r="N524" s="6">
        <v>1681.4361009116201</v>
      </c>
      <c r="O524" s="6">
        <v>1428.6805746427599</v>
      </c>
      <c r="P524" s="6">
        <v>4658.4266551970204</v>
      </c>
      <c r="Q524" s="6">
        <v>1572.10500315787</v>
      </c>
      <c r="R524" s="10">
        <f t="shared" si="65"/>
        <v>2.9358904610056706</v>
      </c>
      <c r="S524" s="10">
        <f t="shared" si="66"/>
        <v>4.0029771123095168</v>
      </c>
      <c r="T524" s="10">
        <f t="shared" si="67"/>
        <v>5.7753321102756852</v>
      </c>
      <c r="U524" s="10">
        <f t="shared" si="68"/>
        <v>12.012108459902796</v>
      </c>
      <c r="V524" s="10">
        <f t="shared" si="69"/>
        <v>13.550226752135513</v>
      </c>
      <c r="W524" s="10">
        <f t="shared" si="70"/>
        <v>11.513340133642231</v>
      </c>
      <c r="X524" s="10">
        <f t="shared" si="71"/>
        <v>37.54096718387855</v>
      </c>
      <c r="Y524" s="10">
        <f t="shared" si="72"/>
        <v>12.669157786850418</v>
      </c>
      <c r="Z524" s="7">
        <v>38</v>
      </c>
    </row>
    <row r="525" spans="1:26" ht="15" customHeight="1" x14ac:dyDescent="0.25">
      <c r="A525" s="2" t="s">
        <v>537</v>
      </c>
      <c r="B525" s="2" t="s">
        <v>2218</v>
      </c>
      <c r="C525" s="6">
        <v>11024</v>
      </c>
      <c r="D525" s="6">
        <v>10737</v>
      </c>
      <c r="E525" s="6">
        <v>10431</v>
      </c>
      <c r="F525" s="10">
        <v>0.57989999999999997</v>
      </c>
      <c r="G525" s="10">
        <v>0.44059999999999999</v>
      </c>
      <c r="H525" s="10">
        <v>0.50390000000000001</v>
      </c>
      <c r="I525" s="6">
        <v>9249.1384492476009</v>
      </c>
      <c r="J525" s="6">
        <v>369.52686673974</v>
      </c>
      <c r="K525" s="6">
        <v>396.23896878477098</v>
      </c>
      <c r="L525" s="6">
        <v>648.11214579578302</v>
      </c>
      <c r="M525" s="6">
        <v>1365.9759524168301</v>
      </c>
      <c r="N525" s="6">
        <v>1254.2764696471099</v>
      </c>
      <c r="O525" s="6">
        <v>1118.54462663954</v>
      </c>
      <c r="P525" s="6">
        <v>3104.28191871431</v>
      </c>
      <c r="Q525" s="6">
        <v>992.18150050950305</v>
      </c>
      <c r="R525" s="10">
        <f t="shared" si="65"/>
        <v>3.9952571665720962</v>
      </c>
      <c r="S525" s="10">
        <f t="shared" si="66"/>
        <v>4.2840635477459443</v>
      </c>
      <c r="T525" s="10">
        <f t="shared" si="67"/>
        <v>7.0072704539146091</v>
      </c>
      <c r="U525" s="10">
        <f t="shared" si="68"/>
        <v>14.768683158029161</v>
      </c>
      <c r="V525" s="10">
        <f t="shared" si="69"/>
        <v>13.561008698590113</v>
      </c>
      <c r="W525" s="10">
        <f t="shared" si="70"/>
        <v>12.093500738228558</v>
      </c>
      <c r="X525" s="10">
        <f t="shared" si="71"/>
        <v>33.562930598869315</v>
      </c>
      <c r="Y525" s="10">
        <f t="shared" si="72"/>
        <v>10.72728563805005</v>
      </c>
      <c r="Z525" s="7">
        <v>34</v>
      </c>
    </row>
    <row r="526" spans="1:26" ht="15" customHeight="1" x14ac:dyDescent="0.25">
      <c r="A526" s="2" t="s">
        <v>538</v>
      </c>
      <c r="B526" s="2" t="s">
        <v>2219</v>
      </c>
      <c r="C526" s="6">
        <v>23968</v>
      </c>
      <c r="D526" s="6">
        <v>22381</v>
      </c>
      <c r="E526" s="6">
        <v>20045</v>
      </c>
      <c r="F526" s="10">
        <v>2.2290999999999999</v>
      </c>
      <c r="G526" s="10">
        <v>1.1483000000000001</v>
      </c>
      <c r="H526" s="10">
        <v>1.6382000000000001</v>
      </c>
      <c r="I526" s="6">
        <v>18954.571220134301</v>
      </c>
      <c r="J526" s="6">
        <v>358.05475428938797</v>
      </c>
      <c r="K526" s="6">
        <v>803.03714116586002</v>
      </c>
      <c r="L526" s="6">
        <v>2483.2250978864799</v>
      </c>
      <c r="M526" s="6">
        <v>3598.8047106067002</v>
      </c>
      <c r="N526" s="6">
        <v>2913.86607766212</v>
      </c>
      <c r="O526" s="6">
        <v>2051.7493193170499</v>
      </c>
      <c r="P526" s="6">
        <v>4235.4978035180902</v>
      </c>
      <c r="Q526" s="6">
        <v>2510.3363156885898</v>
      </c>
      <c r="R526" s="10">
        <f t="shared" si="65"/>
        <v>1.8890153205314817</v>
      </c>
      <c r="S526" s="10">
        <f t="shared" si="66"/>
        <v>4.2366410289083296</v>
      </c>
      <c r="T526" s="10">
        <f t="shared" si="67"/>
        <v>13.100929950072937</v>
      </c>
      <c r="U526" s="10">
        <f t="shared" si="68"/>
        <v>18.986473863275293</v>
      </c>
      <c r="V526" s="10">
        <f t="shared" si="69"/>
        <v>15.372893661487289</v>
      </c>
      <c r="W526" s="10">
        <f t="shared" si="70"/>
        <v>10.824562030385577</v>
      </c>
      <c r="X526" s="10">
        <f t="shared" si="71"/>
        <v>22.345521585943214</v>
      </c>
      <c r="Y526" s="10">
        <f t="shared" si="72"/>
        <v>13.243962559395753</v>
      </c>
      <c r="Z526" s="7">
        <v>37</v>
      </c>
    </row>
    <row r="527" spans="1:26" ht="15" customHeight="1" x14ac:dyDescent="0.25">
      <c r="A527" s="2" t="s">
        <v>539</v>
      </c>
      <c r="B527" s="2" t="s">
        <v>2220</v>
      </c>
      <c r="C527" s="6">
        <v>5656</v>
      </c>
      <c r="D527" s="6">
        <v>5716</v>
      </c>
      <c r="E527" s="6">
        <v>5696</v>
      </c>
      <c r="F527" s="10">
        <v>7.0099999999999996E-2</v>
      </c>
      <c r="G527" s="10">
        <v>-0.1757</v>
      </c>
      <c r="H527" s="10">
        <v>-6.4000000000000001E-2</v>
      </c>
      <c r="I527" s="6">
        <v>4934.75112325993</v>
      </c>
      <c r="J527" s="6">
        <v>260.71515015782899</v>
      </c>
      <c r="K527" s="6">
        <v>311.41278220380099</v>
      </c>
      <c r="L527" s="6">
        <v>211.757141501272</v>
      </c>
      <c r="M527" s="6">
        <v>467.029927716278</v>
      </c>
      <c r="N527" s="6">
        <v>596.82080561324995</v>
      </c>
      <c r="O527" s="6">
        <v>521.53931221924995</v>
      </c>
      <c r="P527" s="6">
        <v>1873.97469920456</v>
      </c>
      <c r="Q527" s="6">
        <v>691.50130464368999</v>
      </c>
      <c r="R527" s="10">
        <f t="shared" si="65"/>
        <v>5.283248205344119</v>
      </c>
      <c r="S527" s="10">
        <f t="shared" si="66"/>
        <v>6.3106076563001947</v>
      </c>
      <c r="T527" s="10">
        <f t="shared" si="67"/>
        <v>4.2911412594478282</v>
      </c>
      <c r="U527" s="10">
        <f t="shared" si="68"/>
        <v>9.4641029719803758</v>
      </c>
      <c r="V527" s="10">
        <f t="shared" si="69"/>
        <v>12.094243269941972</v>
      </c>
      <c r="W527" s="10">
        <f t="shared" si="70"/>
        <v>10.56870547657361</v>
      </c>
      <c r="X527" s="10">
        <f t="shared" si="71"/>
        <v>37.975059985732365</v>
      </c>
      <c r="Y527" s="10">
        <f t="shared" si="72"/>
        <v>14.012891174679536</v>
      </c>
      <c r="Z527" s="7">
        <v>10</v>
      </c>
    </row>
    <row r="528" spans="1:26" ht="15" customHeight="1" x14ac:dyDescent="0.25">
      <c r="A528" s="2" t="s">
        <v>540</v>
      </c>
      <c r="B528" s="2" t="s">
        <v>2221</v>
      </c>
      <c r="C528" s="6">
        <v>2632</v>
      </c>
      <c r="D528" s="6">
        <v>2721</v>
      </c>
      <c r="E528" s="6">
        <v>2742</v>
      </c>
      <c r="F528" s="10">
        <v>-0.15359999999999999</v>
      </c>
      <c r="G528" s="10">
        <v>-0.55269999999999997</v>
      </c>
      <c r="H528" s="10">
        <v>-0.3715</v>
      </c>
      <c r="I528" s="6">
        <v>2396.7375762819001</v>
      </c>
      <c r="J528" s="6">
        <v>108.84295113266499</v>
      </c>
      <c r="K528" s="6">
        <v>109.059766169124</v>
      </c>
      <c r="L528" s="6">
        <v>100.35433142705401</v>
      </c>
      <c r="M528" s="6">
        <v>244.49220909925299</v>
      </c>
      <c r="N528" s="6">
        <v>314.29650094882902</v>
      </c>
      <c r="O528" s="6">
        <v>226.64284736332399</v>
      </c>
      <c r="P528" s="6">
        <v>987.48186527957603</v>
      </c>
      <c r="Q528" s="6">
        <v>305.56710486206799</v>
      </c>
      <c r="R528" s="10">
        <f t="shared" si="65"/>
        <v>4.5412961439656199</v>
      </c>
      <c r="S528" s="10">
        <f t="shared" si="66"/>
        <v>4.5503424007859161</v>
      </c>
      <c r="T528" s="10">
        <f t="shared" si="67"/>
        <v>4.1871222123005802</v>
      </c>
      <c r="U528" s="10">
        <f t="shared" si="68"/>
        <v>10.201042096504279</v>
      </c>
      <c r="V528" s="10">
        <f t="shared" si="69"/>
        <v>13.113513304881819</v>
      </c>
      <c r="W528" s="10">
        <f t="shared" si="70"/>
        <v>9.4563063393414524</v>
      </c>
      <c r="X528" s="10">
        <f t="shared" si="71"/>
        <v>41.201084134186836</v>
      </c>
      <c r="Y528" s="10">
        <f t="shared" si="72"/>
        <v>12.749293368033202</v>
      </c>
      <c r="Z528" s="7">
        <v>15</v>
      </c>
    </row>
    <row r="529" spans="1:26" ht="15" customHeight="1" x14ac:dyDescent="0.25">
      <c r="A529" s="2" t="s">
        <v>541</v>
      </c>
      <c r="B529" s="2" t="s">
        <v>2222</v>
      </c>
      <c r="C529" s="6">
        <v>8614</v>
      </c>
      <c r="D529" s="6">
        <v>8775</v>
      </c>
      <c r="E529" s="6">
        <v>8798</v>
      </c>
      <c r="F529" s="10">
        <v>-5.2299999999999999E-2</v>
      </c>
      <c r="G529" s="10">
        <v>-0.30819999999999997</v>
      </c>
      <c r="H529" s="10">
        <v>-0.192</v>
      </c>
      <c r="I529" s="6">
        <v>7587.28291191278</v>
      </c>
      <c r="J529" s="6">
        <v>351.37955153297099</v>
      </c>
      <c r="K529" s="6">
        <v>371.62329703357602</v>
      </c>
      <c r="L529" s="6">
        <v>256.045431896477</v>
      </c>
      <c r="M529" s="6">
        <v>821.69876852419304</v>
      </c>
      <c r="N529" s="6">
        <v>1150.8021638990399</v>
      </c>
      <c r="O529" s="6">
        <v>738.82974063805204</v>
      </c>
      <c r="P529" s="6">
        <v>2934.7298507550399</v>
      </c>
      <c r="Q529" s="6">
        <v>962.17410763343401</v>
      </c>
      <c r="R529" s="10">
        <f t="shared" si="65"/>
        <v>4.631164484209104</v>
      </c>
      <c r="S529" s="10">
        <f t="shared" si="66"/>
        <v>4.8979760125998588</v>
      </c>
      <c r="T529" s="10">
        <f t="shared" si="67"/>
        <v>3.37466567240376</v>
      </c>
      <c r="U529" s="10">
        <f t="shared" si="68"/>
        <v>10.829947664585502</v>
      </c>
      <c r="V529" s="10">
        <f t="shared" si="69"/>
        <v>15.16751355208025</v>
      </c>
      <c r="W529" s="10">
        <f t="shared" si="70"/>
        <v>9.7377381233276097</v>
      </c>
      <c r="X529" s="10">
        <f t="shared" si="71"/>
        <v>38.679589054827858</v>
      </c>
      <c r="Y529" s="10">
        <f t="shared" si="72"/>
        <v>12.681405435966095</v>
      </c>
      <c r="Z529" s="7">
        <v>50</v>
      </c>
    </row>
    <row r="530" spans="1:26" ht="15" customHeight="1" x14ac:dyDescent="0.25">
      <c r="A530" s="2" t="s">
        <v>542</v>
      </c>
      <c r="B530" s="2" t="s">
        <v>2223</v>
      </c>
      <c r="C530" s="6">
        <v>6548</v>
      </c>
      <c r="D530" s="6">
        <v>6492</v>
      </c>
      <c r="E530" s="6">
        <v>6111</v>
      </c>
      <c r="F530" s="10">
        <v>1.2169000000000001</v>
      </c>
      <c r="G530" s="10">
        <v>0.14330000000000001</v>
      </c>
      <c r="H530" s="10">
        <v>0.62990000000000002</v>
      </c>
      <c r="I530" s="6">
        <v>5471.7244166043401</v>
      </c>
      <c r="J530" s="6">
        <v>205.506992843982</v>
      </c>
      <c r="K530" s="6">
        <v>266.95321562188701</v>
      </c>
      <c r="L530" s="6">
        <v>301.94090508121502</v>
      </c>
      <c r="M530" s="6">
        <v>800.42042113050195</v>
      </c>
      <c r="N530" s="6">
        <v>773.35509894570203</v>
      </c>
      <c r="O530" s="6">
        <v>742.20663896489702</v>
      </c>
      <c r="P530" s="6">
        <v>1795.8623178226001</v>
      </c>
      <c r="Q530" s="6">
        <v>585.47882619356005</v>
      </c>
      <c r="R530" s="10">
        <f t="shared" si="65"/>
        <v>3.7557994006488391</v>
      </c>
      <c r="S530" s="10">
        <f t="shared" si="66"/>
        <v>4.8787766944511741</v>
      </c>
      <c r="T530" s="10">
        <f t="shared" si="67"/>
        <v>5.5182038072852073</v>
      </c>
      <c r="U530" s="10">
        <f t="shared" si="68"/>
        <v>14.628302892988703</v>
      </c>
      <c r="V530" s="10">
        <f t="shared" si="69"/>
        <v>14.133663175705644</v>
      </c>
      <c r="W530" s="10">
        <f t="shared" si="70"/>
        <v>13.564400953977465</v>
      </c>
      <c r="X530" s="10">
        <f t="shared" si="71"/>
        <v>32.820774240254629</v>
      </c>
      <c r="Y530" s="10">
        <f t="shared" si="72"/>
        <v>10.700078834688432</v>
      </c>
      <c r="Z530" s="7">
        <v>21</v>
      </c>
    </row>
    <row r="531" spans="1:26" ht="15" customHeight="1" x14ac:dyDescent="0.25">
      <c r="A531" s="2" t="s">
        <v>543</v>
      </c>
      <c r="B531" s="2" t="s">
        <v>2224</v>
      </c>
      <c r="C531" s="6">
        <v>9151</v>
      </c>
      <c r="D531" s="6">
        <v>9454</v>
      </c>
      <c r="E531" s="6">
        <v>9682.0000000000091</v>
      </c>
      <c r="F531" s="10">
        <v>-0.47549999999999998</v>
      </c>
      <c r="G531" s="10">
        <v>-0.54139999999999999</v>
      </c>
      <c r="H531" s="10">
        <v>-0.51149999999999995</v>
      </c>
      <c r="I531" s="6">
        <v>7980.8394663495101</v>
      </c>
      <c r="J531" s="6">
        <v>362.60776656929397</v>
      </c>
      <c r="K531" s="6">
        <v>339.90355270208198</v>
      </c>
      <c r="L531" s="6">
        <v>362.42360440691198</v>
      </c>
      <c r="M531" s="6">
        <v>892.06230204178098</v>
      </c>
      <c r="N531" s="6">
        <v>1128.8858881710701</v>
      </c>
      <c r="O531" s="6">
        <v>739.28959377698698</v>
      </c>
      <c r="P531" s="6">
        <v>3023.4082739618302</v>
      </c>
      <c r="Q531" s="6">
        <v>1132.2584847195501</v>
      </c>
      <c r="R531" s="10">
        <f t="shared" si="65"/>
        <v>4.5434790174416726</v>
      </c>
      <c r="S531" s="10">
        <f t="shared" si="66"/>
        <v>4.2589949858690259</v>
      </c>
      <c r="T531" s="10">
        <f t="shared" si="67"/>
        <v>4.5411714636666787</v>
      </c>
      <c r="U531" s="10">
        <f t="shared" si="68"/>
        <v>11.177549752793315</v>
      </c>
      <c r="V531" s="10">
        <f t="shared" si="69"/>
        <v>14.14495170502947</v>
      </c>
      <c r="W531" s="10">
        <f t="shared" si="70"/>
        <v>9.2633061583826475</v>
      </c>
      <c r="X531" s="10">
        <f t="shared" si="71"/>
        <v>37.883336542600041</v>
      </c>
      <c r="Y531" s="10">
        <f t="shared" si="72"/>
        <v>14.187210374217097</v>
      </c>
      <c r="Z531" s="7">
        <v>28</v>
      </c>
    </row>
    <row r="532" spans="1:26" ht="15" customHeight="1" x14ac:dyDescent="0.25">
      <c r="A532" s="2" t="s">
        <v>544</v>
      </c>
      <c r="B532" s="2" t="s">
        <v>2225</v>
      </c>
      <c r="C532" s="6">
        <v>5507</v>
      </c>
      <c r="D532" s="6">
        <v>5299</v>
      </c>
      <c r="E532" s="6">
        <v>5227</v>
      </c>
      <c r="F532" s="10">
        <v>0.27400000000000002</v>
      </c>
      <c r="G532" s="10">
        <v>0.64380000000000004</v>
      </c>
      <c r="H532" s="10">
        <v>0.47549999999999998</v>
      </c>
      <c r="I532" s="6">
        <v>4763.4944690300099</v>
      </c>
      <c r="J532" s="6">
        <v>189.145676310337</v>
      </c>
      <c r="K532" s="6">
        <v>128.106649170053</v>
      </c>
      <c r="L532" s="6">
        <v>133.25690687746001</v>
      </c>
      <c r="M532" s="6">
        <v>454.03435355190197</v>
      </c>
      <c r="N532" s="6">
        <v>655.61746942723596</v>
      </c>
      <c r="O532" s="6">
        <v>699.55968177033799</v>
      </c>
      <c r="P532" s="6">
        <v>1810.85087303353</v>
      </c>
      <c r="Q532" s="6">
        <v>692.92285888916604</v>
      </c>
      <c r="R532" s="10">
        <f t="shared" si="65"/>
        <v>3.9707336187765683</v>
      </c>
      <c r="S532" s="10">
        <f t="shared" si="66"/>
        <v>2.6893418267396321</v>
      </c>
      <c r="T532" s="10">
        <f t="shared" si="67"/>
        <v>2.7974611442048154</v>
      </c>
      <c r="U532" s="10">
        <f t="shared" si="68"/>
        <v>9.5315394297992526</v>
      </c>
      <c r="V532" s="10">
        <f t="shared" si="69"/>
        <v>13.763372114521196</v>
      </c>
      <c r="W532" s="10">
        <f t="shared" si="70"/>
        <v>14.685850614890905</v>
      </c>
      <c r="X532" s="10">
        <f t="shared" si="71"/>
        <v>38.015177404042902</v>
      </c>
      <c r="Y532" s="10">
        <f t="shared" si="72"/>
        <v>14.546523847024972</v>
      </c>
      <c r="Z532" s="7">
        <v>17</v>
      </c>
    </row>
    <row r="533" spans="1:26" ht="15" customHeight="1" x14ac:dyDescent="0.25">
      <c r="A533" s="2" t="s">
        <v>545</v>
      </c>
      <c r="B533" s="2" t="s">
        <v>2226</v>
      </c>
      <c r="C533" s="6">
        <v>7053</v>
      </c>
      <c r="D533" s="6">
        <v>7414</v>
      </c>
      <c r="E533" s="6">
        <v>7484</v>
      </c>
      <c r="F533" s="10">
        <v>-0.18779999999999999</v>
      </c>
      <c r="G533" s="10">
        <v>-0.82850000000000001</v>
      </c>
      <c r="H533" s="10">
        <v>-0.53779999999999994</v>
      </c>
      <c r="I533" s="6">
        <v>6323.3305567589296</v>
      </c>
      <c r="J533" s="6">
        <v>304.66086866005998</v>
      </c>
      <c r="K533" s="6">
        <v>253.81672680442099</v>
      </c>
      <c r="L533" s="6">
        <v>229.948133712848</v>
      </c>
      <c r="M533" s="6">
        <v>502.12420933528398</v>
      </c>
      <c r="N533" s="6">
        <v>698.08140853447196</v>
      </c>
      <c r="O533" s="6">
        <v>835.18894096628298</v>
      </c>
      <c r="P533" s="6">
        <v>2757.8436958980601</v>
      </c>
      <c r="Q533" s="6">
        <v>741.66657284750204</v>
      </c>
      <c r="R533" s="10">
        <f t="shared" si="65"/>
        <v>4.8180443189769946</v>
      </c>
      <c r="S533" s="10">
        <f t="shared" si="66"/>
        <v>4.0139721389880441</v>
      </c>
      <c r="T533" s="10">
        <f t="shared" si="67"/>
        <v>3.6365034478082015</v>
      </c>
      <c r="U533" s="10">
        <f t="shared" si="68"/>
        <v>7.9408186054510415</v>
      </c>
      <c r="V533" s="10">
        <f t="shared" si="69"/>
        <v>11.039774091650189</v>
      </c>
      <c r="W533" s="10">
        <f t="shared" si="70"/>
        <v>13.208054417992743</v>
      </c>
      <c r="X533" s="10">
        <f t="shared" si="71"/>
        <v>43.613783450720213</v>
      </c>
      <c r="Y533" s="10">
        <f t="shared" si="72"/>
        <v>11.729049528412585</v>
      </c>
      <c r="Z533" s="7">
        <v>27</v>
      </c>
    </row>
    <row r="534" spans="1:26" ht="15" customHeight="1" x14ac:dyDescent="0.25">
      <c r="A534" s="2" t="s">
        <v>546</v>
      </c>
      <c r="B534" s="2" t="s">
        <v>2227</v>
      </c>
      <c r="C534" s="6">
        <v>4577</v>
      </c>
      <c r="D534" s="6">
        <v>4693.99999999999</v>
      </c>
      <c r="E534" s="6">
        <v>4697</v>
      </c>
      <c r="F534" s="10">
        <v>-1.2800000000000001E-2</v>
      </c>
      <c r="G534" s="10">
        <v>-0.41980000000000001</v>
      </c>
      <c r="H534" s="10">
        <v>-0.23499999999999999</v>
      </c>
      <c r="I534" s="6">
        <v>4032.6838824516599</v>
      </c>
      <c r="J534" s="6">
        <v>181.70210768920401</v>
      </c>
      <c r="K534" s="6">
        <v>159.293707685931</v>
      </c>
      <c r="L534" s="6">
        <v>143.33397785334</v>
      </c>
      <c r="M534" s="6">
        <v>371.13241493879798</v>
      </c>
      <c r="N534" s="6">
        <v>520.23228090358703</v>
      </c>
      <c r="O534" s="6">
        <v>566.37948926304</v>
      </c>
      <c r="P534" s="6">
        <v>1620.4403342012899</v>
      </c>
      <c r="Q534" s="6">
        <v>470.16956991647402</v>
      </c>
      <c r="R534" s="10">
        <f t="shared" si="65"/>
        <v>4.5057364520905283</v>
      </c>
      <c r="S534" s="10">
        <f t="shared" si="66"/>
        <v>3.9500668123058733</v>
      </c>
      <c r="T534" s="10">
        <f t="shared" si="67"/>
        <v>3.5543073057886323</v>
      </c>
      <c r="U534" s="10">
        <f t="shared" si="68"/>
        <v>9.2031120156427679</v>
      </c>
      <c r="V534" s="10">
        <f t="shared" si="69"/>
        <v>12.900398247613525</v>
      </c>
      <c r="W534" s="10">
        <f t="shared" si="70"/>
        <v>14.044728170429044</v>
      </c>
      <c r="X534" s="10">
        <f t="shared" si="71"/>
        <v>40.182676883072403</v>
      </c>
      <c r="Y534" s="10">
        <f t="shared" si="72"/>
        <v>11.658974113057322</v>
      </c>
      <c r="Z534" s="7">
        <v>16</v>
      </c>
    </row>
    <row r="535" spans="1:26" ht="15" customHeight="1" x14ac:dyDescent="0.25">
      <c r="A535" s="2" t="s">
        <v>547</v>
      </c>
      <c r="B535" s="2" t="s">
        <v>2228</v>
      </c>
      <c r="C535" s="6">
        <v>8991</v>
      </c>
      <c r="D535" s="6">
        <v>8746</v>
      </c>
      <c r="E535" s="6">
        <v>8286.0000000000091</v>
      </c>
      <c r="F535" s="10">
        <v>1.0864</v>
      </c>
      <c r="G535" s="10">
        <v>0.46150000000000002</v>
      </c>
      <c r="H535" s="10">
        <v>0.74509999999999998</v>
      </c>
      <c r="I535" s="6">
        <v>7360.5446855932296</v>
      </c>
      <c r="J535" s="6">
        <v>185.48515036549901</v>
      </c>
      <c r="K535" s="6">
        <v>373.46553931446698</v>
      </c>
      <c r="L535" s="6">
        <v>622.41712197211496</v>
      </c>
      <c r="M535" s="6">
        <v>1087.8319151093999</v>
      </c>
      <c r="N535" s="6">
        <v>1091.36858483628</v>
      </c>
      <c r="O535" s="6">
        <v>839.89979574063102</v>
      </c>
      <c r="P535" s="6">
        <v>2364.9421497335102</v>
      </c>
      <c r="Q535" s="6">
        <v>795.13442852132505</v>
      </c>
      <c r="R535" s="10">
        <f t="shared" si="65"/>
        <v>2.5199921784124006</v>
      </c>
      <c r="S535" s="10">
        <f t="shared" si="66"/>
        <v>5.0738845461457478</v>
      </c>
      <c r="T535" s="10">
        <f t="shared" si="67"/>
        <v>8.4561285687235888</v>
      </c>
      <c r="U535" s="10">
        <f t="shared" si="68"/>
        <v>14.779231178891012</v>
      </c>
      <c r="V535" s="10">
        <f t="shared" si="69"/>
        <v>14.82728020077661</v>
      </c>
      <c r="W535" s="10">
        <f t="shared" si="70"/>
        <v>11.41083753468088</v>
      </c>
      <c r="X535" s="10">
        <f t="shared" si="71"/>
        <v>32.129988346683149</v>
      </c>
      <c r="Y535" s="10">
        <f t="shared" si="72"/>
        <v>10.802657445686583</v>
      </c>
      <c r="Z535" s="7">
        <v>27</v>
      </c>
    </row>
    <row r="536" spans="1:26" ht="15" customHeight="1" x14ac:dyDescent="0.25">
      <c r="A536" s="2" t="s">
        <v>548</v>
      </c>
      <c r="B536" s="2" t="s">
        <v>2229</v>
      </c>
      <c r="C536" s="6">
        <v>11516</v>
      </c>
      <c r="D536" s="6">
        <v>11578</v>
      </c>
      <c r="E536" s="6">
        <v>11743</v>
      </c>
      <c r="F536" s="10">
        <v>-0.28260000000000002</v>
      </c>
      <c r="G536" s="10">
        <v>-8.9399999999999993E-2</v>
      </c>
      <c r="H536" s="10">
        <v>-0.17730000000000001</v>
      </c>
      <c r="I536" s="6">
        <v>9938.9458673102999</v>
      </c>
      <c r="J536" s="6">
        <v>485.66379818593998</v>
      </c>
      <c r="K536" s="6">
        <v>589.30812088071195</v>
      </c>
      <c r="L536" s="6">
        <v>528.43387219527199</v>
      </c>
      <c r="M536" s="6">
        <v>1050.8237691775</v>
      </c>
      <c r="N536" s="6">
        <v>1374.1794390134701</v>
      </c>
      <c r="O536" s="6">
        <v>952.27767409964304</v>
      </c>
      <c r="P536" s="6">
        <v>3953.4024454795999</v>
      </c>
      <c r="Q536" s="6">
        <v>1004.85674827817</v>
      </c>
      <c r="R536" s="10">
        <f t="shared" si="65"/>
        <v>4.8864719123112739</v>
      </c>
      <c r="S536" s="10">
        <f t="shared" si="66"/>
        <v>5.9292819253496134</v>
      </c>
      <c r="T536" s="10">
        <f t="shared" si="67"/>
        <v>5.3167999831181092</v>
      </c>
      <c r="U536" s="10">
        <f t="shared" si="68"/>
        <v>10.572788937644917</v>
      </c>
      <c r="V536" s="10">
        <f t="shared" si="69"/>
        <v>13.826209110698715</v>
      </c>
      <c r="W536" s="10">
        <f t="shared" si="70"/>
        <v>9.5812743807342073</v>
      </c>
      <c r="X536" s="10">
        <f t="shared" si="71"/>
        <v>39.776878738041447</v>
      </c>
      <c r="Y536" s="10">
        <f t="shared" si="72"/>
        <v>10.110295012101787</v>
      </c>
      <c r="Z536" s="7">
        <v>33</v>
      </c>
    </row>
    <row r="537" spans="1:26" ht="15" customHeight="1" x14ac:dyDescent="0.25">
      <c r="A537" s="2" t="s">
        <v>549</v>
      </c>
      <c r="B537" s="2" t="s">
        <v>2230</v>
      </c>
      <c r="C537" s="6">
        <v>19557</v>
      </c>
      <c r="D537" s="6">
        <v>18465</v>
      </c>
      <c r="E537" s="6">
        <v>17205</v>
      </c>
      <c r="F537" s="10">
        <v>1.4236</v>
      </c>
      <c r="G537" s="10">
        <v>0.96220000000000006</v>
      </c>
      <c r="H537" s="10">
        <v>1.1717</v>
      </c>
      <c r="I537" s="6">
        <v>17407.185066296901</v>
      </c>
      <c r="J537" s="6">
        <v>38.709078352897201</v>
      </c>
      <c r="K537" s="6">
        <v>1055.1345824761299</v>
      </c>
      <c r="L537" s="6">
        <v>1358.9352627943099</v>
      </c>
      <c r="M537" s="6">
        <v>2154.9389848567298</v>
      </c>
      <c r="N537" s="6">
        <v>2119.3549786923199</v>
      </c>
      <c r="O537" s="6">
        <v>999.94384340580098</v>
      </c>
      <c r="P537" s="6">
        <v>7907.3010618133003</v>
      </c>
      <c r="Q537" s="6">
        <v>1772.86727390545</v>
      </c>
      <c r="R537" s="10">
        <f t="shared" si="65"/>
        <v>0.22237414151380616</v>
      </c>
      <c r="S537" s="10">
        <f t="shared" si="66"/>
        <v>6.0614888533530875</v>
      </c>
      <c r="T537" s="10">
        <f t="shared" si="67"/>
        <v>7.8067490959547863</v>
      </c>
      <c r="U537" s="10">
        <f t="shared" si="68"/>
        <v>12.379594843447933</v>
      </c>
      <c r="V537" s="10">
        <f t="shared" si="69"/>
        <v>12.175173473600456</v>
      </c>
      <c r="W537" s="10">
        <f t="shared" si="70"/>
        <v>5.7444316217551599</v>
      </c>
      <c r="X537" s="10">
        <f t="shared" si="71"/>
        <v>45.425501203655848</v>
      </c>
      <c r="Y537" s="10">
        <f t="shared" si="72"/>
        <v>10.184686766719135</v>
      </c>
      <c r="Z537" s="7">
        <v>2</v>
      </c>
    </row>
    <row r="538" spans="1:26" ht="15" customHeight="1" x14ac:dyDescent="0.25">
      <c r="A538" s="2" t="s">
        <v>550</v>
      </c>
      <c r="B538" s="2" t="s">
        <v>2231</v>
      </c>
      <c r="C538" s="6">
        <v>6413</v>
      </c>
      <c r="D538" s="6">
        <v>5966</v>
      </c>
      <c r="E538" s="6">
        <v>5548</v>
      </c>
      <c r="F538" s="10">
        <v>1.4634</v>
      </c>
      <c r="G538" s="10">
        <v>1.2115</v>
      </c>
      <c r="H538" s="10">
        <v>1.3259000000000001</v>
      </c>
      <c r="I538" s="6">
        <v>5650</v>
      </c>
      <c r="J538" s="6">
        <v>20</v>
      </c>
      <c r="K538" s="6">
        <v>365</v>
      </c>
      <c r="L538" s="6">
        <v>305</v>
      </c>
      <c r="M538" s="6">
        <v>685</v>
      </c>
      <c r="N538" s="6">
        <v>815</v>
      </c>
      <c r="O538" s="6">
        <v>370</v>
      </c>
      <c r="P538" s="6">
        <v>2605</v>
      </c>
      <c r="Q538" s="6">
        <v>485</v>
      </c>
      <c r="R538" s="10">
        <f t="shared" si="65"/>
        <v>0.35398230088495575</v>
      </c>
      <c r="S538" s="10">
        <f t="shared" si="66"/>
        <v>6.4601769911504432</v>
      </c>
      <c r="T538" s="10">
        <f t="shared" si="67"/>
        <v>5.3982300884955752</v>
      </c>
      <c r="U538" s="10">
        <f t="shared" si="68"/>
        <v>12.123893805309734</v>
      </c>
      <c r="V538" s="10">
        <f t="shared" si="69"/>
        <v>14.424778761061946</v>
      </c>
      <c r="W538" s="10">
        <f t="shared" si="70"/>
        <v>6.5486725663716809</v>
      </c>
      <c r="X538" s="10">
        <f t="shared" si="71"/>
        <v>46.106194690265482</v>
      </c>
      <c r="Y538" s="10">
        <f t="shared" si="72"/>
        <v>8.5840707964601783</v>
      </c>
      <c r="Z538" s="7">
        <v>1</v>
      </c>
    </row>
    <row r="539" spans="1:26" ht="15" customHeight="1" x14ac:dyDescent="0.25">
      <c r="A539" s="2" t="s">
        <v>551</v>
      </c>
      <c r="B539" s="2" t="s">
        <v>2232</v>
      </c>
      <c r="C539" s="6">
        <v>22459</v>
      </c>
      <c r="D539" s="6">
        <v>21978</v>
      </c>
      <c r="E539" s="6">
        <v>21292</v>
      </c>
      <c r="F539" s="10">
        <v>0.63619999999999999</v>
      </c>
      <c r="G539" s="10">
        <v>0.36149999999999999</v>
      </c>
      <c r="H539" s="10">
        <v>0.48630000000000001</v>
      </c>
      <c r="I539" s="6">
        <v>19239.0706859723</v>
      </c>
      <c r="J539" s="6">
        <v>185.147226635842</v>
      </c>
      <c r="K539" s="6">
        <v>1017.57337546453</v>
      </c>
      <c r="L539" s="6">
        <v>997.08342074848701</v>
      </c>
      <c r="M539" s="6">
        <v>2069.7220075576001</v>
      </c>
      <c r="N539" s="6">
        <v>2961.28404273467</v>
      </c>
      <c r="O539" s="6">
        <v>2829.8024188641998</v>
      </c>
      <c r="P539" s="6">
        <v>6576.7951573833498</v>
      </c>
      <c r="Q539" s="6">
        <v>2601.6630365835699</v>
      </c>
      <c r="R539" s="10">
        <f t="shared" si="65"/>
        <v>0.96235015535775137</v>
      </c>
      <c r="S539" s="10">
        <f t="shared" si="66"/>
        <v>5.2890983773268685</v>
      </c>
      <c r="T539" s="10">
        <f t="shared" si="67"/>
        <v>5.1825965870351842</v>
      </c>
      <c r="U539" s="10">
        <f t="shared" si="68"/>
        <v>10.757910511065836</v>
      </c>
      <c r="V539" s="10">
        <f t="shared" si="69"/>
        <v>15.392032656202142</v>
      </c>
      <c r="W539" s="10">
        <f t="shared" si="70"/>
        <v>14.708623223300913</v>
      </c>
      <c r="X539" s="10">
        <f t="shared" si="71"/>
        <v>34.184578167690084</v>
      </c>
      <c r="Y539" s="10">
        <f t="shared" si="72"/>
        <v>13.522810322020955</v>
      </c>
      <c r="Z539" s="7">
        <v>41</v>
      </c>
    </row>
    <row r="540" spans="1:26" ht="15" customHeight="1" x14ac:dyDescent="0.25">
      <c r="A540" s="2" t="s">
        <v>552</v>
      </c>
      <c r="B540" s="2" t="s">
        <v>2233</v>
      </c>
      <c r="C540" s="6">
        <v>16022</v>
      </c>
      <c r="D540" s="6">
        <v>14505</v>
      </c>
      <c r="E540" s="6">
        <v>12779</v>
      </c>
      <c r="F540" s="10">
        <v>2.5661999999999998</v>
      </c>
      <c r="G540" s="10">
        <v>1.6716</v>
      </c>
      <c r="H540" s="10">
        <v>2.0773000000000001</v>
      </c>
      <c r="I540" s="6">
        <v>12648.8471892371</v>
      </c>
      <c r="J540" s="6">
        <v>58.1116666548306</v>
      </c>
      <c r="K540" s="6">
        <v>592.86236756624703</v>
      </c>
      <c r="L540" s="6">
        <v>1006.20348932864</v>
      </c>
      <c r="M540" s="6">
        <v>2101.79548592435</v>
      </c>
      <c r="N540" s="6">
        <v>2489.2355259081701</v>
      </c>
      <c r="O540" s="6">
        <v>1976.8530919674399</v>
      </c>
      <c r="P540" s="6">
        <v>2711.3592304451099</v>
      </c>
      <c r="Q540" s="6">
        <v>1712.4263314423199</v>
      </c>
      <c r="R540" s="10">
        <f t="shared" si="65"/>
        <v>0.45942263184488308</v>
      </c>
      <c r="S540" s="10">
        <f t="shared" si="66"/>
        <v>4.6870861723328705</v>
      </c>
      <c r="T540" s="10">
        <f t="shared" si="67"/>
        <v>7.9549027217659667</v>
      </c>
      <c r="U540" s="10">
        <f t="shared" si="68"/>
        <v>16.616498361311276</v>
      </c>
      <c r="V540" s="10">
        <f t="shared" si="69"/>
        <v>19.679544615150856</v>
      </c>
      <c r="W540" s="10">
        <f t="shared" si="70"/>
        <v>15.628721435179829</v>
      </c>
      <c r="X540" s="10">
        <f t="shared" si="71"/>
        <v>21.435623261795783</v>
      </c>
      <c r="Y540" s="10">
        <f t="shared" si="72"/>
        <v>13.538200800618597</v>
      </c>
      <c r="Z540" s="7">
        <v>7</v>
      </c>
    </row>
    <row r="541" spans="1:26" ht="15" customHeight="1" x14ac:dyDescent="0.25">
      <c r="A541" s="2" t="s">
        <v>553</v>
      </c>
      <c r="B541" s="2" t="s">
        <v>2234</v>
      </c>
      <c r="C541" s="6">
        <v>36504</v>
      </c>
      <c r="D541" s="6">
        <v>30415</v>
      </c>
      <c r="E541" s="6">
        <v>26302</v>
      </c>
      <c r="F541" s="10">
        <v>2.9483999999999999</v>
      </c>
      <c r="G541" s="10">
        <v>3.0882000000000001</v>
      </c>
      <c r="H541" s="10">
        <v>3.0246</v>
      </c>
      <c r="I541" s="6">
        <v>29353.039085064702</v>
      </c>
      <c r="J541" s="6">
        <v>82.336913690259394</v>
      </c>
      <c r="K541" s="6">
        <v>1362.0960634538601</v>
      </c>
      <c r="L541" s="6">
        <v>2279.0103006172099</v>
      </c>
      <c r="M541" s="6">
        <v>5238.4888215248102</v>
      </c>
      <c r="N541" s="6">
        <v>5972.2193632777498</v>
      </c>
      <c r="O541" s="6">
        <v>3729.7869103538601</v>
      </c>
      <c r="P541" s="6">
        <v>7246.7196906734898</v>
      </c>
      <c r="Q541" s="6">
        <v>3442.3810214734299</v>
      </c>
      <c r="R541" s="10">
        <f t="shared" si="65"/>
        <v>0.28050558394191538</v>
      </c>
      <c r="S541" s="10">
        <f t="shared" si="66"/>
        <v>4.6403919522831165</v>
      </c>
      <c r="T541" s="10">
        <f t="shared" si="67"/>
        <v>7.7641374510239629</v>
      </c>
      <c r="U541" s="10">
        <f t="shared" si="68"/>
        <v>17.846495575274989</v>
      </c>
      <c r="V541" s="10">
        <f t="shared" si="69"/>
        <v>20.346170445827909</v>
      </c>
      <c r="W541" s="10">
        <f t="shared" si="70"/>
        <v>12.70664648912499</v>
      </c>
      <c r="X541" s="10">
        <f t="shared" si="71"/>
        <v>24.68814104622215</v>
      </c>
      <c r="Y541" s="10">
        <f t="shared" si="72"/>
        <v>11.727511456300853</v>
      </c>
      <c r="Z541" s="7">
        <v>4</v>
      </c>
    </row>
    <row r="542" spans="1:26" ht="15" customHeight="1" x14ac:dyDescent="0.25">
      <c r="A542" s="2" t="s">
        <v>554</v>
      </c>
      <c r="B542" s="2" t="s">
        <v>2235</v>
      </c>
      <c r="C542" s="6">
        <v>32134</v>
      </c>
      <c r="D542" s="6">
        <v>31551</v>
      </c>
      <c r="E542" s="6">
        <v>31195</v>
      </c>
      <c r="F542" s="10">
        <v>0.22720000000000001</v>
      </c>
      <c r="G542" s="10">
        <v>0.30559999999999998</v>
      </c>
      <c r="H542" s="10">
        <v>0.27</v>
      </c>
      <c r="I542" s="6">
        <v>26844.6534097068</v>
      </c>
      <c r="J542" s="6">
        <v>525.47210393754199</v>
      </c>
      <c r="K542" s="6">
        <v>949.71010880201004</v>
      </c>
      <c r="L542" s="6">
        <v>1123.93769978098</v>
      </c>
      <c r="M542" s="6">
        <v>3083.5607231654099</v>
      </c>
      <c r="N542" s="6">
        <v>4261.8842343654096</v>
      </c>
      <c r="O542" s="6">
        <v>3931.2718712906499</v>
      </c>
      <c r="P542" s="6">
        <v>9009.4930928435206</v>
      </c>
      <c r="Q542" s="6">
        <v>3959.32357552129</v>
      </c>
      <c r="R542" s="10">
        <f t="shared" si="65"/>
        <v>1.9574553484364814</v>
      </c>
      <c r="S542" s="10">
        <f t="shared" si="66"/>
        <v>3.5377998527580279</v>
      </c>
      <c r="T542" s="10">
        <f t="shared" si="67"/>
        <v>4.1868214226024376</v>
      </c>
      <c r="U542" s="10">
        <f t="shared" si="68"/>
        <v>11.486684801266312</v>
      </c>
      <c r="V542" s="10">
        <f t="shared" si="69"/>
        <v>15.87610079862066</v>
      </c>
      <c r="W542" s="10">
        <f t="shared" si="70"/>
        <v>14.644524595982064</v>
      </c>
      <c r="X542" s="10">
        <f t="shared" si="71"/>
        <v>33.561592155202732</v>
      </c>
      <c r="Y542" s="10">
        <f t="shared" si="72"/>
        <v>14.749021025131329</v>
      </c>
      <c r="Z542" s="7">
        <v>31</v>
      </c>
    </row>
    <row r="543" spans="1:26" ht="15" customHeight="1" x14ac:dyDescent="0.25">
      <c r="A543" s="2" t="s">
        <v>555</v>
      </c>
      <c r="B543" s="2" t="s">
        <v>2236</v>
      </c>
      <c r="C543" s="6">
        <v>953552</v>
      </c>
      <c r="D543" s="6">
        <v>880493</v>
      </c>
      <c r="E543" s="6">
        <v>827533</v>
      </c>
      <c r="F543" s="10">
        <v>1.2484</v>
      </c>
      <c r="G543" s="10">
        <v>1.3373999999999999</v>
      </c>
      <c r="H543" s="10">
        <v>1.2968999999999999</v>
      </c>
      <c r="I543" s="6">
        <v>796999.11565568706</v>
      </c>
      <c r="J543" s="6">
        <v>684.96134433932696</v>
      </c>
      <c r="K543" s="6">
        <v>29940.6910828937</v>
      </c>
      <c r="L543" s="6">
        <v>111110.149710386</v>
      </c>
      <c r="M543" s="6">
        <v>133460.20710430501</v>
      </c>
      <c r="N543" s="6">
        <v>126051.848947026</v>
      </c>
      <c r="O543" s="6">
        <v>71160.152001650902</v>
      </c>
      <c r="P543" s="6">
        <v>175523.74306463599</v>
      </c>
      <c r="Q543" s="6">
        <v>149067.36240044999</v>
      </c>
      <c r="R543" s="10">
        <f t="shared" si="65"/>
        <v>8.594254759941769E-2</v>
      </c>
      <c r="S543" s="10">
        <f t="shared" si="66"/>
        <v>3.7566780809112501</v>
      </c>
      <c r="T543" s="10">
        <f t="shared" si="67"/>
        <v>13.941063111340627</v>
      </c>
      <c r="U543" s="10">
        <f t="shared" si="68"/>
        <v>16.745339421676519</v>
      </c>
      <c r="V543" s="10">
        <f t="shared" si="69"/>
        <v>15.815807881207469</v>
      </c>
      <c r="W543" s="10">
        <f t="shared" si="70"/>
        <v>8.9285107854991548</v>
      </c>
      <c r="X543" s="10">
        <f t="shared" si="71"/>
        <v>22.023078773460558</v>
      </c>
      <c r="Y543" s="10">
        <f t="shared" si="72"/>
        <v>18.703579398304985</v>
      </c>
      <c r="Z543" s="7">
        <v>58</v>
      </c>
    </row>
    <row r="544" spans="1:26" ht="15" customHeight="1" x14ac:dyDescent="0.25">
      <c r="A544" s="2" t="s">
        <v>556</v>
      </c>
      <c r="B544" s="2" t="s">
        <v>2237</v>
      </c>
      <c r="C544" s="6">
        <v>14187</v>
      </c>
      <c r="D544" s="6">
        <v>14162</v>
      </c>
      <c r="E544" s="6">
        <v>13174</v>
      </c>
      <c r="F544" s="10">
        <v>1.4569000000000001</v>
      </c>
      <c r="G544" s="10">
        <v>2.9399999999999999E-2</v>
      </c>
      <c r="H544" s="10">
        <v>0.67569999999999997</v>
      </c>
      <c r="I544" s="6">
        <v>11772.547478685001</v>
      </c>
      <c r="J544" s="6">
        <v>235.16906038171399</v>
      </c>
      <c r="K544" s="6">
        <v>605.04742154338999</v>
      </c>
      <c r="L544" s="6">
        <v>713.37306991078503</v>
      </c>
      <c r="M544" s="6">
        <v>1613.09948832193</v>
      </c>
      <c r="N544" s="6">
        <v>1781.0923673278401</v>
      </c>
      <c r="O544" s="6">
        <v>1743.6946691888199</v>
      </c>
      <c r="P544" s="6">
        <v>3157.74530963806</v>
      </c>
      <c r="Q544" s="6">
        <v>1923.3260923724899</v>
      </c>
      <c r="R544" s="10">
        <f t="shared" si="65"/>
        <v>1.9976055378625874</v>
      </c>
      <c r="S544" s="10">
        <f t="shared" si="66"/>
        <v>5.1394774379875683</v>
      </c>
      <c r="T544" s="10">
        <f t="shared" si="67"/>
        <v>6.0596321331674012</v>
      </c>
      <c r="U544" s="10">
        <f t="shared" si="68"/>
        <v>13.702212637006191</v>
      </c>
      <c r="V544" s="10">
        <f t="shared" si="69"/>
        <v>15.129200969905868</v>
      </c>
      <c r="W544" s="10">
        <f t="shared" si="70"/>
        <v>14.811532273247552</v>
      </c>
      <c r="X544" s="10">
        <f t="shared" si="71"/>
        <v>26.822956674036551</v>
      </c>
      <c r="Y544" s="10">
        <f t="shared" si="72"/>
        <v>16.337382336786519</v>
      </c>
      <c r="Z544" s="7">
        <v>16</v>
      </c>
    </row>
    <row r="545" spans="1:26" ht="15" customHeight="1" x14ac:dyDescent="0.25">
      <c r="A545" s="2" t="s">
        <v>557</v>
      </c>
      <c r="B545" s="2" t="s">
        <v>2238</v>
      </c>
      <c r="C545" s="6">
        <v>16308</v>
      </c>
      <c r="D545" s="6">
        <v>14833</v>
      </c>
      <c r="E545" s="6">
        <v>13097</v>
      </c>
      <c r="F545" s="10">
        <v>2.5207000000000002</v>
      </c>
      <c r="G545" s="10">
        <v>1.5926</v>
      </c>
      <c r="H545" s="10">
        <v>2.0133999999999999</v>
      </c>
      <c r="I545" s="6">
        <v>12691.105347511801</v>
      </c>
      <c r="J545" s="6">
        <v>115.224494778918</v>
      </c>
      <c r="K545" s="6">
        <v>616.99057803017899</v>
      </c>
      <c r="L545" s="6">
        <v>927.56745676347498</v>
      </c>
      <c r="M545" s="6">
        <v>2376.2406542252102</v>
      </c>
      <c r="N545" s="6">
        <v>2409.3881023899698</v>
      </c>
      <c r="O545" s="6">
        <v>1910.11082142856</v>
      </c>
      <c r="P545" s="6">
        <v>2673.0045147392102</v>
      </c>
      <c r="Q545" s="6">
        <v>1662.5787251562399</v>
      </c>
      <c r="R545" s="10">
        <f t="shared" si="65"/>
        <v>0.90791535980361826</v>
      </c>
      <c r="S545" s="10">
        <f t="shared" si="66"/>
        <v>4.8615984276826225</v>
      </c>
      <c r="T545" s="10">
        <f t="shared" si="67"/>
        <v>7.3087995991250088</v>
      </c>
      <c r="U545" s="10">
        <f t="shared" si="68"/>
        <v>18.723669760499565</v>
      </c>
      <c r="V545" s="10">
        <f t="shared" si="69"/>
        <v>18.984856215556913</v>
      </c>
      <c r="W545" s="10">
        <f t="shared" si="70"/>
        <v>15.050783750708158</v>
      </c>
      <c r="X545" s="10">
        <f t="shared" si="71"/>
        <v>21.062030780977448</v>
      </c>
      <c r="Y545" s="10">
        <f t="shared" si="72"/>
        <v>13.100346105646366</v>
      </c>
      <c r="Z545" s="7">
        <v>6</v>
      </c>
    </row>
    <row r="546" spans="1:26" ht="15" customHeight="1" x14ac:dyDescent="0.25">
      <c r="A546" s="2" t="s">
        <v>558</v>
      </c>
      <c r="B546" s="2" t="s">
        <v>2239</v>
      </c>
      <c r="C546" s="6">
        <v>20016</v>
      </c>
      <c r="D546" s="6">
        <v>20241</v>
      </c>
      <c r="E546" s="6">
        <v>20099</v>
      </c>
      <c r="F546" s="10">
        <v>0.1409</v>
      </c>
      <c r="G546" s="10">
        <v>-0.18609999999999999</v>
      </c>
      <c r="H546" s="10">
        <v>-3.7600000000000001E-2</v>
      </c>
      <c r="I546" s="6">
        <v>16669.936896601499</v>
      </c>
      <c r="J546" s="6">
        <v>563.97652757165997</v>
      </c>
      <c r="K546" s="6">
        <v>887.12985922794201</v>
      </c>
      <c r="L546" s="6">
        <v>726.07087534783705</v>
      </c>
      <c r="M546" s="6">
        <v>1561.6601024874799</v>
      </c>
      <c r="N546" s="6">
        <v>2335.4883035963298</v>
      </c>
      <c r="O546" s="6">
        <v>2915.43116378182</v>
      </c>
      <c r="P546" s="6">
        <v>5493.8344542896002</v>
      </c>
      <c r="Q546" s="6">
        <v>2186.3456102987798</v>
      </c>
      <c r="R546" s="10">
        <f t="shared" si="65"/>
        <v>3.3831953358302025</v>
      </c>
      <c r="S546" s="10">
        <f t="shared" si="66"/>
        <v>5.3217349575498467</v>
      </c>
      <c r="T546" s="10">
        <f t="shared" si="67"/>
        <v>4.3555706290397609</v>
      </c>
      <c r="U546" s="10">
        <f t="shared" si="68"/>
        <v>9.3681224600547566</v>
      </c>
      <c r="V546" s="10">
        <f t="shared" si="69"/>
        <v>14.01018083081326</v>
      </c>
      <c r="W546" s="10">
        <f t="shared" si="70"/>
        <v>17.489155369125537</v>
      </c>
      <c r="X546" s="10">
        <f t="shared" si="71"/>
        <v>32.956540197879384</v>
      </c>
      <c r="Y546" s="10">
        <f t="shared" si="72"/>
        <v>13.115500219706952</v>
      </c>
      <c r="Z546" s="7">
        <v>32</v>
      </c>
    </row>
    <row r="547" spans="1:26" ht="15" customHeight="1" x14ac:dyDescent="0.25">
      <c r="A547" s="2" t="s">
        <v>559</v>
      </c>
      <c r="B547" s="2" t="s">
        <v>2240</v>
      </c>
      <c r="C547" s="6">
        <v>23589</v>
      </c>
      <c r="D547" s="6">
        <v>22055</v>
      </c>
      <c r="E547" s="6">
        <v>20131</v>
      </c>
      <c r="F547" s="10">
        <v>1.8423</v>
      </c>
      <c r="G547" s="10">
        <v>1.127</v>
      </c>
      <c r="H547" s="10">
        <v>1.4515</v>
      </c>
      <c r="I547" s="6">
        <v>18695.622143500401</v>
      </c>
      <c r="J547" s="6">
        <v>281.66975750195502</v>
      </c>
      <c r="K547" s="6">
        <v>1030.4491371593001</v>
      </c>
      <c r="L547" s="6">
        <v>729.91778157061503</v>
      </c>
      <c r="M547" s="6">
        <v>2473.0355687511901</v>
      </c>
      <c r="N547" s="6">
        <v>3624.34534475599</v>
      </c>
      <c r="O547" s="6">
        <v>3498.7742494915801</v>
      </c>
      <c r="P547" s="6">
        <v>4322.3783948152904</v>
      </c>
      <c r="Q547" s="6">
        <v>2735.0519094544602</v>
      </c>
      <c r="R547" s="10">
        <f t="shared" si="65"/>
        <v>1.5066080996928926</v>
      </c>
      <c r="S547" s="10">
        <f t="shared" si="66"/>
        <v>5.5117135404747115</v>
      </c>
      <c r="T547" s="10">
        <f t="shared" si="67"/>
        <v>3.9042176610548021</v>
      </c>
      <c r="U547" s="10">
        <f t="shared" si="68"/>
        <v>13.227885917725127</v>
      </c>
      <c r="V547" s="10">
        <f t="shared" si="69"/>
        <v>19.386064378799002</v>
      </c>
      <c r="W547" s="10">
        <f t="shared" si="70"/>
        <v>18.714403953162591</v>
      </c>
      <c r="X547" s="10">
        <f t="shared" si="71"/>
        <v>23.119735527592379</v>
      </c>
      <c r="Y547" s="10">
        <f t="shared" si="72"/>
        <v>14.629370921498383</v>
      </c>
      <c r="Z547" s="7">
        <v>14</v>
      </c>
    </row>
    <row r="548" spans="1:26" ht="15" customHeight="1" x14ac:dyDescent="0.25">
      <c r="A548" s="2" t="s">
        <v>560</v>
      </c>
      <c r="B548" s="2" t="s">
        <v>2241</v>
      </c>
      <c r="C548" s="6">
        <v>32291</v>
      </c>
      <c r="D548" s="6">
        <v>32057</v>
      </c>
      <c r="E548" s="6">
        <v>30834</v>
      </c>
      <c r="F548" s="10">
        <v>0.78100000000000003</v>
      </c>
      <c r="G548" s="10">
        <v>0.12130000000000001</v>
      </c>
      <c r="H548" s="10">
        <v>0.42059999999999997</v>
      </c>
      <c r="I548" s="6">
        <v>26929.170478189699</v>
      </c>
      <c r="J548" s="6">
        <v>260.22136871025202</v>
      </c>
      <c r="K548" s="6">
        <v>1056.8795584545901</v>
      </c>
      <c r="L548" s="6">
        <v>760.69559730675996</v>
      </c>
      <c r="M548" s="6">
        <v>2718.6425283593999</v>
      </c>
      <c r="N548" s="6">
        <v>4681.6057707067903</v>
      </c>
      <c r="O548" s="6">
        <v>4304.1941386873496</v>
      </c>
      <c r="P548" s="6">
        <v>9284.9821542072605</v>
      </c>
      <c r="Q548" s="6">
        <v>3861.9493617573098</v>
      </c>
      <c r="R548" s="10">
        <f t="shared" si="65"/>
        <v>0.96631780366576403</v>
      </c>
      <c r="S548" s="10">
        <f t="shared" si="66"/>
        <v>3.9246643683680165</v>
      </c>
      <c r="T548" s="10">
        <f t="shared" si="67"/>
        <v>2.8248014469025611</v>
      </c>
      <c r="U548" s="10">
        <f t="shared" si="68"/>
        <v>10.095530163327034</v>
      </c>
      <c r="V548" s="10">
        <f t="shared" si="69"/>
        <v>17.384886677064511</v>
      </c>
      <c r="W548" s="10">
        <f t="shared" si="70"/>
        <v>15.983389247631576</v>
      </c>
      <c r="X548" s="10">
        <f t="shared" si="71"/>
        <v>34.479272808374454</v>
      </c>
      <c r="Y548" s="10">
        <f t="shared" si="72"/>
        <v>14.341137484666136</v>
      </c>
      <c r="Z548" s="7">
        <v>25</v>
      </c>
    </row>
    <row r="549" spans="1:26" ht="15" customHeight="1" x14ac:dyDescent="0.25">
      <c r="A549" s="2" t="s">
        <v>561</v>
      </c>
      <c r="B549" s="2" t="s">
        <v>2242</v>
      </c>
      <c r="C549" s="6">
        <v>21262</v>
      </c>
      <c r="D549" s="6">
        <v>19449</v>
      </c>
      <c r="E549" s="6">
        <v>17639</v>
      </c>
      <c r="F549" s="10">
        <v>1.9729000000000001</v>
      </c>
      <c r="G549" s="10">
        <v>1.4964999999999999</v>
      </c>
      <c r="H549" s="10">
        <v>1.7128000000000001</v>
      </c>
      <c r="I549" s="6">
        <v>17030.7216420767</v>
      </c>
      <c r="J549" s="6">
        <v>177.75706105178801</v>
      </c>
      <c r="K549" s="6">
        <v>797.76629138472197</v>
      </c>
      <c r="L549" s="6">
        <v>1408.27359367503</v>
      </c>
      <c r="M549" s="6">
        <v>2788.7269672676298</v>
      </c>
      <c r="N549" s="6">
        <v>2974.3911881227</v>
      </c>
      <c r="O549" s="6">
        <v>2272.0263274796398</v>
      </c>
      <c r="P549" s="6">
        <v>4377.0804080815396</v>
      </c>
      <c r="Q549" s="6">
        <v>2234.6998050136599</v>
      </c>
      <c r="R549" s="10">
        <f t="shared" si="65"/>
        <v>1.0437435640578798</v>
      </c>
      <c r="S549" s="10">
        <f t="shared" si="66"/>
        <v>4.6842776727307456</v>
      </c>
      <c r="T549" s="10">
        <f t="shared" si="67"/>
        <v>8.2690189134187939</v>
      </c>
      <c r="U549" s="10">
        <f t="shared" si="68"/>
        <v>16.374684677939324</v>
      </c>
      <c r="V549" s="10">
        <f t="shared" si="69"/>
        <v>17.464857042663798</v>
      </c>
      <c r="W549" s="10">
        <f t="shared" si="70"/>
        <v>13.340751937758712</v>
      </c>
      <c r="X549" s="10">
        <f t="shared" si="71"/>
        <v>25.70108595555558</v>
      </c>
      <c r="Y549" s="10">
        <f t="shared" si="72"/>
        <v>13.121580235875218</v>
      </c>
      <c r="Z549" s="7">
        <v>23</v>
      </c>
    </row>
    <row r="550" spans="1:26" ht="15" customHeight="1" x14ac:dyDescent="0.25">
      <c r="A550" s="2" t="s">
        <v>562</v>
      </c>
      <c r="B550" s="2" t="s">
        <v>2243</v>
      </c>
      <c r="C550" s="6">
        <v>3967</v>
      </c>
      <c r="D550" s="6">
        <v>3432</v>
      </c>
      <c r="E550" s="6">
        <v>3001</v>
      </c>
      <c r="F550" s="10">
        <v>2.7202999999999999</v>
      </c>
      <c r="G550" s="10">
        <v>2.4438</v>
      </c>
      <c r="H550" s="10">
        <v>2.5693999999999999</v>
      </c>
      <c r="I550" s="6">
        <v>3375</v>
      </c>
      <c r="J550" s="6">
        <v>15</v>
      </c>
      <c r="K550" s="6">
        <v>205</v>
      </c>
      <c r="L550" s="6">
        <v>190</v>
      </c>
      <c r="M550" s="6">
        <v>445</v>
      </c>
      <c r="N550" s="6">
        <v>405</v>
      </c>
      <c r="O550" s="6">
        <v>345</v>
      </c>
      <c r="P550" s="6">
        <v>1460</v>
      </c>
      <c r="Q550" s="6">
        <v>310</v>
      </c>
      <c r="R550" s="10">
        <f t="shared" si="65"/>
        <v>0.44444444444444442</v>
      </c>
      <c r="S550" s="10">
        <f t="shared" si="66"/>
        <v>6.0740740740740744</v>
      </c>
      <c r="T550" s="10">
        <f t="shared" si="67"/>
        <v>5.6296296296296298</v>
      </c>
      <c r="U550" s="10">
        <f t="shared" si="68"/>
        <v>13.185185185185185</v>
      </c>
      <c r="V550" s="10">
        <f t="shared" si="69"/>
        <v>12</v>
      </c>
      <c r="W550" s="10">
        <f t="shared" si="70"/>
        <v>10.222222222222223</v>
      </c>
      <c r="X550" s="10">
        <f t="shared" si="71"/>
        <v>43.25925925925926</v>
      </c>
      <c r="Y550" s="10">
        <f t="shared" si="72"/>
        <v>9.1851851851851851</v>
      </c>
      <c r="Z550" s="7">
        <v>1</v>
      </c>
    </row>
    <row r="551" spans="1:26" ht="15" customHeight="1" x14ac:dyDescent="0.25">
      <c r="A551" s="2" t="s">
        <v>563</v>
      </c>
      <c r="B551" s="2" t="s">
        <v>2244</v>
      </c>
      <c r="C551" s="6">
        <v>15919</v>
      </c>
      <c r="D551" s="6">
        <v>13761</v>
      </c>
      <c r="E551" s="6">
        <v>11869</v>
      </c>
      <c r="F551" s="10">
        <v>3.0024000000000002</v>
      </c>
      <c r="G551" s="10">
        <v>2.4575999999999998</v>
      </c>
      <c r="H551" s="10">
        <v>2.7048999999999999</v>
      </c>
      <c r="I551" s="6">
        <v>12368.617176882</v>
      </c>
      <c r="J551" s="6">
        <v>35.596857872202797</v>
      </c>
      <c r="K551" s="6">
        <v>709.10144864097504</v>
      </c>
      <c r="L551" s="6">
        <v>1659.95088370394</v>
      </c>
      <c r="M551" s="6">
        <v>2574.9752844401</v>
      </c>
      <c r="N551" s="6">
        <v>2018.14462460102</v>
      </c>
      <c r="O551" s="6">
        <v>1195.36535340505</v>
      </c>
      <c r="P551" s="6">
        <v>2693.1294122563399</v>
      </c>
      <c r="Q551" s="6">
        <v>1482.3533119623501</v>
      </c>
      <c r="R551" s="10">
        <f t="shared" si="65"/>
        <v>0.28779981919673575</v>
      </c>
      <c r="S551" s="10">
        <f t="shared" si="66"/>
        <v>5.7330697401351065</v>
      </c>
      <c r="T551" s="10">
        <f t="shared" si="67"/>
        <v>13.420666675709954</v>
      </c>
      <c r="U551" s="10">
        <f t="shared" si="68"/>
        <v>20.818618990431268</v>
      </c>
      <c r="V551" s="10">
        <f t="shared" si="69"/>
        <v>16.316655255311034</v>
      </c>
      <c r="W551" s="10">
        <f t="shared" si="70"/>
        <v>9.6645028001941053</v>
      </c>
      <c r="X551" s="10">
        <f t="shared" si="71"/>
        <v>21.77389253578022</v>
      </c>
      <c r="Y551" s="10">
        <f t="shared" si="72"/>
        <v>11.984794183241396</v>
      </c>
      <c r="Z551" s="7">
        <v>6</v>
      </c>
    </row>
    <row r="552" spans="1:26" ht="15" customHeight="1" x14ac:dyDescent="0.25">
      <c r="A552" s="2" t="s">
        <v>564</v>
      </c>
      <c r="B552" s="2" t="s">
        <v>2245</v>
      </c>
      <c r="C552" s="6">
        <v>7484</v>
      </c>
      <c r="D552" s="6">
        <v>6900</v>
      </c>
      <c r="E552" s="6">
        <v>6577</v>
      </c>
      <c r="F552" s="10">
        <v>0.96350000000000002</v>
      </c>
      <c r="G552" s="10">
        <v>1.3633</v>
      </c>
      <c r="H552" s="10">
        <v>1.1814</v>
      </c>
      <c r="I552" s="6">
        <v>6389.2521997741896</v>
      </c>
      <c r="J552" s="6">
        <v>10.0851509909382</v>
      </c>
      <c r="K552" s="6">
        <v>448.98328442767303</v>
      </c>
      <c r="L552" s="6">
        <v>448.49461177983397</v>
      </c>
      <c r="M552" s="6">
        <v>800.642425427028</v>
      </c>
      <c r="N552" s="6">
        <v>959.78530201921399</v>
      </c>
      <c r="O552" s="6">
        <v>534.11206364639804</v>
      </c>
      <c r="P552" s="6">
        <v>2537.85919313147</v>
      </c>
      <c r="Q552" s="6">
        <v>649.29016835163497</v>
      </c>
      <c r="R552" s="10">
        <f t="shared" si="65"/>
        <v>0.15784556119563775</v>
      </c>
      <c r="S552" s="10">
        <f t="shared" si="66"/>
        <v>7.0271648447926518</v>
      </c>
      <c r="T552" s="10">
        <f t="shared" si="67"/>
        <v>7.0195164904538405</v>
      </c>
      <c r="U552" s="10">
        <f t="shared" si="68"/>
        <v>12.531081891795171</v>
      </c>
      <c r="V552" s="10">
        <f t="shared" si="69"/>
        <v>15.02187223182605</v>
      </c>
      <c r="W552" s="10">
        <f t="shared" si="70"/>
        <v>8.3595395352413036</v>
      </c>
      <c r="X552" s="10">
        <f t="shared" si="71"/>
        <v>39.720754695223384</v>
      </c>
      <c r="Y552" s="10">
        <f t="shared" si="72"/>
        <v>10.162224749471969</v>
      </c>
      <c r="Z552" s="7">
        <v>2</v>
      </c>
    </row>
    <row r="553" spans="1:26" ht="15" customHeight="1" x14ac:dyDescent="0.25">
      <c r="A553" s="2" t="s">
        <v>565</v>
      </c>
      <c r="B553" s="2" t="s">
        <v>2246</v>
      </c>
      <c r="C553" s="6">
        <v>7052</v>
      </c>
      <c r="D553" s="6">
        <v>7035.99999999999</v>
      </c>
      <c r="E553" s="6">
        <v>6897</v>
      </c>
      <c r="F553" s="10">
        <v>0.39989999999999998</v>
      </c>
      <c r="G553" s="10">
        <v>3.7900000000000003E-2</v>
      </c>
      <c r="H553" s="10">
        <v>0.20219999999999999</v>
      </c>
      <c r="I553" s="6">
        <v>5734.4853189516198</v>
      </c>
      <c r="J553" s="6">
        <v>39.771465479897699</v>
      </c>
      <c r="K553" s="6">
        <v>275.847599034003</v>
      </c>
      <c r="L553" s="6">
        <v>509.34062243858699</v>
      </c>
      <c r="M553" s="6">
        <v>991.93078379237897</v>
      </c>
      <c r="N553" s="6">
        <v>865.248097095974</v>
      </c>
      <c r="O553" s="6">
        <v>777.81032661489905</v>
      </c>
      <c r="P553" s="6">
        <v>1572.8818887295199</v>
      </c>
      <c r="Q553" s="6">
        <v>701.65453576636605</v>
      </c>
      <c r="R553" s="10">
        <f t="shared" si="65"/>
        <v>0.69354899817179638</v>
      </c>
      <c r="S553" s="10">
        <f t="shared" si="66"/>
        <v>4.8103288035696554</v>
      </c>
      <c r="T553" s="10">
        <f t="shared" si="67"/>
        <v>8.8820634130022462</v>
      </c>
      <c r="U553" s="10">
        <f t="shared" si="68"/>
        <v>17.297642745970514</v>
      </c>
      <c r="V553" s="10">
        <f t="shared" si="69"/>
        <v>15.088504878309791</v>
      </c>
      <c r="W553" s="10">
        <f t="shared" si="70"/>
        <v>13.563733854969543</v>
      </c>
      <c r="X553" s="10">
        <f t="shared" si="71"/>
        <v>27.428475290212699</v>
      </c>
      <c r="Y553" s="10">
        <f t="shared" si="72"/>
        <v>12.235702015793857</v>
      </c>
      <c r="Z553" s="7">
        <v>7</v>
      </c>
    </row>
    <row r="554" spans="1:26" ht="15" customHeight="1" x14ac:dyDescent="0.25">
      <c r="A554" s="2" t="s">
        <v>566</v>
      </c>
      <c r="B554" s="2" t="s">
        <v>2247</v>
      </c>
      <c r="C554" s="6">
        <v>41127</v>
      </c>
      <c r="D554" s="6">
        <v>39974</v>
      </c>
      <c r="E554" s="6">
        <v>37701</v>
      </c>
      <c r="F554" s="10">
        <v>1.1777</v>
      </c>
      <c r="G554" s="10">
        <v>0.47510000000000002</v>
      </c>
      <c r="H554" s="10">
        <v>0.79379999999999995</v>
      </c>
      <c r="I554" s="6">
        <v>33539.081427504098</v>
      </c>
      <c r="J554" s="6">
        <v>392.41257480285202</v>
      </c>
      <c r="K554" s="6">
        <v>1350.56125693934</v>
      </c>
      <c r="L554" s="6">
        <v>1876.2304370926499</v>
      </c>
      <c r="M554" s="6">
        <v>4463.6225749947098</v>
      </c>
      <c r="N554" s="6">
        <v>5646.9496614370801</v>
      </c>
      <c r="O554" s="6">
        <v>4866.7245837003402</v>
      </c>
      <c r="P554" s="6">
        <v>10210.250939694301</v>
      </c>
      <c r="Q554" s="6">
        <v>4732.3293988428504</v>
      </c>
      <c r="R554" s="10">
        <f t="shared" si="65"/>
        <v>1.1700158683566382</v>
      </c>
      <c r="S554" s="10">
        <f t="shared" si="66"/>
        <v>4.0268284027355534</v>
      </c>
      <c r="T554" s="10">
        <f t="shared" si="67"/>
        <v>5.5941616682263291</v>
      </c>
      <c r="U554" s="10">
        <f t="shared" si="68"/>
        <v>13.3087204091829</v>
      </c>
      <c r="V554" s="10">
        <f t="shared" si="69"/>
        <v>16.836924033364362</v>
      </c>
      <c r="W554" s="10">
        <f t="shared" si="70"/>
        <v>14.510607853765872</v>
      </c>
      <c r="X554" s="10">
        <f t="shared" si="71"/>
        <v>30.442846092145121</v>
      </c>
      <c r="Y554" s="10">
        <f t="shared" si="72"/>
        <v>14.109895672223304</v>
      </c>
      <c r="Z554" s="7">
        <v>38</v>
      </c>
    </row>
    <row r="555" spans="1:26" ht="15" customHeight="1" x14ac:dyDescent="0.25">
      <c r="A555" s="2" t="s">
        <v>567</v>
      </c>
      <c r="B555" s="2" t="s">
        <v>2248</v>
      </c>
      <c r="C555" s="6">
        <v>12831</v>
      </c>
      <c r="D555" s="6">
        <v>11915</v>
      </c>
      <c r="E555" s="6">
        <v>11012</v>
      </c>
      <c r="F555" s="10">
        <v>1.5887</v>
      </c>
      <c r="G555" s="10">
        <v>1.2421</v>
      </c>
      <c r="H555" s="10">
        <v>1.3995</v>
      </c>
      <c r="I555" s="6">
        <v>10944.889951753699</v>
      </c>
      <c r="J555" s="6">
        <v>99.916235558244097</v>
      </c>
      <c r="K555" s="6">
        <v>824.23487915865599</v>
      </c>
      <c r="L555" s="6">
        <v>684.19458298651398</v>
      </c>
      <c r="M555" s="6">
        <v>1393.81892506231</v>
      </c>
      <c r="N555" s="6">
        <v>1712.9127167901599</v>
      </c>
      <c r="O555" s="6">
        <v>904.16574487957098</v>
      </c>
      <c r="P555" s="6">
        <v>4029.5422245241002</v>
      </c>
      <c r="Q555" s="6">
        <v>1296.1046427941301</v>
      </c>
      <c r="R555" s="10">
        <f t="shared" si="65"/>
        <v>0.91290306251306363</v>
      </c>
      <c r="S555" s="10">
        <f t="shared" si="66"/>
        <v>7.5307735645764886</v>
      </c>
      <c r="T555" s="10">
        <f t="shared" si="67"/>
        <v>6.2512696427512786</v>
      </c>
      <c r="U555" s="10">
        <f t="shared" si="68"/>
        <v>12.734882956397186</v>
      </c>
      <c r="V555" s="10">
        <f t="shared" si="69"/>
        <v>15.650342071422108</v>
      </c>
      <c r="W555" s="10">
        <f t="shared" si="70"/>
        <v>8.2610766199133554</v>
      </c>
      <c r="X555" s="10">
        <f t="shared" si="71"/>
        <v>36.816653637330056</v>
      </c>
      <c r="Y555" s="10">
        <f t="shared" si="72"/>
        <v>11.842098445096337</v>
      </c>
      <c r="Z555" s="7">
        <v>4</v>
      </c>
    </row>
    <row r="556" spans="1:26" ht="15" customHeight="1" x14ac:dyDescent="0.25">
      <c r="A556" s="2" t="s">
        <v>568</v>
      </c>
      <c r="B556" s="2" t="s">
        <v>2249</v>
      </c>
      <c r="C556" s="6">
        <v>20382</v>
      </c>
      <c r="D556" s="6">
        <v>19811</v>
      </c>
      <c r="E556" s="6">
        <v>18912</v>
      </c>
      <c r="F556" s="10">
        <v>0.93310000000000004</v>
      </c>
      <c r="G556" s="10">
        <v>0.47470000000000001</v>
      </c>
      <c r="H556" s="10">
        <v>0.68279999999999996</v>
      </c>
      <c r="I556" s="6">
        <v>17335.0458078591</v>
      </c>
      <c r="J556" s="6">
        <v>411.74002300632998</v>
      </c>
      <c r="K556" s="6">
        <v>822.55842474403198</v>
      </c>
      <c r="L556" s="6">
        <v>632.995660074635</v>
      </c>
      <c r="M556" s="6">
        <v>1650.5317134862501</v>
      </c>
      <c r="N556" s="6">
        <v>2634.2429636997899</v>
      </c>
      <c r="O556" s="6">
        <v>2409.04731603555</v>
      </c>
      <c r="P556" s="6">
        <v>6595.2963675559304</v>
      </c>
      <c r="Q556" s="6">
        <v>2178.6333392565598</v>
      </c>
      <c r="R556" s="10">
        <f t="shared" si="65"/>
        <v>2.3751885490816615</v>
      </c>
      <c r="S556" s="10">
        <f t="shared" si="66"/>
        <v>4.7450605776369681</v>
      </c>
      <c r="T556" s="10">
        <f t="shared" si="67"/>
        <v>3.6515372793976528</v>
      </c>
      <c r="U556" s="10">
        <f t="shared" si="68"/>
        <v>9.5213576692018727</v>
      </c>
      <c r="V556" s="10">
        <f t="shared" si="69"/>
        <v>15.196054241203774</v>
      </c>
      <c r="W556" s="10">
        <f t="shared" si="70"/>
        <v>13.896976926033691</v>
      </c>
      <c r="X556" s="10">
        <f t="shared" si="71"/>
        <v>38.046027917421796</v>
      </c>
      <c r="Y556" s="10">
        <f t="shared" si="72"/>
        <v>12.567796840022446</v>
      </c>
      <c r="Z556" s="7">
        <v>16</v>
      </c>
    </row>
    <row r="557" spans="1:26" ht="15" customHeight="1" x14ac:dyDescent="0.25">
      <c r="A557" s="2" t="s">
        <v>569</v>
      </c>
      <c r="B557" s="2" t="s">
        <v>2250</v>
      </c>
      <c r="C557" s="6">
        <v>103414</v>
      </c>
      <c r="D557" s="6">
        <v>99968</v>
      </c>
      <c r="E557" s="6">
        <v>95864</v>
      </c>
      <c r="F557" s="10">
        <v>0.84189999999999998</v>
      </c>
      <c r="G557" s="10">
        <v>0.56640000000000001</v>
      </c>
      <c r="H557" s="10">
        <v>0.69159999999999999</v>
      </c>
      <c r="I557" s="6">
        <v>84591.279869353006</v>
      </c>
      <c r="J557" s="6">
        <v>1200.0893112922899</v>
      </c>
      <c r="K557" s="6">
        <v>3988.3765233341101</v>
      </c>
      <c r="L557" s="6">
        <v>6129.66398509798</v>
      </c>
      <c r="M557" s="6">
        <v>12005.6363480358</v>
      </c>
      <c r="N557" s="6">
        <v>13535.0356630319</v>
      </c>
      <c r="O557" s="6">
        <v>12406.645035407801</v>
      </c>
      <c r="P557" s="6">
        <v>23593.213825452902</v>
      </c>
      <c r="Q557" s="6">
        <v>11732.6191777001</v>
      </c>
      <c r="R557" s="10">
        <f t="shared" si="65"/>
        <v>1.4186915166028553</v>
      </c>
      <c r="S557" s="10">
        <f t="shared" si="66"/>
        <v>4.7148790389434438</v>
      </c>
      <c r="T557" s="10">
        <f t="shared" si="67"/>
        <v>7.2462126055604532</v>
      </c>
      <c r="U557" s="10">
        <f t="shared" si="68"/>
        <v>14.192522404883698</v>
      </c>
      <c r="V557" s="10">
        <f t="shared" si="69"/>
        <v>16.000509371575987</v>
      </c>
      <c r="W557" s="10">
        <f t="shared" si="70"/>
        <v>14.666576808589776</v>
      </c>
      <c r="X557" s="10">
        <f t="shared" si="71"/>
        <v>27.890834447583057</v>
      </c>
      <c r="Y557" s="10">
        <f t="shared" si="72"/>
        <v>13.869773806260577</v>
      </c>
      <c r="Z557" s="7">
        <v>67</v>
      </c>
    </row>
    <row r="558" spans="1:26" ht="15" customHeight="1" x14ac:dyDescent="0.25">
      <c r="A558" s="2" t="s">
        <v>570</v>
      </c>
      <c r="B558" s="2" t="s">
        <v>2251</v>
      </c>
      <c r="C558" s="6">
        <v>21946</v>
      </c>
      <c r="D558" s="6">
        <v>20844</v>
      </c>
      <c r="E558" s="6">
        <v>19996</v>
      </c>
      <c r="F558" s="10">
        <v>0.83409999999999995</v>
      </c>
      <c r="G558" s="10">
        <v>0.86229999999999996</v>
      </c>
      <c r="H558" s="10">
        <v>0.84950000000000003</v>
      </c>
      <c r="I558" s="6">
        <v>17601.927533065798</v>
      </c>
      <c r="J558" s="6">
        <v>194.482795249508</v>
      </c>
      <c r="K558" s="6">
        <v>648.77986164338199</v>
      </c>
      <c r="L558" s="6">
        <v>518.10323154666298</v>
      </c>
      <c r="M558" s="6">
        <v>1979.0660415586699</v>
      </c>
      <c r="N558" s="6">
        <v>2495.1376728977698</v>
      </c>
      <c r="O558" s="6">
        <v>4164.3044402067299</v>
      </c>
      <c r="P558" s="6">
        <v>4791.20459898437</v>
      </c>
      <c r="Q558" s="6">
        <v>2810.8488909787302</v>
      </c>
      <c r="R558" s="10">
        <f t="shared" si="65"/>
        <v>1.1048948752013987</v>
      </c>
      <c r="S558" s="10">
        <f t="shared" si="66"/>
        <v>3.6858455440441267</v>
      </c>
      <c r="T558" s="10">
        <f t="shared" si="67"/>
        <v>2.9434459980214616</v>
      </c>
      <c r="U558" s="10">
        <f t="shared" si="68"/>
        <v>11.243462046079495</v>
      </c>
      <c r="V558" s="10">
        <f t="shared" si="69"/>
        <v>14.175366125161984</v>
      </c>
      <c r="W558" s="10">
        <f t="shared" si="70"/>
        <v>23.658229659132203</v>
      </c>
      <c r="X558" s="10">
        <f t="shared" si="71"/>
        <v>27.219772323138674</v>
      </c>
      <c r="Y558" s="10">
        <f t="shared" si="72"/>
        <v>15.968983429220796</v>
      </c>
      <c r="Z558" s="7">
        <v>11</v>
      </c>
    </row>
    <row r="559" spans="1:26" ht="15" customHeight="1" x14ac:dyDescent="0.25">
      <c r="A559" s="2" t="s">
        <v>571</v>
      </c>
      <c r="B559" s="2" t="s">
        <v>2252</v>
      </c>
      <c r="C559" s="6">
        <v>19607</v>
      </c>
      <c r="D559" s="6">
        <v>18315</v>
      </c>
      <c r="E559" s="6">
        <v>16464</v>
      </c>
      <c r="F559" s="10">
        <v>2.1537000000000002</v>
      </c>
      <c r="G559" s="10">
        <v>1.1426000000000001</v>
      </c>
      <c r="H559" s="10">
        <v>1.601</v>
      </c>
      <c r="I559" s="6">
        <v>15729.951819583801</v>
      </c>
      <c r="J559" s="6">
        <v>83.463426424278495</v>
      </c>
      <c r="K559" s="6">
        <v>668.52162253009305</v>
      </c>
      <c r="L559" s="6">
        <v>1377.98054135026</v>
      </c>
      <c r="M559" s="6">
        <v>2720.29769989635</v>
      </c>
      <c r="N559" s="6">
        <v>2547.26857996429</v>
      </c>
      <c r="O559" s="6">
        <v>2082.1989100146998</v>
      </c>
      <c r="P559" s="6">
        <v>4035.7785805503099</v>
      </c>
      <c r="Q559" s="6">
        <v>2214.4424588535499</v>
      </c>
      <c r="R559" s="10">
        <f t="shared" si="65"/>
        <v>0.5306019203464214</v>
      </c>
      <c r="S559" s="10">
        <f t="shared" si="66"/>
        <v>4.2499915460502757</v>
      </c>
      <c r="T559" s="10">
        <f t="shared" si="67"/>
        <v>8.760233706721678</v>
      </c>
      <c r="U559" s="10">
        <f t="shared" si="68"/>
        <v>17.29374464141446</v>
      </c>
      <c r="V559" s="10">
        <f t="shared" si="69"/>
        <v>16.193746866998911</v>
      </c>
      <c r="W559" s="10">
        <f t="shared" si="70"/>
        <v>13.237160125451627</v>
      </c>
      <c r="X559" s="10">
        <f t="shared" si="71"/>
        <v>25.656649345395721</v>
      </c>
      <c r="Y559" s="10">
        <f t="shared" si="72"/>
        <v>14.077871847621093</v>
      </c>
      <c r="Z559" s="7">
        <v>11</v>
      </c>
    </row>
    <row r="560" spans="1:26" ht="15" customHeight="1" x14ac:dyDescent="0.25">
      <c r="A560" s="2" t="s">
        <v>572</v>
      </c>
      <c r="B560" s="2" t="s">
        <v>2253</v>
      </c>
      <c r="C560" s="6">
        <v>14689</v>
      </c>
      <c r="D560" s="6">
        <v>14144</v>
      </c>
      <c r="E560" s="6">
        <v>13897</v>
      </c>
      <c r="F560" s="10">
        <v>0.35299999999999998</v>
      </c>
      <c r="G560" s="10">
        <v>0.6321</v>
      </c>
      <c r="H560" s="10">
        <v>0.50509999999999999</v>
      </c>
      <c r="I560" s="6">
        <v>12366.200876577501</v>
      </c>
      <c r="J560" s="6">
        <v>214.940683937107</v>
      </c>
      <c r="K560" s="6">
        <v>486.11052000971898</v>
      </c>
      <c r="L560" s="6">
        <v>486.69585705604101</v>
      </c>
      <c r="M560" s="6">
        <v>1445.8963623570601</v>
      </c>
      <c r="N560" s="6">
        <v>1998.94148200728</v>
      </c>
      <c r="O560" s="6">
        <v>1722.5521845793701</v>
      </c>
      <c r="P560" s="6">
        <v>3847.7834900566099</v>
      </c>
      <c r="Q560" s="6">
        <v>2163.2802965742999</v>
      </c>
      <c r="R560" s="10">
        <f t="shared" si="65"/>
        <v>1.7381302962999783</v>
      </c>
      <c r="S560" s="10">
        <f t="shared" si="66"/>
        <v>3.9309608897785919</v>
      </c>
      <c r="T560" s="10">
        <f t="shared" si="67"/>
        <v>3.9356942517234943</v>
      </c>
      <c r="U560" s="10">
        <f t="shared" si="68"/>
        <v>11.692324722750499</v>
      </c>
      <c r="V560" s="10">
        <f t="shared" si="69"/>
        <v>16.164556131329089</v>
      </c>
      <c r="W560" s="10">
        <f t="shared" si="70"/>
        <v>13.929518061137202</v>
      </c>
      <c r="X560" s="10">
        <f t="shared" si="71"/>
        <v>31.115324168351467</v>
      </c>
      <c r="Y560" s="10">
        <f t="shared" si="72"/>
        <v>17.493491478629565</v>
      </c>
      <c r="Z560" s="7">
        <v>28</v>
      </c>
    </row>
    <row r="561" spans="1:26" ht="15" customHeight="1" x14ac:dyDescent="0.25">
      <c r="A561" s="2" t="s">
        <v>573</v>
      </c>
      <c r="B561" s="2" t="s">
        <v>2254</v>
      </c>
      <c r="C561" s="6">
        <v>52207</v>
      </c>
      <c r="D561" s="6">
        <v>47875</v>
      </c>
      <c r="E561" s="6">
        <v>43539</v>
      </c>
      <c r="F561" s="10">
        <v>1.9169</v>
      </c>
      <c r="G561" s="10">
        <v>1.4541999999999999</v>
      </c>
      <c r="H561" s="10">
        <v>1.6641999999999999</v>
      </c>
      <c r="I561" s="6">
        <v>41363.557029717602</v>
      </c>
      <c r="J561" s="6">
        <v>439.093495180503</v>
      </c>
      <c r="K561" s="6">
        <v>2019.52684336124</v>
      </c>
      <c r="L561" s="6">
        <v>2341.0019915928401</v>
      </c>
      <c r="M561" s="6">
        <v>6141.2405749624804</v>
      </c>
      <c r="N561" s="6">
        <v>7544.2299339501997</v>
      </c>
      <c r="O561" s="6">
        <v>6689.8799506294999</v>
      </c>
      <c r="P561" s="6">
        <v>10736.251998059401</v>
      </c>
      <c r="Q561" s="6">
        <v>5452.3322419814303</v>
      </c>
      <c r="R561" s="10">
        <f t="shared" si="65"/>
        <v>1.061546749630446</v>
      </c>
      <c r="S561" s="10">
        <f t="shared" si="66"/>
        <v>4.8823819525731631</v>
      </c>
      <c r="T561" s="10">
        <f t="shared" si="67"/>
        <v>5.6595761092571166</v>
      </c>
      <c r="U561" s="10">
        <f t="shared" si="68"/>
        <v>14.846983712136538</v>
      </c>
      <c r="V561" s="10">
        <f t="shared" si="69"/>
        <v>18.238832623920754</v>
      </c>
      <c r="W561" s="10">
        <f t="shared" si="70"/>
        <v>16.173367164296735</v>
      </c>
      <c r="X561" s="10">
        <f t="shared" si="71"/>
        <v>25.955823843548931</v>
      </c>
      <c r="Y561" s="10">
        <f t="shared" si="72"/>
        <v>13.181487844636303</v>
      </c>
      <c r="Z561" s="7">
        <v>32</v>
      </c>
    </row>
    <row r="562" spans="1:26" ht="15" customHeight="1" x14ac:dyDescent="0.25">
      <c r="A562" s="2" t="s">
        <v>574</v>
      </c>
      <c r="B562" s="2" t="s">
        <v>2255</v>
      </c>
      <c r="C562" s="6">
        <v>29881</v>
      </c>
      <c r="D562" s="6">
        <v>29567</v>
      </c>
      <c r="E562" s="6">
        <v>29631.000000000098</v>
      </c>
      <c r="F562" s="10">
        <v>-4.3200000000000002E-2</v>
      </c>
      <c r="G562" s="10">
        <v>0.1762</v>
      </c>
      <c r="H562" s="10">
        <v>7.6399999999999996E-2</v>
      </c>
      <c r="I562" s="6">
        <v>25077.540388270401</v>
      </c>
      <c r="J562" s="6">
        <v>727.47104500754597</v>
      </c>
      <c r="K562" s="6">
        <v>1142.57650221995</v>
      </c>
      <c r="L562" s="6">
        <v>848.01845924488202</v>
      </c>
      <c r="M562" s="6">
        <v>2236.3642023235898</v>
      </c>
      <c r="N562" s="6">
        <v>3599.9336711658998</v>
      </c>
      <c r="O562" s="6">
        <v>3625.1543952212101</v>
      </c>
      <c r="P562" s="6">
        <v>9225.15969567506</v>
      </c>
      <c r="Q562" s="6">
        <v>3672.8624174122601</v>
      </c>
      <c r="R562" s="10">
        <f t="shared" si="65"/>
        <v>2.9008867446498394</v>
      </c>
      <c r="S562" s="10">
        <f t="shared" si="66"/>
        <v>4.5561745072669533</v>
      </c>
      <c r="T562" s="10">
        <f t="shared" si="67"/>
        <v>3.381585459001109</v>
      </c>
      <c r="U562" s="10">
        <f t="shared" si="68"/>
        <v>8.917797230902325</v>
      </c>
      <c r="V562" s="10">
        <f t="shared" si="69"/>
        <v>14.355210341320825</v>
      </c>
      <c r="W562" s="10">
        <f t="shared" si="70"/>
        <v>14.455781305078927</v>
      </c>
      <c r="X562" s="10">
        <f t="shared" si="71"/>
        <v>36.786541075575236</v>
      </c>
      <c r="Y562" s="10">
        <f t="shared" si="72"/>
        <v>14.646023336204776</v>
      </c>
      <c r="Z562" s="7">
        <v>40</v>
      </c>
    </row>
    <row r="563" spans="1:26" ht="15" customHeight="1" x14ac:dyDescent="0.25">
      <c r="A563" s="2" t="s">
        <v>575</v>
      </c>
      <c r="B563" s="2" t="s">
        <v>2256</v>
      </c>
      <c r="C563" s="6">
        <v>5457</v>
      </c>
      <c r="D563" s="6">
        <v>5444</v>
      </c>
      <c r="E563" s="6">
        <v>5107</v>
      </c>
      <c r="F563" s="10">
        <v>1.2862</v>
      </c>
      <c r="G563" s="10">
        <v>3.9800000000000002E-2</v>
      </c>
      <c r="H563" s="10">
        <v>0.60440000000000005</v>
      </c>
      <c r="I563" s="6">
        <v>4542.6425421051999</v>
      </c>
      <c r="J563" s="6">
        <v>41.865025328691303</v>
      </c>
      <c r="K563" s="6">
        <v>169.81713704457101</v>
      </c>
      <c r="L563" s="6">
        <v>147.519574638064</v>
      </c>
      <c r="M563" s="6">
        <v>455.22252064144197</v>
      </c>
      <c r="N563" s="6">
        <v>695.31075872718998</v>
      </c>
      <c r="O563" s="6">
        <v>811.85492830231306</v>
      </c>
      <c r="P563" s="6">
        <v>1618.9385217265799</v>
      </c>
      <c r="Q563" s="6">
        <v>602.11407569635105</v>
      </c>
      <c r="R563" s="10">
        <f t="shared" si="65"/>
        <v>0.92160069696546643</v>
      </c>
      <c r="S563" s="10">
        <f t="shared" si="66"/>
        <v>3.7382896732586079</v>
      </c>
      <c r="T563" s="10">
        <f t="shared" si="67"/>
        <v>3.2474396404894961</v>
      </c>
      <c r="U563" s="10">
        <f t="shared" si="68"/>
        <v>10.021094911651971</v>
      </c>
      <c r="V563" s="10">
        <f t="shared" si="69"/>
        <v>15.306305796294541</v>
      </c>
      <c r="W563" s="10">
        <f t="shared" si="70"/>
        <v>17.871864686189344</v>
      </c>
      <c r="X563" s="10">
        <f t="shared" si="71"/>
        <v>35.63869502653656</v>
      </c>
      <c r="Y563" s="10">
        <f t="shared" si="72"/>
        <v>13.254709568614063</v>
      </c>
      <c r="Z563" s="7">
        <v>5</v>
      </c>
    </row>
    <row r="564" spans="1:26" ht="15" customHeight="1" x14ac:dyDescent="0.25">
      <c r="A564" s="2" t="s">
        <v>576</v>
      </c>
      <c r="B564" s="2" t="s">
        <v>2257</v>
      </c>
      <c r="C564" s="6">
        <v>8641</v>
      </c>
      <c r="D564" s="6">
        <v>7513</v>
      </c>
      <c r="E564" s="6">
        <v>6877</v>
      </c>
      <c r="F564" s="10">
        <v>1.7847999999999999</v>
      </c>
      <c r="G564" s="10">
        <v>2.3588</v>
      </c>
      <c r="H564" s="10">
        <v>2.0975000000000001</v>
      </c>
      <c r="I564" s="6">
        <v>6851.8347946793601</v>
      </c>
      <c r="J564" s="6">
        <v>33.379139998338502</v>
      </c>
      <c r="K564" s="6">
        <v>398.96786276652398</v>
      </c>
      <c r="L564" s="6">
        <v>754.40073686445896</v>
      </c>
      <c r="M564" s="6">
        <v>1317.7303954310501</v>
      </c>
      <c r="N564" s="6">
        <v>1052.54551977703</v>
      </c>
      <c r="O564" s="6">
        <v>693.58653851106305</v>
      </c>
      <c r="P564" s="6">
        <v>1711.27305338577</v>
      </c>
      <c r="Q564" s="6">
        <v>889.95154794513496</v>
      </c>
      <c r="R564" s="10">
        <f t="shared" si="65"/>
        <v>0.48715622893094751</v>
      </c>
      <c r="S564" s="10">
        <f t="shared" si="66"/>
        <v>5.8227887087460664</v>
      </c>
      <c r="T564" s="10">
        <f t="shared" si="67"/>
        <v>11.010200325470079</v>
      </c>
      <c r="U564" s="10">
        <f t="shared" si="68"/>
        <v>19.231788782390147</v>
      </c>
      <c r="V564" s="10">
        <f t="shared" si="69"/>
        <v>15.361513394840761</v>
      </c>
      <c r="W564" s="10">
        <f t="shared" si="70"/>
        <v>10.122639545390854</v>
      </c>
      <c r="X564" s="10">
        <f t="shared" si="71"/>
        <v>24.975398629205436</v>
      </c>
      <c r="Y564" s="10">
        <f t="shared" si="72"/>
        <v>12.988514385025848</v>
      </c>
      <c r="Z564" s="7">
        <v>2</v>
      </c>
    </row>
    <row r="565" spans="1:26" ht="15" customHeight="1" x14ac:dyDescent="0.25">
      <c r="A565" s="2" t="s">
        <v>577</v>
      </c>
      <c r="B565" s="2" t="s">
        <v>2258</v>
      </c>
      <c r="C565" s="6">
        <v>7086</v>
      </c>
      <c r="D565" s="6">
        <v>7069</v>
      </c>
      <c r="E565" s="6">
        <v>6966</v>
      </c>
      <c r="F565" s="10">
        <v>0.29399999999999998</v>
      </c>
      <c r="G565" s="10">
        <v>0.04</v>
      </c>
      <c r="H565" s="10">
        <v>0.15540000000000001</v>
      </c>
      <c r="I565" s="6">
        <v>5806.4533820612796</v>
      </c>
      <c r="J565" s="6">
        <v>296.58321241293601</v>
      </c>
      <c r="K565" s="6">
        <v>335.85856462613799</v>
      </c>
      <c r="L565" s="6">
        <v>179.210591389006</v>
      </c>
      <c r="M565" s="6">
        <v>792.19096420667699</v>
      </c>
      <c r="N565" s="6">
        <v>828.29944709025995</v>
      </c>
      <c r="O565" s="6">
        <v>979.75224587342302</v>
      </c>
      <c r="P565" s="6">
        <v>1712.34804937575</v>
      </c>
      <c r="Q565" s="6">
        <v>682.21030708708997</v>
      </c>
      <c r="R565" s="10">
        <f t="shared" si="65"/>
        <v>5.107820435262834</v>
      </c>
      <c r="S565" s="10">
        <f t="shared" si="66"/>
        <v>5.7842290728408265</v>
      </c>
      <c r="T565" s="10">
        <f t="shared" si="67"/>
        <v>3.086403689086135</v>
      </c>
      <c r="U565" s="10">
        <f t="shared" si="68"/>
        <v>13.643284671054239</v>
      </c>
      <c r="V565" s="10">
        <f t="shared" si="69"/>
        <v>14.26515279790665</v>
      </c>
      <c r="W565" s="10">
        <f t="shared" si="70"/>
        <v>16.87350575999308</v>
      </c>
      <c r="X565" s="10">
        <f t="shared" si="71"/>
        <v>29.490429642748111</v>
      </c>
      <c r="Y565" s="10">
        <f t="shared" si="72"/>
        <v>11.749173931108125</v>
      </c>
      <c r="Z565" s="7">
        <v>21</v>
      </c>
    </row>
    <row r="566" spans="1:26" ht="15" customHeight="1" x14ac:dyDescent="0.25">
      <c r="A566" s="2" t="s">
        <v>578</v>
      </c>
      <c r="B566" s="2" t="s">
        <v>2259</v>
      </c>
      <c r="C566" s="6">
        <v>8255</v>
      </c>
      <c r="D566" s="6">
        <v>7638.99999999999</v>
      </c>
      <c r="E566" s="6">
        <v>7463.00000000002</v>
      </c>
      <c r="F566" s="10">
        <v>0.46729999999999999</v>
      </c>
      <c r="G566" s="10">
        <v>1.3008999999999999</v>
      </c>
      <c r="H566" s="10">
        <v>0.92110000000000003</v>
      </c>
      <c r="I566" s="6">
        <v>7348.7313929888496</v>
      </c>
      <c r="J566" s="6">
        <v>15.0267812021195</v>
      </c>
      <c r="K566" s="6">
        <v>511.04301222038299</v>
      </c>
      <c r="L566" s="6">
        <v>186.3302910255</v>
      </c>
      <c r="M566" s="6">
        <v>484.64972755194498</v>
      </c>
      <c r="N566" s="6">
        <v>1038.6850527025099</v>
      </c>
      <c r="O566" s="6">
        <v>533.04651318328399</v>
      </c>
      <c r="P566" s="6">
        <v>3825.1163494726202</v>
      </c>
      <c r="Q566" s="6">
        <v>754.83366563049697</v>
      </c>
      <c r="R566" s="10">
        <f t="shared" si="65"/>
        <v>0.20448129613848709</v>
      </c>
      <c r="S566" s="10">
        <f t="shared" si="66"/>
        <v>6.9541664389577509</v>
      </c>
      <c r="T566" s="10">
        <f t="shared" si="67"/>
        <v>2.5355436341471234</v>
      </c>
      <c r="U566" s="10">
        <f t="shared" si="68"/>
        <v>6.59501214065779</v>
      </c>
      <c r="V566" s="10">
        <f t="shared" si="69"/>
        <v>14.134208983246829</v>
      </c>
      <c r="W566" s="10">
        <f t="shared" si="70"/>
        <v>7.2535854786017051</v>
      </c>
      <c r="X566" s="10">
        <f t="shared" si="71"/>
        <v>52.051383360154126</v>
      </c>
      <c r="Y566" s="10">
        <f t="shared" si="72"/>
        <v>10.271618668096313</v>
      </c>
      <c r="Z566" s="7">
        <v>5</v>
      </c>
    </row>
    <row r="567" spans="1:26" ht="15" customHeight="1" x14ac:dyDescent="0.25">
      <c r="A567" s="2" t="s">
        <v>579</v>
      </c>
      <c r="B567" s="2" t="s">
        <v>2260</v>
      </c>
      <c r="C567" s="6">
        <v>68175</v>
      </c>
      <c r="D567" s="6">
        <v>64353</v>
      </c>
      <c r="E567" s="6">
        <v>61317</v>
      </c>
      <c r="F567" s="10">
        <v>0.97119999999999995</v>
      </c>
      <c r="G567" s="10">
        <v>0.96619999999999995</v>
      </c>
      <c r="H567" s="10">
        <v>0.96850000000000003</v>
      </c>
      <c r="I567" s="6">
        <v>59509.300362853101</v>
      </c>
      <c r="J567" s="6">
        <v>188.29037249548799</v>
      </c>
      <c r="K567" s="6">
        <v>2985.9772322733502</v>
      </c>
      <c r="L567" s="6">
        <v>4525.0971680528201</v>
      </c>
      <c r="M567" s="6">
        <v>7176.7365339302996</v>
      </c>
      <c r="N567" s="6">
        <v>9472.3629250653503</v>
      </c>
      <c r="O567" s="6">
        <v>4477.8390732626603</v>
      </c>
      <c r="P567" s="6">
        <v>22985.0075444828</v>
      </c>
      <c r="Q567" s="6">
        <v>7697.9895132902802</v>
      </c>
      <c r="R567" s="10">
        <f t="shared" si="65"/>
        <v>0.31640495073442776</v>
      </c>
      <c r="S567" s="10">
        <f t="shared" si="66"/>
        <v>5.0176648256097751</v>
      </c>
      <c r="T567" s="10">
        <f t="shared" si="67"/>
        <v>7.604016751098416</v>
      </c>
      <c r="U567" s="10">
        <f t="shared" si="68"/>
        <v>12.059857014232623</v>
      </c>
      <c r="V567" s="10">
        <f t="shared" si="69"/>
        <v>15.917449654605903</v>
      </c>
      <c r="W567" s="10">
        <f t="shared" si="70"/>
        <v>7.5246037946327755</v>
      </c>
      <c r="X567" s="10">
        <f t="shared" si="71"/>
        <v>38.624227480971193</v>
      </c>
      <c r="Y567" s="10">
        <f t="shared" si="72"/>
        <v>12.935775528114796</v>
      </c>
      <c r="Z567" s="7">
        <v>4</v>
      </c>
    </row>
    <row r="568" spans="1:26" ht="15" customHeight="1" x14ac:dyDescent="0.25">
      <c r="A568" s="2" t="s">
        <v>580</v>
      </c>
      <c r="B568" s="2" t="s">
        <v>2261</v>
      </c>
      <c r="C568" s="6">
        <v>29201</v>
      </c>
      <c r="D568" s="6">
        <v>26111</v>
      </c>
      <c r="E568" s="6">
        <v>24031</v>
      </c>
      <c r="F568" s="10">
        <v>1.6740999999999999</v>
      </c>
      <c r="G568" s="10">
        <v>1.8815999999999999</v>
      </c>
      <c r="H568" s="10">
        <v>1.7871999999999999</v>
      </c>
      <c r="I568" s="6">
        <v>25416.53171372</v>
      </c>
      <c r="J568" s="6">
        <v>71.9474586729322</v>
      </c>
      <c r="K568" s="6">
        <v>1411.85317520132</v>
      </c>
      <c r="L568" s="6">
        <v>966.00234154289205</v>
      </c>
      <c r="M568" s="6">
        <v>2261.87260874914</v>
      </c>
      <c r="N568" s="6">
        <v>4117.9424081884299</v>
      </c>
      <c r="O568" s="6">
        <v>1972.6366876396801</v>
      </c>
      <c r="P568" s="6">
        <v>10450.589792474801</v>
      </c>
      <c r="Q568" s="6">
        <v>4163.6872412508101</v>
      </c>
      <c r="R568" s="10">
        <f t="shared" si="65"/>
        <v>0.28307347156297696</v>
      </c>
      <c r="S568" s="10">
        <f t="shared" si="66"/>
        <v>5.5548616589540147</v>
      </c>
      <c r="T568" s="10">
        <f t="shared" si="67"/>
        <v>3.8006851305421736</v>
      </c>
      <c r="U568" s="10">
        <f t="shared" si="68"/>
        <v>8.8992181711722971</v>
      </c>
      <c r="V568" s="10">
        <f t="shared" si="69"/>
        <v>16.201826647990448</v>
      </c>
      <c r="W568" s="10">
        <f t="shared" si="70"/>
        <v>7.7612347343789576</v>
      </c>
      <c r="X568" s="10">
        <f t="shared" si="71"/>
        <v>41.117292910714127</v>
      </c>
      <c r="Y568" s="10">
        <f t="shared" si="72"/>
        <v>16.381807274685027</v>
      </c>
      <c r="Z568" s="7">
        <v>1</v>
      </c>
    </row>
    <row r="569" spans="1:26" ht="15" customHeight="1" x14ac:dyDescent="0.25">
      <c r="A569" s="2" t="s">
        <v>581</v>
      </c>
      <c r="B569" s="2" t="s">
        <v>2262</v>
      </c>
      <c r="C569" s="6">
        <v>13718</v>
      </c>
      <c r="D569" s="6">
        <v>12210</v>
      </c>
      <c r="E569" s="6">
        <v>11280</v>
      </c>
      <c r="F569" s="10">
        <v>1.5971</v>
      </c>
      <c r="G569" s="10">
        <v>1.9599</v>
      </c>
      <c r="H569" s="10">
        <v>1.7948</v>
      </c>
      <c r="I569" s="6">
        <v>11221.7355501774</v>
      </c>
      <c r="J569" s="6">
        <v>35.130167489076101</v>
      </c>
      <c r="K569" s="6">
        <v>679.69108345878703</v>
      </c>
      <c r="L569" s="6">
        <v>1428.00887139674</v>
      </c>
      <c r="M569" s="6">
        <v>2043.8448908682899</v>
      </c>
      <c r="N569" s="6">
        <v>1865.1312930187701</v>
      </c>
      <c r="O569" s="6">
        <v>1080.8402222807499</v>
      </c>
      <c r="P569" s="6">
        <v>2502.18019193691</v>
      </c>
      <c r="Q569" s="6">
        <v>1586.90882972811</v>
      </c>
      <c r="R569" s="10">
        <f t="shared" si="65"/>
        <v>0.31305467262165826</v>
      </c>
      <c r="S569" s="10">
        <f t="shared" si="66"/>
        <v>6.0569158880957774</v>
      </c>
      <c r="T569" s="10">
        <f t="shared" si="67"/>
        <v>12.725383386655952</v>
      </c>
      <c r="U569" s="10">
        <f t="shared" si="68"/>
        <v>18.213269077045567</v>
      </c>
      <c r="V569" s="10">
        <f t="shared" si="69"/>
        <v>16.620702605928766</v>
      </c>
      <c r="W569" s="10">
        <f t="shared" si="70"/>
        <v>9.6316672002100709</v>
      </c>
      <c r="X569" s="10">
        <f t="shared" si="71"/>
        <v>22.297622152549781</v>
      </c>
      <c r="Y569" s="10">
        <f t="shared" si="72"/>
        <v>14.141385016892713</v>
      </c>
      <c r="Z569" s="7">
        <v>3</v>
      </c>
    </row>
    <row r="570" spans="1:26" ht="15" customHeight="1" x14ac:dyDescent="0.25">
      <c r="A570" s="2" t="s">
        <v>582</v>
      </c>
      <c r="B570" s="2" t="s">
        <v>2263</v>
      </c>
      <c r="C570" s="6">
        <v>16988</v>
      </c>
      <c r="D570" s="6">
        <v>17401</v>
      </c>
      <c r="E570" s="6">
        <v>17712</v>
      </c>
      <c r="F570" s="10">
        <v>-0.35370000000000001</v>
      </c>
      <c r="G570" s="10">
        <v>-0.39950000000000002</v>
      </c>
      <c r="H570" s="10">
        <v>-0.37869999999999998</v>
      </c>
      <c r="I570" s="6">
        <v>14632.602594650099</v>
      </c>
      <c r="J570" s="6">
        <v>208.34403379040401</v>
      </c>
      <c r="K570" s="6">
        <v>698.61295499219705</v>
      </c>
      <c r="L570" s="6">
        <v>562.99899415607103</v>
      </c>
      <c r="M570" s="6">
        <v>1302.42675484867</v>
      </c>
      <c r="N570" s="6">
        <v>2336.42134993951</v>
      </c>
      <c r="O570" s="6">
        <v>1626.91129814838</v>
      </c>
      <c r="P570" s="6">
        <v>5585.2347709911801</v>
      </c>
      <c r="Q570" s="6">
        <v>2311.6524377837</v>
      </c>
      <c r="R570" s="10">
        <f t="shared" si="65"/>
        <v>1.4238344302918315</v>
      </c>
      <c r="S570" s="10">
        <f t="shared" si="66"/>
        <v>4.7743588365313805</v>
      </c>
      <c r="T570" s="10">
        <f t="shared" si="67"/>
        <v>3.8475656706614307</v>
      </c>
      <c r="U570" s="10">
        <f t="shared" si="68"/>
        <v>8.9008551036905548</v>
      </c>
      <c r="V570" s="10">
        <f t="shared" si="69"/>
        <v>15.967230264243909</v>
      </c>
      <c r="W570" s="10">
        <f t="shared" si="70"/>
        <v>11.118400076984276</v>
      </c>
      <c r="X570" s="10">
        <f t="shared" si="71"/>
        <v>38.169797442822826</v>
      </c>
      <c r="Y570" s="10">
        <f t="shared" si="72"/>
        <v>15.797958174773877</v>
      </c>
      <c r="Z570" s="7">
        <v>26</v>
      </c>
    </row>
    <row r="571" spans="1:26" ht="15" customHeight="1" x14ac:dyDescent="0.25">
      <c r="A571" s="2" t="s">
        <v>583</v>
      </c>
      <c r="B571" s="2" t="s">
        <v>2264</v>
      </c>
      <c r="C571" s="6">
        <v>20281</v>
      </c>
      <c r="D571" s="6">
        <v>18710</v>
      </c>
      <c r="E571" s="6">
        <v>17685</v>
      </c>
      <c r="F571" s="10">
        <v>1.1332</v>
      </c>
      <c r="G571" s="10">
        <v>1.3528</v>
      </c>
      <c r="H571" s="10">
        <v>1.2528999999999999</v>
      </c>
      <c r="I571" s="6">
        <v>16715.7662083863</v>
      </c>
      <c r="J571" s="6">
        <v>329.76925098501198</v>
      </c>
      <c r="K571" s="6">
        <v>950.40634595252197</v>
      </c>
      <c r="L571" s="6">
        <v>731.42529915119496</v>
      </c>
      <c r="M571" s="6">
        <v>1898.58323074021</v>
      </c>
      <c r="N571" s="6">
        <v>2838.03141189487</v>
      </c>
      <c r="O571" s="6">
        <v>1848.75519945769</v>
      </c>
      <c r="P571" s="6">
        <v>5483.63392857489</v>
      </c>
      <c r="Q571" s="6">
        <v>2635.1615416299501</v>
      </c>
      <c r="R571" s="10">
        <f t="shared" si="65"/>
        <v>1.9728036805131119</v>
      </c>
      <c r="S571" s="10">
        <f t="shared" si="66"/>
        <v>5.6856881946321023</v>
      </c>
      <c r="T571" s="10">
        <f t="shared" si="67"/>
        <v>4.3756612172778473</v>
      </c>
      <c r="U571" s="10">
        <f t="shared" si="68"/>
        <v>11.358038914110265</v>
      </c>
      <c r="V571" s="10">
        <f t="shared" si="69"/>
        <v>16.978171245725065</v>
      </c>
      <c r="W571" s="10">
        <f t="shared" si="70"/>
        <v>11.059948891425446</v>
      </c>
      <c r="X571" s="10">
        <f t="shared" si="71"/>
        <v>32.805160470740198</v>
      </c>
      <c r="Y571" s="10">
        <f t="shared" si="72"/>
        <v>15.764527385576196</v>
      </c>
      <c r="Z571" s="7">
        <v>6</v>
      </c>
    </row>
    <row r="572" spans="1:26" ht="15" customHeight="1" x14ac:dyDescent="0.25">
      <c r="A572" s="2" t="s">
        <v>584</v>
      </c>
      <c r="B572" s="2" t="s">
        <v>2265</v>
      </c>
      <c r="C572" s="6">
        <v>143238</v>
      </c>
      <c r="D572" s="6">
        <v>137296</v>
      </c>
      <c r="E572" s="6">
        <v>128340</v>
      </c>
      <c r="F572" s="10">
        <v>1.3583000000000001</v>
      </c>
      <c r="G572" s="10">
        <v>0.70860000000000001</v>
      </c>
      <c r="H572" s="10">
        <v>1.0034000000000001</v>
      </c>
      <c r="I572" s="6">
        <v>117829.307849087</v>
      </c>
      <c r="J572" s="6">
        <v>882.40347015635496</v>
      </c>
      <c r="K572" s="6">
        <v>5259.3571742710801</v>
      </c>
      <c r="L572" s="6">
        <v>5419.6974742087496</v>
      </c>
      <c r="M572" s="6">
        <v>13337.150926213601</v>
      </c>
      <c r="N572" s="6">
        <v>19046.283799789799</v>
      </c>
      <c r="O572" s="6">
        <v>12717.785574243901</v>
      </c>
      <c r="P572" s="6">
        <v>36348.858099387799</v>
      </c>
      <c r="Q572" s="6">
        <v>24817.7713308163</v>
      </c>
      <c r="R572" s="10">
        <f t="shared" si="65"/>
        <v>0.74888284270201821</v>
      </c>
      <c r="S572" s="10">
        <f t="shared" si="66"/>
        <v>4.4635390551620153</v>
      </c>
      <c r="T572" s="10">
        <f t="shared" si="67"/>
        <v>4.5996175087018001</v>
      </c>
      <c r="U572" s="10">
        <f t="shared" si="68"/>
        <v>11.31904376735838</v>
      </c>
      <c r="V572" s="10">
        <f t="shared" si="69"/>
        <v>16.16430084116579</v>
      </c>
      <c r="W572" s="10">
        <f t="shared" si="70"/>
        <v>10.793397505595587</v>
      </c>
      <c r="X572" s="10">
        <f t="shared" si="71"/>
        <v>30.848741083960675</v>
      </c>
      <c r="Y572" s="10">
        <f t="shared" si="72"/>
        <v>21.062477395354236</v>
      </c>
      <c r="Z572" s="7">
        <v>27</v>
      </c>
    </row>
    <row r="573" spans="1:26" ht="15" customHeight="1" x14ac:dyDescent="0.25">
      <c r="A573" s="2" t="s">
        <v>585</v>
      </c>
      <c r="B573" s="2" t="s">
        <v>2266</v>
      </c>
      <c r="C573" s="6">
        <v>4084</v>
      </c>
      <c r="D573" s="6">
        <v>3949.00000000001</v>
      </c>
      <c r="E573" s="6">
        <v>3800.99999999999</v>
      </c>
      <c r="F573" s="10">
        <v>0.76690000000000003</v>
      </c>
      <c r="G573" s="10">
        <v>0.56179999999999997</v>
      </c>
      <c r="H573" s="10">
        <v>0.65500000000000003</v>
      </c>
      <c r="I573" s="6">
        <v>3490.7804382895802</v>
      </c>
      <c r="J573" s="6">
        <v>85.219400383570999</v>
      </c>
      <c r="K573" s="6">
        <v>190.588869174135</v>
      </c>
      <c r="L573" s="6">
        <v>170.816492145512</v>
      </c>
      <c r="M573" s="6">
        <v>423.13972298743101</v>
      </c>
      <c r="N573" s="6">
        <v>532.57852518747097</v>
      </c>
      <c r="O573" s="6">
        <v>406.13691494333898</v>
      </c>
      <c r="P573" s="6">
        <v>1192.5619761727601</v>
      </c>
      <c r="Q573" s="6">
        <v>489.73853729536</v>
      </c>
      <c r="R573" s="10">
        <f t="shared" si="65"/>
        <v>2.4412707098051394</v>
      </c>
      <c r="S573" s="10">
        <f t="shared" si="66"/>
        <v>5.4597781941140973</v>
      </c>
      <c r="T573" s="10">
        <f t="shared" si="67"/>
        <v>4.8933611026309354</v>
      </c>
      <c r="U573" s="10">
        <f t="shared" si="68"/>
        <v>12.121636707542738</v>
      </c>
      <c r="V573" s="10">
        <f t="shared" si="69"/>
        <v>15.25671793464114</v>
      </c>
      <c r="W573" s="10">
        <f t="shared" si="70"/>
        <v>11.634559151544313</v>
      </c>
      <c r="X573" s="10">
        <f t="shared" si="71"/>
        <v>34.163190646189541</v>
      </c>
      <c r="Y573" s="10">
        <f t="shared" si="72"/>
        <v>14.029485553532067</v>
      </c>
      <c r="Z573" s="7">
        <v>3</v>
      </c>
    </row>
    <row r="574" spans="1:26" ht="15" customHeight="1" x14ac:dyDescent="0.25">
      <c r="A574" s="2" t="s">
        <v>586</v>
      </c>
      <c r="B574" s="2" t="s">
        <v>2267</v>
      </c>
      <c r="C574" s="6">
        <v>20299</v>
      </c>
      <c r="D574" s="6">
        <v>17837</v>
      </c>
      <c r="E574" s="6">
        <v>16670</v>
      </c>
      <c r="F574" s="10">
        <v>1.3625</v>
      </c>
      <c r="G574" s="10">
        <v>2.1783000000000001</v>
      </c>
      <c r="H574" s="10">
        <v>1.8067</v>
      </c>
      <c r="I574" s="6">
        <v>16425.719280102101</v>
      </c>
      <c r="J574" s="6">
        <v>124.711726480975</v>
      </c>
      <c r="K574" s="6">
        <v>1001.64456859034</v>
      </c>
      <c r="L574" s="6">
        <v>2191.8200845392398</v>
      </c>
      <c r="M574" s="6">
        <v>3268.69073458098</v>
      </c>
      <c r="N574" s="6">
        <v>2457.69942272853</v>
      </c>
      <c r="O574" s="6">
        <v>1307.50129398287</v>
      </c>
      <c r="P574" s="6">
        <v>3916.4894782705501</v>
      </c>
      <c r="Q574" s="6">
        <v>2157.1619709286101</v>
      </c>
      <c r="R574" s="10">
        <f t="shared" si="65"/>
        <v>0.75924666892395476</v>
      </c>
      <c r="S574" s="10">
        <f t="shared" si="66"/>
        <v>6.0980256116011855</v>
      </c>
      <c r="T574" s="10">
        <f t="shared" si="67"/>
        <v>13.343830167573737</v>
      </c>
      <c r="U574" s="10">
        <f t="shared" si="68"/>
        <v>19.899833175285227</v>
      </c>
      <c r="V574" s="10">
        <f t="shared" si="69"/>
        <v>14.962507156114341</v>
      </c>
      <c r="W574" s="10">
        <f t="shared" si="70"/>
        <v>7.9600854713666012</v>
      </c>
      <c r="X574" s="10">
        <f t="shared" si="71"/>
        <v>23.843640643578595</v>
      </c>
      <c r="Y574" s="10">
        <f t="shared" si="72"/>
        <v>13.13283110555632</v>
      </c>
      <c r="Z574" s="7">
        <v>8</v>
      </c>
    </row>
    <row r="575" spans="1:26" ht="15" customHeight="1" x14ac:dyDescent="0.25">
      <c r="A575" s="2" t="s">
        <v>587</v>
      </c>
      <c r="B575" s="2" t="s">
        <v>2268</v>
      </c>
      <c r="C575" s="6">
        <v>24533</v>
      </c>
      <c r="D575" s="6">
        <v>22649</v>
      </c>
      <c r="E575" s="6">
        <v>20165</v>
      </c>
      <c r="F575" s="10">
        <v>2.3504999999999998</v>
      </c>
      <c r="G575" s="10">
        <v>1.3406</v>
      </c>
      <c r="H575" s="10">
        <v>1.7984</v>
      </c>
      <c r="I575" s="6">
        <v>19621.728049401001</v>
      </c>
      <c r="J575" s="6">
        <v>263.84646915287601</v>
      </c>
      <c r="K575" s="6">
        <v>1094.0210280609101</v>
      </c>
      <c r="L575" s="6">
        <v>1352.76402996037</v>
      </c>
      <c r="M575" s="6">
        <v>2978.28468055232</v>
      </c>
      <c r="N575" s="6">
        <v>3409.3196093488</v>
      </c>
      <c r="O575" s="6">
        <v>2037.2723733395201</v>
      </c>
      <c r="P575" s="6">
        <v>5140.2925944016197</v>
      </c>
      <c r="Q575" s="6">
        <v>3345.9272645846299</v>
      </c>
      <c r="R575" s="10">
        <f t="shared" si="65"/>
        <v>1.3446647945002506</v>
      </c>
      <c r="S575" s="10">
        <f t="shared" si="66"/>
        <v>5.5755590196058584</v>
      </c>
      <c r="T575" s="10">
        <f t="shared" si="67"/>
        <v>6.8942145490680478</v>
      </c>
      <c r="U575" s="10">
        <f t="shared" si="68"/>
        <v>15.178503509242342</v>
      </c>
      <c r="V575" s="10">
        <f t="shared" si="69"/>
        <v>17.375226079809405</v>
      </c>
      <c r="W575" s="10">
        <f t="shared" si="70"/>
        <v>10.382736771248405</v>
      </c>
      <c r="X575" s="10">
        <f t="shared" si="71"/>
        <v>26.196941377742412</v>
      </c>
      <c r="Y575" s="10">
        <f t="shared" si="72"/>
        <v>17.052153898783509</v>
      </c>
      <c r="Z575" s="7">
        <v>19</v>
      </c>
    </row>
    <row r="576" spans="1:26" ht="15" customHeight="1" x14ac:dyDescent="0.25">
      <c r="A576" s="2" t="s">
        <v>588</v>
      </c>
      <c r="B576" s="2" t="s">
        <v>2269</v>
      </c>
      <c r="C576" s="6">
        <v>20029</v>
      </c>
      <c r="D576" s="6">
        <v>19456</v>
      </c>
      <c r="E576" s="6">
        <v>18099</v>
      </c>
      <c r="F576" s="10">
        <v>1.4564999999999999</v>
      </c>
      <c r="G576" s="10">
        <v>0.4849</v>
      </c>
      <c r="H576" s="10">
        <v>0.9254</v>
      </c>
      <c r="I576" s="6">
        <v>16528.8850119161</v>
      </c>
      <c r="J576" s="6">
        <v>218.928091886679</v>
      </c>
      <c r="K576" s="6">
        <v>912.50420732890905</v>
      </c>
      <c r="L576" s="6">
        <v>1234.6782728621899</v>
      </c>
      <c r="M576" s="6">
        <v>2494.2249501811398</v>
      </c>
      <c r="N576" s="6">
        <v>2508.4171937199499</v>
      </c>
      <c r="O576" s="6">
        <v>1332.12819898778</v>
      </c>
      <c r="P576" s="6">
        <v>5261.2959522102701</v>
      </c>
      <c r="Q576" s="6">
        <v>2566.7081447391802</v>
      </c>
      <c r="R576" s="10">
        <f t="shared" si="65"/>
        <v>1.3245182099630319</v>
      </c>
      <c r="S576" s="10">
        <f t="shared" si="66"/>
        <v>5.5206640173917432</v>
      </c>
      <c r="T576" s="10">
        <f t="shared" si="67"/>
        <v>7.4698219025184001</v>
      </c>
      <c r="U576" s="10">
        <f t="shared" si="68"/>
        <v>15.090098021632969</v>
      </c>
      <c r="V576" s="10">
        <f t="shared" si="69"/>
        <v>15.17596130598989</v>
      </c>
      <c r="W576" s="10">
        <f t="shared" si="70"/>
        <v>8.059395404030063</v>
      </c>
      <c r="X576" s="10">
        <f t="shared" si="71"/>
        <v>31.830918712407197</v>
      </c>
      <c r="Y576" s="10">
        <f t="shared" si="72"/>
        <v>15.528622426066697</v>
      </c>
      <c r="Z576" s="7">
        <v>26</v>
      </c>
    </row>
    <row r="577" spans="1:26" ht="15" customHeight="1" x14ac:dyDescent="0.25">
      <c r="A577" s="2" t="s">
        <v>589</v>
      </c>
      <c r="B577" s="2" t="s">
        <v>2270</v>
      </c>
      <c r="C577" s="6">
        <v>14808</v>
      </c>
      <c r="D577" s="6">
        <v>13793</v>
      </c>
      <c r="E577" s="6">
        <v>12751</v>
      </c>
      <c r="F577" s="10">
        <v>1.5833999999999999</v>
      </c>
      <c r="G577" s="10">
        <v>1.1904999999999999</v>
      </c>
      <c r="H577" s="10">
        <v>1.3689</v>
      </c>
      <c r="I577" s="6">
        <v>11976.8908757674</v>
      </c>
      <c r="J577" s="6">
        <v>242.28412112620899</v>
      </c>
      <c r="K577" s="6">
        <v>638.52782721733399</v>
      </c>
      <c r="L577" s="6">
        <v>932.42733488169904</v>
      </c>
      <c r="M577" s="6">
        <v>1933.2395074414601</v>
      </c>
      <c r="N577" s="6">
        <v>1967.77527393031</v>
      </c>
      <c r="O577" s="6">
        <v>1218.6261685136701</v>
      </c>
      <c r="P577" s="6">
        <v>3098.6211230752701</v>
      </c>
      <c r="Q577" s="6">
        <v>1945.38951958141</v>
      </c>
      <c r="R577" s="10">
        <f t="shared" si="65"/>
        <v>2.0229300211494583</v>
      </c>
      <c r="S577" s="10">
        <f t="shared" si="66"/>
        <v>5.331332094786422</v>
      </c>
      <c r="T577" s="10">
        <f t="shared" si="67"/>
        <v>7.7852202591931459</v>
      </c>
      <c r="U577" s="10">
        <f t="shared" si="68"/>
        <v>16.141413723263891</v>
      </c>
      <c r="V577" s="10">
        <f t="shared" si="69"/>
        <v>16.429767076793443</v>
      </c>
      <c r="W577" s="10">
        <f t="shared" si="70"/>
        <v>10.174812321111579</v>
      </c>
      <c r="X577" s="10">
        <f t="shared" si="71"/>
        <v>25.871665319625208</v>
      </c>
      <c r="Y577" s="10">
        <f t="shared" si="72"/>
        <v>16.24285918407654</v>
      </c>
      <c r="Z577" s="7">
        <v>9</v>
      </c>
    </row>
    <row r="578" spans="1:26" ht="15" customHeight="1" x14ac:dyDescent="0.25">
      <c r="A578" s="2" t="s">
        <v>590</v>
      </c>
      <c r="B578" s="2" t="s">
        <v>2271</v>
      </c>
      <c r="C578" s="6">
        <v>7146</v>
      </c>
      <c r="D578" s="6">
        <v>7296</v>
      </c>
      <c r="E578" s="6">
        <v>6893.00000000001</v>
      </c>
      <c r="F578" s="10">
        <v>1.1429</v>
      </c>
      <c r="G578" s="10">
        <v>-0.34560000000000002</v>
      </c>
      <c r="H578" s="10">
        <v>0.32819999999999999</v>
      </c>
      <c r="I578" s="6">
        <v>6293.6980279706304</v>
      </c>
      <c r="J578" s="6">
        <v>80.407752258092003</v>
      </c>
      <c r="K578" s="6">
        <v>347.33918871020501</v>
      </c>
      <c r="L578" s="6">
        <v>196.90050785702101</v>
      </c>
      <c r="M578" s="6">
        <v>675.89161299928105</v>
      </c>
      <c r="N578" s="6">
        <v>836.07242037287699</v>
      </c>
      <c r="O578" s="6">
        <v>500.13669314247301</v>
      </c>
      <c r="P578" s="6">
        <v>2797.7709255682198</v>
      </c>
      <c r="Q578" s="6">
        <v>859.17892706246198</v>
      </c>
      <c r="R578" s="10">
        <f t="shared" si="65"/>
        <v>1.2775915193379408</v>
      </c>
      <c r="S578" s="10">
        <f t="shared" si="66"/>
        <v>5.5188410242523611</v>
      </c>
      <c r="T578" s="10">
        <f t="shared" si="67"/>
        <v>3.1285344003152074</v>
      </c>
      <c r="U578" s="10">
        <f t="shared" si="68"/>
        <v>10.739180844004025</v>
      </c>
      <c r="V578" s="10">
        <f t="shared" si="69"/>
        <v>13.284279237058726</v>
      </c>
      <c r="W578" s="10">
        <f t="shared" si="70"/>
        <v>7.9466267831686785</v>
      </c>
      <c r="X578" s="10">
        <f t="shared" si="71"/>
        <v>44.453529755229553</v>
      </c>
      <c r="Y578" s="10">
        <f t="shared" si="72"/>
        <v>13.651416436633514</v>
      </c>
      <c r="Z578" s="7">
        <v>12</v>
      </c>
    </row>
    <row r="579" spans="1:26" ht="15" customHeight="1" x14ac:dyDescent="0.25">
      <c r="A579" s="2" t="s">
        <v>591</v>
      </c>
      <c r="B579" s="2" t="s">
        <v>2272</v>
      </c>
      <c r="C579" s="6">
        <v>15387</v>
      </c>
      <c r="D579" s="6">
        <v>14988</v>
      </c>
      <c r="E579" s="6">
        <v>14377</v>
      </c>
      <c r="F579" s="10">
        <v>0.83589999999999998</v>
      </c>
      <c r="G579" s="10">
        <v>0.43880000000000002</v>
      </c>
      <c r="H579" s="10">
        <v>0.61909999999999998</v>
      </c>
      <c r="I579" s="6">
        <v>12820.666940962899</v>
      </c>
      <c r="J579" s="6">
        <v>239.81615973730999</v>
      </c>
      <c r="K579" s="6">
        <v>667.15039062657297</v>
      </c>
      <c r="L579" s="6">
        <v>649.94831882667495</v>
      </c>
      <c r="M579" s="6">
        <v>1468.82807644339</v>
      </c>
      <c r="N579" s="6">
        <v>2076.5923811893099</v>
      </c>
      <c r="O579" s="6">
        <v>1073.56575388893</v>
      </c>
      <c r="P579" s="6">
        <v>4419.5973546799996</v>
      </c>
      <c r="Q579" s="6">
        <v>2225.1685055706998</v>
      </c>
      <c r="R579" s="10">
        <f t="shared" ref="R579:R642" si="73">J579/$I579*100</f>
        <v>1.8705435594078268</v>
      </c>
      <c r="S579" s="10">
        <f t="shared" ref="S579:S642" si="74">K579/$I579*100</f>
        <v>5.2037104910274383</v>
      </c>
      <c r="T579" s="10">
        <f t="shared" ref="T579:T642" si="75">L579/$I579*100</f>
        <v>5.0695359439534773</v>
      </c>
      <c r="U579" s="10">
        <f t="shared" ref="U579:U642" si="76">M579/$I579*100</f>
        <v>11.45672127048543</v>
      </c>
      <c r="V579" s="10">
        <f t="shared" ref="V579:V642" si="77">N579/$I579*100</f>
        <v>16.197225860024929</v>
      </c>
      <c r="W579" s="10">
        <f t="shared" ref="W579:W642" si="78">O579/$I579*100</f>
        <v>8.373712216630592</v>
      </c>
      <c r="X579" s="10">
        <f t="shared" ref="X579:X642" si="79">P579/$I579*100</f>
        <v>34.472444959622862</v>
      </c>
      <c r="Y579" s="10">
        <f t="shared" ref="Y579:Y642" si="80">Q579/$I579*100</f>
        <v>17.356105698847347</v>
      </c>
      <c r="Z579" s="7">
        <v>30</v>
      </c>
    </row>
    <row r="580" spans="1:26" ht="15" customHeight="1" x14ac:dyDescent="0.25">
      <c r="A580" s="2" t="s">
        <v>592</v>
      </c>
      <c r="B580" s="2" t="s">
        <v>2273</v>
      </c>
      <c r="C580" s="6">
        <v>54439</v>
      </c>
      <c r="D580" s="6">
        <v>51043</v>
      </c>
      <c r="E580" s="6">
        <v>49471</v>
      </c>
      <c r="F580" s="10">
        <v>0.62760000000000005</v>
      </c>
      <c r="G580" s="10">
        <v>1.0792999999999999</v>
      </c>
      <c r="H580" s="10">
        <v>0.87370000000000003</v>
      </c>
      <c r="I580" s="6">
        <v>44185.425478283702</v>
      </c>
      <c r="J580" s="6">
        <v>223.520924637332</v>
      </c>
      <c r="K580" s="6">
        <v>2166.9326309869898</v>
      </c>
      <c r="L580" s="6">
        <v>2870.45110953933</v>
      </c>
      <c r="M580" s="6">
        <v>6281.0302634764103</v>
      </c>
      <c r="N580" s="6">
        <v>7701.2043993093703</v>
      </c>
      <c r="O580" s="6">
        <v>5981.4073859100999</v>
      </c>
      <c r="P580" s="6">
        <v>11339.971020123499</v>
      </c>
      <c r="Q580" s="6">
        <v>7620.90774430072</v>
      </c>
      <c r="R580" s="10">
        <f t="shared" si="73"/>
        <v>0.50587025522066842</v>
      </c>
      <c r="S580" s="10">
        <f t="shared" si="74"/>
        <v>4.9041796192547604</v>
      </c>
      <c r="T580" s="10">
        <f t="shared" si="75"/>
        <v>6.4963753963399133</v>
      </c>
      <c r="U580" s="10">
        <f t="shared" si="76"/>
        <v>14.215163021488653</v>
      </c>
      <c r="V580" s="10">
        <f t="shared" si="77"/>
        <v>17.429286503293639</v>
      </c>
      <c r="W580" s="10">
        <f t="shared" si="78"/>
        <v>13.537059609960863</v>
      </c>
      <c r="X580" s="10">
        <f t="shared" si="79"/>
        <v>25.66450565401227</v>
      </c>
      <c r="Y580" s="10">
        <f t="shared" si="80"/>
        <v>17.247559940429344</v>
      </c>
      <c r="Z580" s="7">
        <v>11</v>
      </c>
    </row>
    <row r="581" spans="1:26" ht="15" customHeight="1" x14ac:dyDescent="0.25">
      <c r="A581" s="2" t="s">
        <v>593</v>
      </c>
      <c r="B581" s="2" t="s">
        <v>2274</v>
      </c>
      <c r="C581" s="6">
        <v>9486</v>
      </c>
      <c r="D581" s="6">
        <v>8943.9999999999709</v>
      </c>
      <c r="E581" s="6">
        <v>7788</v>
      </c>
      <c r="F581" s="10">
        <v>2.8066</v>
      </c>
      <c r="G581" s="10">
        <v>0.98540000000000005</v>
      </c>
      <c r="H581" s="10">
        <v>1.8091999999999999</v>
      </c>
      <c r="I581" s="6">
        <v>7654.0161163757202</v>
      </c>
      <c r="J581" s="6">
        <v>180.232685009927</v>
      </c>
      <c r="K581" s="6">
        <v>386.91791766083799</v>
      </c>
      <c r="L581" s="6">
        <v>362.149664821562</v>
      </c>
      <c r="M581" s="6">
        <v>954.03647883603298</v>
      </c>
      <c r="N581" s="6">
        <v>1331.68165905145</v>
      </c>
      <c r="O581" s="6">
        <v>793.09200125753796</v>
      </c>
      <c r="P581" s="6">
        <v>2590.81220382525</v>
      </c>
      <c r="Q581" s="6">
        <v>1055.09350591311</v>
      </c>
      <c r="R581" s="10">
        <f t="shared" si="73"/>
        <v>2.3547466097480547</v>
      </c>
      <c r="S581" s="10">
        <f t="shared" si="74"/>
        <v>5.0550967201784367</v>
      </c>
      <c r="T581" s="10">
        <f t="shared" si="75"/>
        <v>4.7314985925721409</v>
      </c>
      <c r="U581" s="10">
        <f t="shared" si="76"/>
        <v>12.464521426795507</v>
      </c>
      <c r="V581" s="10">
        <f t="shared" si="77"/>
        <v>17.398469493712266</v>
      </c>
      <c r="W581" s="10">
        <f t="shared" si="78"/>
        <v>10.36177595132995</v>
      </c>
      <c r="X581" s="10">
        <f t="shared" si="79"/>
        <v>33.849056030627153</v>
      </c>
      <c r="Y581" s="10">
        <f t="shared" si="80"/>
        <v>13.784835175036331</v>
      </c>
      <c r="Z581" s="7">
        <v>6</v>
      </c>
    </row>
    <row r="582" spans="1:26" ht="15" customHeight="1" x14ac:dyDescent="0.25">
      <c r="A582" s="2" t="s">
        <v>594</v>
      </c>
      <c r="B582" s="2" t="s">
        <v>2275</v>
      </c>
      <c r="C582" s="6">
        <v>7692</v>
      </c>
      <c r="D582" s="6">
        <v>7790.00000000001</v>
      </c>
      <c r="E582" s="6">
        <v>7816.99999999999</v>
      </c>
      <c r="F582" s="10">
        <v>-6.9199999999999998E-2</v>
      </c>
      <c r="G582" s="10">
        <v>-0.21079999999999999</v>
      </c>
      <c r="H582" s="10">
        <v>-0.1464</v>
      </c>
      <c r="I582" s="6">
        <v>6674.2332444276299</v>
      </c>
      <c r="J582" s="6">
        <v>68.214026782502998</v>
      </c>
      <c r="K582" s="6">
        <v>419.42384825390099</v>
      </c>
      <c r="L582" s="6">
        <v>218.34590046174199</v>
      </c>
      <c r="M582" s="6">
        <v>553.903862189694</v>
      </c>
      <c r="N582" s="6">
        <v>951.31677388051696</v>
      </c>
      <c r="O582" s="6">
        <v>556.46285608119899</v>
      </c>
      <c r="P582" s="6">
        <v>2942.4339739161601</v>
      </c>
      <c r="Q582" s="6">
        <v>964.13200286191295</v>
      </c>
      <c r="R582" s="10">
        <f t="shared" si="73"/>
        <v>1.0220503881768805</v>
      </c>
      <c r="S582" s="10">
        <f t="shared" si="74"/>
        <v>6.2842252119984163</v>
      </c>
      <c r="T582" s="10">
        <f t="shared" si="75"/>
        <v>3.2714754259456051</v>
      </c>
      <c r="U582" s="10">
        <f t="shared" si="76"/>
        <v>8.299138521299847</v>
      </c>
      <c r="V582" s="10">
        <f t="shared" si="77"/>
        <v>14.253573991810653</v>
      </c>
      <c r="W582" s="10">
        <f t="shared" si="78"/>
        <v>8.3374799127044934</v>
      </c>
      <c r="X582" s="10">
        <f t="shared" si="79"/>
        <v>44.086472050895459</v>
      </c>
      <c r="Y582" s="10">
        <f t="shared" si="80"/>
        <v>14.445584497168634</v>
      </c>
      <c r="Z582" s="7">
        <v>1</v>
      </c>
    </row>
    <row r="583" spans="1:26" ht="15" customHeight="1" x14ac:dyDescent="0.25">
      <c r="A583" s="2" t="s">
        <v>595</v>
      </c>
      <c r="B583" s="2" t="s">
        <v>2276</v>
      </c>
      <c r="C583" s="6">
        <v>16714</v>
      </c>
      <c r="D583" s="6">
        <v>16765</v>
      </c>
      <c r="E583" s="6">
        <v>16195</v>
      </c>
      <c r="F583" s="10">
        <v>0.69420000000000004</v>
      </c>
      <c r="G583" s="10">
        <v>-5.0799999999999998E-2</v>
      </c>
      <c r="H583" s="10">
        <v>0.28720000000000001</v>
      </c>
      <c r="I583" s="6">
        <v>14261.5540569394</v>
      </c>
      <c r="J583" s="6">
        <v>57.716097010030801</v>
      </c>
      <c r="K583" s="6">
        <v>672.68412648592096</v>
      </c>
      <c r="L583" s="6">
        <v>1512.6820349509301</v>
      </c>
      <c r="M583" s="6">
        <v>2166.4811288890401</v>
      </c>
      <c r="N583" s="6">
        <v>2141.2668091697401</v>
      </c>
      <c r="O583" s="6">
        <v>984.96172660924401</v>
      </c>
      <c r="P583" s="6">
        <v>4849.2916505867897</v>
      </c>
      <c r="Q583" s="6">
        <v>1876.4704832377199</v>
      </c>
      <c r="R583" s="10">
        <f t="shared" si="73"/>
        <v>0.40469710930238523</v>
      </c>
      <c r="S583" s="10">
        <f t="shared" si="74"/>
        <v>4.716765955520855</v>
      </c>
      <c r="T583" s="10">
        <f t="shared" si="75"/>
        <v>10.606712486672432</v>
      </c>
      <c r="U583" s="10">
        <f t="shared" si="76"/>
        <v>15.191059264925421</v>
      </c>
      <c r="V583" s="10">
        <f t="shared" si="77"/>
        <v>15.014260021177991</v>
      </c>
      <c r="W583" s="10">
        <f t="shared" si="78"/>
        <v>6.9064123213835895</v>
      </c>
      <c r="X583" s="10">
        <f t="shared" si="79"/>
        <v>34.002547206468122</v>
      </c>
      <c r="Y583" s="10">
        <f t="shared" si="80"/>
        <v>13.157545634549308</v>
      </c>
      <c r="Z583" s="7">
        <v>1</v>
      </c>
    </row>
    <row r="584" spans="1:26" ht="15" customHeight="1" x14ac:dyDescent="0.25">
      <c r="A584" s="2" t="s">
        <v>596</v>
      </c>
      <c r="B584" s="2" t="s">
        <v>2277</v>
      </c>
      <c r="C584" s="6">
        <v>18500</v>
      </c>
      <c r="D584" s="6">
        <v>17118</v>
      </c>
      <c r="E584" s="6">
        <v>15816</v>
      </c>
      <c r="F584" s="10">
        <v>1.5948</v>
      </c>
      <c r="G584" s="10">
        <v>1.3024</v>
      </c>
      <c r="H584" s="10">
        <v>1.4352</v>
      </c>
      <c r="I584" s="6">
        <v>15377.6804748082</v>
      </c>
      <c r="J584" s="6">
        <v>388.82046733747097</v>
      </c>
      <c r="K584" s="6">
        <v>788.60996681613403</v>
      </c>
      <c r="L584" s="6">
        <v>841.08184721186399</v>
      </c>
      <c r="M584" s="6">
        <v>1909.6130441277601</v>
      </c>
      <c r="N584" s="6">
        <v>2434.3138593653198</v>
      </c>
      <c r="O584" s="6">
        <v>1619.8113842171799</v>
      </c>
      <c r="P584" s="6">
        <v>5153.0147114843103</v>
      </c>
      <c r="Q584" s="6">
        <v>2242.4151942482099</v>
      </c>
      <c r="R584" s="10">
        <f t="shared" si="73"/>
        <v>2.5284727951945598</v>
      </c>
      <c r="S584" s="10">
        <f t="shared" si="74"/>
        <v>5.1282764530583087</v>
      </c>
      <c r="T584" s="10">
        <f t="shared" si="75"/>
        <v>5.469497487541954</v>
      </c>
      <c r="U584" s="10">
        <f t="shared" si="76"/>
        <v>12.41808247515676</v>
      </c>
      <c r="V584" s="10">
        <f t="shared" si="77"/>
        <v>15.830175840584189</v>
      </c>
      <c r="W584" s="10">
        <f t="shared" si="78"/>
        <v>10.533522184121095</v>
      </c>
      <c r="X584" s="10">
        <f t="shared" si="79"/>
        <v>33.509700763557987</v>
      </c>
      <c r="Y584" s="10">
        <f t="shared" si="80"/>
        <v>14.582272000785467</v>
      </c>
      <c r="Z584" s="7">
        <v>3</v>
      </c>
    </row>
    <row r="585" spans="1:26" ht="15" customHeight="1" x14ac:dyDescent="0.25">
      <c r="A585" s="2" t="s">
        <v>597</v>
      </c>
      <c r="B585" s="2" t="s">
        <v>2278</v>
      </c>
      <c r="C585" s="6">
        <v>4817</v>
      </c>
      <c r="D585" s="6">
        <v>4556</v>
      </c>
      <c r="E585" s="6">
        <v>4011.99999999999</v>
      </c>
      <c r="F585" s="10">
        <v>2.5756999999999999</v>
      </c>
      <c r="G585" s="10">
        <v>0.93279999999999996</v>
      </c>
      <c r="H585" s="10">
        <v>1.6762999999999999</v>
      </c>
      <c r="I585" s="6">
        <v>3820</v>
      </c>
      <c r="J585" s="6">
        <v>45</v>
      </c>
      <c r="K585" s="6">
        <v>175</v>
      </c>
      <c r="L585" s="6">
        <v>185</v>
      </c>
      <c r="M585" s="6">
        <v>410</v>
      </c>
      <c r="N585" s="6">
        <v>715</v>
      </c>
      <c r="O585" s="6">
        <v>480</v>
      </c>
      <c r="P585" s="6">
        <v>1185</v>
      </c>
      <c r="Q585" s="6">
        <v>625</v>
      </c>
      <c r="R585" s="10">
        <f t="shared" si="73"/>
        <v>1.1780104712041886</v>
      </c>
      <c r="S585" s="10">
        <f t="shared" si="74"/>
        <v>4.5811518324607325</v>
      </c>
      <c r="T585" s="10">
        <f t="shared" si="75"/>
        <v>4.842931937172775</v>
      </c>
      <c r="U585" s="10">
        <f t="shared" si="76"/>
        <v>10.732984293193718</v>
      </c>
      <c r="V585" s="10">
        <f t="shared" si="77"/>
        <v>18.717277486910994</v>
      </c>
      <c r="W585" s="10">
        <f t="shared" si="78"/>
        <v>12.56544502617801</v>
      </c>
      <c r="X585" s="10">
        <f t="shared" si="79"/>
        <v>31.02094240837696</v>
      </c>
      <c r="Y585" s="10">
        <f t="shared" si="80"/>
        <v>16.361256544502616</v>
      </c>
      <c r="Z585" s="7">
        <v>2</v>
      </c>
    </row>
    <row r="586" spans="1:26" ht="15" customHeight="1" x14ac:dyDescent="0.25">
      <c r="A586" s="2" t="s">
        <v>598</v>
      </c>
      <c r="B586" s="2" t="s">
        <v>2279</v>
      </c>
      <c r="C586" s="6">
        <v>492076</v>
      </c>
      <c r="D586" s="6">
        <v>444771</v>
      </c>
      <c r="E586" s="6">
        <v>408519</v>
      </c>
      <c r="F586" s="10">
        <v>1.7150000000000001</v>
      </c>
      <c r="G586" s="10">
        <v>1.6988000000000001</v>
      </c>
      <c r="H586" s="10">
        <v>1.7061999999999999</v>
      </c>
      <c r="I586" s="6">
        <v>412929.21898314299</v>
      </c>
      <c r="J586" s="6">
        <v>493.83396132925998</v>
      </c>
      <c r="K586" s="6">
        <v>15532.5870764844</v>
      </c>
      <c r="L586" s="6">
        <v>54596.030135765199</v>
      </c>
      <c r="M586" s="6">
        <v>65103.560322314297</v>
      </c>
      <c r="N586" s="6">
        <v>60181.209462220599</v>
      </c>
      <c r="O586" s="6">
        <v>30347.906541320201</v>
      </c>
      <c r="P586" s="6">
        <v>87536.960139748597</v>
      </c>
      <c r="Q586" s="6">
        <v>99137.131343960806</v>
      </c>
      <c r="R586" s="10">
        <f t="shared" si="73"/>
        <v>0.11959288387132028</v>
      </c>
      <c r="S586" s="10">
        <f t="shared" si="74"/>
        <v>3.7615616339124904</v>
      </c>
      <c r="T586" s="10">
        <f t="shared" si="75"/>
        <v>13.221643716618168</v>
      </c>
      <c r="U586" s="10">
        <f t="shared" si="76"/>
        <v>15.766275993409906</v>
      </c>
      <c r="V586" s="10">
        <f t="shared" si="77"/>
        <v>14.574219187109009</v>
      </c>
      <c r="W586" s="10">
        <f t="shared" si="78"/>
        <v>7.3494209530760024</v>
      </c>
      <c r="X586" s="10">
        <f t="shared" si="79"/>
        <v>21.199023008183424</v>
      </c>
      <c r="Y586" s="10">
        <f t="shared" si="80"/>
        <v>24.008262623819771</v>
      </c>
      <c r="Z586" s="7">
        <v>33</v>
      </c>
    </row>
    <row r="587" spans="1:26" ht="15" customHeight="1" x14ac:dyDescent="0.25">
      <c r="A587" s="2" t="s">
        <v>599</v>
      </c>
      <c r="B587" s="2" t="s">
        <v>2280</v>
      </c>
      <c r="C587" s="6">
        <v>15200</v>
      </c>
      <c r="D587" s="6">
        <v>15022</v>
      </c>
      <c r="E587" s="6">
        <v>14696</v>
      </c>
      <c r="F587" s="10">
        <v>0.43980000000000002</v>
      </c>
      <c r="G587" s="10">
        <v>0.19650000000000001</v>
      </c>
      <c r="H587" s="10">
        <v>0.307</v>
      </c>
      <c r="I587" s="6">
        <v>13046.6822960474</v>
      </c>
      <c r="J587" s="6">
        <v>445.40501173939901</v>
      </c>
      <c r="K587" s="6">
        <v>836.37264728557295</v>
      </c>
      <c r="L587" s="6">
        <v>381.902691606595</v>
      </c>
      <c r="M587" s="6">
        <v>1123.56295562121</v>
      </c>
      <c r="N587" s="6">
        <v>1801.49810352183</v>
      </c>
      <c r="O587" s="6">
        <v>1671.38540098365</v>
      </c>
      <c r="P587" s="6">
        <v>4708.0886016530903</v>
      </c>
      <c r="Q587" s="6">
        <v>2078.4668836360102</v>
      </c>
      <c r="R587" s="10">
        <f t="shared" si="73"/>
        <v>3.4139331489227582</v>
      </c>
      <c r="S587" s="10">
        <f t="shared" si="74"/>
        <v>6.4106155749570055</v>
      </c>
      <c r="T587" s="10">
        <f t="shared" si="75"/>
        <v>2.9272015899574377</v>
      </c>
      <c r="U587" s="10">
        <f t="shared" si="76"/>
        <v>8.6118672174733852</v>
      </c>
      <c r="V587" s="10">
        <f t="shared" si="77"/>
        <v>13.808093602981417</v>
      </c>
      <c r="W587" s="10">
        <f t="shared" si="78"/>
        <v>12.810807859481715</v>
      </c>
      <c r="X587" s="10">
        <f t="shared" si="79"/>
        <v>36.086481565351249</v>
      </c>
      <c r="Y587" s="10">
        <f t="shared" si="80"/>
        <v>15.930999440874702</v>
      </c>
      <c r="Z587" s="7">
        <v>22</v>
      </c>
    </row>
    <row r="588" spans="1:26" ht="15" customHeight="1" x14ac:dyDescent="0.25">
      <c r="A588" s="2" t="s">
        <v>600</v>
      </c>
      <c r="B588" s="2" t="s">
        <v>2281</v>
      </c>
      <c r="C588" s="6">
        <v>5748</v>
      </c>
      <c r="D588" s="6">
        <v>6281</v>
      </c>
      <c r="E588" s="6">
        <v>5996.00000000001</v>
      </c>
      <c r="F588" s="10">
        <v>0.93310000000000004</v>
      </c>
      <c r="G588" s="10">
        <v>-1.4671000000000001</v>
      </c>
      <c r="H588" s="10">
        <v>-0.38329999999999997</v>
      </c>
      <c r="I588" s="6">
        <v>5176.4131704163101</v>
      </c>
      <c r="J588" s="6">
        <v>7.9677214152419804</v>
      </c>
      <c r="K588" s="6">
        <v>236.510345776214</v>
      </c>
      <c r="L588" s="6">
        <v>298.27038005916</v>
      </c>
      <c r="M588" s="6">
        <v>583.66921864433402</v>
      </c>
      <c r="N588" s="6">
        <v>855.841008414881</v>
      </c>
      <c r="O588" s="6">
        <v>310.44850143358502</v>
      </c>
      <c r="P588" s="6">
        <v>2288.7733353562899</v>
      </c>
      <c r="Q588" s="6">
        <v>594.93265931660903</v>
      </c>
      <c r="R588" s="10">
        <f t="shared" si="73"/>
        <v>0.15392359830892674</v>
      </c>
      <c r="S588" s="10">
        <f t="shared" si="74"/>
        <v>4.5690005412993875</v>
      </c>
      <c r="T588" s="10">
        <f t="shared" si="75"/>
        <v>5.7621053466868402</v>
      </c>
      <c r="U588" s="10">
        <f t="shared" si="76"/>
        <v>11.275553156769995</v>
      </c>
      <c r="V588" s="10">
        <f t="shared" si="77"/>
        <v>16.533475598626733</v>
      </c>
      <c r="W588" s="10">
        <f t="shared" si="78"/>
        <v>5.9973671191439575</v>
      </c>
      <c r="X588" s="10">
        <f t="shared" si="79"/>
        <v>44.215429874045711</v>
      </c>
      <c r="Y588" s="10">
        <f t="shared" si="80"/>
        <v>11.493144765118544</v>
      </c>
      <c r="Z588" s="7">
        <v>1</v>
      </c>
    </row>
    <row r="589" spans="1:26" ht="15" customHeight="1" x14ac:dyDescent="0.25">
      <c r="A589" s="2" t="s">
        <v>601</v>
      </c>
      <c r="B589" s="2" t="s">
        <v>2282</v>
      </c>
      <c r="C589" s="6">
        <v>15017</v>
      </c>
      <c r="D589" s="6">
        <v>13982</v>
      </c>
      <c r="E589" s="6">
        <v>12400</v>
      </c>
      <c r="F589" s="10">
        <v>2.4306000000000001</v>
      </c>
      <c r="G589" s="10">
        <v>1.1973</v>
      </c>
      <c r="H589" s="10">
        <v>1.756</v>
      </c>
      <c r="I589" s="6">
        <v>12282.642177980601</v>
      </c>
      <c r="J589" s="6">
        <v>323.04492565816997</v>
      </c>
      <c r="K589" s="6">
        <v>693.95482140510705</v>
      </c>
      <c r="L589" s="6">
        <v>585.66007185241097</v>
      </c>
      <c r="M589" s="6">
        <v>1491.59022391244</v>
      </c>
      <c r="N589" s="6">
        <v>1994.0908338264401</v>
      </c>
      <c r="O589" s="6">
        <v>1370.4875262041501</v>
      </c>
      <c r="P589" s="6">
        <v>3959.1575054356999</v>
      </c>
      <c r="Q589" s="6">
        <v>1864.6562696861399</v>
      </c>
      <c r="R589" s="10">
        <f t="shared" si="73"/>
        <v>2.6300931100744811</v>
      </c>
      <c r="S589" s="10">
        <f t="shared" si="74"/>
        <v>5.6498822594472156</v>
      </c>
      <c r="T589" s="10">
        <f t="shared" si="75"/>
        <v>4.7681928966581664</v>
      </c>
      <c r="U589" s="10">
        <f t="shared" si="76"/>
        <v>12.143887302900112</v>
      </c>
      <c r="V589" s="10">
        <f t="shared" si="77"/>
        <v>16.235031558611198</v>
      </c>
      <c r="W589" s="10">
        <f t="shared" si="78"/>
        <v>11.157921124341286</v>
      </c>
      <c r="X589" s="10">
        <f t="shared" si="79"/>
        <v>32.233760847754567</v>
      </c>
      <c r="Y589" s="10">
        <f t="shared" si="80"/>
        <v>15.181230900212626</v>
      </c>
      <c r="Z589" s="7">
        <v>12</v>
      </c>
    </row>
    <row r="590" spans="1:26" ht="15" customHeight="1" x14ac:dyDescent="0.25">
      <c r="A590" s="2" t="s">
        <v>602</v>
      </c>
      <c r="B590" s="2" t="s">
        <v>2283</v>
      </c>
      <c r="C590" s="6">
        <v>26697</v>
      </c>
      <c r="D590" s="6">
        <v>26131</v>
      </c>
      <c r="E590" s="6">
        <v>24716</v>
      </c>
      <c r="F590" s="10">
        <v>1.1196999999999999</v>
      </c>
      <c r="G590" s="10">
        <v>0.35780000000000001</v>
      </c>
      <c r="H590" s="10">
        <v>0.70340000000000003</v>
      </c>
      <c r="I590" s="6">
        <v>22407.4591449295</v>
      </c>
      <c r="J590" s="6">
        <v>283.48655167381901</v>
      </c>
      <c r="K590" s="6">
        <v>1256.69477757855</v>
      </c>
      <c r="L590" s="6">
        <v>1190.0990683933901</v>
      </c>
      <c r="M590" s="6">
        <v>2660.0743127902601</v>
      </c>
      <c r="N590" s="6">
        <v>3345.45245248423</v>
      </c>
      <c r="O590" s="6">
        <v>2077.0103791115498</v>
      </c>
      <c r="P590" s="6">
        <v>7969.31628084366</v>
      </c>
      <c r="Q590" s="6">
        <v>3625.325322054</v>
      </c>
      <c r="R590" s="10">
        <f t="shared" si="73"/>
        <v>1.2651436730967693</v>
      </c>
      <c r="S590" s="10">
        <f t="shared" si="74"/>
        <v>5.608376967019586</v>
      </c>
      <c r="T590" s="10">
        <f t="shared" si="75"/>
        <v>5.3111736618414991</v>
      </c>
      <c r="U590" s="10">
        <f t="shared" si="76"/>
        <v>11.871378613635443</v>
      </c>
      <c r="V590" s="10">
        <f t="shared" si="77"/>
        <v>14.930083910211033</v>
      </c>
      <c r="W590" s="10">
        <f t="shared" si="78"/>
        <v>9.2692811160677646</v>
      </c>
      <c r="X590" s="10">
        <f t="shared" si="79"/>
        <v>35.565461613915325</v>
      </c>
      <c r="Y590" s="10">
        <f t="shared" si="80"/>
        <v>16.179100444212395</v>
      </c>
      <c r="Z590" s="7">
        <v>16</v>
      </c>
    </row>
    <row r="591" spans="1:26" ht="15" customHeight="1" x14ac:dyDescent="0.25">
      <c r="A591" s="2" t="s">
        <v>603</v>
      </c>
      <c r="B591" s="2" t="s">
        <v>2284</v>
      </c>
      <c r="C591" s="6">
        <v>21721</v>
      </c>
      <c r="D591" s="6">
        <v>18825</v>
      </c>
      <c r="E591" s="6">
        <v>17769</v>
      </c>
      <c r="F591" s="10">
        <v>1.1613</v>
      </c>
      <c r="G591" s="10">
        <v>2.4136000000000002</v>
      </c>
      <c r="H591" s="10">
        <v>1.8424</v>
      </c>
      <c r="I591" s="6">
        <v>17515.9274800657</v>
      </c>
      <c r="J591" s="6">
        <v>57.770425547424999</v>
      </c>
      <c r="K591" s="6">
        <v>817.37261519163098</v>
      </c>
      <c r="L591" s="6">
        <v>1706.5050111497901</v>
      </c>
      <c r="M591" s="6">
        <v>3293.1182717271299</v>
      </c>
      <c r="N591" s="6">
        <v>2969.6402214953</v>
      </c>
      <c r="O591" s="6">
        <v>1689.66520544176</v>
      </c>
      <c r="P591" s="6">
        <v>4162.06831839202</v>
      </c>
      <c r="Q591" s="6">
        <v>2819.7874111206802</v>
      </c>
      <c r="R591" s="10">
        <f t="shared" si="73"/>
        <v>0.32981653762366636</v>
      </c>
      <c r="S591" s="10">
        <f t="shared" si="74"/>
        <v>4.6664535242102128</v>
      </c>
      <c r="T591" s="10">
        <f t="shared" si="75"/>
        <v>9.7425900689067557</v>
      </c>
      <c r="U591" s="10">
        <f t="shared" si="76"/>
        <v>18.800707387461607</v>
      </c>
      <c r="V591" s="10">
        <f t="shared" si="77"/>
        <v>16.9539422041736</v>
      </c>
      <c r="W591" s="10">
        <f t="shared" si="78"/>
        <v>9.6464501087065599</v>
      </c>
      <c r="X591" s="10">
        <f t="shared" si="79"/>
        <v>23.761621091025482</v>
      </c>
      <c r="Y591" s="10">
        <f t="shared" si="80"/>
        <v>16.09841907789232</v>
      </c>
      <c r="Z591" s="7">
        <v>5</v>
      </c>
    </row>
    <row r="592" spans="1:26" ht="15" customHeight="1" x14ac:dyDescent="0.25">
      <c r="A592" s="2" t="s">
        <v>604</v>
      </c>
      <c r="B592" s="2" t="s">
        <v>2285</v>
      </c>
      <c r="C592" s="6">
        <v>10158</v>
      </c>
      <c r="D592" s="6">
        <v>9284</v>
      </c>
      <c r="E592" s="6">
        <v>8633</v>
      </c>
      <c r="F592" s="10">
        <v>1.4645999999999999</v>
      </c>
      <c r="G592" s="10">
        <v>1.5107999999999999</v>
      </c>
      <c r="H592" s="10">
        <v>1.4898</v>
      </c>
      <c r="I592" s="6">
        <v>8117.3303569464797</v>
      </c>
      <c r="J592" s="6">
        <v>117.564257287754</v>
      </c>
      <c r="K592" s="6">
        <v>365.54118439841398</v>
      </c>
      <c r="L592" s="6">
        <v>678.49892467052803</v>
      </c>
      <c r="M592" s="6">
        <v>1345.9865899746501</v>
      </c>
      <c r="N592" s="6">
        <v>1343.9550174143801</v>
      </c>
      <c r="O592" s="6">
        <v>873.54292032717797</v>
      </c>
      <c r="P592" s="6">
        <v>2126.3468494056301</v>
      </c>
      <c r="Q592" s="6">
        <v>1265.89461346795</v>
      </c>
      <c r="R592" s="10">
        <f t="shared" si="73"/>
        <v>1.4483118478373536</v>
      </c>
      <c r="S592" s="10">
        <f t="shared" si="74"/>
        <v>4.503219264515935</v>
      </c>
      <c r="T592" s="10">
        <f t="shared" si="75"/>
        <v>8.358646190738023</v>
      </c>
      <c r="U592" s="10">
        <f t="shared" si="76"/>
        <v>16.581641140462018</v>
      </c>
      <c r="V592" s="10">
        <f t="shared" si="77"/>
        <v>16.556613545539371</v>
      </c>
      <c r="W592" s="10">
        <f t="shared" si="78"/>
        <v>10.761455822475375</v>
      </c>
      <c r="X592" s="10">
        <f t="shared" si="79"/>
        <v>26.195149832555348</v>
      </c>
      <c r="Y592" s="10">
        <f t="shared" si="80"/>
        <v>15.594962355876635</v>
      </c>
      <c r="Z592" s="7">
        <v>8</v>
      </c>
    </row>
    <row r="593" spans="1:26" ht="15" customHeight="1" x14ac:dyDescent="0.25">
      <c r="A593" s="2" t="s">
        <v>605</v>
      </c>
      <c r="B593" s="2" t="s">
        <v>2286</v>
      </c>
      <c r="C593" s="6">
        <v>4033</v>
      </c>
      <c r="D593" s="6">
        <v>4081</v>
      </c>
      <c r="E593" s="6">
        <v>3972</v>
      </c>
      <c r="F593" s="10">
        <v>0.54290000000000005</v>
      </c>
      <c r="G593" s="10">
        <v>-0.19700000000000001</v>
      </c>
      <c r="H593" s="10">
        <v>0.1386</v>
      </c>
      <c r="I593" s="6">
        <v>3437.07416632477</v>
      </c>
      <c r="J593" s="6">
        <v>101.997301417412</v>
      </c>
      <c r="K593" s="6">
        <v>224.25441009281701</v>
      </c>
      <c r="L593" s="6">
        <v>121.5005815346</v>
      </c>
      <c r="M593" s="6">
        <v>286.92611052994101</v>
      </c>
      <c r="N593" s="6">
        <v>510.17282976001297</v>
      </c>
      <c r="O593" s="6">
        <v>368.81237002349002</v>
      </c>
      <c r="P593" s="6">
        <v>1430.66634392626</v>
      </c>
      <c r="Q593" s="6">
        <v>392.74421904023501</v>
      </c>
      <c r="R593" s="10">
        <f t="shared" si="73"/>
        <v>2.967561841310999</v>
      </c>
      <c r="S593" s="10">
        <f t="shared" si="74"/>
        <v>6.524572914078548</v>
      </c>
      <c r="T593" s="10">
        <f t="shared" si="75"/>
        <v>3.5350002838175412</v>
      </c>
      <c r="U593" s="10">
        <f t="shared" si="76"/>
        <v>8.3479755351554807</v>
      </c>
      <c r="V593" s="10">
        <f t="shared" si="77"/>
        <v>14.843230174038863</v>
      </c>
      <c r="W593" s="10">
        <f t="shared" si="78"/>
        <v>10.730416400000395</v>
      </c>
      <c r="X593" s="10">
        <f t="shared" si="79"/>
        <v>41.624540952401318</v>
      </c>
      <c r="Y593" s="10">
        <f t="shared" si="80"/>
        <v>11.426701899196798</v>
      </c>
      <c r="Z593" s="7">
        <v>10</v>
      </c>
    </row>
    <row r="594" spans="1:26" ht="15" customHeight="1" x14ac:dyDescent="0.25">
      <c r="A594" s="2" t="s">
        <v>606</v>
      </c>
      <c r="B594" s="2" t="s">
        <v>2287</v>
      </c>
      <c r="C594" s="6">
        <v>13358</v>
      </c>
      <c r="D594" s="6">
        <v>11882</v>
      </c>
      <c r="E594" s="6">
        <v>11248</v>
      </c>
      <c r="F594" s="10">
        <v>1.1027</v>
      </c>
      <c r="G594" s="10">
        <v>1.9706999999999999</v>
      </c>
      <c r="H594" s="10">
        <v>1.5751999999999999</v>
      </c>
      <c r="I594" s="6">
        <v>10762.3776853366</v>
      </c>
      <c r="J594" s="6">
        <v>165.557194516408</v>
      </c>
      <c r="K594" s="6">
        <v>647.98409103556605</v>
      </c>
      <c r="L594" s="6">
        <v>1482.16116263606</v>
      </c>
      <c r="M594" s="6">
        <v>1996.4291729889301</v>
      </c>
      <c r="N594" s="6">
        <v>1614.8915577975699</v>
      </c>
      <c r="O594" s="6">
        <v>918.61320807761797</v>
      </c>
      <c r="P594" s="6">
        <v>2386.32343167718</v>
      </c>
      <c r="Q594" s="6">
        <v>1550.4178666073001</v>
      </c>
      <c r="R594" s="10">
        <f t="shared" si="73"/>
        <v>1.5382957126841446</v>
      </c>
      <c r="S594" s="10">
        <f t="shared" si="74"/>
        <v>6.0208265309107665</v>
      </c>
      <c r="T594" s="10">
        <f t="shared" si="75"/>
        <v>13.77168880307423</v>
      </c>
      <c r="U594" s="10">
        <f t="shared" si="76"/>
        <v>18.550075377014522</v>
      </c>
      <c r="V594" s="10">
        <f t="shared" si="77"/>
        <v>15.004970137758766</v>
      </c>
      <c r="W594" s="10">
        <f t="shared" si="78"/>
        <v>8.5354113648064924</v>
      </c>
      <c r="X594" s="10">
        <f t="shared" si="79"/>
        <v>22.172827431325612</v>
      </c>
      <c r="Y594" s="10">
        <f t="shared" si="80"/>
        <v>14.405904642425767</v>
      </c>
      <c r="Z594" s="7">
        <v>12</v>
      </c>
    </row>
    <row r="595" spans="1:26" ht="15" customHeight="1" x14ac:dyDescent="0.25">
      <c r="A595" s="2" t="s">
        <v>607</v>
      </c>
      <c r="B595" s="2" t="s">
        <v>2288</v>
      </c>
      <c r="C595" s="6">
        <v>5764</v>
      </c>
      <c r="D595" s="6">
        <v>6033.99999999999</v>
      </c>
      <c r="E595" s="6">
        <v>6255</v>
      </c>
      <c r="F595" s="10">
        <v>-0.71679999999999999</v>
      </c>
      <c r="G595" s="10">
        <v>-0.7601</v>
      </c>
      <c r="H595" s="10">
        <v>-0.74039999999999995</v>
      </c>
      <c r="I595" s="6">
        <v>4968.6673596360897</v>
      </c>
      <c r="J595" s="6">
        <v>79.653149417412806</v>
      </c>
      <c r="K595" s="6">
        <v>249.84695264939</v>
      </c>
      <c r="L595" s="6">
        <v>174.68369220100999</v>
      </c>
      <c r="M595" s="6">
        <v>414.993041671139</v>
      </c>
      <c r="N595" s="6">
        <v>688.73619879974399</v>
      </c>
      <c r="O595" s="6">
        <v>459.71422078341999</v>
      </c>
      <c r="P595" s="6">
        <v>2024.10135231345</v>
      </c>
      <c r="Q595" s="6">
        <v>876.93875180052203</v>
      </c>
      <c r="R595" s="10">
        <f t="shared" si="73"/>
        <v>1.6031089153701505</v>
      </c>
      <c r="S595" s="10">
        <f t="shared" si="74"/>
        <v>5.0284499759245112</v>
      </c>
      <c r="T595" s="10">
        <f t="shared" si="75"/>
        <v>3.5157051087799926</v>
      </c>
      <c r="U595" s="10">
        <f t="shared" si="76"/>
        <v>8.3522001300069615</v>
      </c>
      <c r="V595" s="10">
        <f t="shared" si="77"/>
        <v>13.861588006370138</v>
      </c>
      <c r="W595" s="10">
        <f t="shared" si="78"/>
        <v>9.252263987684012</v>
      </c>
      <c r="X595" s="10">
        <f t="shared" si="79"/>
        <v>40.737308533805674</v>
      </c>
      <c r="Y595" s="10">
        <f t="shared" si="80"/>
        <v>17.649375342058519</v>
      </c>
      <c r="Z595" s="7">
        <v>11</v>
      </c>
    </row>
    <row r="596" spans="1:26" ht="15" customHeight="1" x14ac:dyDescent="0.25">
      <c r="A596" s="2" t="s">
        <v>608</v>
      </c>
      <c r="B596" s="2" t="s">
        <v>2289</v>
      </c>
      <c r="C596" s="6">
        <v>20208</v>
      </c>
      <c r="D596" s="6">
        <v>18965</v>
      </c>
      <c r="E596" s="6">
        <v>17544</v>
      </c>
      <c r="F596" s="10">
        <v>1.5699000000000001</v>
      </c>
      <c r="G596" s="10">
        <v>1.0637000000000001</v>
      </c>
      <c r="H596" s="10">
        <v>1.2934000000000001</v>
      </c>
      <c r="I596" s="6">
        <v>17133.954478033698</v>
      </c>
      <c r="J596" s="6">
        <v>93.797382417682698</v>
      </c>
      <c r="K596" s="6">
        <v>804.69495022815204</v>
      </c>
      <c r="L596" s="6">
        <v>773.14879883110802</v>
      </c>
      <c r="M596" s="6">
        <v>1808.90133437024</v>
      </c>
      <c r="N596" s="6">
        <v>2733.6942703283198</v>
      </c>
      <c r="O596" s="6">
        <v>1296.76587070294</v>
      </c>
      <c r="P596" s="6">
        <v>7219.9258900478198</v>
      </c>
      <c r="Q596" s="6">
        <v>2403.0259811074102</v>
      </c>
      <c r="R596" s="10">
        <f t="shared" si="73"/>
        <v>0.54743569289818106</v>
      </c>
      <c r="S596" s="10">
        <f t="shared" si="74"/>
        <v>4.696492868939262</v>
      </c>
      <c r="T596" s="10">
        <f t="shared" si="75"/>
        <v>4.5123780375529225</v>
      </c>
      <c r="U596" s="10">
        <f t="shared" si="76"/>
        <v>10.557407145497626</v>
      </c>
      <c r="V596" s="10">
        <f t="shared" si="77"/>
        <v>15.954835609216817</v>
      </c>
      <c r="W596" s="10">
        <f t="shared" si="78"/>
        <v>7.5683980155628232</v>
      </c>
      <c r="X596" s="10">
        <f t="shared" si="79"/>
        <v>42.138117614961601</v>
      </c>
      <c r="Y596" s="10">
        <f t="shared" si="80"/>
        <v>14.024935015370618</v>
      </c>
      <c r="Z596" s="7">
        <v>4</v>
      </c>
    </row>
    <row r="597" spans="1:26" ht="15" customHeight="1" x14ac:dyDescent="0.25">
      <c r="A597" s="2" t="s">
        <v>609</v>
      </c>
      <c r="B597" s="2" t="s">
        <v>2290</v>
      </c>
      <c r="C597" s="6">
        <v>8612</v>
      </c>
      <c r="D597" s="6">
        <v>7531.00000000002</v>
      </c>
      <c r="E597" s="6">
        <v>6790.99999999999</v>
      </c>
      <c r="F597" s="10">
        <v>2.0901000000000001</v>
      </c>
      <c r="G597" s="10">
        <v>2.2606999999999999</v>
      </c>
      <c r="H597" s="10">
        <v>2.1831</v>
      </c>
      <c r="I597" s="6">
        <v>6961.5432466948196</v>
      </c>
      <c r="J597" s="6">
        <v>106.06212336665</v>
      </c>
      <c r="K597" s="6">
        <v>413.69501975303501</v>
      </c>
      <c r="L597" s="6">
        <v>388.21701415622999</v>
      </c>
      <c r="M597" s="6">
        <v>1014.42501764157</v>
      </c>
      <c r="N597" s="6">
        <v>1336.7382646353101</v>
      </c>
      <c r="O597" s="6">
        <v>766.17121521688205</v>
      </c>
      <c r="P597" s="6">
        <v>1837.7266072883499</v>
      </c>
      <c r="Q597" s="6">
        <v>1098.5079846368101</v>
      </c>
      <c r="R597" s="10">
        <f t="shared" si="73"/>
        <v>1.5235432663153512</v>
      </c>
      <c r="S597" s="10">
        <f t="shared" si="74"/>
        <v>5.9425763094906845</v>
      </c>
      <c r="T597" s="10">
        <f t="shared" si="75"/>
        <v>5.5765941602179447</v>
      </c>
      <c r="U597" s="10">
        <f t="shared" si="76"/>
        <v>14.571841065890032</v>
      </c>
      <c r="V597" s="10">
        <f t="shared" si="77"/>
        <v>19.201751928639712</v>
      </c>
      <c r="W597" s="10">
        <f t="shared" si="78"/>
        <v>11.005766797191736</v>
      </c>
      <c r="X597" s="10">
        <f t="shared" si="79"/>
        <v>26.398264611239185</v>
      </c>
      <c r="Y597" s="10">
        <f t="shared" si="80"/>
        <v>15.779661861015606</v>
      </c>
      <c r="Z597" s="7">
        <v>4</v>
      </c>
    </row>
    <row r="598" spans="1:26" ht="15" customHeight="1" x14ac:dyDescent="0.25">
      <c r="A598" s="2" t="s">
        <v>610</v>
      </c>
      <c r="B598" s="2" t="s">
        <v>2291</v>
      </c>
      <c r="C598" s="6">
        <v>98431</v>
      </c>
      <c r="D598" s="6">
        <v>96727</v>
      </c>
      <c r="E598" s="6">
        <v>91578</v>
      </c>
      <c r="F598" s="10">
        <v>1.1000000000000001</v>
      </c>
      <c r="G598" s="10">
        <v>0.29149999999999998</v>
      </c>
      <c r="H598" s="10">
        <v>0.65820000000000001</v>
      </c>
      <c r="I598" s="6">
        <v>83218.738924884106</v>
      </c>
      <c r="J598" s="6">
        <v>456.09656445648898</v>
      </c>
      <c r="K598" s="6">
        <v>3570.9944744352802</v>
      </c>
      <c r="L598" s="6">
        <v>4911.3777718697102</v>
      </c>
      <c r="M598" s="6">
        <v>10322.2188782432</v>
      </c>
      <c r="N598" s="6">
        <v>13607.432507183499</v>
      </c>
      <c r="O598" s="6">
        <v>7804.6588399898601</v>
      </c>
      <c r="P598" s="6">
        <v>27724.218340897201</v>
      </c>
      <c r="Q598" s="6">
        <v>14821.741547808801</v>
      </c>
      <c r="R598" s="10">
        <f t="shared" si="73"/>
        <v>0.54806954581248379</v>
      </c>
      <c r="S598" s="10">
        <f t="shared" si="74"/>
        <v>4.2910941941316532</v>
      </c>
      <c r="T598" s="10">
        <f t="shared" si="75"/>
        <v>5.9017690430311331</v>
      </c>
      <c r="U598" s="10">
        <f t="shared" si="76"/>
        <v>12.403719416561172</v>
      </c>
      <c r="V598" s="10">
        <f t="shared" si="77"/>
        <v>16.351404362743352</v>
      </c>
      <c r="W598" s="10">
        <f t="shared" si="78"/>
        <v>9.3784872744041383</v>
      </c>
      <c r="X598" s="10">
        <f t="shared" si="79"/>
        <v>33.314874388954593</v>
      </c>
      <c r="Y598" s="10">
        <f t="shared" si="80"/>
        <v>17.810581774361395</v>
      </c>
      <c r="Z598" s="7">
        <v>9</v>
      </c>
    </row>
    <row r="599" spans="1:26" ht="15" customHeight="1" x14ac:dyDescent="0.25">
      <c r="A599" s="2" t="s">
        <v>611</v>
      </c>
      <c r="B599" s="2" t="s">
        <v>2292</v>
      </c>
      <c r="C599" s="6">
        <v>5804</v>
      </c>
      <c r="D599" s="6">
        <v>5531</v>
      </c>
      <c r="E599" s="6">
        <v>5379.99999999999</v>
      </c>
      <c r="F599" s="10">
        <v>0.55510000000000004</v>
      </c>
      <c r="G599" s="10">
        <v>0.80620000000000003</v>
      </c>
      <c r="H599" s="10">
        <v>0.69199999999999995</v>
      </c>
      <c r="I599" s="6">
        <v>4946.73161457693</v>
      </c>
      <c r="J599" s="6">
        <v>50.0598589513109</v>
      </c>
      <c r="K599" s="6">
        <v>449.71084222854802</v>
      </c>
      <c r="L599" s="6">
        <v>130.49442900300599</v>
      </c>
      <c r="M599" s="6">
        <v>473.17843285129999</v>
      </c>
      <c r="N599" s="6">
        <v>665.26507180798706</v>
      </c>
      <c r="O599" s="6">
        <v>455.76544772972102</v>
      </c>
      <c r="P599" s="6">
        <v>1900.5401753568001</v>
      </c>
      <c r="Q599" s="6">
        <v>821.71735664825701</v>
      </c>
      <c r="R599" s="10">
        <f t="shared" si="73"/>
        <v>1.0119784708714641</v>
      </c>
      <c r="S599" s="10">
        <f t="shared" si="74"/>
        <v>9.0910701705212613</v>
      </c>
      <c r="T599" s="10">
        <f t="shared" si="75"/>
        <v>2.6379929046174166</v>
      </c>
      <c r="U599" s="10">
        <f t="shared" si="76"/>
        <v>9.5654761511004001</v>
      </c>
      <c r="V599" s="10">
        <f t="shared" si="77"/>
        <v>13.448578246040219</v>
      </c>
      <c r="W599" s="10">
        <f t="shared" si="78"/>
        <v>9.2134662488395467</v>
      </c>
      <c r="X599" s="10">
        <f t="shared" si="79"/>
        <v>38.420119049036863</v>
      </c>
      <c r="Y599" s="10">
        <f t="shared" si="80"/>
        <v>16.611318758972825</v>
      </c>
      <c r="Z599" s="7">
        <v>1</v>
      </c>
    </row>
    <row r="600" spans="1:26" ht="15" customHeight="1" x14ac:dyDescent="0.25">
      <c r="A600" s="2" t="s">
        <v>612</v>
      </c>
      <c r="B600" s="2" t="s">
        <v>2293</v>
      </c>
      <c r="C600" s="6">
        <v>11529</v>
      </c>
      <c r="D600" s="6">
        <v>11216</v>
      </c>
      <c r="E600" s="6">
        <v>11004</v>
      </c>
      <c r="F600" s="10">
        <v>0.38240000000000002</v>
      </c>
      <c r="G600" s="10">
        <v>0.45979999999999999</v>
      </c>
      <c r="H600" s="10">
        <v>0.42459999999999998</v>
      </c>
      <c r="I600" s="6">
        <v>9116.7976363047292</v>
      </c>
      <c r="J600" s="6">
        <v>290.82094683730298</v>
      </c>
      <c r="K600" s="6">
        <v>218.048913594699</v>
      </c>
      <c r="L600" s="6">
        <v>530.82175549335204</v>
      </c>
      <c r="M600" s="6">
        <v>1360.87996829861</v>
      </c>
      <c r="N600" s="6">
        <v>1463.7818130078399</v>
      </c>
      <c r="O600" s="6">
        <v>1918.7834438166201</v>
      </c>
      <c r="P600" s="6">
        <v>2366.9518071723001</v>
      </c>
      <c r="Q600" s="6">
        <v>966.70898808401898</v>
      </c>
      <c r="R600" s="10">
        <f t="shared" si="73"/>
        <v>3.189946277618378</v>
      </c>
      <c r="S600" s="10">
        <f t="shared" si="74"/>
        <v>2.3917270328167533</v>
      </c>
      <c r="T600" s="10">
        <f t="shared" si="75"/>
        <v>5.8224584626023095</v>
      </c>
      <c r="U600" s="10">
        <f t="shared" si="76"/>
        <v>14.927170949581475</v>
      </c>
      <c r="V600" s="10">
        <f t="shared" si="77"/>
        <v>16.055876980079027</v>
      </c>
      <c r="W600" s="10">
        <f t="shared" si="78"/>
        <v>21.046682402773527</v>
      </c>
      <c r="X600" s="10">
        <f t="shared" si="79"/>
        <v>25.962535328706558</v>
      </c>
      <c r="Y600" s="10">
        <f t="shared" si="80"/>
        <v>10.603602565822124</v>
      </c>
      <c r="Z600" s="7">
        <v>7</v>
      </c>
    </row>
    <row r="601" spans="1:26" ht="15" customHeight="1" x14ac:dyDescent="0.25">
      <c r="A601" s="2" t="s">
        <v>613</v>
      </c>
      <c r="B601" s="2" t="s">
        <v>2294</v>
      </c>
      <c r="C601" s="6">
        <v>29567</v>
      </c>
      <c r="D601" s="6">
        <v>28797</v>
      </c>
      <c r="E601" s="6">
        <v>27571</v>
      </c>
      <c r="F601" s="10">
        <v>0.87390000000000001</v>
      </c>
      <c r="G601" s="10">
        <v>0.44080000000000003</v>
      </c>
      <c r="H601" s="10">
        <v>0.63739999999999997</v>
      </c>
      <c r="I601" s="6">
        <v>23272.9954680829</v>
      </c>
      <c r="J601" s="6">
        <v>476.92639530644902</v>
      </c>
      <c r="K601" s="6">
        <v>802.62264941679996</v>
      </c>
      <c r="L601" s="6">
        <v>1559.67520687616</v>
      </c>
      <c r="M601" s="6">
        <v>3631.89033875826</v>
      </c>
      <c r="N601" s="6">
        <v>3807.1891101053602</v>
      </c>
      <c r="O601" s="6">
        <v>4472.0458129833096</v>
      </c>
      <c r="P601" s="6">
        <v>5701.3119949249103</v>
      </c>
      <c r="Q601" s="6">
        <v>2821.3339597116401</v>
      </c>
      <c r="R601" s="10">
        <f t="shared" si="73"/>
        <v>2.0492694890114871</v>
      </c>
      <c r="S601" s="10">
        <f t="shared" si="74"/>
        <v>3.4487294534884194</v>
      </c>
      <c r="T601" s="10">
        <f t="shared" si="75"/>
        <v>6.7016521745777542</v>
      </c>
      <c r="U601" s="10">
        <f t="shared" si="76"/>
        <v>15.605598960130058</v>
      </c>
      <c r="V601" s="10">
        <f t="shared" si="77"/>
        <v>16.358827188045577</v>
      </c>
      <c r="W601" s="10">
        <f t="shared" si="78"/>
        <v>19.215600411714824</v>
      </c>
      <c r="X601" s="10">
        <f t="shared" si="79"/>
        <v>24.49754266804123</v>
      </c>
      <c r="Y601" s="10">
        <f t="shared" si="80"/>
        <v>12.122779654990609</v>
      </c>
      <c r="Z601" s="7">
        <v>17</v>
      </c>
    </row>
    <row r="602" spans="1:26" ht="15" customHeight="1" x14ac:dyDescent="0.25">
      <c r="A602" s="2" t="s">
        <v>614</v>
      </c>
      <c r="B602" s="2" t="s">
        <v>2295</v>
      </c>
      <c r="C602" s="6">
        <v>11403</v>
      </c>
      <c r="D602" s="6">
        <v>10513</v>
      </c>
      <c r="E602" s="6">
        <v>9626.9999999999909</v>
      </c>
      <c r="F602" s="10">
        <v>1.7764</v>
      </c>
      <c r="G602" s="10">
        <v>1.3635999999999999</v>
      </c>
      <c r="H602" s="10">
        <v>1.5509999999999999</v>
      </c>
      <c r="I602" s="6">
        <v>8607.79710643615</v>
      </c>
      <c r="J602" s="6">
        <v>88.0623543562305</v>
      </c>
      <c r="K602" s="6">
        <v>238.23241238644999</v>
      </c>
      <c r="L602" s="6">
        <v>897.80412945980402</v>
      </c>
      <c r="M602" s="6">
        <v>1715.34125469587</v>
      </c>
      <c r="N602" s="6">
        <v>1511.5801888083099</v>
      </c>
      <c r="O602" s="6">
        <v>1435.2033755155901</v>
      </c>
      <c r="P602" s="6">
        <v>1765.7101416396699</v>
      </c>
      <c r="Q602" s="6">
        <v>955.86324957423699</v>
      </c>
      <c r="R602" s="10">
        <f t="shared" si="73"/>
        <v>1.0230533232525341</v>
      </c>
      <c r="S602" s="10">
        <f t="shared" si="74"/>
        <v>2.7676350806215084</v>
      </c>
      <c r="T602" s="10">
        <f t="shared" si="75"/>
        <v>10.430126527825632</v>
      </c>
      <c r="U602" s="10">
        <f t="shared" si="76"/>
        <v>19.927761231886954</v>
      </c>
      <c r="V602" s="10">
        <f t="shared" si="77"/>
        <v>17.560592682628219</v>
      </c>
      <c r="W602" s="10">
        <f t="shared" si="78"/>
        <v>16.67329466260853</v>
      </c>
      <c r="X602" s="10">
        <f t="shared" si="79"/>
        <v>20.512915439415131</v>
      </c>
      <c r="Y602" s="10">
        <f t="shared" si="80"/>
        <v>11.104621051761628</v>
      </c>
      <c r="Z602" s="7">
        <v>4</v>
      </c>
    </row>
    <row r="603" spans="1:26" ht="15" customHeight="1" x14ac:dyDescent="0.25">
      <c r="A603" s="2" t="s">
        <v>615</v>
      </c>
      <c r="B603" s="2" t="s">
        <v>2296</v>
      </c>
      <c r="C603" s="6">
        <v>19145</v>
      </c>
      <c r="D603" s="6">
        <v>17779</v>
      </c>
      <c r="E603" s="6">
        <v>16284</v>
      </c>
      <c r="F603" s="10">
        <v>1.7722</v>
      </c>
      <c r="G603" s="10">
        <v>1.2414000000000001</v>
      </c>
      <c r="H603" s="10">
        <v>1.4823</v>
      </c>
      <c r="I603" s="6">
        <v>14641.259381256499</v>
      </c>
      <c r="J603" s="6">
        <v>207.15292776263701</v>
      </c>
      <c r="K603" s="6">
        <v>442.71067424465701</v>
      </c>
      <c r="L603" s="6">
        <v>1637.31109202025</v>
      </c>
      <c r="M603" s="6">
        <v>2911.1376472167999</v>
      </c>
      <c r="N603" s="6">
        <v>2621.03812180364</v>
      </c>
      <c r="O603" s="6">
        <v>2414.5729737496999</v>
      </c>
      <c r="P603" s="6">
        <v>2806.5092518572801</v>
      </c>
      <c r="Q603" s="6">
        <v>1600.8266926015699</v>
      </c>
      <c r="R603" s="10">
        <f t="shared" si="73"/>
        <v>1.414857304063821</v>
      </c>
      <c r="S603" s="10">
        <f t="shared" si="74"/>
        <v>3.0237199049380137</v>
      </c>
      <c r="T603" s="10">
        <f t="shared" si="75"/>
        <v>11.182856948196061</v>
      </c>
      <c r="U603" s="10">
        <f t="shared" si="76"/>
        <v>19.883109583753367</v>
      </c>
      <c r="V603" s="10">
        <f t="shared" si="77"/>
        <v>17.901725893600727</v>
      </c>
      <c r="W603" s="10">
        <f t="shared" si="78"/>
        <v>16.491566134268453</v>
      </c>
      <c r="X603" s="10">
        <f t="shared" si="79"/>
        <v>19.168496225469013</v>
      </c>
      <c r="Y603" s="10">
        <f t="shared" si="80"/>
        <v>10.93366800571078</v>
      </c>
      <c r="Z603" s="7">
        <v>7</v>
      </c>
    </row>
    <row r="604" spans="1:26" ht="15" customHeight="1" x14ac:dyDescent="0.25">
      <c r="A604" s="2" t="s">
        <v>616</v>
      </c>
      <c r="B604" s="2" t="s">
        <v>2297</v>
      </c>
      <c r="C604" s="6">
        <v>17675</v>
      </c>
      <c r="D604" s="6">
        <v>15311</v>
      </c>
      <c r="E604" s="6">
        <v>14296</v>
      </c>
      <c r="F604" s="10">
        <v>1.3813</v>
      </c>
      <c r="G604" s="10">
        <v>2.4218999999999999</v>
      </c>
      <c r="H604" s="10">
        <v>1.9476</v>
      </c>
      <c r="I604" s="6">
        <v>13829.5988065356</v>
      </c>
      <c r="J604" s="6">
        <v>132.70914605750801</v>
      </c>
      <c r="K604" s="6">
        <v>429.35419882239597</v>
      </c>
      <c r="L604" s="6">
        <v>2037.29995622039</v>
      </c>
      <c r="M604" s="6">
        <v>2837.84068472539</v>
      </c>
      <c r="N604" s="6">
        <v>2296.7331020726201</v>
      </c>
      <c r="O604" s="6">
        <v>1541.67369088394</v>
      </c>
      <c r="P604" s="6">
        <v>2717.0297467155301</v>
      </c>
      <c r="Q604" s="6">
        <v>1836.9582810378199</v>
      </c>
      <c r="R604" s="10">
        <f t="shared" si="73"/>
        <v>0.9596022843033758</v>
      </c>
      <c r="S604" s="10">
        <f t="shared" si="74"/>
        <v>3.1046034294175731</v>
      </c>
      <c r="T604" s="10">
        <f t="shared" si="75"/>
        <v>14.731446549683</v>
      </c>
      <c r="U604" s="10">
        <f t="shared" si="76"/>
        <v>20.520050685666181</v>
      </c>
      <c r="V604" s="10">
        <f t="shared" si="77"/>
        <v>16.607373317201571</v>
      </c>
      <c r="W604" s="10">
        <f t="shared" si="78"/>
        <v>11.147638571810015</v>
      </c>
      <c r="X604" s="10">
        <f t="shared" si="79"/>
        <v>19.646482770212501</v>
      </c>
      <c r="Y604" s="10">
        <f t="shared" si="80"/>
        <v>13.282802391705745</v>
      </c>
      <c r="Z604" s="7">
        <v>3</v>
      </c>
    </row>
    <row r="605" spans="1:26" ht="15" customHeight="1" x14ac:dyDescent="0.25">
      <c r="A605" s="2" t="s">
        <v>617</v>
      </c>
      <c r="B605" s="2" t="s">
        <v>2298</v>
      </c>
      <c r="C605" s="6">
        <v>14739</v>
      </c>
      <c r="D605" s="6">
        <v>14263</v>
      </c>
      <c r="E605" s="6">
        <v>13372</v>
      </c>
      <c r="F605" s="10">
        <v>1.2985</v>
      </c>
      <c r="G605" s="10">
        <v>0.54859999999999998</v>
      </c>
      <c r="H605" s="10">
        <v>0.88880000000000003</v>
      </c>
      <c r="I605" s="6">
        <v>11786.5959737756</v>
      </c>
      <c r="J605" s="6">
        <v>273.06118089851299</v>
      </c>
      <c r="K605" s="6">
        <v>436.50530534019902</v>
      </c>
      <c r="L605" s="6">
        <v>803.60348139006305</v>
      </c>
      <c r="M605" s="6">
        <v>1662.3832910736501</v>
      </c>
      <c r="N605" s="6">
        <v>1790.59733385289</v>
      </c>
      <c r="O605" s="6">
        <v>2069.4455089355602</v>
      </c>
      <c r="P605" s="6">
        <v>3366.1007613075199</v>
      </c>
      <c r="Q605" s="6">
        <v>1384.89911097717</v>
      </c>
      <c r="R605" s="10">
        <f t="shared" si="73"/>
        <v>2.3167094342255909</v>
      </c>
      <c r="S605" s="10">
        <f t="shared" si="74"/>
        <v>3.7034043273511243</v>
      </c>
      <c r="T605" s="10">
        <f t="shared" si="75"/>
        <v>6.817943731829172</v>
      </c>
      <c r="U605" s="10">
        <f t="shared" si="76"/>
        <v>14.104015228589692</v>
      </c>
      <c r="V605" s="10">
        <f t="shared" si="77"/>
        <v>15.191810577344391</v>
      </c>
      <c r="W605" s="10">
        <f t="shared" si="78"/>
        <v>17.55761810738181</v>
      </c>
      <c r="X605" s="10">
        <f t="shared" si="79"/>
        <v>28.558718469665646</v>
      </c>
      <c r="Y605" s="10">
        <f t="shared" si="80"/>
        <v>11.749780123612275</v>
      </c>
      <c r="Z605" s="7">
        <v>12</v>
      </c>
    </row>
    <row r="606" spans="1:26" ht="15" customHeight="1" x14ac:dyDescent="0.25">
      <c r="A606" s="2" t="s">
        <v>618</v>
      </c>
      <c r="B606" s="2" t="s">
        <v>2299</v>
      </c>
      <c r="C606" s="6">
        <v>33035</v>
      </c>
      <c r="D606" s="6">
        <v>30803</v>
      </c>
      <c r="E606" s="6">
        <v>30284</v>
      </c>
      <c r="F606" s="10">
        <v>0.34039999999999998</v>
      </c>
      <c r="G606" s="10">
        <v>1.1727000000000001</v>
      </c>
      <c r="H606" s="10">
        <v>0.79359999999999997</v>
      </c>
      <c r="I606" s="6">
        <v>28499.484075312201</v>
      </c>
      <c r="J606" s="6">
        <v>96.351340776102603</v>
      </c>
      <c r="K606" s="6">
        <v>1423.01692115337</v>
      </c>
      <c r="L606" s="6">
        <v>1908.30539938468</v>
      </c>
      <c r="M606" s="6">
        <v>3176.2344009732201</v>
      </c>
      <c r="N606" s="6">
        <v>4218.1047040026397</v>
      </c>
      <c r="O606" s="6">
        <v>2066.2515241300598</v>
      </c>
      <c r="P606" s="6">
        <v>12347.785359126699</v>
      </c>
      <c r="Q606" s="6">
        <v>3263.4344257654302</v>
      </c>
      <c r="R606" s="10">
        <f t="shared" si="73"/>
        <v>0.33808100006823405</v>
      </c>
      <c r="S606" s="10">
        <f t="shared" si="74"/>
        <v>4.9931322173865755</v>
      </c>
      <c r="T606" s="10">
        <f t="shared" si="75"/>
        <v>6.6959296327674851</v>
      </c>
      <c r="U606" s="10">
        <f t="shared" si="76"/>
        <v>11.144883860282393</v>
      </c>
      <c r="V606" s="10">
        <f t="shared" si="77"/>
        <v>14.800635312751471</v>
      </c>
      <c r="W606" s="10">
        <f t="shared" si="78"/>
        <v>7.2501365942970146</v>
      </c>
      <c r="X606" s="10">
        <f t="shared" si="79"/>
        <v>43.326346984024951</v>
      </c>
      <c r="Y606" s="10">
        <f t="shared" si="80"/>
        <v>11.45085439842188</v>
      </c>
      <c r="Z606" s="7">
        <v>10</v>
      </c>
    </row>
    <row r="607" spans="1:26" ht="15" customHeight="1" x14ac:dyDescent="0.25">
      <c r="A607" s="2" t="s">
        <v>619</v>
      </c>
      <c r="B607" s="2" t="s">
        <v>2300</v>
      </c>
      <c r="C607" s="6">
        <v>25197</v>
      </c>
      <c r="D607" s="6">
        <v>24211</v>
      </c>
      <c r="E607" s="6">
        <v>22770</v>
      </c>
      <c r="F607" s="10">
        <v>1.2347999999999999</v>
      </c>
      <c r="G607" s="10">
        <v>0.66749999999999998</v>
      </c>
      <c r="H607" s="10">
        <v>0.92500000000000004</v>
      </c>
      <c r="I607" s="6">
        <v>20459.2443623908</v>
      </c>
      <c r="J607" s="6">
        <v>406.57853936196398</v>
      </c>
      <c r="K607" s="6">
        <v>895.03049238163499</v>
      </c>
      <c r="L607" s="6">
        <v>777.01883773948498</v>
      </c>
      <c r="M607" s="6">
        <v>2431.48801667407</v>
      </c>
      <c r="N607" s="6">
        <v>3554.1256855367201</v>
      </c>
      <c r="O607" s="6">
        <v>3478.6595490934601</v>
      </c>
      <c r="P607" s="6">
        <v>6368.6109082586599</v>
      </c>
      <c r="Q607" s="6">
        <v>2547.7323333448298</v>
      </c>
      <c r="R607" s="10">
        <f t="shared" si="73"/>
        <v>1.9872607812894443</v>
      </c>
      <c r="S607" s="10">
        <f t="shared" si="74"/>
        <v>4.3746996542400396</v>
      </c>
      <c r="T607" s="10">
        <f t="shared" si="75"/>
        <v>3.7978862951939698</v>
      </c>
      <c r="U607" s="10">
        <f t="shared" si="76"/>
        <v>11.884544578507269</v>
      </c>
      <c r="V607" s="10">
        <f t="shared" si="77"/>
        <v>17.371734862652556</v>
      </c>
      <c r="W607" s="10">
        <f t="shared" si="78"/>
        <v>17.002874043032133</v>
      </c>
      <c r="X607" s="10">
        <f t="shared" si="79"/>
        <v>31.128280182066533</v>
      </c>
      <c r="Y607" s="10">
        <f t="shared" si="80"/>
        <v>12.452719603018174</v>
      </c>
      <c r="Z607" s="7">
        <v>15</v>
      </c>
    </row>
    <row r="608" spans="1:26" ht="15" customHeight="1" x14ac:dyDescent="0.25">
      <c r="A608" s="2" t="s">
        <v>620</v>
      </c>
      <c r="B608" s="2" t="s">
        <v>2301</v>
      </c>
      <c r="C608" s="6">
        <v>46419</v>
      </c>
      <c r="D608" s="6">
        <v>45730</v>
      </c>
      <c r="E608" s="6">
        <v>43996</v>
      </c>
      <c r="F608" s="10">
        <v>0.77610000000000001</v>
      </c>
      <c r="G608" s="10">
        <v>0.2495</v>
      </c>
      <c r="H608" s="10">
        <v>0.48859999999999998</v>
      </c>
      <c r="I608" s="6">
        <v>38049.272142980997</v>
      </c>
      <c r="J608" s="6">
        <v>628.880780738044</v>
      </c>
      <c r="K608" s="6">
        <v>1190.80039247749</v>
      </c>
      <c r="L608" s="6">
        <v>1926.01360883387</v>
      </c>
      <c r="M608" s="6">
        <v>5253.8760041064897</v>
      </c>
      <c r="N608" s="6">
        <v>5549.0207996002</v>
      </c>
      <c r="O608" s="6">
        <v>6345.5637297191097</v>
      </c>
      <c r="P608" s="6">
        <v>12345.996162331499</v>
      </c>
      <c r="Q608" s="6">
        <v>4809.1206651742004</v>
      </c>
      <c r="R608" s="10">
        <f t="shared" si="73"/>
        <v>1.6528063358869127</v>
      </c>
      <c r="S608" s="10">
        <f t="shared" si="74"/>
        <v>3.1296272580529734</v>
      </c>
      <c r="T608" s="10">
        <f t="shared" si="75"/>
        <v>5.0618934354284741</v>
      </c>
      <c r="U608" s="10">
        <f t="shared" si="76"/>
        <v>13.808085432918539</v>
      </c>
      <c r="V608" s="10">
        <f t="shared" si="77"/>
        <v>14.583776474746143</v>
      </c>
      <c r="W608" s="10">
        <f t="shared" si="78"/>
        <v>16.677227637558591</v>
      </c>
      <c r="X608" s="10">
        <f t="shared" si="79"/>
        <v>32.447391150973651</v>
      </c>
      <c r="Y608" s="10">
        <f t="shared" si="80"/>
        <v>12.639192274434469</v>
      </c>
      <c r="Z608" s="7">
        <v>22</v>
      </c>
    </row>
    <row r="609" spans="1:26" ht="15" customHeight="1" x14ac:dyDescent="0.25">
      <c r="A609" s="2" t="s">
        <v>621</v>
      </c>
      <c r="B609" s="2" t="s">
        <v>2302</v>
      </c>
      <c r="C609" s="6">
        <v>17376</v>
      </c>
      <c r="D609" s="6">
        <v>17253</v>
      </c>
      <c r="E609" s="6">
        <v>16802</v>
      </c>
      <c r="F609" s="10">
        <v>0.53120000000000001</v>
      </c>
      <c r="G609" s="10">
        <v>0.11849999999999999</v>
      </c>
      <c r="H609" s="10">
        <v>0.30580000000000002</v>
      </c>
      <c r="I609" s="6">
        <v>13840.2229673315</v>
      </c>
      <c r="J609" s="6">
        <v>549.76301405130096</v>
      </c>
      <c r="K609" s="6">
        <v>435.58499838989701</v>
      </c>
      <c r="L609" s="6">
        <v>449.86220621094799</v>
      </c>
      <c r="M609" s="6">
        <v>1426.1996468735999</v>
      </c>
      <c r="N609" s="6">
        <v>2079.53065931214</v>
      </c>
      <c r="O609" s="6">
        <v>3278.98950334132</v>
      </c>
      <c r="P609" s="6">
        <v>4053.5780177615202</v>
      </c>
      <c r="Q609" s="6">
        <v>1566.7149213908001</v>
      </c>
      <c r="R609" s="10">
        <f t="shared" si="73"/>
        <v>3.9722121193348046</v>
      </c>
      <c r="S609" s="10">
        <f t="shared" si="74"/>
        <v>3.1472397476402874</v>
      </c>
      <c r="T609" s="10">
        <f t="shared" si="75"/>
        <v>3.2503971017866111</v>
      </c>
      <c r="U609" s="10">
        <f t="shared" si="76"/>
        <v>10.304744730196944</v>
      </c>
      <c r="V609" s="10">
        <f t="shared" si="77"/>
        <v>15.025268481733784</v>
      </c>
      <c r="W609" s="10">
        <f t="shared" si="78"/>
        <v>23.691739006525083</v>
      </c>
      <c r="X609" s="10">
        <f t="shared" si="79"/>
        <v>29.288386663492322</v>
      </c>
      <c r="Y609" s="10">
        <f t="shared" si="80"/>
        <v>11.320012149290356</v>
      </c>
      <c r="Z609" s="7">
        <v>20</v>
      </c>
    </row>
    <row r="610" spans="1:26" ht="15" customHeight="1" x14ac:dyDescent="0.25">
      <c r="A610" s="2" t="s">
        <v>622</v>
      </c>
      <c r="B610" s="2" t="s">
        <v>2303</v>
      </c>
      <c r="C610" s="6">
        <v>26227</v>
      </c>
      <c r="D610" s="6">
        <v>24980</v>
      </c>
      <c r="E610" s="6">
        <v>22342</v>
      </c>
      <c r="F610" s="10">
        <v>2.2572000000000001</v>
      </c>
      <c r="G610" s="10">
        <v>0.81520000000000004</v>
      </c>
      <c r="H610" s="10">
        <v>1.4681</v>
      </c>
      <c r="I610" s="6">
        <v>20356.803273261899</v>
      </c>
      <c r="J610" s="6">
        <v>144.03687778299201</v>
      </c>
      <c r="K610" s="6">
        <v>903.64044443575199</v>
      </c>
      <c r="L610" s="6">
        <v>1853.74273166797</v>
      </c>
      <c r="M610" s="6">
        <v>3974.1820365189701</v>
      </c>
      <c r="N610" s="6">
        <v>3654.0998008532601</v>
      </c>
      <c r="O610" s="6">
        <v>2941.13611129842</v>
      </c>
      <c r="P610" s="6">
        <v>4312.4344862815196</v>
      </c>
      <c r="Q610" s="6">
        <v>2573.5307844230701</v>
      </c>
      <c r="R610" s="10">
        <f t="shared" si="73"/>
        <v>0.70756137812748077</v>
      </c>
      <c r="S610" s="10">
        <f t="shared" si="74"/>
        <v>4.4390095650364652</v>
      </c>
      <c r="T610" s="10">
        <f t="shared" si="75"/>
        <v>9.1062565511099187</v>
      </c>
      <c r="U610" s="10">
        <f t="shared" si="76"/>
        <v>19.522623386251166</v>
      </c>
      <c r="V610" s="10">
        <f t="shared" si="77"/>
        <v>17.950263367985777</v>
      </c>
      <c r="W610" s="10">
        <f t="shared" si="78"/>
        <v>14.447927171166022</v>
      </c>
      <c r="X610" s="10">
        <f t="shared" si="79"/>
        <v>21.184242085523238</v>
      </c>
      <c r="Y610" s="10">
        <f t="shared" si="80"/>
        <v>12.6421164948002</v>
      </c>
      <c r="Z610" s="7">
        <v>7</v>
      </c>
    </row>
    <row r="611" spans="1:26" ht="15" customHeight="1" x14ac:dyDescent="0.25">
      <c r="A611" s="2" t="s">
        <v>623</v>
      </c>
      <c r="B611" s="2" t="s">
        <v>2304</v>
      </c>
      <c r="C611" s="6">
        <v>29307</v>
      </c>
      <c r="D611" s="6">
        <v>27264</v>
      </c>
      <c r="E611" s="6">
        <v>25604</v>
      </c>
      <c r="F611" s="10">
        <v>1.2643</v>
      </c>
      <c r="G611" s="10">
        <v>1.2116</v>
      </c>
      <c r="H611" s="10">
        <v>1.2356</v>
      </c>
      <c r="I611" s="6">
        <v>22644.7407739468</v>
      </c>
      <c r="J611" s="6">
        <v>445.95342476271497</v>
      </c>
      <c r="K611" s="6">
        <v>836.57951192348298</v>
      </c>
      <c r="L611" s="6">
        <v>1945.6019771210499</v>
      </c>
      <c r="M611" s="6">
        <v>4017.76742761385</v>
      </c>
      <c r="N611" s="6">
        <v>3888.0750518362102</v>
      </c>
      <c r="O611" s="6">
        <v>3581.83532852589</v>
      </c>
      <c r="P611" s="6">
        <v>5219.5821877908002</v>
      </c>
      <c r="Q611" s="6">
        <v>2709.3458643728</v>
      </c>
      <c r="R611" s="10">
        <f t="shared" si="73"/>
        <v>1.9693465657853446</v>
      </c>
      <c r="S611" s="10">
        <f t="shared" si="74"/>
        <v>3.6943655936480559</v>
      </c>
      <c r="T611" s="10">
        <f t="shared" si="75"/>
        <v>8.5918491915769746</v>
      </c>
      <c r="U611" s="10">
        <f t="shared" si="76"/>
        <v>17.742607291121509</v>
      </c>
      <c r="V611" s="10">
        <f t="shared" si="77"/>
        <v>17.169881036172043</v>
      </c>
      <c r="W611" s="10">
        <f t="shared" si="78"/>
        <v>15.817515264501763</v>
      </c>
      <c r="X611" s="10">
        <f t="shared" si="79"/>
        <v>23.049865043259967</v>
      </c>
      <c r="Y611" s="10">
        <f t="shared" si="80"/>
        <v>11.964570013934333</v>
      </c>
      <c r="Z611" s="7">
        <v>13</v>
      </c>
    </row>
    <row r="612" spans="1:26" ht="15" customHeight="1" x14ac:dyDescent="0.25">
      <c r="A612" s="2" t="s">
        <v>624</v>
      </c>
      <c r="B612" s="2" t="s">
        <v>2305</v>
      </c>
      <c r="C612" s="6">
        <v>14640</v>
      </c>
      <c r="D612" s="6">
        <v>13268</v>
      </c>
      <c r="E612" s="6">
        <v>12383</v>
      </c>
      <c r="F612" s="10">
        <v>1.3902000000000001</v>
      </c>
      <c r="G612" s="10">
        <v>1.6536</v>
      </c>
      <c r="H612" s="10">
        <v>1.5338000000000001</v>
      </c>
      <c r="I612" s="6">
        <v>11468.445732288499</v>
      </c>
      <c r="J612" s="6">
        <v>88.649320859535493</v>
      </c>
      <c r="K612" s="6">
        <v>421.53786238818799</v>
      </c>
      <c r="L612" s="6">
        <v>1354.11110425477</v>
      </c>
      <c r="M612" s="6">
        <v>2166.8521054166799</v>
      </c>
      <c r="N612" s="6">
        <v>1824.68866704575</v>
      </c>
      <c r="O612" s="6">
        <v>1630.86226170906</v>
      </c>
      <c r="P612" s="6">
        <v>2536.2767921067202</v>
      </c>
      <c r="Q612" s="6">
        <v>1445.4676185077701</v>
      </c>
      <c r="R612" s="10">
        <f t="shared" si="73"/>
        <v>0.77298461298857923</v>
      </c>
      <c r="S612" s="10">
        <f t="shared" si="74"/>
        <v>3.6756320100236564</v>
      </c>
      <c r="T612" s="10">
        <f t="shared" si="75"/>
        <v>11.807276555726968</v>
      </c>
      <c r="U612" s="10">
        <f t="shared" si="76"/>
        <v>18.894034605893278</v>
      </c>
      <c r="V612" s="10">
        <f t="shared" si="77"/>
        <v>15.910514028143183</v>
      </c>
      <c r="W612" s="10">
        <f t="shared" si="78"/>
        <v>14.220429688370906</v>
      </c>
      <c r="X612" s="10">
        <f t="shared" si="79"/>
        <v>22.115261747858597</v>
      </c>
      <c r="Y612" s="10">
        <f t="shared" si="80"/>
        <v>12.603866750994609</v>
      </c>
      <c r="Z612" s="7">
        <v>3</v>
      </c>
    </row>
    <row r="613" spans="1:26" ht="15" customHeight="1" x14ac:dyDescent="0.25">
      <c r="A613" s="2" t="s">
        <v>625</v>
      </c>
      <c r="B613" s="2" t="s">
        <v>2306</v>
      </c>
      <c r="C613" s="6">
        <v>9506</v>
      </c>
      <c r="D613" s="6">
        <v>9964.9999999999909</v>
      </c>
      <c r="E613" s="6">
        <v>10452</v>
      </c>
      <c r="F613" s="10">
        <v>-0.94969999999999999</v>
      </c>
      <c r="G613" s="10">
        <v>-0.78280000000000005</v>
      </c>
      <c r="H613" s="10">
        <v>-0.85870000000000002</v>
      </c>
      <c r="I613" s="6">
        <v>8123.2652537659096</v>
      </c>
      <c r="J613" s="6">
        <v>401.52606151369798</v>
      </c>
      <c r="K613" s="6">
        <v>261.70219089522402</v>
      </c>
      <c r="L613" s="6">
        <v>215.310519172677</v>
      </c>
      <c r="M613" s="6">
        <v>587.849185645337</v>
      </c>
      <c r="N613" s="6">
        <v>1002.32126651872</v>
      </c>
      <c r="O613" s="6">
        <v>1394.88055047021</v>
      </c>
      <c r="P613" s="6">
        <v>3491.42619090174</v>
      </c>
      <c r="Q613" s="6">
        <v>768.24928864830804</v>
      </c>
      <c r="R613" s="10">
        <f t="shared" si="73"/>
        <v>4.9429145666214991</v>
      </c>
      <c r="S613" s="10">
        <f t="shared" si="74"/>
        <v>3.2216378847643812</v>
      </c>
      <c r="T613" s="10">
        <f t="shared" si="75"/>
        <v>2.6505415303637907</v>
      </c>
      <c r="U613" s="10">
        <f t="shared" si="76"/>
        <v>7.2366119692178303</v>
      </c>
      <c r="V613" s="10">
        <f t="shared" si="77"/>
        <v>12.338896185299973</v>
      </c>
      <c r="W613" s="10">
        <f t="shared" si="78"/>
        <v>17.17142684493221</v>
      </c>
      <c r="X613" s="10">
        <f t="shared" si="79"/>
        <v>42.980575936297669</v>
      </c>
      <c r="Y613" s="10">
        <f t="shared" si="80"/>
        <v>9.4573950825027051</v>
      </c>
      <c r="Z613" s="7">
        <v>10</v>
      </c>
    </row>
    <row r="614" spans="1:26" ht="15" customHeight="1" x14ac:dyDescent="0.25">
      <c r="A614" s="2" t="s">
        <v>626</v>
      </c>
      <c r="B614" s="2" t="s">
        <v>2307</v>
      </c>
      <c r="C614" s="6">
        <v>8170</v>
      </c>
      <c r="D614" s="6">
        <v>7934</v>
      </c>
      <c r="E614" s="6">
        <v>7387</v>
      </c>
      <c r="F614" s="10">
        <v>1.4390000000000001</v>
      </c>
      <c r="G614" s="10">
        <v>0.48970000000000002</v>
      </c>
      <c r="H614" s="10">
        <v>0.92010000000000003</v>
      </c>
      <c r="I614" s="6">
        <v>6341.24434085543</v>
      </c>
      <c r="J614" s="6">
        <v>141.00050799147601</v>
      </c>
      <c r="K614" s="6">
        <v>226.02765618770999</v>
      </c>
      <c r="L614" s="6">
        <v>380.56175104877798</v>
      </c>
      <c r="M614" s="6">
        <v>813.28404054896896</v>
      </c>
      <c r="N614" s="6">
        <v>979.440971269633</v>
      </c>
      <c r="O614" s="6">
        <v>1200.4999661391</v>
      </c>
      <c r="P614" s="6">
        <v>1777.8210045638</v>
      </c>
      <c r="Q614" s="6">
        <v>822.60844310595701</v>
      </c>
      <c r="R614" s="10">
        <f t="shared" si="73"/>
        <v>2.2235463642843185</v>
      </c>
      <c r="S614" s="10">
        <f t="shared" si="74"/>
        <v>3.5644054074916629</v>
      </c>
      <c r="T614" s="10">
        <f t="shared" si="75"/>
        <v>6.0013733991748444</v>
      </c>
      <c r="U614" s="10">
        <f t="shared" si="76"/>
        <v>12.825306782599982</v>
      </c>
      <c r="V614" s="10">
        <f t="shared" si="77"/>
        <v>15.445564287111305</v>
      </c>
      <c r="W614" s="10">
        <f t="shared" si="78"/>
        <v>18.931615020801317</v>
      </c>
      <c r="X614" s="10">
        <f t="shared" si="79"/>
        <v>28.035838220420523</v>
      </c>
      <c r="Y614" s="10">
        <f t="shared" si="80"/>
        <v>12.972350518115938</v>
      </c>
      <c r="Z614" s="7">
        <v>6</v>
      </c>
    </row>
    <row r="615" spans="1:26" ht="15" customHeight="1" x14ac:dyDescent="0.25">
      <c r="A615" s="2" t="s">
        <v>627</v>
      </c>
      <c r="B615" s="2" t="s">
        <v>2308</v>
      </c>
      <c r="C615" s="6">
        <v>7846</v>
      </c>
      <c r="D615" s="6">
        <v>7505</v>
      </c>
      <c r="E615" s="6">
        <v>7024</v>
      </c>
      <c r="F615" s="10">
        <v>1.3334999999999999</v>
      </c>
      <c r="G615" s="10">
        <v>0.74329999999999996</v>
      </c>
      <c r="H615" s="10">
        <v>1.0112000000000001</v>
      </c>
      <c r="I615" s="6">
        <v>6274.0385552010102</v>
      </c>
      <c r="J615" s="6">
        <v>100.04220874961899</v>
      </c>
      <c r="K615" s="6">
        <v>290.22817396550403</v>
      </c>
      <c r="L615" s="6">
        <v>270.56883535543398</v>
      </c>
      <c r="M615" s="6">
        <v>978.11959576332799</v>
      </c>
      <c r="N615" s="6">
        <v>964.31790368680004</v>
      </c>
      <c r="O615" s="6">
        <v>1117.7304408683599</v>
      </c>
      <c r="P615" s="6">
        <v>1717.33624758321</v>
      </c>
      <c r="Q615" s="6">
        <v>835.69514922876294</v>
      </c>
      <c r="R615" s="10">
        <f t="shared" si="73"/>
        <v>1.5945424604808442</v>
      </c>
      <c r="S615" s="10">
        <f t="shared" si="74"/>
        <v>4.6258589489366884</v>
      </c>
      <c r="T615" s="10">
        <f t="shared" si="75"/>
        <v>4.3125147060363478</v>
      </c>
      <c r="U615" s="10">
        <f t="shared" si="76"/>
        <v>15.589951944947691</v>
      </c>
      <c r="V615" s="10">
        <f t="shared" si="77"/>
        <v>15.369970955747576</v>
      </c>
      <c r="W615" s="10">
        <f t="shared" si="78"/>
        <v>17.815166914168724</v>
      </c>
      <c r="X615" s="10">
        <f t="shared" si="79"/>
        <v>27.372102234844959</v>
      </c>
      <c r="Y615" s="10">
        <f t="shared" si="80"/>
        <v>13.319891834837291</v>
      </c>
      <c r="Z615" s="7">
        <v>2</v>
      </c>
    </row>
    <row r="616" spans="1:26" ht="15" customHeight="1" x14ac:dyDescent="0.25">
      <c r="A616" s="2" t="s">
        <v>628</v>
      </c>
      <c r="B616" s="2" t="s">
        <v>2309</v>
      </c>
      <c r="C616" s="6">
        <v>13345</v>
      </c>
      <c r="D616" s="6">
        <v>12139</v>
      </c>
      <c r="E616" s="6">
        <v>10572</v>
      </c>
      <c r="F616" s="10">
        <v>2.8028</v>
      </c>
      <c r="G616" s="10">
        <v>1.5911999999999999</v>
      </c>
      <c r="H616" s="10">
        <v>2.1402000000000001</v>
      </c>
      <c r="I616" s="6">
        <v>10083.5285703146</v>
      </c>
      <c r="J616" s="6">
        <v>81.220528858385606</v>
      </c>
      <c r="K616" s="6">
        <v>319.69329070094301</v>
      </c>
      <c r="L616" s="6">
        <v>1399.24375726894</v>
      </c>
      <c r="M616" s="6">
        <v>2195.6726417596401</v>
      </c>
      <c r="N616" s="6">
        <v>1762.2964303952201</v>
      </c>
      <c r="O616" s="6">
        <v>1064.3644768240499</v>
      </c>
      <c r="P616" s="6">
        <v>2042.89522083153</v>
      </c>
      <c r="Q616" s="6">
        <v>1218.1422236758799</v>
      </c>
      <c r="R616" s="10">
        <f t="shared" si="73"/>
        <v>0.80547725225368783</v>
      </c>
      <c r="S616" s="10">
        <f t="shared" si="74"/>
        <v>3.1704505865347961</v>
      </c>
      <c r="T616" s="10">
        <f t="shared" si="75"/>
        <v>13.876528910606186</v>
      </c>
      <c r="U616" s="10">
        <f t="shared" si="76"/>
        <v>21.774844256638392</v>
      </c>
      <c r="V616" s="10">
        <f t="shared" si="77"/>
        <v>17.4769815755105</v>
      </c>
      <c r="W616" s="10">
        <f t="shared" si="78"/>
        <v>10.555476383113401</v>
      </c>
      <c r="X616" s="10">
        <f t="shared" si="79"/>
        <v>20.259725616742045</v>
      </c>
      <c r="Y616" s="10">
        <f t="shared" si="80"/>
        <v>12.080515418600877</v>
      </c>
      <c r="Z616" s="7">
        <v>4</v>
      </c>
    </row>
    <row r="617" spans="1:26" ht="15" customHeight="1" x14ac:dyDescent="0.25">
      <c r="A617" s="2" t="s">
        <v>629</v>
      </c>
      <c r="B617" s="2" t="s">
        <v>2310</v>
      </c>
      <c r="C617" s="6">
        <v>12992</v>
      </c>
      <c r="D617" s="6">
        <v>12168</v>
      </c>
      <c r="E617" s="6">
        <v>11222</v>
      </c>
      <c r="F617" s="10">
        <v>1.6317999999999999</v>
      </c>
      <c r="G617" s="10">
        <v>1.0981000000000001</v>
      </c>
      <c r="H617" s="10">
        <v>1.3403</v>
      </c>
      <c r="I617" s="6">
        <v>9958.0178633865107</v>
      </c>
      <c r="J617" s="6">
        <v>172.73545106545799</v>
      </c>
      <c r="K617" s="6">
        <v>342.79119115310601</v>
      </c>
      <c r="L617" s="6">
        <v>647.81711922851798</v>
      </c>
      <c r="M617" s="6">
        <v>1609.1992986499699</v>
      </c>
      <c r="N617" s="6">
        <v>1762.25703079708</v>
      </c>
      <c r="O617" s="6">
        <v>1756.4441744681301</v>
      </c>
      <c r="P617" s="6">
        <v>2577.84723933235</v>
      </c>
      <c r="Q617" s="6">
        <v>1088.9263586919001</v>
      </c>
      <c r="R617" s="10">
        <f t="shared" si="73"/>
        <v>1.7346368869307724</v>
      </c>
      <c r="S617" s="10">
        <f t="shared" si="74"/>
        <v>3.442363689800914</v>
      </c>
      <c r="T617" s="10">
        <f t="shared" si="75"/>
        <v>6.5054825982026223</v>
      </c>
      <c r="U617" s="10">
        <f t="shared" si="76"/>
        <v>16.159835428360193</v>
      </c>
      <c r="V617" s="10">
        <f t="shared" si="77"/>
        <v>17.696865530604438</v>
      </c>
      <c r="W617" s="10">
        <f t="shared" si="78"/>
        <v>17.638491902351344</v>
      </c>
      <c r="X617" s="10">
        <f t="shared" si="79"/>
        <v>25.887152189298028</v>
      </c>
      <c r="Y617" s="10">
        <f t="shared" si="80"/>
        <v>10.9351717744517</v>
      </c>
      <c r="Z617" s="7">
        <v>7</v>
      </c>
    </row>
    <row r="618" spans="1:26" ht="15" customHeight="1" x14ac:dyDescent="0.25">
      <c r="A618" s="2" t="s">
        <v>630</v>
      </c>
      <c r="B618" s="2" t="s">
        <v>2311</v>
      </c>
      <c r="C618" s="6">
        <v>34769</v>
      </c>
      <c r="D618" s="6">
        <v>33110</v>
      </c>
      <c r="E618" s="6">
        <v>31425</v>
      </c>
      <c r="F618" s="10">
        <v>1.0501</v>
      </c>
      <c r="G618" s="10">
        <v>0.81820000000000004</v>
      </c>
      <c r="H618" s="10">
        <v>0.92349999999999999</v>
      </c>
      <c r="I618" s="6">
        <v>27209.3013010346</v>
      </c>
      <c r="J618" s="6">
        <v>351.70368901527303</v>
      </c>
      <c r="K618" s="6">
        <v>1033.6349382037599</v>
      </c>
      <c r="L618" s="6">
        <v>2471.8670177089002</v>
      </c>
      <c r="M618" s="6">
        <v>5026.7546931666902</v>
      </c>
      <c r="N618" s="6">
        <v>4450.4965715618901</v>
      </c>
      <c r="O618" s="6">
        <v>3788.3144588216201</v>
      </c>
      <c r="P618" s="6">
        <v>6955.7176502134798</v>
      </c>
      <c r="Q618" s="6">
        <v>3130.8122823429399</v>
      </c>
      <c r="R618" s="10">
        <f t="shared" si="73"/>
        <v>1.2925862561634389</v>
      </c>
      <c r="S618" s="10">
        <f t="shared" si="74"/>
        <v>3.7988294031073018</v>
      </c>
      <c r="T618" s="10">
        <f t="shared" si="75"/>
        <v>9.0846398088690012</v>
      </c>
      <c r="U618" s="10">
        <f t="shared" si="76"/>
        <v>18.474398285910983</v>
      </c>
      <c r="V618" s="10">
        <f t="shared" si="77"/>
        <v>16.356526477189128</v>
      </c>
      <c r="W618" s="10">
        <f t="shared" si="78"/>
        <v>13.922865629326447</v>
      </c>
      <c r="X618" s="10">
        <f t="shared" si="79"/>
        <v>25.563749591574396</v>
      </c>
      <c r="Y618" s="10">
        <f t="shared" si="80"/>
        <v>11.506404547859134</v>
      </c>
      <c r="Z618" s="7">
        <v>14</v>
      </c>
    </row>
    <row r="619" spans="1:26" ht="15" customHeight="1" x14ac:dyDescent="0.25">
      <c r="A619" s="2" t="s">
        <v>631</v>
      </c>
      <c r="B619" s="2" t="s">
        <v>2312</v>
      </c>
      <c r="C619" s="6">
        <v>14229</v>
      </c>
      <c r="D619" s="6">
        <v>13135</v>
      </c>
      <c r="E619" s="6">
        <v>12934</v>
      </c>
      <c r="F619" s="10">
        <v>0.30890000000000001</v>
      </c>
      <c r="G619" s="10">
        <v>1.3423</v>
      </c>
      <c r="H619" s="10">
        <v>0.87129999999999996</v>
      </c>
      <c r="I619" s="6">
        <v>11565.3851355679</v>
      </c>
      <c r="J619" s="6">
        <v>65.013129188454101</v>
      </c>
      <c r="K619" s="6">
        <v>340.80816447147203</v>
      </c>
      <c r="L619" s="6">
        <v>1074.6541511067701</v>
      </c>
      <c r="M619" s="6">
        <v>2286.8018073185699</v>
      </c>
      <c r="N619" s="6">
        <v>1845.8979590148999</v>
      </c>
      <c r="O619" s="6">
        <v>1221.39909078657</v>
      </c>
      <c r="P619" s="6">
        <v>3239.9910822974598</v>
      </c>
      <c r="Q619" s="6">
        <v>1490.8197513837299</v>
      </c>
      <c r="R619" s="10">
        <f t="shared" si="73"/>
        <v>0.56213544491929046</v>
      </c>
      <c r="S619" s="10">
        <f t="shared" si="74"/>
        <v>2.9467947714370446</v>
      </c>
      <c r="T619" s="10">
        <f t="shared" si="75"/>
        <v>9.2919875863174273</v>
      </c>
      <c r="U619" s="10">
        <f t="shared" si="76"/>
        <v>19.772811545080295</v>
      </c>
      <c r="V619" s="10">
        <f t="shared" si="77"/>
        <v>15.960540331147911</v>
      </c>
      <c r="W619" s="10">
        <f t="shared" si="78"/>
        <v>10.560816405761615</v>
      </c>
      <c r="X619" s="10">
        <f t="shared" si="79"/>
        <v>28.014554157243509</v>
      </c>
      <c r="Y619" s="10">
        <f t="shared" si="80"/>
        <v>12.890359758093137</v>
      </c>
      <c r="Z619" s="7">
        <v>3</v>
      </c>
    </row>
    <row r="620" spans="1:26" ht="15" customHeight="1" x14ac:dyDescent="0.25">
      <c r="A620" s="2" t="s">
        <v>632</v>
      </c>
      <c r="B620" s="2" t="s">
        <v>2313</v>
      </c>
      <c r="C620" s="6">
        <v>15036</v>
      </c>
      <c r="D620" s="6">
        <v>14148</v>
      </c>
      <c r="E620" s="6">
        <v>13251</v>
      </c>
      <c r="F620" s="10">
        <v>1.3186</v>
      </c>
      <c r="G620" s="10">
        <v>1.0197000000000001</v>
      </c>
      <c r="H620" s="10">
        <v>1.1555</v>
      </c>
      <c r="I620" s="6">
        <v>12177.5649998844</v>
      </c>
      <c r="J620" s="6">
        <v>89.184641685213805</v>
      </c>
      <c r="K620" s="6">
        <v>421.40424252140502</v>
      </c>
      <c r="L620" s="6">
        <v>1878.9137933198199</v>
      </c>
      <c r="M620" s="6">
        <v>2236.7149583861801</v>
      </c>
      <c r="N620" s="6">
        <v>1876.2606444063099</v>
      </c>
      <c r="O620" s="6">
        <v>1325.8175045022101</v>
      </c>
      <c r="P620" s="6">
        <v>2795.7645390150501</v>
      </c>
      <c r="Q620" s="6">
        <v>1553.5046760482201</v>
      </c>
      <c r="R620" s="10">
        <f t="shared" si="73"/>
        <v>0.73236843068429869</v>
      </c>
      <c r="S620" s="10">
        <f t="shared" si="74"/>
        <v>3.4604967620817906</v>
      </c>
      <c r="T620" s="10">
        <f t="shared" si="75"/>
        <v>15.429306214646822</v>
      </c>
      <c r="U620" s="10">
        <f t="shared" si="76"/>
        <v>18.367505806024546</v>
      </c>
      <c r="V620" s="10">
        <f t="shared" si="77"/>
        <v>15.407519027195674</v>
      </c>
      <c r="W620" s="10">
        <f t="shared" si="78"/>
        <v>10.887377768172831</v>
      </c>
      <c r="X620" s="10">
        <f t="shared" si="79"/>
        <v>22.958321627037833</v>
      </c>
      <c r="Y620" s="10">
        <f t="shared" si="80"/>
        <v>12.757104364156277</v>
      </c>
      <c r="Z620" s="7">
        <v>3</v>
      </c>
    </row>
    <row r="621" spans="1:26" ht="15" customHeight="1" x14ac:dyDescent="0.25">
      <c r="A621" s="2" t="s">
        <v>633</v>
      </c>
      <c r="B621" s="2" t="s">
        <v>2314</v>
      </c>
      <c r="C621" s="6">
        <v>6990</v>
      </c>
      <c r="D621" s="6">
        <v>6829</v>
      </c>
      <c r="E621" s="6">
        <v>6469</v>
      </c>
      <c r="F621" s="10">
        <v>1.089</v>
      </c>
      <c r="G621" s="10">
        <v>0.3891</v>
      </c>
      <c r="H621" s="10">
        <v>0.70669999999999999</v>
      </c>
      <c r="I621" s="6">
        <v>5630.7979535065897</v>
      </c>
      <c r="J621" s="6">
        <v>136.002943575248</v>
      </c>
      <c r="K621" s="6">
        <v>244.712519384301</v>
      </c>
      <c r="L621" s="6">
        <v>248.54829661493801</v>
      </c>
      <c r="M621" s="6">
        <v>693.26674137283601</v>
      </c>
      <c r="N621" s="6">
        <v>844.18086317806899</v>
      </c>
      <c r="O621" s="6">
        <v>1207.1633035657401</v>
      </c>
      <c r="P621" s="6">
        <v>1637.9272312967601</v>
      </c>
      <c r="Q621" s="6">
        <v>618.99605451870104</v>
      </c>
      <c r="R621" s="10">
        <f t="shared" si="73"/>
        <v>2.4153405023270622</v>
      </c>
      <c r="S621" s="10">
        <f t="shared" si="74"/>
        <v>4.3459651972045243</v>
      </c>
      <c r="T621" s="10">
        <f t="shared" si="75"/>
        <v>4.4140865764887574</v>
      </c>
      <c r="U621" s="10">
        <f t="shared" si="76"/>
        <v>12.31205145517791</v>
      </c>
      <c r="V621" s="10">
        <f t="shared" si="77"/>
        <v>14.992206613493453</v>
      </c>
      <c r="W621" s="10">
        <f t="shared" si="78"/>
        <v>21.438583190753221</v>
      </c>
      <c r="X621" s="10">
        <f t="shared" si="79"/>
        <v>29.088723211543012</v>
      </c>
      <c r="Y621" s="10">
        <f t="shared" si="80"/>
        <v>10.993043253012127</v>
      </c>
      <c r="Z621" s="7">
        <v>5</v>
      </c>
    </row>
    <row r="622" spans="1:26" ht="15" customHeight="1" x14ac:dyDescent="0.25">
      <c r="A622" s="2" t="s">
        <v>634</v>
      </c>
      <c r="B622" s="2" t="s">
        <v>2315</v>
      </c>
      <c r="C622" s="6">
        <v>10968</v>
      </c>
      <c r="D622" s="6">
        <v>10382</v>
      </c>
      <c r="E622" s="6">
        <v>9611</v>
      </c>
      <c r="F622" s="10">
        <v>1.5552999999999999</v>
      </c>
      <c r="G622" s="10">
        <v>0.91930000000000001</v>
      </c>
      <c r="H622" s="10">
        <v>1.2079</v>
      </c>
      <c r="I622" s="6">
        <v>8684.8826207580405</v>
      </c>
      <c r="J622" s="6">
        <v>189.29390891772499</v>
      </c>
      <c r="K622" s="6">
        <v>365.12213068847501</v>
      </c>
      <c r="L622" s="6">
        <v>789.33986890123595</v>
      </c>
      <c r="M622" s="6">
        <v>1316.38519923439</v>
      </c>
      <c r="N622" s="6">
        <v>1479.7751035377401</v>
      </c>
      <c r="O622" s="6">
        <v>1157.5062441313901</v>
      </c>
      <c r="P622" s="6">
        <v>2248.3914289030099</v>
      </c>
      <c r="Q622" s="6">
        <v>1139.0687364440601</v>
      </c>
      <c r="R622" s="10">
        <f t="shared" si="73"/>
        <v>2.179579358565964</v>
      </c>
      <c r="S622" s="10">
        <f t="shared" si="74"/>
        <v>4.2041112889169492</v>
      </c>
      <c r="T622" s="10">
        <f t="shared" si="75"/>
        <v>9.0886647911004257</v>
      </c>
      <c r="U622" s="10">
        <f t="shared" si="76"/>
        <v>15.157201964803207</v>
      </c>
      <c r="V622" s="10">
        <f t="shared" si="77"/>
        <v>17.038515868952313</v>
      </c>
      <c r="W622" s="10">
        <f t="shared" si="78"/>
        <v>13.327828304377931</v>
      </c>
      <c r="X622" s="10">
        <f t="shared" si="79"/>
        <v>25.888564383461571</v>
      </c>
      <c r="Y622" s="10">
        <f t="shared" si="80"/>
        <v>13.115534039821473</v>
      </c>
      <c r="Z622" s="7">
        <v>6</v>
      </c>
    </row>
    <row r="623" spans="1:26" ht="15" customHeight="1" x14ac:dyDescent="0.25">
      <c r="A623" s="2" t="s">
        <v>635</v>
      </c>
      <c r="B623" s="2" t="s">
        <v>2316</v>
      </c>
      <c r="C623" s="6">
        <v>30689</v>
      </c>
      <c r="D623" s="6">
        <v>30099</v>
      </c>
      <c r="E623" s="6">
        <v>30090</v>
      </c>
      <c r="F623" s="10">
        <v>6.0000000000000001E-3</v>
      </c>
      <c r="G623" s="10">
        <v>0.3241</v>
      </c>
      <c r="H623" s="10">
        <v>0.1794</v>
      </c>
      <c r="I623" s="6">
        <v>25501.831455252199</v>
      </c>
      <c r="J623" s="6">
        <v>260.24442244673702</v>
      </c>
      <c r="K623" s="6">
        <v>994.64738020460697</v>
      </c>
      <c r="L623" s="6">
        <v>1401.5428682046199</v>
      </c>
      <c r="M623" s="6">
        <v>3370.0942429970601</v>
      </c>
      <c r="N623" s="6">
        <v>3503.9457776632798</v>
      </c>
      <c r="O623" s="6">
        <v>3865.5161328938302</v>
      </c>
      <c r="P623" s="6">
        <v>8407.2270177488608</v>
      </c>
      <c r="Q623" s="6">
        <v>3698.61361309322</v>
      </c>
      <c r="R623" s="10">
        <f t="shared" si="73"/>
        <v>1.0204930689130514</v>
      </c>
      <c r="S623" s="10">
        <f t="shared" si="74"/>
        <v>3.9002978352747117</v>
      </c>
      <c r="T623" s="10">
        <f t="shared" si="75"/>
        <v>5.4958518201482622</v>
      </c>
      <c r="U623" s="10">
        <f t="shared" si="76"/>
        <v>13.215106722474149</v>
      </c>
      <c r="V623" s="10">
        <f t="shared" si="77"/>
        <v>13.739977004442277</v>
      </c>
      <c r="W623" s="10">
        <f t="shared" si="78"/>
        <v>15.157798135701006</v>
      </c>
      <c r="X623" s="10">
        <f t="shared" si="79"/>
        <v>32.967149957448882</v>
      </c>
      <c r="Y623" s="10">
        <f t="shared" si="80"/>
        <v>14.503325455597727</v>
      </c>
      <c r="Z623" s="7">
        <v>11</v>
      </c>
    </row>
    <row r="624" spans="1:26" ht="15" customHeight="1" x14ac:dyDescent="0.25">
      <c r="A624" s="2" t="s">
        <v>636</v>
      </c>
      <c r="B624" s="2" t="s">
        <v>2317</v>
      </c>
      <c r="C624" s="6">
        <v>395347</v>
      </c>
      <c r="D624" s="6">
        <v>371201</v>
      </c>
      <c r="E624" s="6">
        <v>347254</v>
      </c>
      <c r="F624" s="10">
        <v>1.3427</v>
      </c>
      <c r="G624" s="10">
        <v>1.0559000000000001</v>
      </c>
      <c r="H624" s="10">
        <v>1.1860999999999999</v>
      </c>
      <c r="I624" s="6">
        <v>331621.71808738698</v>
      </c>
      <c r="J624" s="6">
        <v>562.066189348634</v>
      </c>
      <c r="K624" s="6">
        <v>8419.6580917359406</v>
      </c>
      <c r="L624" s="6">
        <v>51324.958935668699</v>
      </c>
      <c r="M624" s="6">
        <v>52333.2353791653</v>
      </c>
      <c r="N624" s="6">
        <v>47726.0771201272</v>
      </c>
      <c r="O624" s="6">
        <v>28305.3797338517</v>
      </c>
      <c r="P624" s="6">
        <v>69887.552679331799</v>
      </c>
      <c r="Q624" s="6">
        <v>73062.789958157897</v>
      </c>
      <c r="R624" s="10">
        <f t="shared" si="73"/>
        <v>0.16949016264384761</v>
      </c>
      <c r="S624" s="10">
        <f t="shared" si="74"/>
        <v>2.5389344643336185</v>
      </c>
      <c r="T624" s="10">
        <f t="shared" si="75"/>
        <v>15.47695948012182</v>
      </c>
      <c r="U624" s="10">
        <f t="shared" si="76"/>
        <v>15.781003632993288</v>
      </c>
      <c r="V624" s="10">
        <f t="shared" si="77"/>
        <v>14.391722410517971</v>
      </c>
      <c r="W624" s="10">
        <f t="shared" si="78"/>
        <v>8.5354420986362651</v>
      </c>
      <c r="X624" s="10">
        <f t="shared" si="79"/>
        <v>21.074480007643963</v>
      </c>
      <c r="Y624" s="10">
        <f t="shared" si="80"/>
        <v>22.031967743109281</v>
      </c>
      <c r="Z624" s="7">
        <v>25</v>
      </c>
    </row>
    <row r="625" spans="1:26" ht="15" customHeight="1" x14ac:dyDescent="0.25">
      <c r="A625" s="2" t="s">
        <v>637</v>
      </c>
      <c r="B625" s="2" t="s">
        <v>2318</v>
      </c>
      <c r="C625" s="6">
        <v>13254</v>
      </c>
      <c r="D625" s="6">
        <v>12951</v>
      </c>
      <c r="E625" s="6">
        <v>12066</v>
      </c>
      <c r="F625" s="10">
        <v>1.4257</v>
      </c>
      <c r="G625" s="10">
        <v>0.38619999999999999</v>
      </c>
      <c r="H625" s="10">
        <v>0.85740000000000005</v>
      </c>
      <c r="I625" s="6">
        <v>10431.2776792358</v>
      </c>
      <c r="J625" s="6">
        <v>382.88249429319302</v>
      </c>
      <c r="K625" s="6">
        <v>363.100677323664</v>
      </c>
      <c r="L625" s="6">
        <v>408.47620985005398</v>
      </c>
      <c r="M625" s="6">
        <v>1163.0286064234799</v>
      </c>
      <c r="N625" s="6">
        <v>1622.4730380625299</v>
      </c>
      <c r="O625" s="6">
        <v>2042.64053650191</v>
      </c>
      <c r="P625" s="6">
        <v>3113.9257682555399</v>
      </c>
      <c r="Q625" s="6">
        <v>1334.7503485254599</v>
      </c>
      <c r="R625" s="10">
        <f t="shared" si="73"/>
        <v>3.6705234590327116</v>
      </c>
      <c r="S625" s="10">
        <f t="shared" si="74"/>
        <v>3.4808840152577063</v>
      </c>
      <c r="T625" s="10">
        <f t="shared" si="75"/>
        <v>3.9158789786907402</v>
      </c>
      <c r="U625" s="10">
        <f t="shared" si="76"/>
        <v>11.149435785211347</v>
      </c>
      <c r="V625" s="10">
        <f t="shared" si="77"/>
        <v>15.553924341331435</v>
      </c>
      <c r="W625" s="10">
        <f t="shared" si="78"/>
        <v>19.581882481835674</v>
      </c>
      <c r="X625" s="10">
        <f t="shared" si="79"/>
        <v>29.851815511095353</v>
      </c>
      <c r="Y625" s="10">
        <f t="shared" si="80"/>
        <v>12.795655427545327</v>
      </c>
      <c r="Z625" s="7">
        <v>9</v>
      </c>
    </row>
    <row r="626" spans="1:26" ht="15" customHeight="1" x14ac:dyDescent="0.25">
      <c r="A626" s="2" t="s">
        <v>638</v>
      </c>
      <c r="B626" s="2" t="s">
        <v>2319</v>
      </c>
      <c r="C626" s="6">
        <v>16138</v>
      </c>
      <c r="D626" s="6">
        <v>14293</v>
      </c>
      <c r="E626" s="6">
        <v>13299</v>
      </c>
      <c r="F626" s="10">
        <v>1.4520999999999999</v>
      </c>
      <c r="G626" s="10">
        <v>2.0440999999999998</v>
      </c>
      <c r="H626" s="10">
        <v>1.7745</v>
      </c>
      <c r="I626" s="6">
        <v>12934.3967655258</v>
      </c>
      <c r="J626" s="6">
        <v>54.085338490385602</v>
      </c>
      <c r="K626" s="6">
        <v>388.73113485531098</v>
      </c>
      <c r="L626" s="6">
        <v>1527.5725826113501</v>
      </c>
      <c r="M626" s="6">
        <v>2445.3928514026102</v>
      </c>
      <c r="N626" s="6">
        <v>2284.2497662157298</v>
      </c>
      <c r="O626" s="6">
        <v>1536.04370080898</v>
      </c>
      <c r="P626" s="6">
        <v>2843.8613967019201</v>
      </c>
      <c r="Q626" s="6">
        <v>1854.45999443954</v>
      </c>
      <c r="R626" s="10">
        <f t="shared" si="73"/>
        <v>0.41815122476016736</v>
      </c>
      <c r="S626" s="10">
        <f t="shared" si="74"/>
        <v>3.0054059876329187</v>
      </c>
      <c r="T626" s="10">
        <f t="shared" si="75"/>
        <v>11.81015713606998</v>
      </c>
      <c r="U626" s="10">
        <f t="shared" si="76"/>
        <v>18.906122146495029</v>
      </c>
      <c r="V626" s="10">
        <f t="shared" si="77"/>
        <v>17.660272895787205</v>
      </c>
      <c r="W626" s="10">
        <f t="shared" si="78"/>
        <v>11.875650087548074</v>
      </c>
      <c r="X626" s="10">
        <f t="shared" si="79"/>
        <v>21.986811200053001</v>
      </c>
      <c r="Y626" s="10">
        <f t="shared" si="80"/>
        <v>14.337429321653824</v>
      </c>
      <c r="Z626" s="7">
        <v>3</v>
      </c>
    </row>
    <row r="627" spans="1:26" ht="15" customHeight="1" x14ac:dyDescent="0.25">
      <c r="A627" s="2" t="s">
        <v>639</v>
      </c>
      <c r="B627" s="2" t="s">
        <v>2320</v>
      </c>
      <c r="C627" s="6">
        <v>23331</v>
      </c>
      <c r="D627" s="6">
        <v>21488</v>
      </c>
      <c r="E627" s="6">
        <v>19866</v>
      </c>
      <c r="F627" s="10">
        <v>1.5821000000000001</v>
      </c>
      <c r="G627" s="10">
        <v>1.3809</v>
      </c>
      <c r="H627" s="10">
        <v>1.4722999999999999</v>
      </c>
      <c r="I627" s="6">
        <v>17682.566746092401</v>
      </c>
      <c r="J627" s="6">
        <v>363.15878373654999</v>
      </c>
      <c r="K627" s="6">
        <v>618.68395946546298</v>
      </c>
      <c r="L627" s="6">
        <v>1786.5750084297999</v>
      </c>
      <c r="M627" s="6">
        <v>2976.2029725983002</v>
      </c>
      <c r="N627" s="6">
        <v>3224.6337990791899</v>
      </c>
      <c r="O627" s="6">
        <v>2611.17643817207</v>
      </c>
      <c r="P627" s="6">
        <v>3966.5747619960698</v>
      </c>
      <c r="Q627" s="6">
        <v>2135.5610226149201</v>
      </c>
      <c r="R627" s="10">
        <f t="shared" si="73"/>
        <v>2.0537673571445896</v>
      </c>
      <c r="S627" s="10">
        <f t="shared" si="74"/>
        <v>3.4988357083520318</v>
      </c>
      <c r="T627" s="10">
        <f t="shared" si="75"/>
        <v>10.103595445636351</v>
      </c>
      <c r="U627" s="10">
        <f t="shared" si="76"/>
        <v>16.831283689377273</v>
      </c>
      <c r="V627" s="10">
        <f t="shared" si="77"/>
        <v>18.236231455434989</v>
      </c>
      <c r="W627" s="10">
        <f t="shared" si="78"/>
        <v>14.76695366496554</v>
      </c>
      <c r="X627" s="10">
        <f t="shared" si="79"/>
        <v>22.432120963844952</v>
      </c>
      <c r="Y627" s="10">
        <f t="shared" si="80"/>
        <v>12.077211715244051</v>
      </c>
      <c r="Z627" s="7">
        <v>15</v>
      </c>
    </row>
    <row r="628" spans="1:26" ht="15" customHeight="1" x14ac:dyDescent="0.25">
      <c r="A628" s="2" t="s">
        <v>640</v>
      </c>
      <c r="B628" s="2" t="s">
        <v>2321</v>
      </c>
      <c r="C628" s="6">
        <v>14305</v>
      </c>
      <c r="D628" s="6">
        <v>13442</v>
      </c>
      <c r="E628" s="6">
        <v>12351</v>
      </c>
      <c r="F628" s="10">
        <v>1.7074</v>
      </c>
      <c r="G628" s="10">
        <v>1.0425</v>
      </c>
      <c r="H628" s="10">
        <v>1.3442000000000001</v>
      </c>
      <c r="I628" s="6">
        <v>11015.1136166382</v>
      </c>
      <c r="J628" s="6">
        <v>296.60199847411002</v>
      </c>
      <c r="K628" s="6">
        <v>374.848003997815</v>
      </c>
      <c r="L628" s="6">
        <v>945.61699777104604</v>
      </c>
      <c r="M628" s="6">
        <v>1826.98502836436</v>
      </c>
      <c r="N628" s="6">
        <v>2194.99189648742</v>
      </c>
      <c r="O628" s="6">
        <v>1834.74235318211</v>
      </c>
      <c r="P628" s="6">
        <v>2331.7078144659699</v>
      </c>
      <c r="Q628" s="6">
        <v>1209.6195238953501</v>
      </c>
      <c r="R628" s="10">
        <f t="shared" si="73"/>
        <v>2.6926821528749025</v>
      </c>
      <c r="S628" s="10">
        <f t="shared" si="74"/>
        <v>3.4030334778536599</v>
      </c>
      <c r="T628" s="10">
        <f t="shared" si="75"/>
        <v>8.5847230512693269</v>
      </c>
      <c r="U628" s="10">
        <f t="shared" si="76"/>
        <v>16.586165989288755</v>
      </c>
      <c r="V628" s="10">
        <f t="shared" si="77"/>
        <v>19.92709265542128</v>
      </c>
      <c r="W628" s="10">
        <f t="shared" si="78"/>
        <v>16.656590363359967</v>
      </c>
      <c r="X628" s="10">
        <f t="shared" si="79"/>
        <v>21.168259317307019</v>
      </c>
      <c r="Y628" s="10">
        <f t="shared" si="80"/>
        <v>10.981452992624915</v>
      </c>
      <c r="Z628" s="7">
        <v>7</v>
      </c>
    </row>
    <row r="629" spans="1:26" ht="15" customHeight="1" x14ac:dyDescent="0.25">
      <c r="A629" s="2" t="s">
        <v>641</v>
      </c>
      <c r="B629" s="2" t="s">
        <v>2322</v>
      </c>
      <c r="C629" s="6">
        <v>19599</v>
      </c>
      <c r="D629" s="6">
        <v>19493</v>
      </c>
      <c r="E629" s="6">
        <v>18935</v>
      </c>
      <c r="F629" s="10">
        <v>0.58260000000000001</v>
      </c>
      <c r="G629" s="10">
        <v>9.0399999999999994E-2</v>
      </c>
      <c r="H629" s="10">
        <v>0.31380000000000002</v>
      </c>
      <c r="I629" s="6">
        <v>15892.6923275391</v>
      </c>
      <c r="J629" s="6">
        <v>568.66392898211404</v>
      </c>
      <c r="K629" s="6">
        <v>497.72968994655997</v>
      </c>
      <c r="L629" s="6">
        <v>618.26411890334896</v>
      </c>
      <c r="M629" s="6">
        <v>1772.7695678643499</v>
      </c>
      <c r="N629" s="6">
        <v>2309.0170341780599</v>
      </c>
      <c r="O629" s="6">
        <v>2977.3132509852599</v>
      </c>
      <c r="P629" s="6">
        <v>5155.8152272179404</v>
      </c>
      <c r="Q629" s="6">
        <v>1993.1195094615</v>
      </c>
      <c r="R629" s="10">
        <f t="shared" si="73"/>
        <v>3.5781472217688659</v>
      </c>
      <c r="S629" s="10">
        <f t="shared" si="74"/>
        <v>3.1318147969434129</v>
      </c>
      <c r="T629" s="10">
        <f t="shared" si="75"/>
        <v>3.8902415409628959</v>
      </c>
      <c r="U629" s="10">
        <f t="shared" si="76"/>
        <v>11.154620824015247</v>
      </c>
      <c r="V629" s="10">
        <f t="shared" si="77"/>
        <v>14.528797176655587</v>
      </c>
      <c r="W629" s="10">
        <f t="shared" si="78"/>
        <v>18.733850688257057</v>
      </c>
      <c r="X629" s="10">
        <f t="shared" si="79"/>
        <v>32.44142100633173</v>
      </c>
      <c r="Y629" s="10">
        <f t="shared" si="80"/>
        <v>12.541106745065417</v>
      </c>
      <c r="Z629" s="7">
        <v>13</v>
      </c>
    </row>
    <row r="630" spans="1:26" ht="15" customHeight="1" x14ac:dyDescent="0.25">
      <c r="A630" s="2" t="s">
        <v>642</v>
      </c>
      <c r="B630" s="2" t="s">
        <v>2323</v>
      </c>
      <c r="C630" s="6">
        <v>72759</v>
      </c>
      <c r="D630" s="6">
        <v>70215</v>
      </c>
      <c r="E630" s="6">
        <v>70321</v>
      </c>
      <c r="F630" s="10">
        <v>-3.0200000000000001E-2</v>
      </c>
      <c r="G630" s="10">
        <v>0.59489999999999998</v>
      </c>
      <c r="H630" s="10">
        <v>0.31030000000000002</v>
      </c>
      <c r="I630" s="6">
        <v>62621.077421780603</v>
      </c>
      <c r="J630" s="6">
        <v>229.226561138862</v>
      </c>
      <c r="K630" s="6">
        <v>2558.8193057452399</v>
      </c>
      <c r="L630" s="6">
        <v>4511.3630795455101</v>
      </c>
      <c r="M630" s="6">
        <v>7675.9062844543896</v>
      </c>
      <c r="N630" s="6">
        <v>9546.8626071077906</v>
      </c>
      <c r="O630" s="6">
        <v>5987.4393674719804</v>
      </c>
      <c r="P630" s="6">
        <v>23890.0771412586</v>
      </c>
      <c r="Q630" s="6">
        <v>8221.3830750583002</v>
      </c>
      <c r="R630" s="10">
        <f t="shared" si="73"/>
        <v>0.36605336505937114</v>
      </c>
      <c r="S630" s="10">
        <f t="shared" si="74"/>
        <v>4.0861949539936244</v>
      </c>
      <c r="T630" s="10">
        <f t="shared" si="75"/>
        <v>7.2042246241780354</v>
      </c>
      <c r="U630" s="10">
        <f t="shared" si="76"/>
        <v>12.257703956055838</v>
      </c>
      <c r="V630" s="10">
        <f t="shared" si="77"/>
        <v>15.245446102444799</v>
      </c>
      <c r="W630" s="10">
        <f t="shared" si="78"/>
        <v>9.5613803115266336</v>
      </c>
      <c r="X630" s="10">
        <f t="shared" si="79"/>
        <v>38.15021734670642</v>
      </c>
      <c r="Y630" s="10">
        <f t="shared" si="80"/>
        <v>13.128779340035393</v>
      </c>
      <c r="Z630" s="7">
        <v>12</v>
      </c>
    </row>
    <row r="631" spans="1:26" ht="15" customHeight="1" x14ac:dyDescent="0.25">
      <c r="A631" s="2" t="s">
        <v>643</v>
      </c>
      <c r="B631" s="2" t="s">
        <v>2324</v>
      </c>
      <c r="C631" s="6">
        <v>10563</v>
      </c>
      <c r="D631" s="6">
        <v>10652</v>
      </c>
      <c r="E631" s="6">
        <v>10028</v>
      </c>
      <c r="F631" s="10">
        <v>1.2145999999999999</v>
      </c>
      <c r="G631" s="10">
        <v>-0.13969999999999999</v>
      </c>
      <c r="H631" s="10">
        <v>0.47360000000000002</v>
      </c>
      <c r="I631" s="6">
        <v>8534.3226784937106</v>
      </c>
      <c r="J631" s="6">
        <v>325.53604888964497</v>
      </c>
      <c r="K631" s="6">
        <v>175.79855940263599</v>
      </c>
      <c r="L631" s="6">
        <v>387.60984438115003</v>
      </c>
      <c r="M631" s="6">
        <v>907.56310569679397</v>
      </c>
      <c r="N631" s="6">
        <v>1225.1926018361501</v>
      </c>
      <c r="O631" s="6">
        <v>1941.79907901005</v>
      </c>
      <c r="P631" s="6">
        <v>2560.8466816810501</v>
      </c>
      <c r="Q631" s="6">
        <v>1009.97675759623</v>
      </c>
      <c r="R631" s="10">
        <f t="shared" si="73"/>
        <v>3.8144333317743895</v>
      </c>
      <c r="S631" s="10">
        <f t="shared" si="74"/>
        <v>2.0599005454251711</v>
      </c>
      <c r="T631" s="10">
        <f t="shared" si="75"/>
        <v>4.5417762953575398</v>
      </c>
      <c r="U631" s="10">
        <f t="shared" si="76"/>
        <v>10.634272219209983</v>
      </c>
      <c r="V631" s="10">
        <f t="shared" si="77"/>
        <v>14.356061377004249</v>
      </c>
      <c r="W631" s="10">
        <f t="shared" si="78"/>
        <v>22.752820020542899</v>
      </c>
      <c r="X631" s="10">
        <f t="shared" si="79"/>
        <v>30.00644313736019</v>
      </c>
      <c r="Y631" s="10">
        <f t="shared" si="80"/>
        <v>11.834293073325517</v>
      </c>
      <c r="Z631" s="7">
        <v>7</v>
      </c>
    </row>
    <row r="632" spans="1:26" ht="15" customHeight="1" x14ac:dyDescent="0.25">
      <c r="A632" s="2" t="s">
        <v>644</v>
      </c>
      <c r="B632" s="2" t="s">
        <v>2325</v>
      </c>
      <c r="C632" s="6">
        <v>20701</v>
      </c>
      <c r="D632" s="6">
        <v>19704</v>
      </c>
      <c r="E632" s="6">
        <v>18104</v>
      </c>
      <c r="F632" s="10">
        <v>1.7081999999999999</v>
      </c>
      <c r="G632" s="10">
        <v>0.82609999999999995</v>
      </c>
      <c r="H632" s="10">
        <v>1.2261</v>
      </c>
      <c r="I632" s="6">
        <v>15942.387416409299</v>
      </c>
      <c r="J632" s="6">
        <v>339.50407823894199</v>
      </c>
      <c r="K632" s="6">
        <v>609.42551652753502</v>
      </c>
      <c r="L632" s="6">
        <v>1444.51256576017</v>
      </c>
      <c r="M632" s="6">
        <v>2728.5621376178301</v>
      </c>
      <c r="N632" s="6">
        <v>2475.4871468309598</v>
      </c>
      <c r="O632" s="6">
        <v>2509.1022256812998</v>
      </c>
      <c r="P632" s="6">
        <v>3920.79470179293</v>
      </c>
      <c r="Q632" s="6">
        <v>1914.9990439596299</v>
      </c>
      <c r="R632" s="10">
        <f t="shared" si="73"/>
        <v>2.12956861084366</v>
      </c>
      <c r="S632" s="10">
        <f t="shared" si="74"/>
        <v>3.8226741115340164</v>
      </c>
      <c r="T632" s="10">
        <f t="shared" si="75"/>
        <v>9.0608296488476459</v>
      </c>
      <c r="U632" s="10">
        <f t="shared" si="76"/>
        <v>17.115141329518536</v>
      </c>
      <c r="V632" s="10">
        <f t="shared" si="77"/>
        <v>15.5277066236828</v>
      </c>
      <c r="W632" s="10">
        <f t="shared" si="78"/>
        <v>15.738560104860532</v>
      </c>
      <c r="X632" s="10">
        <f t="shared" si="79"/>
        <v>24.593522910861552</v>
      </c>
      <c r="Y632" s="10">
        <f t="shared" si="80"/>
        <v>12.011996659851242</v>
      </c>
      <c r="Z632" s="7">
        <v>18</v>
      </c>
    </row>
    <row r="633" spans="1:26" ht="15" customHeight="1" x14ac:dyDescent="0.25">
      <c r="A633" s="2" t="s">
        <v>645</v>
      </c>
      <c r="B633" s="2" t="s">
        <v>2326</v>
      </c>
      <c r="C633" s="6">
        <v>10508</v>
      </c>
      <c r="D633" s="6">
        <v>9734</v>
      </c>
      <c r="E633" s="6">
        <v>9818</v>
      </c>
      <c r="F633" s="10">
        <v>-0.17169999999999999</v>
      </c>
      <c r="G633" s="10">
        <v>1.2834000000000001</v>
      </c>
      <c r="H633" s="10">
        <v>0.61939999999999995</v>
      </c>
      <c r="I633" s="6">
        <v>8527.5232620912593</v>
      </c>
      <c r="J633" s="6">
        <v>30</v>
      </c>
      <c r="K633" s="6">
        <v>265.17986604083001</v>
      </c>
      <c r="L633" s="6">
        <v>1156.1348361918599</v>
      </c>
      <c r="M633" s="6">
        <v>1611.9034859759799</v>
      </c>
      <c r="N633" s="6">
        <v>1212.59877335021</v>
      </c>
      <c r="O633" s="6">
        <v>811.27447066964805</v>
      </c>
      <c r="P633" s="6">
        <v>2204.0388207774199</v>
      </c>
      <c r="Q633" s="6">
        <v>1236.39300908532</v>
      </c>
      <c r="R633" s="10">
        <f t="shared" si="73"/>
        <v>0.35180203064779336</v>
      </c>
      <c r="S633" s="10">
        <f t="shared" si="74"/>
        <v>3.1096938453357938</v>
      </c>
      <c r="T633" s="10">
        <f t="shared" si="75"/>
        <v>13.557686102498343</v>
      </c>
      <c r="U633" s="10">
        <f t="shared" si="76"/>
        <v>18.902363985820223</v>
      </c>
      <c r="V633" s="10">
        <f t="shared" si="77"/>
        <v>14.219823694187571</v>
      </c>
      <c r="W633" s="10">
        <f t="shared" si="78"/>
        <v>9.5136002064765286</v>
      </c>
      <c r="X633" s="10">
        <f t="shared" si="79"/>
        <v>25.846177759202138</v>
      </c>
      <c r="Y633" s="10">
        <f t="shared" si="80"/>
        <v>14.498852375831708</v>
      </c>
      <c r="Z633" s="7">
        <v>2</v>
      </c>
    </row>
    <row r="634" spans="1:26" ht="15" customHeight="1" x14ac:dyDescent="0.25">
      <c r="A634" s="2" t="s">
        <v>646</v>
      </c>
      <c r="B634" s="2" t="s">
        <v>2327</v>
      </c>
      <c r="C634" s="6">
        <v>47117</v>
      </c>
      <c r="D634" s="6">
        <v>45797</v>
      </c>
      <c r="E634" s="6">
        <v>43868</v>
      </c>
      <c r="F634" s="10">
        <v>0.86439999999999995</v>
      </c>
      <c r="G634" s="10">
        <v>0.47470000000000001</v>
      </c>
      <c r="H634" s="10">
        <v>0.65159999999999996</v>
      </c>
      <c r="I634" s="6">
        <v>37595.332432068397</v>
      </c>
      <c r="J634" s="6">
        <v>752.45394953465996</v>
      </c>
      <c r="K634" s="6">
        <v>1268.7368702875399</v>
      </c>
      <c r="L634" s="6">
        <v>2346.7111186300799</v>
      </c>
      <c r="M634" s="6">
        <v>5668.0944279282003</v>
      </c>
      <c r="N634" s="6">
        <v>5645.6816881876703</v>
      </c>
      <c r="O634" s="6">
        <v>7624.5066128786702</v>
      </c>
      <c r="P634" s="6">
        <v>9826.8708107627699</v>
      </c>
      <c r="Q634" s="6">
        <v>4462.27695385881</v>
      </c>
      <c r="R634" s="10">
        <f t="shared" si="73"/>
        <v>2.0014557681975043</v>
      </c>
      <c r="S634" s="10">
        <f t="shared" si="74"/>
        <v>3.3747191159435563</v>
      </c>
      <c r="T634" s="10">
        <f t="shared" si="75"/>
        <v>6.2420278444681649</v>
      </c>
      <c r="U634" s="10">
        <f t="shared" si="76"/>
        <v>15.076590792673453</v>
      </c>
      <c r="V634" s="10">
        <f t="shared" si="77"/>
        <v>15.016975041752703</v>
      </c>
      <c r="W634" s="10">
        <f t="shared" si="78"/>
        <v>20.280460683930677</v>
      </c>
      <c r="X634" s="10">
        <f t="shared" si="79"/>
        <v>26.138539480982377</v>
      </c>
      <c r="Y634" s="10">
        <f t="shared" si="80"/>
        <v>11.869231272051575</v>
      </c>
      <c r="Z634" s="7">
        <v>27</v>
      </c>
    </row>
    <row r="635" spans="1:26" ht="15" customHeight="1" x14ac:dyDescent="0.25">
      <c r="A635" s="2" t="s">
        <v>647</v>
      </c>
      <c r="B635" s="2" t="s">
        <v>2328</v>
      </c>
      <c r="C635" s="6">
        <v>4239</v>
      </c>
      <c r="D635" s="6">
        <v>4489.00000000001</v>
      </c>
      <c r="E635" s="6">
        <v>4815</v>
      </c>
      <c r="F635" s="10">
        <v>-1.3923000000000001</v>
      </c>
      <c r="G635" s="10">
        <v>-0.95050000000000001</v>
      </c>
      <c r="H635" s="10">
        <v>-1.1516</v>
      </c>
      <c r="I635" s="6">
        <v>3856.1804790225601</v>
      </c>
      <c r="J635" s="6">
        <v>221.492254192724</v>
      </c>
      <c r="K635" s="6">
        <v>200.30793054925499</v>
      </c>
      <c r="L635" s="6">
        <v>72.472784647887096</v>
      </c>
      <c r="M635" s="6">
        <v>217.672342246852</v>
      </c>
      <c r="N635" s="6">
        <v>534.75481755502506</v>
      </c>
      <c r="O635" s="6">
        <v>492.50938512709803</v>
      </c>
      <c r="P635" s="6">
        <v>1730.3022312293001</v>
      </c>
      <c r="Q635" s="6">
        <v>386.66873347442601</v>
      </c>
      <c r="R635" s="10">
        <f t="shared" si="73"/>
        <v>5.7438248909155423</v>
      </c>
      <c r="S635" s="10">
        <f t="shared" si="74"/>
        <v>5.1944646169680251</v>
      </c>
      <c r="T635" s="10">
        <f t="shared" si="75"/>
        <v>1.8793929651927763</v>
      </c>
      <c r="U635" s="10">
        <f t="shared" si="76"/>
        <v>5.644765420886789</v>
      </c>
      <c r="V635" s="10">
        <f t="shared" si="77"/>
        <v>13.867473798595945</v>
      </c>
      <c r="W635" s="10">
        <f t="shared" si="78"/>
        <v>12.771948507242486</v>
      </c>
      <c r="X635" s="10">
        <f t="shared" si="79"/>
        <v>44.870883005659685</v>
      </c>
      <c r="Y635" s="10">
        <f t="shared" si="80"/>
        <v>10.027246794538939</v>
      </c>
      <c r="Z635" s="7">
        <v>9</v>
      </c>
    </row>
    <row r="636" spans="1:26" ht="15" customHeight="1" x14ac:dyDescent="0.25">
      <c r="A636" s="2" t="s">
        <v>648</v>
      </c>
      <c r="B636" s="2" t="s">
        <v>2329</v>
      </c>
      <c r="C636" s="6">
        <v>27269</v>
      </c>
      <c r="D636" s="6">
        <v>28068</v>
      </c>
      <c r="E636" s="6">
        <v>28745</v>
      </c>
      <c r="F636" s="10">
        <v>-0.47549999999999998</v>
      </c>
      <c r="G636" s="10">
        <v>-0.48020000000000002</v>
      </c>
      <c r="H636" s="10">
        <v>-0.47810000000000002</v>
      </c>
      <c r="I636" s="6">
        <v>23588.2658663359</v>
      </c>
      <c r="J636" s="6">
        <v>589.917901459939</v>
      </c>
      <c r="K636" s="6">
        <v>958.77963813520705</v>
      </c>
      <c r="L636" s="6">
        <v>866.36350106795896</v>
      </c>
      <c r="M636" s="6">
        <v>2162.8008008604302</v>
      </c>
      <c r="N636" s="6">
        <v>3579.9438798838</v>
      </c>
      <c r="O636" s="6">
        <v>2979.0871349888598</v>
      </c>
      <c r="P636" s="6">
        <v>9560.3886581126008</v>
      </c>
      <c r="Q636" s="6">
        <v>2890.98435182711</v>
      </c>
      <c r="R636" s="10">
        <f t="shared" si="73"/>
        <v>2.5008955927609882</v>
      </c>
      <c r="S636" s="10">
        <f t="shared" si="74"/>
        <v>4.0646465643900243</v>
      </c>
      <c r="T636" s="10">
        <f t="shared" si="75"/>
        <v>3.6728579624176341</v>
      </c>
      <c r="U636" s="10">
        <f t="shared" si="76"/>
        <v>9.1689690675696554</v>
      </c>
      <c r="V636" s="10">
        <f t="shared" si="77"/>
        <v>15.176799770571236</v>
      </c>
      <c r="W636" s="10">
        <f t="shared" si="78"/>
        <v>12.629530088689044</v>
      </c>
      <c r="X636" s="10">
        <f t="shared" si="79"/>
        <v>40.530273451584051</v>
      </c>
      <c r="Y636" s="10">
        <f t="shared" si="80"/>
        <v>12.256027502017396</v>
      </c>
      <c r="Z636" s="7">
        <v>43</v>
      </c>
    </row>
    <row r="637" spans="1:26" ht="15" customHeight="1" x14ac:dyDescent="0.25">
      <c r="A637" s="2" t="s">
        <v>649</v>
      </c>
      <c r="B637" s="2" t="s">
        <v>2330</v>
      </c>
      <c r="C637" s="6">
        <v>22700</v>
      </c>
      <c r="D637" s="6">
        <v>23756</v>
      </c>
      <c r="E637" s="6">
        <v>24578</v>
      </c>
      <c r="F637" s="10">
        <v>-0.67800000000000005</v>
      </c>
      <c r="G637" s="10">
        <v>-0.755</v>
      </c>
      <c r="H637" s="10">
        <v>-0.72</v>
      </c>
      <c r="I637" s="6">
        <v>19481.095557095599</v>
      </c>
      <c r="J637" s="6">
        <v>767.72940719774601</v>
      </c>
      <c r="K637" s="6">
        <v>593.46437997181204</v>
      </c>
      <c r="L637" s="6">
        <v>607.65639575610101</v>
      </c>
      <c r="M637" s="6">
        <v>1817.16081553716</v>
      </c>
      <c r="N637" s="6">
        <v>3068.1459810235301</v>
      </c>
      <c r="O637" s="6">
        <v>2740.6198337370201</v>
      </c>
      <c r="P637" s="6">
        <v>7706.1312968625698</v>
      </c>
      <c r="Q637" s="6">
        <v>2180.18744700969</v>
      </c>
      <c r="R637" s="10">
        <f t="shared" si="73"/>
        <v>3.9408944170910143</v>
      </c>
      <c r="S637" s="10">
        <f t="shared" si="74"/>
        <v>3.0463603970961195</v>
      </c>
      <c r="T637" s="10">
        <f t="shared" si="75"/>
        <v>3.1192105904679179</v>
      </c>
      <c r="U637" s="10">
        <f t="shared" si="76"/>
        <v>9.3278163448836207</v>
      </c>
      <c r="V637" s="10">
        <f t="shared" si="77"/>
        <v>15.749350297221962</v>
      </c>
      <c r="W637" s="10">
        <f t="shared" si="78"/>
        <v>14.068099125661359</v>
      </c>
      <c r="X637" s="10">
        <f t="shared" si="79"/>
        <v>39.556970881218049</v>
      </c>
      <c r="Y637" s="10">
        <f t="shared" si="80"/>
        <v>11.191297946360109</v>
      </c>
      <c r="Z637" s="7">
        <v>36</v>
      </c>
    </row>
    <row r="638" spans="1:26" ht="15" customHeight="1" x14ac:dyDescent="0.25">
      <c r="A638" s="2" t="s">
        <v>650</v>
      </c>
      <c r="B638" s="2" t="s">
        <v>2331</v>
      </c>
      <c r="C638" s="6">
        <v>16948</v>
      </c>
      <c r="D638" s="6">
        <v>17376</v>
      </c>
      <c r="E638" s="6">
        <v>17455</v>
      </c>
      <c r="F638" s="10">
        <v>-9.0700000000000003E-2</v>
      </c>
      <c r="G638" s="10">
        <v>-0.4148</v>
      </c>
      <c r="H638" s="10">
        <v>-0.2676</v>
      </c>
      <c r="I638" s="6">
        <v>14344.202015901999</v>
      </c>
      <c r="J638" s="6">
        <v>285.48789605390499</v>
      </c>
      <c r="K638" s="6">
        <v>502.14866572181</v>
      </c>
      <c r="L638" s="6">
        <v>463.59407553012102</v>
      </c>
      <c r="M638" s="6">
        <v>1408.4064339874701</v>
      </c>
      <c r="N638" s="6">
        <v>2332.9169845828201</v>
      </c>
      <c r="O638" s="6">
        <v>2296.62267969909</v>
      </c>
      <c r="P638" s="6">
        <v>5485.0130187717596</v>
      </c>
      <c r="Q638" s="6">
        <v>1570.0122615550099</v>
      </c>
      <c r="R638" s="10">
        <f t="shared" si="73"/>
        <v>1.9902668390853169</v>
      </c>
      <c r="S638" s="10">
        <f t="shared" si="74"/>
        <v>3.5007082664140357</v>
      </c>
      <c r="T638" s="10">
        <f t="shared" si="75"/>
        <v>3.2319265652852631</v>
      </c>
      <c r="U638" s="10">
        <f t="shared" si="76"/>
        <v>9.8186461151767741</v>
      </c>
      <c r="V638" s="10">
        <f t="shared" si="77"/>
        <v>16.263832466919702</v>
      </c>
      <c r="W638" s="10">
        <f t="shared" si="78"/>
        <v>16.010808249584407</v>
      </c>
      <c r="X638" s="10">
        <f t="shared" si="79"/>
        <v>38.238537164291657</v>
      </c>
      <c r="Y638" s="10">
        <f t="shared" si="80"/>
        <v>10.945274333242745</v>
      </c>
      <c r="Z638" s="7">
        <v>25</v>
      </c>
    </row>
    <row r="639" spans="1:26" ht="15" customHeight="1" x14ac:dyDescent="0.25">
      <c r="A639" s="2" t="s">
        <v>651</v>
      </c>
      <c r="B639" s="2" t="s">
        <v>2332</v>
      </c>
      <c r="C639" s="6">
        <v>78489</v>
      </c>
      <c r="D639" s="6">
        <v>79615</v>
      </c>
      <c r="E639" s="6">
        <v>82063</v>
      </c>
      <c r="F639" s="10">
        <v>-0.60389999999999999</v>
      </c>
      <c r="G639" s="10">
        <v>-0.23710000000000001</v>
      </c>
      <c r="H639" s="10">
        <v>-0.40400000000000003</v>
      </c>
      <c r="I639" s="6">
        <v>65812.639112292207</v>
      </c>
      <c r="J639" s="6">
        <v>276.72264880706803</v>
      </c>
      <c r="K639" s="6">
        <v>1645.1603331152901</v>
      </c>
      <c r="L639" s="6">
        <v>4196.2213725068405</v>
      </c>
      <c r="M639" s="6">
        <v>8901.2099010106795</v>
      </c>
      <c r="N639" s="6">
        <v>11169.507286321301</v>
      </c>
      <c r="O639" s="6">
        <v>8725.7721821863906</v>
      </c>
      <c r="P639" s="6">
        <v>21224.281916287098</v>
      </c>
      <c r="Q639" s="6">
        <v>9673.7634720574297</v>
      </c>
      <c r="R639" s="10">
        <f t="shared" si="73"/>
        <v>0.42047037246890007</v>
      </c>
      <c r="S639" s="10">
        <f t="shared" si="74"/>
        <v>2.4997635033420411</v>
      </c>
      <c r="T639" s="10">
        <f t="shared" si="75"/>
        <v>6.3760114001006354</v>
      </c>
      <c r="U639" s="10">
        <f t="shared" si="76"/>
        <v>13.525076673833231</v>
      </c>
      <c r="V639" s="10">
        <f t="shared" si="77"/>
        <v>16.971675102199491</v>
      </c>
      <c r="W639" s="10">
        <f t="shared" si="78"/>
        <v>13.258505204901633</v>
      </c>
      <c r="X639" s="10">
        <f t="shared" si="79"/>
        <v>32.249552977313925</v>
      </c>
      <c r="Y639" s="10">
        <f t="shared" si="80"/>
        <v>14.698944765839977</v>
      </c>
      <c r="Z639" s="7">
        <v>22</v>
      </c>
    </row>
    <row r="640" spans="1:26" ht="15" customHeight="1" x14ac:dyDescent="0.25">
      <c r="A640" s="2" t="s">
        <v>652</v>
      </c>
      <c r="B640" s="2" t="s">
        <v>2333</v>
      </c>
      <c r="C640" s="6">
        <v>6002</v>
      </c>
      <c r="D640" s="6">
        <v>6620</v>
      </c>
      <c r="E640" s="6">
        <v>6899</v>
      </c>
      <c r="F640" s="10">
        <v>-0.82220000000000004</v>
      </c>
      <c r="G640" s="10">
        <v>-1.6201000000000001</v>
      </c>
      <c r="H640" s="10">
        <v>-1.2582</v>
      </c>
      <c r="I640" s="6">
        <v>5333.3451931486597</v>
      </c>
      <c r="J640" s="6">
        <v>130.30068599381099</v>
      </c>
      <c r="K640" s="6">
        <v>145.067775623214</v>
      </c>
      <c r="L640" s="6">
        <v>183.934647784677</v>
      </c>
      <c r="M640" s="6">
        <v>337.30063337473501</v>
      </c>
      <c r="N640" s="6">
        <v>661.89438752688</v>
      </c>
      <c r="O640" s="6">
        <v>748.21952580478001</v>
      </c>
      <c r="P640" s="6">
        <v>2563.2376370161601</v>
      </c>
      <c r="Q640" s="6">
        <v>563.389900024398</v>
      </c>
      <c r="R640" s="10">
        <f t="shared" si="73"/>
        <v>2.4431324295528123</v>
      </c>
      <c r="S640" s="10">
        <f t="shared" si="74"/>
        <v>2.7200147443966585</v>
      </c>
      <c r="T640" s="10">
        <f t="shared" si="75"/>
        <v>3.4487669768865468</v>
      </c>
      <c r="U640" s="10">
        <f t="shared" si="76"/>
        <v>6.3243728121712302</v>
      </c>
      <c r="V640" s="10">
        <f t="shared" si="77"/>
        <v>12.410492168726769</v>
      </c>
      <c r="W640" s="10">
        <f t="shared" si="78"/>
        <v>14.029084912147827</v>
      </c>
      <c r="X640" s="10">
        <f t="shared" si="79"/>
        <v>48.060598820960529</v>
      </c>
      <c r="Y640" s="10">
        <f t="shared" si="80"/>
        <v>10.563537135157535</v>
      </c>
      <c r="Z640" s="7">
        <v>12</v>
      </c>
    </row>
    <row r="641" spans="1:26" ht="15" customHeight="1" x14ac:dyDescent="0.25">
      <c r="A641" s="2" t="s">
        <v>653</v>
      </c>
      <c r="B641" s="2" t="s">
        <v>2334</v>
      </c>
      <c r="C641" s="6">
        <v>24213</v>
      </c>
      <c r="D641" s="6">
        <v>24974</v>
      </c>
      <c r="E641" s="6">
        <v>25327</v>
      </c>
      <c r="F641" s="10">
        <v>-0.28029999999999999</v>
      </c>
      <c r="G641" s="10">
        <v>-0.51439999999999997</v>
      </c>
      <c r="H641" s="10">
        <v>-0.40810000000000002</v>
      </c>
      <c r="I641" s="6">
        <v>20862.061535060799</v>
      </c>
      <c r="J641" s="6">
        <v>643.03242305633898</v>
      </c>
      <c r="K641" s="6">
        <v>769.20568534023596</v>
      </c>
      <c r="L641" s="6">
        <v>706.68689990031896</v>
      </c>
      <c r="M641" s="6">
        <v>2082.6916374565499</v>
      </c>
      <c r="N641" s="6">
        <v>2845.20118025792</v>
      </c>
      <c r="O641" s="6">
        <v>2840.3160025194802</v>
      </c>
      <c r="P641" s="6">
        <v>8563.1539094045202</v>
      </c>
      <c r="Q641" s="6">
        <v>2411.7737971254601</v>
      </c>
      <c r="R641" s="10">
        <f t="shared" si="73"/>
        <v>3.0823052744603312</v>
      </c>
      <c r="S641" s="10">
        <f t="shared" si="74"/>
        <v>3.6871029454472093</v>
      </c>
      <c r="T641" s="10">
        <f t="shared" si="75"/>
        <v>3.3874260159412355</v>
      </c>
      <c r="U641" s="10">
        <f t="shared" si="76"/>
        <v>9.9831535534317943</v>
      </c>
      <c r="V641" s="10">
        <f t="shared" si="77"/>
        <v>13.638159275277145</v>
      </c>
      <c r="W641" s="10">
        <f t="shared" si="78"/>
        <v>13.614742712488134</v>
      </c>
      <c r="X641" s="10">
        <f t="shared" si="79"/>
        <v>41.046537491097304</v>
      </c>
      <c r="Y641" s="10">
        <f t="shared" si="80"/>
        <v>11.560572731856968</v>
      </c>
      <c r="Z641" s="7">
        <v>46</v>
      </c>
    </row>
    <row r="642" spans="1:26" ht="15" customHeight="1" x14ac:dyDescent="0.25">
      <c r="A642" s="2" t="s">
        <v>654</v>
      </c>
      <c r="B642" s="2" t="s">
        <v>2335</v>
      </c>
      <c r="C642" s="6">
        <v>26455</v>
      </c>
      <c r="D642" s="6">
        <v>28126</v>
      </c>
      <c r="E642" s="6">
        <v>29137</v>
      </c>
      <c r="F642" s="10">
        <v>-0.70379999999999998</v>
      </c>
      <c r="G642" s="10">
        <v>-1.0156000000000001</v>
      </c>
      <c r="H642" s="10">
        <v>-0.874</v>
      </c>
      <c r="I642" s="6">
        <v>22507.361175259401</v>
      </c>
      <c r="J642" s="6">
        <v>308.85805818390003</v>
      </c>
      <c r="K642" s="6">
        <v>698.17706374551801</v>
      </c>
      <c r="L642" s="6">
        <v>885.79361330491599</v>
      </c>
      <c r="M642" s="6">
        <v>2476.6666640882099</v>
      </c>
      <c r="N642" s="6">
        <v>3492.9187060853901</v>
      </c>
      <c r="O642" s="6">
        <v>3933.7303515365302</v>
      </c>
      <c r="P642" s="6">
        <v>7983.1891496632697</v>
      </c>
      <c r="Q642" s="6">
        <v>2728.0275686516302</v>
      </c>
      <c r="R642" s="10">
        <f t="shared" si="73"/>
        <v>1.3722535297625373</v>
      </c>
      <c r="S642" s="10">
        <f t="shared" si="74"/>
        <v>3.1019943133669976</v>
      </c>
      <c r="T642" s="10">
        <f t="shared" si="75"/>
        <v>3.9355729283742082</v>
      </c>
      <c r="U642" s="10">
        <f t="shared" si="76"/>
        <v>11.0038073535276</v>
      </c>
      <c r="V642" s="10">
        <f t="shared" si="77"/>
        <v>15.519005888281942</v>
      </c>
      <c r="W642" s="10">
        <f t="shared" si="78"/>
        <v>17.477528000308517</v>
      </c>
      <c r="X642" s="10">
        <f t="shared" si="79"/>
        <v>35.469236431139564</v>
      </c>
      <c r="Y642" s="10">
        <f t="shared" si="80"/>
        <v>12.120601555238467</v>
      </c>
      <c r="Z642" s="7">
        <v>38</v>
      </c>
    </row>
    <row r="643" spans="1:26" ht="15" customHeight="1" x14ac:dyDescent="0.25">
      <c r="A643" s="2" t="s">
        <v>655</v>
      </c>
      <c r="B643" s="2" t="s">
        <v>2336</v>
      </c>
      <c r="C643" s="6">
        <v>6523</v>
      </c>
      <c r="D643" s="6">
        <v>6721</v>
      </c>
      <c r="E643" s="6">
        <v>6785.00000000001</v>
      </c>
      <c r="F643" s="10">
        <v>-0.18940000000000001</v>
      </c>
      <c r="G643" s="10">
        <v>-0.49709999999999999</v>
      </c>
      <c r="H643" s="10">
        <v>-0.3574</v>
      </c>
      <c r="I643" s="6">
        <v>5577.6847381950301</v>
      </c>
      <c r="J643" s="6">
        <v>122.798743564905</v>
      </c>
      <c r="K643" s="6">
        <v>161.049606241557</v>
      </c>
      <c r="L643" s="6">
        <v>201.11915033533199</v>
      </c>
      <c r="M643" s="6">
        <v>652.17570531920899</v>
      </c>
      <c r="N643" s="6">
        <v>858.19892573741197</v>
      </c>
      <c r="O643" s="6">
        <v>914.50056709981595</v>
      </c>
      <c r="P643" s="6">
        <v>2029.98020217317</v>
      </c>
      <c r="Q643" s="6">
        <v>637.86183772362801</v>
      </c>
      <c r="R643" s="10">
        <f t="shared" ref="R643:R706" si="81">J643/$I643*100</f>
        <v>2.2016078234755763</v>
      </c>
      <c r="S643" s="10">
        <f t="shared" ref="S643:S706" si="82">K643/$I643*100</f>
        <v>2.8873917010532502</v>
      </c>
      <c r="T643" s="10">
        <f t="shared" ref="T643:T706" si="83">L643/$I643*100</f>
        <v>3.6057819646582474</v>
      </c>
      <c r="U643" s="10">
        <f t="shared" ref="U643:U706" si="84">M643/$I643*100</f>
        <v>11.692588160338669</v>
      </c>
      <c r="V643" s="10">
        <f t="shared" ref="V643:V706" si="85">N643/$I643*100</f>
        <v>15.386293166779625</v>
      </c>
      <c r="W643" s="10">
        <f t="shared" ref="W643:W706" si="86">O643/$I643*100</f>
        <v>16.395701980742523</v>
      </c>
      <c r="X643" s="10">
        <f t="shared" ref="X643:X706" si="87">P643/$I643*100</f>
        <v>36.394674447485585</v>
      </c>
      <c r="Y643" s="10">
        <f t="shared" ref="Y643:Y706" si="88">Q643/$I643*100</f>
        <v>11.4359607554665</v>
      </c>
      <c r="Z643" s="7">
        <v>11</v>
      </c>
    </row>
    <row r="644" spans="1:26" ht="15" customHeight="1" x14ac:dyDescent="0.25">
      <c r="A644" s="2" t="s">
        <v>656</v>
      </c>
      <c r="B644" s="2" t="s">
        <v>2337</v>
      </c>
      <c r="C644" s="6">
        <v>8268</v>
      </c>
      <c r="D644" s="6">
        <v>8912</v>
      </c>
      <c r="E644" s="6">
        <v>9080.9999999999909</v>
      </c>
      <c r="F644" s="10">
        <v>-0.375</v>
      </c>
      <c r="G644" s="10">
        <v>-1.2423</v>
      </c>
      <c r="H644" s="10">
        <v>-0.84899999999999998</v>
      </c>
      <c r="I644" s="6">
        <v>7343.4455877169603</v>
      </c>
      <c r="J644" s="6">
        <v>179.64432629042301</v>
      </c>
      <c r="K644" s="6">
        <v>292.54894713318998</v>
      </c>
      <c r="L644" s="6">
        <v>232.15838310735501</v>
      </c>
      <c r="M644" s="6">
        <v>564.79000104779095</v>
      </c>
      <c r="N644" s="6">
        <v>877.85633283242396</v>
      </c>
      <c r="O644" s="6">
        <v>1011.1227970426499</v>
      </c>
      <c r="P644" s="6">
        <v>3352.6494569886599</v>
      </c>
      <c r="Q644" s="6">
        <v>832.67534327446401</v>
      </c>
      <c r="R644" s="10">
        <f t="shared" si="81"/>
        <v>2.4463220179762173</v>
      </c>
      <c r="S644" s="10">
        <f t="shared" si="82"/>
        <v>3.9838103740092121</v>
      </c>
      <c r="T644" s="10">
        <f t="shared" si="83"/>
        <v>3.1614366898241273</v>
      </c>
      <c r="U644" s="10">
        <f t="shared" si="84"/>
        <v>7.691076270688094</v>
      </c>
      <c r="V644" s="10">
        <f t="shared" si="85"/>
        <v>11.954283889578665</v>
      </c>
      <c r="W644" s="10">
        <f t="shared" si="86"/>
        <v>13.769051393720517</v>
      </c>
      <c r="X644" s="10">
        <f t="shared" si="87"/>
        <v>45.654991474254004</v>
      </c>
      <c r="Y644" s="10">
        <f t="shared" si="88"/>
        <v>11.339027889949117</v>
      </c>
      <c r="Z644" s="7">
        <v>10</v>
      </c>
    </row>
    <row r="645" spans="1:26" ht="15" customHeight="1" x14ac:dyDescent="0.25">
      <c r="A645" s="2" t="s">
        <v>657</v>
      </c>
      <c r="B645" s="2" t="s">
        <v>2338</v>
      </c>
      <c r="C645" s="6">
        <v>25842</v>
      </c>
      <c r="D645" s="6">
        <v>26512</v>
      </c>
      <c r="E645" s="6">
        <v>25043</v>
      </c>
      <c r="F645" s="10">
        <v>1.1466000000000001</v>
      </c>
      <c r="G645" s="10">
        <v>-0.42570000000000002</v>
      </c>
      <c r="H645" s="10">
        <v>0.28589999999999999</v>
      </c>
      <c r="I645" s="6">
        <v>21376.863285837</v>
      </c>
      <c r="J645" s="6">
        <v>139.30574576170599</v>
      </c>
      <c r="K645" s="6">
        <v>713.94504244991697</v>
      </c>
      <c r="L645" s="6">
        <v>1462.2054863685601</v>
      </c>
      <c r="M645" s="6">
        <v>3036.55971060924</v>
      </c>
      <c r="N645" s="6">
        <v>3577.3333964766198</v>
      </c>
      <c r="O645" s="6">
        <v>2898.5110343258002</v>
      </c>
      <c r="P645" s="6">
        <v>6829.0359979797904</v>
      </c>
      <c r="Q645" s="6">
        <v>2719.9668718652802</v>
      </c>
      <c r="R645" s="10">
        <f t="shared" si="81"/>
        <v>0.65166598063992598</v>
      </c>
      <c r="S645" s="10">
        <f t="shared" si="82"/>
        <v>3.3398026310199271</v>
      </c>
      <c r="T645" s="10">
        <f t="shared" si="83"/>
        <v>6.8401311587061882</v>
      </c>
      <c r="U645" s="10">
        <f t="shared" si="84"/>
        <v>14.204889042917154</v>
      </c>
      <c r="V645" s="10">
        <f t="shared" si="85"/>
        <v>16.734603896946574</v>
      </c>
      <c r="W645" s="10">
        <f t="shared" si="86"/>
        <v>13.55910357646426</v>
      </c>
      <c r="X645" s="10">
        <f t="shared" si="87"/>
        <v>31.945921656823671</v>
      </c>
      <c r="Y645" s="10">
        <f t="shared" si="88"/>
        <v>12.723882056481894</v>
      </c>
      <c r="Z645" s="7">
        <v>12</v>
      </c>
    </row>
    <row r="646" spans="1:26" ht="15" customHeight="1" x14ac:dyDescent="0.25">
      <c r="A646" s="2" t="s">
        <v>658</v>
      </c>
      <c r="B646" s="2" t="s">
        <v>2339</v>
      </c>
      <c r="C646" s="6">
        <v>8100</v>
      </c>
      <c r="D646" s="6">
        <v>7986.00000000003</v>
      </c>
      <c r="E646" s="6">
        <v>8174</v>
      </c>
      <c r="F646" s="10">
        <v>-0.46429999999999999</v>
      </c>
      <c r="G646" s="10">
        <v>0.23649999999999999</v>
      </c>
      <c r="H646" s="10">
        <v>-8.2600000000000007E-2</v>
      </c>
      <c r="I646" s="6">
        <v>6708.9316162781197</v>
      </c>
      <c r="J646" s="6">
        <v>64.676616235525501</v>
      </c>
      <c r="K646" s="6">
        <v>229.321793896342</v>
      </c>
      <c r="L646" s="6">
        <v>288.148352135876</v>
      </c>
      <c r="M646" s="6">
        <v>1057.9826772941301</v>
      </c>
      <c r="N646" s="6">
        <v>1021.71969217871</v>
      </c>
      <c r="O646" s="6">
        <v>911.06100023234603</v>
      </c>
      <c r="P646" s="6">
        <v>2285.4038499941598</v>
      </c>
      <c r="Q646" s="6">
        <v>850.61763431103498</v>
      </c>
      <c r="R646" s="10">
        <f t="shared" si="81"/>
        <v>0.96403749411602768</v>
      </c>
      <c r="S646" s="10">
        <f t="shared" si="82"/>
        <v>3.4181566754970403</v>
      </c>
      <c r="T646" s="10">
        <f t="shared" si="83"/>
        <v>4.2949961128942107</v>
      </c>
      <c r="U646" s="10">
        <f t="shared" si="84"/>
        <v>15.769763917806362</v>
      </c>
      <c r="V646" s="10">
        <f t="shared" si="85"/>
        <v>15.229245886180673</v>
      </c>
      <c r="W646" s="10">
        <f t="shared" si="86"/>
        <v>13.579822426894413</v>
      </c>
      <c r="X646" s="10">
        <f t="shared" si="87"/>
        <v>34.065093828784946</v>
      </c>
      <c r="Y646" s="10">
        <f t="shared" si="88"/>
        <v>12.678883657826399</v>
      </c>
      <c r="Z646" s="7">
        <v>5</v>
      </c>
    </row>
    <row r="647" spans="1:26" ht="15" customHeight="1" x14ac:dyDescent="0.25">
      <c r="A647" s="2" t="s">
        <v>659</v>
      </c>
      <c r="B647" s="2" t="s">
        <v>2340</v>
      </c>
      <c r="C647" s="6">
        <v>10015</v>
      </c>
      <c r="D647" s="6">
        <v>9767.9999999999909</v>
      </c>
      <c r="E647" s="6">
        <v>9259</v>
      </c>
      <c r="F647" s="10">
        <v>1.0761000000000001</v>
      </c>
      <c r="G647" s="10">
        <v>0.41710000000000003</v>
      </c>
      <c r="H647" s="10">
        <v>0.71609999999999996</v>
      </c>
      <c r="I647" s="6">
        <v>8050.7682124549301</v>
      </c>
      <c r="J647" s="6">
        <v>56.267571903989001</v>
      </c>
      <c r="K647" s="6">
        <v>285.73284412001499</v>
      </c>
      <c r="L647" s="6">
        <v>488.999466724679</v>
      </c>
      <c r="M647" s="6">
        <v>1733.14388798343</v>
      </c>
      <c r="N647" s="6">
        <v>1290.8786129981099</v>
      </c>
      <c r="O647" s="6">
        <v>1111.1823154072599</v>
      </c>
      <c r="P647" s="6">
        <v>2080.4281396107299</v>
      </c>
      <c r="Q647" s="6">
        <v>1004.13537370671</v>
      </c>
      <c r="R647" s="10">
        <f t="shared" si="81"/>
        <v>0.69890935149443667</v>
      </c>
      <c r="S647" s="10">
        <f t="shared" si="82"/>
        <v>3.5491376298472037</v>
      </c>
      <c r="T647" s="10">
        <f t="shared" si="83"/>
        <v>6.0739478993839748</v>
      </c>
      <c r="U647" s="10">
        <f t="shared" si="84"/>
        <v>21.52768334954883</v>
      </c>
      <c r="V647" s="10">
        <f t="shared" si="85"/>
        <v>16.034229019301012</v>
      </c>
      <c r="W647" s="10">
        <f t="shared" si="86"/>
        <v>13.802189879075227</v>
      </c>
      <c r="X647" s="10">
        <f t="shared" si="87"/>
        <v>25.841361777031491</v>
      </c>
      <c r="Y647" s="10">
        <f t="shared" si="88"/>
        <v>12.472541094317728</v>
      </c>
      <c r="Z647" s="7">
        <v>6</v>
      </c>
    </row>
    <row r="648" spans="1:26" ht="15" customHeight="1" x14ac:dyDescent="0.25">
      <c r="A648" s="2" t="s">
        <v>660</v>
      </c>
      <c r="B648" s="2" t="s">
        <v>2341</v>
      </c>
      <c r="C648" s="6">
        <v>19003</v>
      </c>
      <c r="D648" s="6">
        <v>18676</v>
      </c>
      <c r="E648" s="6">
        <v>17663</v>
      </c>
      <c r="F648" s="10">
        <v>1.1215999999999999</v>
      </c>
      <c r="G648" s="10">
        <v>0.28970000000000001</v>
      </c>
      <c r="H648" s="10">
        <v>0.66700000000000004</v>
      </c>
      <c r="I648" s="6">
        <v>15539.5607678542</v>
      </c>
      <c r="J648" s="6">
        <v>149.50918685276</v>
      </c>
      <c r="K648" s="6">
        <v>729.26062565830796</v>
      </c>
      <c r="L648" s="6">
        <v>1119.06396289493</v>
      </c>
      <c r="M648" s="6">
        <v>2492.4728088141101</v>
      </c>
      <c r="N648" s="6">
        <v>2452.8793081949698</v>
      </c>
      <c r="O648" s="6">
        <v>2081.6427819916198</v>
      </c>
      <c r="P648" s="6">
        <v>4856.0387978149802</v>
      </c>
      <c r="Q648" s="6">
        <v>1658.69329563255</v>
      </c>
      <c r="R648" s="10">
        <f t="shared" si="81"/>
        <v>0.96211977343684707</v>
      </c>
      <c r="S648" s="10">
        <f t="shared" si="82"/>
        <v>4.6929294627611844</v>
      </c>
      <c r="T648" s="10">
        <f t="shared" si="83"/>
        <v>7.2013873468668015</v>
      </c>
      <c r="U648" s="10">
        <f t="shared" si="84"/>
        <v>16.039531915021342</v>
      </c>
      <c r="V648" s="10">
        <f t="shared" si="85"/>
        <v>15.784740282164867</v>
      </c>
      <c r="W648" s="10">
        <f t="shared" si="86"/>
        <v>13.395763323618484</v>
      </c>
      <c r="X648" s="10">
        <f t="shared" si="87"/>
        <v>31.249524168407579</v>
      </c>
      <c r="Y648" s="10">
        <f t="shared" si="88"/>
        <v>10.674003727723075</v>
      </c>
      <c r="Z648" s="7">
        <v>10</v>
      </c>
    </row>
    <row r="649" spans="1:26" ht="15" customHeight="1" x14ac:dyDescent="0.25">
      <c r="A649" s="2" t="s">
        <v>661</v>
      </c>
      <c r="B649" s="2" t="s">
        <v>2342</v>
      </c>
      <c r="C649" s="6">
        <v>10500</v>
      </c>
      <c r="D649" s="6">
        <v>10738</v>
      </c>
      <c r="E649" s="6">
        <v>10855</v>
      </c>
      <c r="F649" s="10">
        <v>-0.2165</v>
      </c>
      <c r="G649" s="10">
        <v>-0.37290000000000001</v>
      </c>
      <c r="H649" s="10">
        <v>-0.30180000000000001</v>
      </c>
      <c r="I649" s="6">
        <v>8748.4476889641501</v>
      </c>
      <c r="J649" s="6">
        <v>194.004382630897</v>
      </c>
      <c r="K649" s="6">
        <v>310.20620725424698</v>
      </c>
      <c r="L649" s="6">
        <v>347.320850742554</v>
      </c>
      <c r="M649" s="6">
        <v>1017.78047665272</v>
      </c>
      <c r="N649" s="6">
        <v>1095.5111842726801</v>
      </c>
      <c r="O649" s="6">
        <v>1244.1091398123001</v>
      </c>
      <c r="P649" s="6">
        <v>3358.6254875081499</v>
      </c>
      <c r="Q649" s="6">
        <v>1180.8899600906</v>
      </c>
      <c r="R649" s="10">
        <f t="shared" si="81"/>
        <v>2.2175863596421399</v>
      </c>
      <c r="S649" s="10">
        <f t="shared" si="82"/>
        <v>3.5458428544478915</v>
      </c>
      <c r="T649" s="10">
        <f t="shared" si="83"/>
        <v>3.9700854721996754</v>
      </c>
      <c r="U649" s="10">
        <f t="shared" si="84"/>
        <v>11.633840800541257</v>
      </c>
      <c r="V649" s="10">
        <f t="shared" si="85"/>
        <v>12.522349372387835</v>
      </c>
      <c r="W649" s="10">
        <f t="shared" si="86"/>
        <v>14.220913058458345</v>
      </c>
      <c r="X649" s="10">
        <f t="shared" si="87"/>
        <v>38.391102135124314</v>
      </c>
      <c r="Y649" s="10">
        <f t="shared" si="88"/>
        <v>13.498279947198515</v>
      </c>
      <c r="Z649" s="7">
        <v>6</v>
      </c>
    </row>
    <row r="650" spans="1:26" ht="15" customHeight="1" x14ac:dyDescent="0.25">
      <c r="A650" s="2" t="s">
        <v>662</v>
      </c>
      <c r="B650" s="2" t="s">
        <v>2343</v>
      </c>
      <c r="C650" s="6">
        <v>4540</v>
      </c>
      <c r="D650" s="6">
        <v>4589</v>
      </c>
      <c r="E650" s="6">
        <v>4436</v>
      </c>
      <c r="F650" s="10">
        <v>0.68049999999999999</v>
      </c>
      <c r="G650" s="10">
        <v>-0.17879999999999999</v>
      </c>
      <c r="H650" s="10">
        <v>0.2109</v>
      </c>
      <c r="I650" s="6">
        <v>3719.27264785637</v>
      </c>
      <c r="J650" s="6">
        <v>54.012939761558997</v>
      </c>
      <c r="K650" s="6">
        <v>183.06481538874601</v>
      </c>
      <c r="L650" s="6">
        <v>144.08158464270599</v>
      </c>
      <c r="M650" s="6">
        <v>452.90148370815098</v>
      </c>
      <c r="N650" s="6">
        <v>599.28322961728304</v>
      </c>
      <c r="O650" s="6">
        <v>701.75000157176999</v>
      </c>
      <c r="P650" s="6">
        <v>1101.4629179439801</v>
      </c>
      <c r="Q650" s="6">
        <v>482.71567522217799</v>
      </c>
      <c r="R650" s="10">
        <f t="shared" si="81"/>
        <v>1.4522446960883535</v>
      </c>
      <c r="S650" s="10">
        <f t="shared" si="82"/>
        <v>4.9220595724343248</v>
      </c>
      <c r="T650" s="10">
        <f t="shared" si="83"/>
        <v>3.8739183244806874</v>
      </c>
      <c r="U650" s="10">
        <f t="shared" si="84"/>
        <v>12.177152002265391</v>
      </c>
      <c r="V650" s="10">
        <f t="shared" si="85"/>
        <v>16.112914710963295</v>
      </c>
      <c r="W650" s="10">
        <f t="shared" si="86"/>
        <v>18.86793650302106</v>
      </c>
      <c r="X650" s="10">
        <f t="shared" si="87"/>
        <v>29.615008692057472</v>
      </c>
      <c r="Y650" s="10">
        <f t="shared" si="88"/>
        <v>12.978765498689501</v>
      </c>
      <c r="Z650" s="7">
        <v>7</v>
      </c>
    </row>
    <row r="651" spans="1:26" ht="15" customHeight="1" x14ac:dyDescent="0.25">
      <c r="A651" s="2" t="s">
        <v>663</v>
      </c>
      <c r="B651" s="2" t="s">
        <v>2344</v>
      </c>
      <c r="C651" s="6">
        <v>15719</v>
      </c>
      <c r="D651" s="6">
        <v>15886</v>
      </c>
      <c r="E651" s="6">
        <v>15296</v>
      </c>
      <c r="F651" s="10">
        <v>0.75980000000000003</v>
      </c>
      <c r="G651" s="10">
        <v>-0.17599999999999999</v>
      </c>
      <c r="H651" s="10">
        <v>0.24829999999999999</v>
      </c>
      <c r="I651" s="6">
        <v>12748.6876998834</v>
      </c>
      <c r="J651" s="6">
        <v>159.84132414508801</v>
      </c>
      <c r="K651" s="6">
        <v>465.341635359473</v>
      </c>
      <c r="L651" s="6">
        <v>703.28677524757495</v>
      </c>
      <c r="M651" s="6">
        <v>1643.99381646543</v>
      </c>
      <c r="N651" s="6">
        <v>2030.0545448990299</v>
      </c>
      <c r="O651" s="6">
        <v>2444.1778462914399</v>
      </c>
      <c r="P651" s="6">
        <v>3716.4835658798802</v>
      </c>
      <c r="Q651" s="6">
        <v>1585.5081915954399</v>
      </c>
      <c r="R651" s="10">
        <f t="shared" si="81"/>
        <v>1.2537864908758407</v>
      </c>
      <c r="S651" s="10">
        <f t="shared" si="82"/>
        <v>3.6501140063516422</v>
      </c>
      <c r="T651" s="10">
        <f t="shared" si="83"/>
        <v>5.5165425007156408</v>
      </c>
      <c r="U651" s="10">
        <f t="shared" si="84"/>
        <v>12.895396413863569</v>
      </c>
      <c r="V651" s="10">
        <f t="shared" si="85"/>
        <v>15.923635378703308</v>
      </c>
      <c r="W651" s="10">
        <f t="shared" si="86"/>
        <v>19.171995611076067</v>
      </c>
      <c r="X651" s="10">
        <f t="shared" si="87"/>
        <v>29.151891185740407</v>
      </c>
      <c r="Y651" s="10">
        <f t="shared" si="88"/>
        <v>12.436638412673181</v>
      </c>
      <c r="Z651" s="7">
        <v>18</v>
      </c>
    </row>
    <row r="652" spans="1:26" ht="15" customHeight="1" x14ac:dyDescent="0.25">
      <c r="A652" s="2" t="s">
        <v>664</v>
      </c>
      <c r="B652" s="2" t="s">
        <v>2345</v>
      </c>
      <c r="C652" s="6">
        <v>15092</v>
      </c>
      <c r="D652" s="6">
        <v>15207</v>
      </c>
      <c r="E652" s="6">
        <v>14962</v>
      </c>
      <c r="F652" s="10">
        <v>0.32540000000000002</v>
      </c>
      <c r="G652" s="10">
        <v>-0.12640000000000001</v>
      </c>
      <c r="H652" s="10">
        <v>7.8700000000000006E-2</v>
      </c>
      <c r="I652" s="6">
        <v>12812.845712234301</v>
      </c>
      <c r="J652" s="6">
        <v>186.09193197774999</v>
      </c>
      <c r="K652" s="6">
        <v>440.86899824094701</v>
      </c>
      <c r="L652" s="6">
        <v>547.248909264399</v>
      </c>
      <c r="M652" s="6">
        <v>1629.4793816701299</v>
      </c>
      <c r="N652" s="6">
        <v>2049.45862394714</v>
      </c>
      <c r="O652" s="6">
        <v>1552.39852677471</v>
      </c>
      <c r="P652" s="6">
        <v>4607.8247868212002</v>
      </c>
      <c r="Q652" s="6">
        <v>1799.47455353807</v>
      </c>
      <c r="R652" s="10">
        <f t="shared" si="81"/>
        <v>1.4523856460712765</v>
      </c>
      <c r="S652" s="10">
        <f t="shared" si="82"/>
        <v>3.4408359246844342</v>
      </c>
      <c r="T652" s="10">
        <f t="shared" si="83"/>
        <v>4.2710957546445778</v>
      </c>
      <c r="U652" s="10">
        <f t="shared" si="84"/>
        <v>12.717544706826736</v>
      </c>
      <c r="V652" s="10">
        <f t="shared" si="85"/>
        <v>15.995343032892542</v>
      </c>
      <c r="W652" s="10">
        <f t="shared" si="86"/>
        <v>12.115954266837131</v>
      </c>
      <c r="X652" s="10">
        <f t="shared" si="87"/>
        <v>35.962540174985755</v>
      </c>
      <c r="Y652" s="10">
        <f t="shared" si="88"/>
        <v>14.044300493057902</v>
      </c>
      <c r="Z652" s="7">
        <v>14</v>
      </c>
    </row>
    <row r="653" spans="1:26" ht="15" customHeight="1" x14ac:dyDescent="0.25">
      <c r="A653" s="2" t="s">
        <v>665</v>
      </c>
      <c r="B653" s="2" t="s">
        <v>2346</v>
      </c>
      <c r="C653" s="6">
        <v>17513</v>
      </c>
      <c r="D653" s="6">
        <v>16234</v>
      </c>
      <c r="E653" s="6">
        <v>14710</v>
      </c>
      <c r="F653" s="10">
        <v>1.9912000000000001</v>
      </c>
      <c r="G653" s="10">
        <v>1.2719</v>
      </c>
      <c r="H653" s="10">
        <v>1.5982000000000001</v>
      </c>
      <c r="I653" s="6">
        <v>14085.139182500199</v>
      </c>
      <c r="J653" s="6">
        <v>171.378134682997</v>
      </c>
      <c r="K653" s="6">
        <v>558.64999449203196</v>
      </c>
      <c r="L653" s="6">
        <v>1099.56884812473</v>
      </c>
      <c r="M653" s="6">
        <v>2715.1280516038901</v>
      </c>
      <c r="N653" s="6">
        <v>2431.6987137709002</v>
      </c>
      <c r="O653" s="6">
        <v>1836.55178380444</v>
      </c>
      <c r="P653" s="6">
        <v>3790.6411972260898</v>
      </c>
      <c r="Q653" s="6">
        <v>1481.52245879508</v>
      </c>
      <c r="R653" s="10">
        <f t="shared" si="81"/>
        <v>1.2167301470185141</v>
      </c>
      <c r="S653" s="10">
        <f t="shared" si="82"/>
        <v>3.9662369484152173</v>
      </c>
      <c r="T653" s="10">
        <f t="shared" si="83"/>
        <v>7.8065884467145876</v>
      </c>
      <c r="U653" s="10">
        <f t="shared" si="84"/>
        <v>19.27654399735891</v>
      </c>
      <c r="V653" s="10">
        <f t="shared" si="85"/>
        <v>17.264286012822051</v>
      </c>
      <c r="W653" s="10">
        <f t="shared" si="86"/>
        <v>13.038932452199175</v>
      </c>
      <c r="X653" s="10">
        <f t="shared" si="87"/>
        <v>26.912344621597324</v>
      </c>
      <c r="Y653" s="10">
        <f t="shared" si="88"/>
        <v>10.518337373873935</v>
      </c>
      <c r="Z653" s="7">
        <v>8</v>
      </c>
    </row>
    <row r="654" spans="1:26" ht="15" customHeight="1" x14ac:dyDescent="0.25">
      <c r="A654" s="2" t="s">
        <v>666</v>
      </c>
      <c r="B654" s="2" t="s">
        <v>2347</v>
      </c>
      <c r="C654" s="6">
        <v>7710</v>
      </c>
      <c r="D654" s="6">
        <v>8204</v>
      </c>
      <c r="E654" s="6">
        <v>8447</v>
      </c>
      <c r="F654" s="10">
        <v>-0.58209999999999995</v>
      </c>
      <c r="G654" s="10">
        <v>-1.0297000000000001</v>
      </c>
      <c r="H654" s="10">
        <v>-0.82650000000000001</v>
      </c>
      <c r="I654" s="6">
        <v>6682.4661375556798</v>
      </c>
      <c r="J654" s="6">
        <v>79.341826848875101</v>
      </c>
      <c r="K654" s="6">
        <v>308.20355630515297</v>
      </c>
      <c r="L654" s="6">
        <v>227.43806756193999</v>
      </c>
      <c r="M654" s="6">
        <v>608.42680210083495</v>
      </c>
      <c r="N654" s="6">
        <v>887.20324091272801</v>
      </c>
      <c r="O654" s="6">
        <v>1082.2696014179301</v>
      </c>
      <c r="P654" s="6">
        <v>2620.5033552684299</v>
      </c>
      <c r="Q654" s="6">
        <v>869.07968713978596</v>
      </c>
      <c r="R654" s="10">
        <f t="shared" si="81"/>
        <v>1.1873135638199708</v>
      </c>
      <c r="S654" s="10">
        <f t="shared" si="82"/>
        <v>4.6121229791654139</v>
      </c>
      <c r="T654" s="10">
        <f t="shared" si="83"/>
        <v>3.4035049767589629</v>
      </c>
      <c r="U654" s="10">
        <f t="shared" si="84"/>
        <v>9.1048243204923445</v>
      </c>
      <c r="V654" s="10">
        <f t="shared" si="85"/>
        <v>13.276584162942729</v>
      </c>
      <c r="W654" s="10">
        <f t="shared" si="86"/>
        <v>16.195661588699107</v>
      </c>
      <c r="X654" s="10">
        <f t="shared" si="87"/>
        <v>39.214614804272848</v>
      </c>
      <c r="Y654" s="10">
        <f t="shared" si="88"/>
        <v>13.005373603848577</v>
      </c>
      <c r="Z654" s="7">
        <v>9</v>
      </c>
    </row>
    <row r="655" spans="1:26" ht="15" customHeight="1" x14ac:dyDescent="0.25">
      <c r="A655" s="2" t="s">
        <v>667</v>
      </c>
      <c r="B655" s="2" t="s">
        <v>2348</v>
      </c>
      <c r="C655" s="6">
        <v>5335</v>
      </c>
      <c r="D655" s="6">
        <v>5515</v>
      </c>
      <c r="E655" s="6">
        <v>5714.99999999999</v>
      </c>
      <c r="F655" s="10">
        <v>-0.70989999999999998</v>
      </c>
      <c r="G655" s="10">
        <v>-0.55149999999999999</v>
      </c>
      <c r="H655" s="10">
        <v>-0.62360000000000004</v>
      </c>
      <c r="I655" s="6">
        <v>4409.2492238351797</v>
      </c>
      <c r="J655" s="6">
        <v>64.973109669225295</v>
      </c>
      <c r="K655" s="6">
        <v>174.093439233711</v>
      </c>
      <c r="L655" s="6">
        <v>155.860395482869</v>
      </c>
      <c r="M655" s="6">
        <v>504.20348851679</v>
      </c>
      <c r="N655" s="6">
        <v>609.689604215229</v>
      </c>
      <c r="O655" s="6">
        <v>787.86241948699706</v>
      </c>
      <c r="P655" s="6">
        <v>1651.10923910665</v>
      </c>
      <c r="Q655" s="6">
        <v>461.457528123717</v>
      </c>
      <c r="R655" s="10">
        <f t="shared" si="81"/>
        <v>1.4735640098998863</v>
      </c>
      <c r="S655" s="10">
        <f t="shared" si="82"/>
        <v>3.9483692210594517</v>
      </c>
      <c r="T655" s="10">
        <f t="shared" si="83"/>
        <v>3.5348511179710793</v>
      </c>
      <c r="U655" s="10">
        <f t="shared" si="84"/>
        <v>11.435132443664232</v>
      </c>
      <c r="V655" s="10">
        <f t="shared" si="85"/>
        <v>13.827515145195601</v>
      </c>
      <c r="W655" s="10">
        <f t="shared" si="86"/>
        <v>17.86840297500153</v>
      </c>
      <c r="X655" s="10">
        <f t="shared" si="87"/>
        <v>37.446493842561921</v>
      </c>
      <c r="Y655" s="10">
        <f t="shared" si="88"/>
        <v>10.46567124464649</v>
      </c>
      <c r="Z655" s="7">
        <v>11</v>
      </c>
    </row>
    <row r="656" spans="1:26" ht="15" customHeight="1" x14ac:dyDescent="0.25">
      <c r="A656" s="2" t="s">
        <v>668</v>
      </c>
      <c r="B656" s="2" t="s">
        <v>2349</v>
      </c>
      <c r="C656" s="6">
        <v>24814</v>
      </c>
      <c r="D656" s="6">
        <v>24524</v>
      </c>
      <c r="E656" s="6">
        <v>23298</v>
      </c>
      <c r="F656" s="10">
        <v>1.0309999999999999</v>
      </c>
      <c r="G656" s="10">
        <v>0.1961</v>
      </c>
      <c r="H656" s="10">
        <v>0.57469999999999999</v>
      </c>
      <c r="I656" s="6">
        <v>19913.816620054698</v>
      </c>
      <c r="J656" s="6">
        <v>191.46599074662299</v>
      </c>
      <c r="K656" s="6">
        <v>777.43750993880803</v>
      </c>
      <c r="L656" s="6">
        <v>1214.86304934493</v>
      </c>
      <c r="M656" s="6">
        <v>2916.7260450208601</v>
      </c>
      <c r="N656" s="6">
        <v>3611.4477584656402</v>
      </c>
      <c r="O656" s="6">
        <v>3324.4613939269402</v>
      </c>
      <c r="P656" s="6">
        <v>5493.5980492132803</v>
      </c>
      <c r="Q656" s="6">
        <v>2383.8168233976198</v>
      </c>
      <c r="R656" s="10">
        <f t="shared" si="81"/>
        <v>0.96147310382381679</v>
      </c>
      <c r="S656" s="10">
        <f t="shared" si="82"/>
        <v>3.9040105910981948</v>
      </c>
      <c r="T656" s="10">
        <f t="shared" si="83"/>
        <v>6.1006037793954189</v>
      </c>
      <c r="U656" s="10">
        <f t="shared" si="84"/>
        <v>14.646745526839389</v>
      </c>
      <c r="V656" s="10">
        <f t="shared" si="85"/>
        <v>18.135387240779565</v>
      </c>
      <c r="W656" s="10">
        <f t="shared" si="86"/>
        <v>16.69424529388786</v>
      </c>
      <c r="X656" s="10">
        <f t="shared" si="87"/>
        <v>27.586866716854352</v>
      </c>
      <c r="Y656" s="10">
        <f t="shared" si="88"/>
        <v>11.970667747321418</v>
      </c>
      <c r="Z656" s="7">
        <v>21</v>
      </c>
    </row>
    <row r="657" spans="1:26" ht="15" customHeight="1" x14ac:dyDescent="0.25">
      <c r="A657" s="2" t="s">
        <v>669</v>
      </c>
      <c r="B657" s="2" t="s">
        <v>2350</v>
      </c>
      <c r="C657" s="6">
        <v>7911</v>
      </c>
      <c r="D657" s="6">
        <v>8188</v>
      </c>
      <c r="E657" s="6">
        <v>8057</v>
      </c>
      <c r="F657" s="10">
        <v>0.3231</v>
      </c>
      <c r="G657" s="10">
        <v>-0.57189999999999996</v>
      </c>
      <c r="H657" s="10">
        <v>-0.1661</v>
      </c>
      <c r="I657" s="6">
        <v>6709.3761341842001</v>
      </c>
      <c r="J657" s="6">
        <v>241.99407427300901</v>
      </c>
      <c r="K657" s="6">
        <v>248.26010496976599</v>
      </c>
      <c r="L657" s="6">
        <v>267.83701704987499</v>
      </c>
      <c r="M657" s="6">
        <v>735.65301589270098</v>
      </c>
      <c r="N657" s="6">
        <v>996.53929092325802</v>
      </c>
      <c r="O657" s="6">
        <v>1078.49796780363</v>
      </c>
      <c r="P657" s="6">
        <v>2469.2325882233699</v>
      </c>
      <c r="Q657" s="6">
        <v>671.36207504857998</v>
      </c>
      <c r="R657" s="10">
        <f t="shared" si="81"/>
        <v>3.6068044097282272</v>
      </c>
      <c r="S657" s="10">
        <f t="shared" si="82"/>
        <v>3.7001965608230458</v>
      </c>
      <c r="T657" s="10">
        <f t="shared" si="83"/>
        <v>3.991980948649581</v>
      </c>
      <c r="U657" s="10">
        <f t="shared" si="84"/>
        <v>10.964551713602054</v>
      </c>
      <c r="V657" s="10">
        <f t="shared" si="85"/>
        <v>14.852935220696613</v>
      </c>
      <c r="W657" s="10">
        <f t="shared" si="86"/>
        <v>16.074489583445683</v>
      </c>
      <c r="X657" s="10">
        <f t="shared" si="87"/>
        <v>36.802715168145909</v>
      </c>
      <c r="Y657" s="10">
        <f t="shared" si="88"/>
        <v>10.00632639490872</v>
      </c>
      <c r="Z657" s="7">
        <v>14</v>
      </c>
    </row>
    <row r="658" spans="1:26" ht="15" customHeight="1" x14ac:dyDescent="0.25">
      <c r="A658" s="2" t="s">
        <v>670</v>
      </c>
      <c r="B658" s="2" t="s">
        <v>2351</v>
      </c>
      <c r="C658" s="6">
        <v>20937</v>
      </c>
      <c r="D658" s="6">
        <v>21918</v>
      </c>
      <c r="E658" s="6">
        <v>21606</v>
      </c>
      <c r="F658" s="10">
        <v>0.28720000000000001</v>
      </c>
      <c r="G658" s="10">
        <v>-0.76029999999999998</v>
      </c>
      <c r="H658" s="10">
        <v>-0.28549999999999998</v>
      </c>
      <c r="I658" s="6">
        <v>17815.106460479699</v>
      </c>
      <c r="J658" s="6">
        <v>298.372821900671</v>
      </c>
      <c r="K658" s="6">
        <v>564.59488475178296</v>
      </c>
      <c r="L658" s="6">
        <v>883.48394168581103</v>
      </c>
      <c r="M658" s="6">
        <v>2033.64949493018</v>
      </c>
      <c r="N658" s="6">
        <v>2661.7925732066001</v>
      </c>
      <c r="O658" s="6">
        <v>2562.3816228913302</v>
      </c>
      <c r="P658" s="6">
        <v>7049.3007629507902</v>
      </c>
      <c r="Q658" s="6">
        <v>1761.5303581625401</v>
      </c>
      <c r="R658" s="10">
        <f t="shared" si="81"/>
        <v>1.6748304174469517</v>
      </c>
      <c r="S658" s="10">
        <f t="shared" si="82"/>
        <v>3.1691917531015439</v>
      </c>
      <c r="T658" s="10">
        <f t="shared" si="83"/>
        <v>4.9591841825121596</v>
      </c>
      <c r="U658" s="10">
        <f t="shared" si="84"/>
        <v>11.415309245788368</v>
      </c>
      <c r="V658" s="10">
        <f t="shared" si="85"/>
        <v>14.941210590637846</v>
      </c>
      <c r="W658" s="10">
        <f t="shared" si="86"/>
        <v>14.383195680450253</v>
      </c>
      <c r="X658" s="10">
        <f t="shared" si="87"/>
        <v>39.569231756142855</v>
      </c>
      <c r="Y658" s="10">
        <f t="shared" si="88"/>
        <v>9.8878463739200591</v>
      </c>
      <c r="Z658" s="7">
        <v>24</v>
      </c>
    </row>
    <row r="659" spans="1:26" ht="15" customHeight="1" x14ac:dyDescent="0.25">
      <c r="A659" s="2" t="s">
        <v>671</v>
      </c>
      <c r="B659" s="2" t="s">
        <v>2352</v>
      </c>
      <c r="C659" s="6">
        <v>13557</v>
      </c>
      <c r="D659" s="6">
        <v>13002</v>
      </c>
      <c r="E659" s="6">
        <v>11779</v>
      </c>
      <c r="F659" s="10">
        <v>1.9953000000000001</v>
      </c>
      <c r="G659" s="10">
        <v>0.69910000000000005</v>
      </c>
      <c r="H659" s="10">
        <v>1.2862</v>
      </c>
      <c r="I659" s="6">
        <v>10755.9750855695</v>
      </c>
      <c r="J659" s="6">
        <v>65.951271852501904</v>
      </c>
      <c r="K659" s="6">
        <v>351.41198027374998</v>
      </c>
      <c r="L659" s="6">
        <v>844.27585473889201</v>
      </c>
      <c r="M659" s="6">
        <v>2141.0681665505499</v>
      </c>
      <c r="N659" s="6">
        <v>1912.44182685188</v>
      </c>
      <c r="O659" s="6">
        <v>1288.57959295918</v>
      </c>
      <c r="P659" s="6">
        <v>3008.3559028997402</v>
      </c>
      <c r="Q659" s="6">
        <v>1143.89048944304</v>
      </c>
      <c r="R659" s="10">
        <f t="shared" si="81"/>
        <v>0.61315939585044099</v>
      </c>
      <c r="S659" s="10">
        <f t="shared" si="82"/>
        <v>3.2671327097550975</v>
      </c>
      <c r="T659" s="10">
        <f t="shared" si="83"/>
        <v>7.8493660316450038</v>
      </c>
      <c r="U659" s="10">
        <f t="shared" si="84"/>
        <v>19.905849070095591</v>
      </c>
      <c r="V659" s="10">
        <f t="shared" si="85"/>
        <v>17.780273863014635</v>
      </c>
      <c r="W659" s="10">
        <f t="shared" si="86"/>
        <v>11.980128093527963</v>
      </c>
      <c r="X659" s="10">
        <f t="shared" si="87"/>
        <v>27.969160201345485</v>
      </c>
      <c r="Y659" s="10">
        <f t="shared" si="88"/>
        <v>10.6349306347661</v>
      </c>
      <c r="Z659" s="7">
        <v>4</v>
      </c>
    </row>
    <row r="660" spans="1:26" ht="15" customHeight="1" x14ac:dyDescent="0.25">
      <c r="A660" s="2" t="s">
        <v>672</v>
      </c>
      <c r="B660" s="2" t="s">
        <v>2353</v>
      </c>
      <c r="C660" s="6">
        <v>7557</v>
      </c>
      <c r="D660" s="6">
        <v>7986</v>
      </c>
      <c r="E660" s="6">
        <v>8152</v>
      </c>
      <c r="F660" s="10">
        <v>-0.41060000000000002</v>
      </c>
      <c r="G660" s="10">
        <v>-0.91600000000000004</v>
      </c>
      <c r="H660" s="10">
        <v>-0.68659999999999999</v>
      </c>
      <c r="I660" s="6">
        <v>6520.0405654720798</v>
      </c>
      <c r="J660" s="6">
        <v>207.79009472031299</v>
      </c>
      <c r="K660" s="6">
        <v>221.68038337885599</v>
      </c>
      <c r="L660" s="6">
        <v>213.10960624561301</v>
      </c>
      <c r="M660" s="6">
        <v>525.41405092587195</v>
      </c>
      <c r="N660" s="6">
        <v>961.72839185422799</v>
      </c>
      <c r="O660" s="6">
        <v>921.49669619327199</v>
      </c>
      <c r="P660" s="6">
        <v>2725.2734357044901</v>
      </c>
      <c r="Q660" s="6">
        <v>743.54790644942602</v>
      </c>
      <c r="R660" s="10">
        <f t="shared" si="81"/>
        <v>3.1869448147408588</v>
      </c>
      <c r="S660" s="10">
        <f t="shared" si="82"/>
        <v>3.3999847263650476</v>
      </c>
      <c r="T660" s="10">
        <f t="shared" si="83"/>
        <v>3.2685319072118828</v>
      </c>
      <c r="U660" s="10">
        <f t="shared" si="84"/>
        <v>8.0584475763584411</v>
      </c>
      <c r="V660" s="10">
        <f t="shared" si="85"/>
        <v>14.750343685700591</v>
      </c>
      <c r="W660" s="10">
        <f t="shared" si="86"/>
        <v>14.133296977831785</v>
      </c>
      <c r="X660" s="10">
        <f t="shared" si="87"/>
        <v>41.798412269650782</v>
      </c>
      <c r="Y660" s="10">
        <f t="shared" si="88"/>
        <v>11.404038042140462</v>
      </c>
      <c r="Z660" s="7">
        <v>18</v>
      </c>
    </row>
    <row r="661" spans="1:26" ht="15" customHeight="1" x14ac:dyDescent="0.25">
      <c r="A661" s="2" t="s">
        <v>673</v>
      </c>
      <c r="B661" s="2" t="s">
        <v>2354</v>
      </c>
      <c r="C661" s="6">
        <v>15380</v>
      </c>
      <c r="D661" s="6">
        <v>15542</v>
      </c>
      <c r="E661" s="6">
        <v>14932</v>
      </c>
      <c r="F661" s="10">
        <v>0.80400000000000005</v>
      </c>
      <c r="G661" s="10">
        <v>-0.17449999999999999</v>
      </c>
      <c r="H661" s="10">
        <v>0.26910000000000001</v>
      </c>
      <c r="I661" s="6">
        <v>12617.970091585699</v>
      </c>
      <c r="J661" s="6">
        <v>211.64630879973899</v>
      </c>
      <c r="K661" s="6">
        <v>431.68771138431902</v>
      </c>
      <c r="L661" s="6">
        <v>464.605650534326</v>
      </c>
      <c r="M661" s="6">
        <v>1569.35829508196</v>
      </c>
      <c r="N661" s="6">
        <v>1920.9848668904201</v>
      </c>
      <c r="O661" s="6">
        <v>2229.7822396951201</v>
      </c>
      <c r="P661" s="6">
        <v>4353.2381375423302</v>
      </c>
      <c r="Q661" s="6">
        <v>1436.6668816575</v>
      </c>
      <c r="R661" s="10">
        <f t="shared" si="81"/>
        <v>1.677340390439469</v>
      </c>
      <c r="S661" s="10">
        <f t="shared" si="82"/>
        <v>3.4212136203444503</v>
      </c>
      <c r="T661" s="10">
        <f t="shared" si="83"/>
        <v>3.6820950371735988</v>
      </c>
      <c r="U661" s="10">
        <f t="shared" si="84"/>
        <v>12.437486249301601</v>
      </c>
      <c r="V661" s="10">
        <f t="shared" si="85"/>
        <v>15.224198923814459</v>
      </c>
      <c r="W661" s="10">
        <f t="shared" si="86"/>
        <v>17.671481415081587</v>
      </c>
      <c r="X661" s="10">
        <f t="shared" si="87"/>
        <v>34.500304771250725</v>
      </c>
      <c r="Y661" s="10">
        <f t="shared" si="88"/>
        <v>11.385879592594234</v>
      </c>
      <c r="Z661" s="7">
        <v>18</v>
      </c>
    </row>
    <row r="662" spans="1:26" ht="15" customHeight="1" x14ac:dyDescent="0.25">
      <c r="A662" s="2" t="s">
        <v>674</v>
      </c>
      <c r="B662" s="2" t="s">
        <v>2355</v>
      </c>
      <c r="C662" s="6">
        <v>375705</v>
      </c>
      <c r="D662" s="6">
        <v>366126</v>
      </c>
      <c r="E662" s="6">
        <v>358477</v>
      </c>
      <c r="F662" s="10">
        <v>0.42320000000000002</v>
      </c>
      <c r="G662" s="10">
        <v>0.43140000000000001</v>
      </c>
      <c r="H662" s="10">
        <v>0.42759999999999998</v>
      </c>
      <c r="I662" s="6">
        <v>313792.84576097399</v>
      </c>
      <c r="J662" s="6">
        <v>719.70451134888003</v>
      </c>
      <c r="K662" s="6">
        <v>9234.5337369358494</v>
      </c>
      <c r="L662" s="6">
        <v>32692.891287924202</v>
      </c>
      <c r="M662" s="6">
        <v>49269.719214732097</v>
      </c>
      <c r="N662" s="6">
        <v>49765.229960542303</v>
      </c>
      <c r="O662" s="6">
        <v>31602.010728747598</v>
      </c>
      <c r="P662" s="6">
        <v>86127.877248401695</v>
      </c>
      <c r="Q662" s="6">
        <v>54380.8790723411</v>
      </c>
      <c r="R662" s="10">
        <f t="shared" si="81"/>
        <v>0.22935657108546759</v>
      </c>
      <c r="S662" s="10">
        <f t="shared" si="82"/>
        <v>2.942875805387255</v>
      </c>
      <c r="T662" s="10">
        <f t="shared" si="83"/>
        <v>10.418622262926739</v>
      </c>
      <c r="U662" s="10">
        <f t="shared" si="84"/>
        <v>15.701351984379661</v>
      </c>
      <c r="V662" s="10">
        <f t="shared" si="85"/>
        <v>15.859262131951239</v>
      </c>
      <c r="W662" s="10">
        <f t="shared" si="86"/>
        <v>10.0709787223192</v>
      </c>
      <c r="X662" s="10">
        <f t="shared" si="87"/>
        <v>27.447368036557485</v>
      </c>
      <c r="Y662" s="10">
        <f t="shared" si="88"/>
        <v>17.33018448539287</v>
      </c>
      <c r="Z662" s="7">
        <v>54</v>
      </c>
    </row>
    <row r="663" spans="1:26" ht="15" customHeight="1" x14ac:dyDescent="0.25">
      <c r="A663" s="2" t="s">
        <v>675</v>
      </c>
      <c r="B663" s="2" t="s">
        <v>2356</v>
      </c>
      <c r="C663" s="6">
        <v>19668</v>
      </c>
      <c r="D663" s="6">
        <v>19129</v>
      </c>
      <c r="E663" s="6">
        <v>17512</v>
      </c>
      <c r="F663" s="10">
        <v>1.7821</v>
      </c>
      <c r="G663" s="10">
        <v>0.4642</v>
      </c>
      <c r="H663" s="10">
        <v>1.0610999999999999</v>
      </c>
      <c r="I663" s="6">
        <v>15914.170496671701</v>
      </c>
      <c r="J663" s="6">
        <v>186.01030571375</v>
      </c>
      <c r="K663" s="6">
        <v>701.38490293035397</v>
      </c>
      <c r="L663" s="6">
        <v>1263.72557550688</v>
      </c>
      <c r="M663" s="6">
        <v>2507.49156716174</v>
      </c>
      <c r="N663" s="6">
        <v>2398.9646685697799</v>
      </c>
      <c r="O663" s="6">
        <v>2740.7679941146898</v>
      </c>
      <c r="P663" s="6">
        <v>4150.5817955928096</v>
      </c>
      <c r="Q663" s="6">
        <v>1965.24368708171</v>
      </c>
      <c r="R663" s="10">
        <f t="shared" si="81"/>
        <v>1.1688344406807274</v>
      </c>
      <c r="S663" s="10">
        <f t="shared" si="82"/>
        <v>4.4072979052036807</v>
      </c>
      <c r="T663" s="10">
        <f t="shared" si="83"/>
        <v>7.9408824718270825</v>
      </c>
      <c r="U663" s="10">
        <f t="shared" si="84"/>
        <v>15.756344747507628</v>
      </c>
      <c r="V663" s="10">
        <f t="shared" si="85"/>
        <v>15.074393409769618</v>
      </c>
      <c r="W663" s="10">
        <f t="shared" si="86"/>
        <v>17.222185690972054</v>
      </c>
      <c r="X663" s="10">
        <f t="shared" si="87"/>
        <v>26.081043912787443</v>
      </c>
      <c r="Y663" s="10">
        <f t="shared" si="88"/>
        <v>12.349017421251848</v>
      </c>
      <c r="Z663" s="7">
        <v>13</v>
      </c>
    </row>
    <row r="664" spans="1:26" ht="15" customHeight="1" x14ac:dyDescent="0.25">
      <c r="A664" s="2" t="s">
        <v>676</v>
      </c>
      <c r="B664" s="2" t="s">
        <v>2357</v>
      </c>
      <c r="C664" s="6">
        <v>8619</v>
      </c>
      <c r="D664" s="6">
        <v>8715</v>
      </c>
      <c r="E664" s="6">
        <v>8063</v>
      </c>
      <c r="F664" s="10">
        <v>1.5673999999999999</v>
      </c>
      <c r="G664" s="10">
        <v>-0.18440000000000001</v>
      </c>
      <c r="H664" s="10">
        <v>0.60809999999999997</v>
      </c>
      <c r="I664" s="6">
        <v>6902.9745322771096</v>
      </c>
      <c r="J664" s="6">
        <v>56.615606454367501</v>
      </c>
      <c r="K664" s="6">
        <v>336.32100569722201</v>
      </c>
      <c r="L664" s="6">
        <v>712.82512963772103</v>
      </c>
      <c r="M664" s="6">
        <v>1262.24761233156</v>
      </c>
      <c r="N664" s="6">
        <v>1027.3647115753899</v>
      </c>
      <c r="O664" s="6">
        <v>916.32392844221897</v>
      </c>
      <c r="P664" s="6">
        <v>1786.0029772707001</v>
      </c>
      <c r="Q664" s="6">
        <v>805.27356086792395</v>
      </c>
      <c r="R664" s="10">
        <f t="shared" si="81"/>
        <v>0.82016247039073897</v>
      </c>
      <c r="S664" s="10">
        <f t="shared" si="82"/>
        <v>4.8721171449299634</v>
      </c>
      <c r="T664" s="10">
        <f t="shared" si="83"/>
        <v>10.326347378288512</v>
      </c>
      <c r="U664" s="10">
        <f t="shared" si="84"/>
        <v>18.285560904643493</v>
      </c>
      <c r="V664" s="10">
        <f t="shared" si="85"/>
        <v>14.882927740376427</v>
      </c>
      <c r="W664" s="10">
        <f t="shared" si="86"/>
        <v>13.274334479399389</v>
      </c>
      <c r="X664" s="10">
        <f t="shared" si="87"/>
        <v>25.87294750863791</v>
      </c>
      <c r="Y664" s="10">
        <f t="shared" si="88"/>
        <v>11.665602373333476</v>
      </c>
      <c r="Z664" s="7">
        <v>5</v>
      </c>
    </row>
    <row r="665" spans="1:26" ht="15" customHeight="1" x14ac:dyDescent="0.25">
      <c r="A665" s="2" t="s">
        <v>677</v>
      </c>
      <c r="B665" s="2" t="s">
        <v>2358</v>
      </c>
      <c r="C665" s="6">
        <v>14989</v>
      </c>
      <c r="D665" s="6">
        <v>14175</v>
      </c>
      <c r="E665" s="6">
        <v>13362</v>
      </c>
      <c r="F665" s="10">
        <v>1.1882999999999999</v>
      </c>
      <c r="G665" s="10">
        <v>0.93500000000000005</v>
      </c>
      <c r="H665" s="10">
        <v>1.05</v>
      </c>
      <c r="I665" s="6">
        <v>11885.542633774199</v>
      </c>
      <c r="J665" s="6">
        <v>102.432231367103</v>
      </c>
      <c r="K665" s="6">
        <v>531.90391927801295</v>
      </c>
      <c r="L665" s="6">
        <v>988.43996940693603</v>
      </c>
      <c r="M665" s="6">
        <v>1990.76323756792</v>
      </c>
      <c r="N665" s="6">
        <v>1850.4432657604</v>
      </c>
      <c r="O665" s="6">
        <v>1766.88684372239</v>
      </c>
      <c r="P665" s="6">
        <v>3133.2356846072198</v>
      </c>
      <c r="Q665" s="6">
        <v>1521.4374820641699</v>
      </c>
      <c r="R665" s="10">
        <f t="shared" si="81"/>
        <v>0.86182208522839754</v>
      </c>
      <c r="S665" s="10">
        <f t="shared" si="82"/>
        <v>4.4752177975159837</v>
      </c>
      <c r="T665" s="10">
        <f t="shared" si="83"/>
        <v>8.316321768920881</v>
      </c>
      <c r="U665" s="10">
        <f t="shared" si="84"/>
        <v>16.749451824866007</v>
      </c>
      <c r="V665" s="10">
        <f t="shared" si="85"/>
        <v>15.568858089004223</v>
      </c>
      <c r="W665" s="10">
        <f t="shared" si="86"/>
        <v>14.865849193132913</v>
      </c>
      <c r="X665" s="10">
        <f t="shared" si="87"/>
        <v>26.361738636179332</v>
      </c>
      <c r="Y665" s="10">
        <f t="shared" si="88"/>
        <v>12.800740605151862</v>
      </c>
      <c r="Z665" s="7">
        <v>9</v>
      </c>
    </row>
    <row r="666" spans="1:26" ht="15" customHeight="1" x14ac:dyDescent="0.25">
      <c r="A666" s="2" t="s">
        <v>678</v>
      </c>
      <c r="B666" s="2" t="s">
        <v>2359</v>
      </c>
      <c r="C666" s="6">
        <v>11303</v>
      </c>
      <c r="D666" s="6">
        <v>11001</v>
      </c>
      <c r="E666" s="6">
        <v>10372</v>
      </c>
      <c r="F666" s="10">
        <v>1.1845000000000001</v>
      </c>
      <c r="G666" s="10">
        <v>0.45240000000000002</v>
      </c>
      <c r="H666" s="10">
        <v>0.78449999999999998</v>
      </c>
      <c r="I666" s="6">
        <v>9203.9511157728703</v>
      </c>
      <c r="J666" s="6">
        <v>60.769848355476</v>
      </c>
      <c r="K666" s="6">
        <v>433.34105395700402</v>
      </c>
      <c r="L666" s="6">
        <v>581.04413090311903</v>
      </c>
      <c r="M666" s="6">
        <v>1241.46929534677</v>
      </c>
      <c r="N666" s="6">
        <v>1306.44833686681</v>
      </c>
      <c r="O666" s="6">
        <v>1759.9651248268699</v>
      </c>
      <c r="P666" s="6">
        <v>2640.9908725547598</v>
      </c>
      <c r="Q666" s="6">
        <v>1179.9224529620601</v>
      </c>
      <c r="R666" s="10">
        <f t="shared" si="81"/>
        <v>0.66025826942229537</v>
      </c>
      <c r="S666" s="10">
        <f t="shared" si="82"/>
        <v>4.7082068179869481</v>
      </c>
      <c r="T666" s="10">
        <f t="shared" si="83"/>
        <v>6.3129858426494687</v>
      </c>
      <c r="U666" s="10">
        <f t="shared" si="84"/>
        <v>13.488438603495581</v>
      </c>
      <c r="V666" s="10">
        <f t="shared" si="85"/>
        <v>14.194429331854458</v>
      </c>
      <c r="W666" s="10">
        <f t="shared" si="86"/>
        <v>19.121843463627336</v>
      </c>
      <c r="X666" s="10">
        <f t="shared" si="87"/>
        <v>28.694099298603149</v>
      </c>
      <c r="Y666" s="10">
        <f t="shared" si="88"/>
        <v>12.819738372360751</v>
      </c>
      <c r="Z666" s="7">
        <v>3</v>
      </c>
    </row>
    <row r="667" spans="1:26" ht="15" customHeight="1" x14ac:dyDescent="0.25">
      <c r="A667" s="2" t="s">
        <v>679</v>
      </c>
      <c r="B667" s="2" t="s">
        <v>2360</v>
      </c>
      <c r="C667" s="6">
        <v>23580</v>
      </c>
      <c r="D667" s="6">
        <v>23223</v>
      </c>
      <c r="E667" s="6">
        <v>21903</v>
      </c>
      <c r="F667" s="10">
        <v>1.1773</v>
      </c>
      <c r="G667" s="10">
        <v>0.25459999999999999</v>
      </c>
      <c r="H667" s="10">
        <v>0.67290000000000005</v>
      </c>
      <c r="I667" s="6">
        <v>19057.252450966898</v>
      </c>
      <c r="J667" s="6">
        <v>425.03668899600802</v>
      </c>
      <c r="K667" s="6">
        <v>814.41101750347798</v>
      </c>
      <c r="L667" s="6">
        <v>825.32409421166597</v>
      </c>
      <c r="M667" s="6">
        <v>2440.6503154128</v>
      </c>
      <c r="N667" s="6">
        <v>2673.46084079396</v>
      </c>
      <c r="O667" s="6">
        <v>3254.6869310657999</v>
      </c>
      <c r="P667" s="6">
        <v>6012.4477267887096</v>
      </c>
      <c r="Q667" s="6">
        <v>2611.2348361944501</v>
      </c>
      <c r="R667" s="10">
        <f t="shared" si="81"/>
        <v>2.2303146274081245</v>
      </c>
      <c r="S667" s="10">
        <f t="shared" si="82"/>
        <v>4.2734965053273326</v>
      </c>
      <c r="T667" s="10">
        <f t="shared" si="83"/>
        <v>4.3307611962174111</v>
      </c>
      <c r="U667" s="10">
        <f t="shared" si="84"/>
        <v>12.806937000453967</v>
      </c>
      <c r="V667" s="10">
        <f t="shared" si="85"/>
        <v>14.028574411094175</v>
      </c>
      <c r="W667" s="10">
        <f t="shared" si="86"/>
        <v>17.078468889678106</v>
      </c>
      <c r="X667" s="10">
        <f t="shared" si="87"/>
        <v>31.549394343483439</v>
      </c>
      <c r="Y667" s="10">
        <f t="shared" si="88"/>
        <v>13.702053026337305</v>
      </c>
      <c r="Z667" s="7">
        <v>24</v>
      </c>
    </row>
    <row r="668" spans="1:26" ht="15" customHeight="1" x14ac:dyDescent="0.25">
      <c r="A668" s="2" t="s">
        <v>680</v>
      </c>
      <c r="B668" s="2" t="s">
        <v>2361</v>
      </c>
      <c r="C668" s="6">
        <v>10153</v>
      </c>
      <c r="D668" s="6">
        <v>10244</v>
      </c>
      <c r="E668" s="6">
        <v>10384</v>
      </c>
      <c r="F668" s="10">
        <v>-0.27110000000000001</v>
      </c>
      <c r="G668" s="10">
        <v>-0.14860000000000001</v>
      </c>
      <c r="H668" s="10">
        <v>-0.20430000000000001</v>
      </c>
      <c r="I668" s="6">
        <v>8547.1947073648407</v>
      </c>
      <c r="J668" s="6">
        <v>92.138834752555596</v>
      </c>
      <c r="K668" s="6">
        <v>764.80435401807301</v>
      </c>
      <c r="L668" s="6">
        <v>523.52627070871904</v>
      </c>
      <c r="M668" s="6">
        <v>1610.1137716712699</v>
      </c>
      <c r="N668" s="6">
        <v>1525.81942372763</v>
      </c>
      <c r="O668" s="6">
        <v>955.13400255977797</v>
      </c>
      <c r="P668" s="6">
        <v>2307.3324832930698</v>
      </c>
      <c r="Q668" s="6">
        <v>768.32556663374396</v>
      </c>
      <c r="R668" s="10">
        <f t="shared" si="81"/>
        <v>1.0780008869244846</v>
      </c>
      <c r="S668" s="10">
        <f t="shared" si="82"/>
        <v>8.9480160474063588</v>
      </c>
      <c r="T668" s="10">
        <f t="shared" si="83"/>
        <v>6.1251239574267968</v>
      </c>
      <c r="U668" s="10">
        <f t="shared" si="84"/>
        <v>18.837920824289718</v>
      </c>
      <c r="V668" s="10">
        <f t="shared" si="85"/>
        <v>17.851698434023984</v>
      </c>
      <c r="W668" s="10">
        <f t="shared" si="86"/>
        <v>11.174824433761524</v>
      </c>
      <c r="X668" s="10">
        <f t="shared" si="87"/>
        <v>26.99520207846577</v>
      </c>
      <c r="Y668" s="10">
        <f t="shared" si="88"/>
        <v>8.9892133377013472</v>
      </c>
      <c r="Z668" s="7">
        <v>20</v>
      </c>
    </row>
    <row r="669" spans="1:26" ht="15" customHeight="1" x14ac:dyDescent="0.25">
      <c r="A669" s="2" t="s">
        <v>681</v>
      </c>
      <c r="B669" s="2" t="s">
        <v>2362</v>
      </c>
      <c r="C669" s="6">
        <v>83766</v>
      </c>
      <c r="D669" s="6">
        <v>77915</v>
      </c>
      <c r="E669" s="6">
        <v>72726</v>
      </c>
      <c r="F669" s="10">
        <v>1.3878999999999999</v>
      </c>
      <c r="G669" s="10">
        <v>1.2141</v>
      </c>
      <c r="H669" s="10">
        <v>1.2930999999999999</v>
      </c>
      <c r="I669" s="6">
        <v>65437.924606807101</v>
      </c>
      <c r="J669" s="6">
        <v>177.66158672632301</v>
      </c>
      <c r="K669" s="6">
        <v>2510.2368279131601</v>
      </c>
      <c r="L669" s="6">
        <v>6897.9024207515404</v>
      </c>
      <c r="M669" s="6">
        <v>11311.2395237365</v>
      </c>
      <c r="N669" s="6">
        <v>10561.7647389877</v>
      </c>
      <c r="O669" s="6">
        <v>9699.3622034633499</v>
      </c>
      <c r="P669" s="6">
        <v>14500.813498952</v>
      </c>
      <c r="Q669" s="6">
        <v>9778.9438062763693</v>
      </c>
      <c r="R669" s="10">
        <f t="shared" si="81"/>
        <v>0.27149636513356351</v>
      </c>
      <c r="S669" s="10">
        <f t="shared" si="82"/>
        <v>3.8360581314219058</v>
      </c>
      <c r="T669" s="10">
        <f t="shared" si="83"/>
        <v>10.541138739039402</v>
      </c>
      <c r="U669" s="10">
        <f t="shared" si="84"/>
        <v>17.285449671122151</v>
      </c>
      <c r="V669" s="10">
        <f t="shared" si="85"/>
        <v>16.140127918862856</v>
      </c>
      <c r="W669" s="10">
        <f t="shared" si="86"/>
        <v>14.822233837248538</v>
      </c>
      <c r="X669" s="10">
        <f t="shared" si="87"/>
        <v>22.159647614257576</v>
      </c>
      <c r="Y669" s="10">
        <f t="shared" si="88"/>
        <v>14.943847722913764</v>
      </c>
      <c r="Z669" s="7">
        <v>25</v>
      </c>
    </row>
    <row r="670" spans="1:26" ht="15" customHeight="1" x14ac:dyDescent="0.25">
      <c r="A670" s="2" t="s">
        <v>682</v>
      </c>
      <c r="B670" s="2" t="s">
        <v>2363</v>
      </c>
      <c r="C670" s="6">
        <v>44640</v>
      </c>
      <c r="D670" s="6">
        <v>40100</v>
      </c>
      <c r="E670" s="6">
        <v>36223</v>
      </c>
      <c r="F670" s="10">
        <v>2.0545</v>
      </c>
      <c r="G670" s="10">
        <v>1.8036000000000001</v>
      </c>
      <c r="H670" s="10">
        <v>1.9176</v>
      </c>
      <c r="I670" s="6">
        <v>34235.242771737401</v>
      </c>
      <c r="J670" s="6">
        <v>85.786948776096594</v>
      </c>
      <c r="K670" s="6">
        <v>1485.3349554318199</v>
      </c>
      <c r="L670" s="6">
        <v>2448.6012967728998</v>
      </c>
      <c r="M670" s="6">
        <v>6289.4675404705304</v>
      </c>
      <c r="N670" s="6">
        <v>5686.1824796330802</v>
      </c>
      <c r="O670" s="6">
        <v>6073.7832271700499</v>
      </c>
      <c r="P670" s="6">
        <v>7519.0449630056701</v>
      </c>
      <c r="Q670" s="6">
        <v>4647.0413604772502</v>
      </c>
      <c r="R670" s="10">
        <f t="shared" si="81"/>
        <v>0.25058081038910357</v>
      </c>
      <c r="S670" s="10">
        <f t="shared" si="82"/>
        <v>4.3386137651637302</v>
      </c>
      <c r="T670" s="10">
        <f t="shared" si="83"/>
        <v>7.1522825560165764</v>
      </c>
      <c r="U670" s="10">
        <f t="shared" si="84"/>
        <v>18.371324492732221</v>
      </c>
      <c r="V670" s="10">
        <f t="shared" si="85"/>
        <v>16.609148991714637</v>
      </c>
      <c r="W670" s="10">
        <f t="shared" si="86"/>
        <v>17.741317821716184</v>
      </c>
      <c r="X670" s="10">
        <f t="shared" si="87"/>
        <v>21.962879051679899</v>
      </c>
      <c r="Y670" s="10">
        <f t="shared" si="88"/>
        <v>13.573852510587638</v>
      </c>
      <c r="Z670" s="7">
        <v>10</v>
      </c>
    </row>
    <row r="671" spans="1:26" ht="15" customHeight="1" x14ac:dyDescent="0.25">
      <c r="A671" s="2" t="s">
        <v>683</v>
      </c>
      <c r="B671" s="2" t="s">
        <v>2364</v>
      </c>
      <c r="C671" s="6">
        <v>26161</v>
      </c>
      <c r="D671" s="6">
        <v>25033</v>
      </c>
      <c r="E671" s="6">
        <v>23995</v>
      </c>
      <c r="F671" s="10">
        <v>0.85060000000000002</v>
      </c>
      <c r="G671" s="10">
        <v>0.73729999999999996</v>
      </c>
      <c r="H671" s="10">
        <v>0.78879999999999995</v>
      </c>
      <c r="I671" s="6">
        <v>21266.227934520499</v>
      </c>
      <c r="J671" s="6">
        <v>245.206688434211</v>
      </c>
      <c r="K671" s="6">
        <v>923.94385434311698</v>
      </c>
      <c r="L671" s="6">
        <v>1277.9396517354</v>
      </c>
      <c r="M671" s="6">
        <v>2889.2512603410401</v>
      </c>
      <c r="N671" s="6">
        <v>3284.83542752535</v>
      </c>
      <c r="O671" s="6">
        <v>3363.5730499094302</v>
      </c>
      <c r="P671" s="6">
        <v>6347.8944119069702</v>
      </c>
      <c r="Q671" s="6">
        <v>2933.5835903249999</v>
      </c>
      <c r="R671" s="10">
        <f t="shared" si="81"/>
        <v>1.1530332938648615</v>
      </c>
      <c r="S671" s="10">
        <f t="shared" si="82"/>
        <v>4.3446532087776646</v>
      </c>
      <c r="T671" s="10">
        <f t="shared" si="83"/>
        <v>6.0092445903910345</v>
      </c>
      <c r="U671" s="10">
        <f t="shared" si="84"/>
        <v>13.58610125517864</v>
      </c>
      <c r="V671" s="10">
        <f t="shared" si="85"/>
        <v>15.44625326898348</v>
      </c>
      <c r="W671" s="10">
        <f t="shared" si="86"/>
        <v>15.816500510885126</v>
      </c>
      <c r="X671" s="10">
        <f t="shared" si="87"/>
        <v>29.849649084230506</v>
      </c>
      <c r="Y671" s="10">
        <f t="shared" si="88"/>
        <v>13.794564787688781</v>
      </c>
      <c r="Z671" s="7">
        <v>25</v>
      </c>
    </row>
    <row r="672" spans="1:26" ht="15" customHeight="1" x14ac:dyDescent="0.25">
      <c r="A672" s="2" t="s">
        <v>684</v>
      </c>
      <c r="B672" s="2" t="s">
        <v>2365</v>
      </c>
      <c r="C672" s="6">
        <v>13120</v>
      </c>
      <c r="D672" s="6">
        <v>12990</v>
      </c>
      <c r="E672" s="6">
        <v>12113</v>
      </c>
      <c r="F672" s="10">
        <v>1.4077999999999999</v>
      </c>
      <c r="G672" s="10">
        <v>0.1661</v>
      </c>
      <c r="H672" s="10">
        <v>0.72860000000000003</v>
      </c>
      <c r="I672" s="6">
        <v>10581.2002799785</v>
      </c>
      <c r="J672" s="6">
        <v>58.662079987899403</v>
      </c>
      <c r="K672" s="6">
        <v>465.12201190658902</v>
      </c>
      <c r="L672" s="6">
        <v>1059.4868938341001</v>
      </c>
      <c r="M672" s="6">
        <v>2131.5880455019901</v>
      </c>
      <c r="N672" s="6">
        <v>1617.8982644868199</v>
      </c>
      <c r="O672" s="6">
        <v>1376.42292534393</v>
      </c>
      <c r="P672" s="6">
        <v>2577.8333977061802</v>
      </c>
      <c r="Q672" s="6">
        <v>1294.18666121098</v>
      </c>
      <c r="R672" s="10">
        <f t="shared" si="81"/>
        <v>0.55439910818906257</v>
      </c>
      <c r="S672" s="10">
        <f t="shared" si="82"/>
        <v>4.3957396098690431</v>
      </c>
      <c r="T672" s="10">
        <f t="shared" si="83"/>
        <v>10.012917871319726</v>
      </c>
      <c r="U672" s="10">
        <f t="shared" si="84"/>
        <v>20.145049607796679</v>
      </c>
      <c r="V672" s="10">
        <f t="shared" si="85"/>
        <v>15.29030943255246</v>
      </c>
      <c r="W672" s="10">
        <f t="shared" si="86"/>
        <v>13.008192727892745</v>
      </c>
      <c r="X672" s="10">
        <f t="shared" si="87"/>
        <v>24.362391122904047</v>
      </c>
      <c r="Y672" s="10">
        <f t="shared" si="88"/>
        <v>12.23100051947613</v>
      </c>
      <c r="Z672" s="7">
        <v>13</v>
      </c>
    </row>
    <row r="673" spans="1:26" ht="15" customHeight="1" x14ac:dyDescent="0.25">
      <c r="A673" s="2" t="s">
        <v>685</v>
      </c>
      <c r="B673" s="2" t="s">
        <v>2366</v>
      </c>
      <c r="C673" s="6">
        <v>13612</v>
      </c>
      <c r="D673" s="6">
        <v>13897</v>
      </c>
      <c r="E673" s="6">
        <v>14147</v>
      </c>
      <c r="F673" s="10">
        <v>-0.35599999999999998</v>
      </c>
      <c r="G673" s="10">
        <v>-0.3448</v>
      </c>
      <c r="H673" s="10">
        <v>-0.3498</v>
      </c>
      <c r="I673" s="6">
        <v>10939.9645686563</v>
      </c>
      <c r="J673" s="6">
        <v>20.313229785419299</v>
      </c>
      <c r="K673" s="6">
        <v>375.74088958256698</v>
      </c>
      <c r="L673" s="6">
        <v>2215.6852559658701</v>
      </c>
      <c r="M673" s="6">
        <v>1861.76541224992</v>
      </c>
      <c r="N673" s="6">
        <v>1204.5478831815301</v>
      </c>
      <c r="O673" s="6">
        <v>695.00392449961498</v>
      </c>
      <c r="P673" s="6">
        <v>2873.0281589055699</v>
      </c>
      <c r="Q673" s="6">
        <v>1693.8798144857799</v>
      </c>
      <c r="R673" s="10">
        <f t="shared" si="81"/>
        <v>0.18567911859255931</v>
      </c>
      <c r="S673" s="10">
        <f t="shared" si="82"/>
        <v>3.434571357379792</v>
      </c>
      <c r="T673" s="10">
        <f t="shared" si="83"/>
        <v>20.253130090694722</v>
      </c>
      <c r="U673" s="10">
        <f t="shared" si="84"/>
        <v>17.018020493265556</v>
      </c>
      <c r="V673" s="10">
        <f t="shared" si="85"/>
        <v>11.010528193415151</v>
      </c>
      <c r="W673" s="10">
        <f t="shared" si="86"/>
        <v>6.3528900860506052</v>
      </c>
      <c r="X673" s="10">
        <f t="shared" si="87"/>
        <v>26.261768407705631</v>
      </c>
      <c r="Y673" s="10">
        <f t="shared" si="88"/>
        <v>15.48341225289572</v>
      </c>
      <c r="Z673" s="7">
        <v>3</v>
      </c>
    </row>
    <row r="674" spans="1:26" ht="15" customHeight="1" x14ac:dyDescent="0.25">
      <c r="A674" s="2" t="s">
        <v>686</v>
      </c>
      <c r="B674" s="2" t="s">
        <v>2367</v>
      </c>
      <c r="C674" s="6">
        <v>461049</v>
      </c>
      <c r="D674" s="6">
        <v>456663</v>
      </c>
      <c r="E674" s="6">
        <v>442614</v>
      </c>
      <c r="F674" s="10">
        <v>0.62690000000000001</v>
      </c>
      <c r="G674" s="10">
        <v>0.15939999999999999</v>
      </c>
      <c r="H674" s="10">
        <v>0.37169999999999997</v>
      </c>
      <c r="I674" s="6">
        <v>383010.03950027202</v>
      </c>
      <c r="J674" s="6">
        <v>318.99949674338097</v>
      </c>
      <c r="K674" s="6">
        <v>10999.698435046899</v>
      </c>
      <c r="L674" s="6">
        <v>57678.451440678902</v>
      </c>
      <c r="M674" s="6">
        <v>57735.107053243999</v>
      </c>
      <c r="N674" s="6">
        <v>55782.0420332141</v>
      </c>
      <c r="O674" s="6">
        <v>33076.190145149601</v>
      </c>
      <c r="P674" s="6">
        <v>88967.8077614746</v>
      </c>
      <c r="Q674" s="6">
        <v>78451.743134720498</v>
      </c>
      <c r="R674" s="10">
        <f t="shared" si="81"/>
        <v>8.3287502635594604E-2</v>
      </c>
      <c r="S674" s="10">
        <f t="shared" si="82"/>
        <v>2.8719086448487436</v>
      </c>
      <c r="T674" s="10">
        <f t="shared" si="83"/>
        <v>15.059253150631299</v>
      </c>
      <c r="U674" s="10">
        <f t="shared" si="84"/>
        <v>15.074045351023493</v>
      </c>
      <c r="V674" s="10">
        <f t="shared" si="85"/>
        <v>14.564120070062675</v>
      </c>
      <c r="W674" s="10">
        <f t="shared" si="86"/>
        <v>8.6358546079641627</v>
      </c>
      <c r="X674" s="10">
        <f t="shared" si="87"/>
        <v>23.228583740926041</v>
      </c>
      <c r="Y674" s="10">
        <f t="shared" si="88"/>
        <v>20.482946931907978</v>
      </c>
      <c r="Z674" s="7">
        <v>53</v>
      </c>
    </row>
    <row r="675" spans="1:26" ht="15" customHeight="1" x14ac:dyDescent="0.25">
      <c r="A675" s="2" t="s">
        <v>687</v>
      </c>
      <c r="B675" s="2" t="s">
        <v>2368</v>
      </c>
      <c r="C675" s="6">
        <v>29169</v>
      </c>
      <c r="D675" s="6">
        <v>27911</v>
      </c>
      <c r="E675" s="6">
        <v>27162</v>
      </c>
      <c r="F675" s="10">
        <v>0.54549999999999998</v>
      </c>
      <c r="G675" s="10">
        <v>0.73750000000000004</v>
      </c>
      <c r="H675" s="10">
        <v>0.6502</v>
      </c>
      <c r="I675" s="6">
        <v>23481.1401321556</v>
      </c>
      <c r="J675" s="6">
        <v>114.82026773428299</v>
      </c>
      <c r="K675" s="6">
        <v>1158.5609559166101</v>
      </c>
      <c r="L675" s="6">
        <v>2629.8737161356398</v>
      </c>
      <c r="M675" s="6">
        <v>4433.8474654075499</v>
      </c>
      <c r="N675" s="6">
        <v>3604.5887416688902</v>
      </c>
      <c r="O675" s="6">
        <v>2591.7580429156501</v>
      </c>
      <c r="P675" s="6">
        <v>6211.6144198135898</v>
      </c>
      <c r="Q675" s="6">
        <v>2736.0765225633399</v>
      </c>
      <c r="R675" s="10">
        <f t="shared" si="81"/>
        <v>0.48898932116607718</v>
      </c>
      <c r="S675" s="10">
        <f t="shared" si="82"/>
        <v>4.9340063957543983</v>
      </c>
      <c r="T675" s="10">
        <f t="shared" si="83"/>
        <v>11.199940468538969</v>
      </c>
      <c r="U675" s="10">
        <f t="shared" si="84"/>
        <v>18.882590199850387</v>
      </c>
      <c r="V675" s="10">
        <f t="shared" si="85"/>
        <v>15.350995400486051</v>
      </c>
      <c r="W675" s="10">
        <f t="shared" si="86"/>
        <v>11.037615841176461</v>
      </c>
      <c r="X675" s="10">
        <f t="shared" si="87"/>
        <v>26.453632084530966</v>
      </c>
      <c r="Y675" s="10">
        <f t="shared" si="88"/>
        <v>11.652230288496492</v>
      </c>
      <c r="Z675" s="7">
        <v>11</v>
      </c>
    </row>
    <row r="676" spans="1:26" ht="15" customHeight="1" x14ac:dyDescent="0.25">
      <c r="A676" s="2" t="s">
        <v>688</v>
      </c>
      <c r="B676" s="2" t="s">
        <v>2369</v>
      </c>
      <c r="C676" s="6">
        <v>15964</v>
      </c>
      <c r="D676" s="6">
        <v>15388</v>
      </c>
      <c r="E676" s="6">
        <v>14166</v>
      </c>
      <c r="F676" s="10">
        <v>1.6686000000000001</v>
      </c>
      <c r="G676" s="10">
        <v>0.61429999999999996</v>
      </c>
      <c r="H676" s="10">
        <v>1.0922000000000001</v>
      </c>
      <c r="I676" s="6">
        <v>12653.044862852399</v>
      </c>
      <c r="J676" s="6">
        <v>84.746680385258799</v>
      </c>
      <c r="K676" s="6">
        <v>574.31845809831896</v>
      </c>
      <c r="L676" s="6">
        <v>758.14693804457795</v>
      </c>
      <c r="M676" s="6">
        <v>2020.9981524201501</v>
      </c>
      <c r="N676" s="6">
        <v>1880.4047599350899</v>
      </c>
      <c r="O676" s="6">
        <v>2668.0384673163098</v>
      </c>
      <c r="P676" s="6">
        <v>3134.0538511331902</v>
      </c>
      <c r="Q676" s="6">
        <v>1532.3375555195</v>
      </c>
      <c r="R676" s="10">
        <f t="shared" si="81"/>
        <v>0.66977301751346363</v>
      </c>
      <c r="S676" s="10">
        <f t="shared" si="82"/>
        <v>4.5389743284988979</v>
      </c>
      <c r="T676" s="10">
        <f t="shared" si="83"/>
        <v>5.9918141938340321</v>
      </c>
      <c r="U676" s="10">
        <f t="shared" si="84"/>
        <v>15.972425406895718</v>
      </c>
      <c r="V676" s="10">
        <f t="shared" si="85"/>
        <v>14.86128264237567</v>
      </c>
      <c r="W676" s="10">
        <f t="shared" si="86"/>
        <v>21.086137733924456</v>
      </c>
      <c r="X676" s="10">
        <f t="shared" si="87"/>
        <v>24.769167304024517</v>
      </c>
      <c r="Y676" s="10">
        <f t="shared" si="88"/>
        <v>12.110425372933218</v>
      </c>
      <c r="Z676" s="7">
        <v>15</v>
      </c>
    </row>
    <row r="677" spans="1:26" ht="15" customHeight="1" x14ac:dyDescent="0.25">
      <c r="A677" s="2" t="s">
        <v>689</v>
      </c>
      <c r="B677" s="2" t="s">
        <v>2370</v>
      </c>
      <c r="C677" s="6">
        <v>17778</v>
      </c>
      <c r="D677" s="6">
        <v>17345</v>
      </c>
      <c r="E677" s="6">
        <v>15999</v>
      </c>
      <c r="F677" s="10">
        <v>1.6287</v>
      </c>
      <c r="G677" s="10">
        <v>0.4118</v>
      </c>
      <c r="H677" s="10">
        <v>0.96309999999999996</v>
      </c>
      <c r="I677" s="6">
        <v>14246.914204315401</v>
      </c>
      <c r="J677" s="6">
        <v>129.85182210906299</v>
      </c>
      <c r="K677" s="6">
        <v>667.45079769602603</v>
      </c>
      <c r="L677" s="6">
        <v>743.50104046147305</v>
      </c>
      <c r="M677" s="6">
        <v>2357.9453191858302</v>
      </c>
      <c r="N677" s="6">
        <v>2252.6092992651902</v>
      </c>
      <c r="O677" s="6">
        <v>2344.5378440478898</v>
      </c>
      <c r="P677" s="6">
        <v>4070.3601559830399</v>
      </c>
      <c r="Q677" s="6">
        <v>1680.6579255669401</v>
      </c>
      <c r="R677" s="10">
        <f t="shared" si="81"/>
        <v>0.91143822617904724</v>
      </c>
      <c r="S677" s="10">
        <f t="shared" si="82"/>
        <v>4.6848797439508321</v>
      </c>
      <c r="T677" s="10">
        <f t="shared" si="83"/>
        <v>5.2186812512443295</v>
      </c>
      <c r="U677" s="10">
        <f t="shared" si="84"/>
        <v>16.550568673120853</v>
      </c>
      <c r="V677" s="10">
        <f t="shared" si="85"/>
        <v>15.81120842703519</v>
      </c>
      <c r="W677" s="10">
        <f t="shared" si="86"/>
        <v>16.456460749498497</v>
      </c>
      <c r="X677" s="10">
        <f t="shared" si="87"/>
        <v>28.570117694329376</v>
      </c>
      <c r="Y677" s="10">
        <f t="shared" si="88"/>
        <v>11.796645234642234</v>
      </c>
      <c r="Z677" s="7">
        <v>13</v>
      </c>
    </row>
    <row r="678" spans="1:26" ht="15" customHeight="1" x14ac:dyDescent="0.25">
      <c r="A678" s="2" t="s">
        <v>690</v>
      </c>
      <c r="B678" s="2" t="s">
        <v>2371</v>
      </c>
      <c r="C678" s="6">
        <v>22661</v>
      </c>
      <c r="D678" s="6">
        <v>22986</v>
      </c>
      <c r="E678" s="6">
        <v>22634</v>
      </c>
      <c r="F678" s="10">
        <v>0.30909999999999999</v>
      </c>
      <c r="G678" s="10">
        <v>-0.23710000000000001</v>
      </c>
      <c r="H678" s="10">
        <v>1.0800000000000001E-2</v>
      </c>
      <c r="I678" s="6">
        <v>18886.792869975401</v>
      </c>
      <c r="J678" s="6">
        <v>302.20840171568102</v>
      </c>
      <c r="K678" s="6">
        <v>803.63022316777597</v>
      </c>
      <c r="L678" s="6">
        <v>1125.3282060229001</v>
      </c>
      <c r="M678" s="6">
        <v>2545.7826829554001</v>
      </c>
      <c r="N678" s="6">
        <v>2661.4459459368099</v>
      </c>
      <c r="O678" s="6">
        <v>2518.5264530965501</v>
      </c>
      <c r="P678" s="6">
        <v>6431.3773809754402</v>
      </c>
      <c r="Q678" s="6">
        <v>2498.49357610483</v>
      </c>
      <c r="R678" s="10">
        <f t="shared" si="81"/>
        <v>1.6001043893275599</v>
      </c>
      <c r="S678" s="10">
        <f t="shared" si="82"/>
        <v>4.2549851036134259</v>
      </c>
      <c r="T678" s="10">
        <f t="shared" si="83"/>
        <v>5.9582810791124308</v>
      </c>
      <c r="U678" s="10">
        <f t="shared" si="84"/>
        <v>13.47916875290387</v>
      </c>
      <c r="V678" s="10">
        <f t="shared" si="85"/>
        <v>14.091571630288527</v>
      </c>
      <c r="W678" s="10">
        <f t="shared" si="86"/>
        <v>13.334855051543911</v>
      </c>
      <c r="X678" s="10">
        <f t="shared" si="87"/>
        <v>34.052247119199848</v>
      </c>
      <c r="Y678" s="10">
        <f t="shared" si="88"/>
        <v>13.228786874010359</v>
      </c>
      <c r="Z678" s="7">
        <v>54</v>
      </c>
    </row>
    <row r="679" spans="1:26" ht="15" customHeight="1" x14ac:dyDescent="0.25">
      <c r="A679" s="2" t="s">
        <v>691</v>
      </c>
      <c r="B679" s="2" t="s">
        <v>2372</v>
      </c>
      <c r="C679" s="6">
        <v>21360</v>
      </c>
      <c r="D679" s="6">
        <v>20341</v>
      </c>
      <c r="E679" s="6">
        <v>19570</v>
      </c>
      <c r="F679" s="10">
        <v>0.77580000000000005</v>
      </c>
      <c r="G679" s="10">
        <v>0.81799999999999995</v>
      </c>
      <c r="H679" s="10">
        <v>0.79879999999999995</v>
      </c>
      <c r="I679" s="6">
        <v>17174.452423358998</v>
      </c>
      <c r="J679" s="6">
        <v>159.443687662451</v>
      </c>
      <c r="K679" s="6">
        <v>677.29707707271098</v>
      </c>
      <c r="L679" s="6">
        <v>2033.0133976733</v>
      </c>
      <c r="M679" s="6">
        <v>3074.74479314987</v>
      </c>
      <c r="N679" s="6">
        <v>2539.6194081451199</v>
      </c>
      <c r="O679" s="6">
        <v>1949.6763942248599</v>
      </c>
      <c r="P679" s="6">
        <v>4407.0134143356099</v>
      </c>
      <c r="Q679" s="6">
        <v>2333.6442510951101</v>
      </c>
      <c r="R679" s="10">
        <f t="shared" si="81"/>
        <v>0.92837712511632342</v>
      </c>
      <c r="S679" s="10">
        <f t="shared" si="82"/>
        <v>3.9436312749716445</v>
      </c>
      <c r="T679" s="10">
        <f t="shared" si="83"/>
        <v>11.837427753493879</v>
      </c>
      <c r="U679" s="10">
        <f t="shared" si="84"/>
        <v>17.903014997834255</v>
      </c>
      <c r="V679" s="10">
        <f t="shared" si="85"/>
        <v>14.787192892921464</v>
      </c>
      <c r="W679" s="10">
        <f t="shared" si="86"/>
        <v>11.352189555534837</v>
      </c>
      <c r="X679" s="10">
        <f t="shared" si="87"/>
        <v>25.660284856253256</v>
      </c>
      <c r="Y679" s="10">
        <f t="shared" si="88"/>
        <v>13.587881543874536</v>
      </c>
      <c r="Z679" s="7">
        <v>10</v>
      </c>
    </row>
    <row r="680" spans="1:26" ht="15" customHeight="1" x14ac:dyDescent="0.25">
      <c r="A680" s="2" t="s">
        <v>692</v>
      </c>
      <c r="B680" s="2" t="s">
        <v>2373</v>
      </c>
      <c r="C680" s="6">
        <v>24638</v>
      </c>
      <c r="D680" s="6">
        <v>23627</v>
      </c>
      <c r="E680" s="6">
        <v>22479</v>
      </c>
      <c r="F680" s="10">
        <v>1.0012000000000001</v>
      </c>
      <c r="G680" s="10">
        <v>0.70079999999999998</v>
      </c>
      <c r="H680" s="10">
        <v>0.83720000000000006</v>
      </c>
      <c r="I680" s="6">
        <v>20091.4215683476</v>
      </c>
      <c r="J680" s="6">
        <v>274.43029825721698</v>
      </c>
      <c r="K680" s="6">
        <v>851.31739869166097</v>
      </c>
      <c r="L680" s="6">
        <v>1591.4699811902799</v>
      </c>
      <c r="M680" s="6">
        <v>3079.7966774495799</v>
      </c>
      <c r="N680" s="6">
        <v>3107.7278837509298</v>
      </c>
      <c r="O680" s="6">
        <v>2678.8558560080101</v>
      </c>
      <c r="P680" s="6">
        <v>6112.7569742705</v>
      </c>
      <c r="Q680" s="6">
        <v>2395.0664987293699</v>
      </c>
      <c r="R680" s="10">
        <f t="shared" si="81"/>
        <v>1.3659078195320913</v>
      </c>
      <c r="S680" s="10">
        <f t="shared" si="82"/>
        <v>4.2372183361721021</v>
      </c>
      <c r="T680" s="10">
        <f t="shared" si="83"/>
        <v>7.9211417458758193</v>
      </c>
      <c r="U680" s="10">
        <f t="shared" si="84"/>
        <v>15.328913720577885</v>
      </c>
      <c r="V680" s="10">
        <f t="shared" si="85"/>
        <v>15.467934278214052</v>
      </c>
      <c r="W680" s="10">
        <f t="shared" si="86"/>
        <v>13.333331575841948</v>
      </c>
      <c r="X680" s="10">
        <f t="shared" si="87"/>
        <v>30.424711130946807</v>
      </c>
      <c r="Y680" s="10">
        <f t="shared" si="88"/>
        <v>11.920841392839034</v>
      </c>
      <c r="Z680" s="7">
        <v>30</v>
      </c>
    </row>
    <row r="681" spans="1:26" ht="15" customHeight="1" x14ac:dyDescent="0.25">
      <c r="A681" s="2" t="s">
        <v>693</v>
      </c>
      <c r="B681" s="2" t="s">
        <v>2374</v>
      </c>
      <c r="C681" s="6">
        <v>16762</v>
      </c>
      <c r="D681" s="6">
        <v>16292</v>
      </c>
      <c r="E681" s="6">
        <v>16111</v>
      </c>
      <c r="F681" s="10">
        <v>0.22370000000000001</v>
      </c>
      <c r="G681" s="10">
        <v>0.47510000000000002</v>
      </c>
      <c r="H681" s="10">
        <v>0.36080000000000001</v>
      </c>
      <c r="I681" s="6">
        <v>13651.789298236199</v>
      </c>
      <c r="J681" s="6">
        <v>78.062442844722597</v>
      </c>
      <c r="K681" s="6">
        <v>539.73938989240605</v>
      </c>
      <c r="L681" s="6">
        <v>1008.6033372271301</v>
      </c>
      <c r="M681" s="6">
        <v>2058.9608921265199</v>
      </c>
      <c r="N681" s="6">
        <v>2110.7577255088499</v>
      </c>
      <c r="O681" s="6">
        <v>2189.18889836277</v>
      </c>
      <c r="P681" s="6">
        <v>3798.3157936491398</v>
      </c>
      <c r="Q681" s="6">
        <v>1868.1608186246699</v>
      </c>
      <c r="R681" s="10">
        <f t="shared" si="81"/>
        <v>0.57181107281525512</v>
      </c>
      <c r="S681" s="10">
        <f t="shared" si="82"/>
        <v>3.9536164681514676</v>
      </c>
      <c r="T681" s="10">
        <f t="shared" si="83"/>
        <v>7.3880669793038836</v>
      </c>
      <c r="U681" s="10">
        <f t="shared" si="84"/>
        <v>15.081985570877043</v>
      </c>
      <c r="V681" s="10">
        <f t="shared" si="85"/>
        <v>15.461399816517519</v>
      </c>
      <c r="W681" s="10">
        <f t="shared" si="86"/>
        <v>16.035911854027894</v>
      </c>
      <c r="X681" s="10">
        <f t="shared" si="87"/>
        <v>27.822842197981178</v>
      </c>
      <c r="Y681" s="10">
        <f t="shared" si="88"/>
        <v>13.684366040325827</v>
      </c>
      <c r="Z681" s="7">
        <v>7</v>
      </c>
    </row>
    <row r="682" spans="1:26" ht="15" customHeight="1" x14ac:dyDescent="0.25">
      <c r="A682" s="2" t="s">
        <v>694</v>
      </c>
      <c r="B682" s="2" t="s">
        <v>2375</v>
      </c>
      <c r="C682" s="6">
        <v>46409</v>
      </c>
      <c r="D682" s="6">
        <v>45586</v>
      </c>
      <c r="E682" s="6">
        <v>43782</v>
      </c>
      <c r="F682" s="10">
        <v>0.81079999999999997</v>
      </c>
      <c r="G682" s="10">
        <v>0.29870000000000002</v>
      </c>
      <c r="H682" s="10">
        <v>0.53110000000000002</v>
      </c>
      <c r="I682" s="6">
        <v>37151.359103796101</v>
      </c>
      <c r="J682" s="6">
        <v>233.40514042174101</v>
      </c>
      <c r="K682" s="6">
        <v>1438.5570319798701</v>
      </c>
      <c r="L682" s="6">
        <v>1972.7224738474299</v>
      </c>
      <c r="M682" s="6">
        <v>5372.4190483520697</v>
      </c>
      <c r="N682" s="6">
        <v>5541.0321959749999</v>
      </c>
      <c r="O682" s="6">
        <v>6129.2178444679903</v>
      </c>
      <c r="P682" s="6">
        <v>10349.219989552999</v>
      </c>
      <c r="Q682" s="6">
        <v>6114.7853791990801</v>
      </c>
      <c r="R682" s="10">
        <f t="shared" si="81"/>
        <v>0.62825464815334797</v>
      </c>
      <c r="S682" s="10">
        <f t="shared" si="82"/>
        <v>3.8721518315406107</v>
      </c>
      <c r="T682" s="10">
        <f t="shared" si="83"/>
        <v>5.3099604467656167</v>
      </c>
      <c r="U682" s="10">
        <f t="shared" si="84"/>
        <v>14.460895046510208</v>
      </c>
      <c r="V682" s="10">
        <f t="shared" si="85"/>
        <v>14.914749634041844</v>
      </c>
      <c r="W682" s="10">
        <f t="shared" si="86"/>
        <v>16.497963983884809</v>
      </c>
      <c r="X682" s="10">
        <f t="shared" si="87"/>
        <v>27.856908170273432</v>
      </c>
      <c r="Y682" s="10">
        <f t="shared" si="88"/>
        <v>16.459116238830347</v>
      </c>
      <c r="Z682" s="7">
        <v>20</v>
      </c>
    </row>
    <row r="683" spans="1:26" ht="15" customHeight="1" x14ac:dyDescent="0.25">
      <c r="A683" s="2" t="s">
        <v>695</v>
      </c>
      <c r="B683" s="2" t="s">
        <v>2376</v>
      </c>
      <c r="C683" s="6">
        <v>9664</v>
      </c>
      <c r="D683" s="6">
        <v>9441.9999999999909</v>
      </c>
      <c r="E683" s="6">
        <v>8417.0000000000091</v>
      </c>
      <c r="F683" s="10">
        <v>2.3249</v>
      </c>
      <c r="G683" s="10">
        <v>0.3881</v>
      </c>
      <c r="H683" s="10">
        <v>1.2639</v>
      </c>
      <c r="I683" s="6">
        <v>7616.4503734354903</v>
      </c>
      <c r="J683" s="6">
        <v>65.403519342113697</v>
      </c>
      <c r="K683" s="6">
        <v>380.15638278466503</v>
      </c>
      <c r="L683" s="6">
        <v>450.772035731362</v>
      </c>
      <c r="M683" s="6">
        <v>1125.1992046709499</v>
      </c>
      <c r="N683" s="6">
        <v>1233.39249810505</v>
      </c>
      <c r="O683" s="6">
        <v>1205.8540318303201</v>
      </c>
      <c r="P683" s="6">
        <v>2164.9275003540201</v>
      </c>
      <c r="Q683" s="6">
        <v>990.74520061701401</v>
      </c>
      <c r="R683" s="10">
        <f t="shared" si="81"/>
        <v>0.85871391705284184</v>
      </c>
      <c r="S683" s="10">
        <f t="shared" si="82"/>
        <v>4.9912539850658932</v>
      </c>
      <c r="T683" s="10">
        <f t="shared" si="83"/>
        <v>5.9184004835580106</v>
      </c>
      <c r="U683" s="10">
        <f t="shared" si="84"/>
        <v>14.773275600867802</v>
      </c>
      <c r="V683" s="10">
        <f t="shared" si="85"/>
        <v>16.193796816517743</v>
      </c>
      <c r="W683" s="10">
        <f t="shared" si="86"/>
        <v>15.832231193103741</v>
      </c>
      <c r="X683" s="10">
        <f t="shared" si="87"/>
        <v>28.424362980225183</v>
      </c>
      <c r="Y683" s="10">
        <f t="shared" si="88"/>
        <v>13.007965023608847</v>
      </c>
      <c r="Z683" s="7">
        <v>9</v>
      </c>
    </row>
    <row r="684" spans="1:26" ht="15" customHeight="1" x14ac:dyDescent="0.25">
      <c r="A684" s="2" t="s">
        <v>696</v>
      </c>
      <c r="B684" s="2" t="s">
        <v>2377</v>
      </c>
      <c r="C684" s="6">
        <v>13049</v>
      </c>
      <c r="D684" s="6">
        <v>12713</v>
      </c>
      <c r="E684" s="6">
        <v>11829</v>
      </c>
      <c r="F684" s="10">
        <v>1.4519</v>
      </c>
      <c r="G684" s="10">
        <v>0.43569999999999998</v>
      </c>
      <c r="H684" s="10">
        <v>0.89629999999999999</v>
      </c>
      <c r="I684" s="6">
        <v>10537.104661823199</v>
      </c>
      <c r="J684" s="6">
        <v>100.89200483241299</v>
      </c>
      <c r="K684" s="6">
        <v>517.38104934160594</v>
      </c>
      <c r="L684" s="6">
        <v>698.02469979247599</v>
      </c>
      <c r="M684" s="6">
        <v>1767.05197337193</v>
      </c>
      <c r="N684" s="6">
        <v>1674.9495326117501</v>
      </c>
      <c r="O684" s="6">
        <v>1658.1234713159599</v>
      </c>
      <c r="P684" s="6">
        <v>3072.2528575639199</v>
      </c>
      <c r="Q684" s="6">
        <v>1048.4290729930899</v>
      </c>
      <c r="R684" s="10">
        <f t="shared" si="81"/>
        <v>0.95749267061902743</v>
      </c>
      <c r="S684" s="10">
        <f t="shared" si="82"/>
        <v>4.9100874096479297</v>
      </c>
      <c r="T684" s="10">
        <f t="shared" si="83"/>
        <v>6.6244449703672119</v>
      </c>
      <c r="U684" s="10">
        <f t="shared" si="84"/>
        <v>16.769805654243005</v>
      </c>
      <c r="V684" s="10">
        <f t="shared" si="85"/>
        <v>15.895728346328669</v>
      </c>
      <c r="W684" s="10">
        <f t="shared" si="86"/>
        <v>15.736044430909738</v>
      </c>
      <c r="X684" s="10">
        <f t="shared" si="87"/>
        <v>29.156518381135054</v>
      </c>
      <c r="Y684" s="10">
        <f t="shared" si="88"/>
        <v>9.9498781367488451</v>
      </c>
      <c r="Z684" s="7">
        <v>9</v>
      </c>
    </row>
    <row r="685" spans="1:26" ht="15" customHeight="1" x14ac:dyDescent="0.25">
      <c r="A685" s="2" t="s">
        <v>697</v>
      </c>
      <c r="B685" s="2" t="s">
        <v>2378</v>
      </c>
      <c r="C685" s="6">
        <v>15993</v>
      </c>
      <c r="D685" s="6">
        <v>15878</v>
      </c>
      <c r="E685" s="6">
        <v>15376</v>
      </c>
      <c r="F685" s="10">
        <v>0.64459999999999995</v>
      </c>
      <c r="G685" s="10">
        <v>0.1203</v>
      </c>
      <c r="H685" s="10">
        <v>0.35830000000000001</v>
      </c>
      <c r="I685" s="6">
        <v>12988.6114847673</v>
      </c>
      <c r="J685" s="6">
        <v>134.55338553804</v>
      </c>
      <c r="K685" s="6">
        <v>632.32071393091996</v>
      </c>
      <c r="L685" s="6">
        <v>921.02018051596804</v>
      </c>
      <c r="M685" s="6">
        <v>2046.08018034987</v>
      </c>
      <c r="N685" s="6">
        <v>2061.01394806392</v>
      </c>
      <c r="O685" s="6">
        <v>1748.8392176874099</v>
      </c>
      <c r="P685" s="6">
        <v>3671.3312855664699</v>
      </c>
      <c r="Q685" s="6">
        <v>1773.45257311466</v>
      </c>
      <c r="R685" s="10">
        <f t="shared" si="81"/>
        <v>1.0359335614575942</v>
      </c>
      <c r="S685" s="10">
        <f t="shared" si="82"/>
        <v>4.868270289495447</v>
      </c>
      <c r="T685" s="10">
        <f t="shared" si="83"/>
        <v>7.0909826011511399</v>
      </c>
      <c r="U685" s="10">
        <f t="shared" si="84"/>
        <v>15.752878456249606</v>
      </c>
      <c r="V685" s="10">
        <f t="shared" si="85"/>
        <v>15.867854315921473</v>
      </c>
      <c r="W685" s="10">
        <f t="shared" si="86"/>
        <v>13.464404718998658</v>
      </c>
      <c r="X685" s="10">
        <f t="shared" si="87"/>
        <v>28.265771825357238</v>
      </c>
      <c r="Y685" s="10">
        <f t="shared" si="88"/>
        <v>13.653904231368521</v>
      </c>
      <c r="Z685" s="7">
        <v>16</v>
      </c>
    </row>
    <row r="686" spans="1:26" ht="15" customHeight="1" x14ac:dyDescent="0.25">
      <c r="A686" s="2" t="s">
        <v>698</v>
      </c>
      <c r="B686" s="2" t="s">
        <v>2379</v>
      </c>
      <c r="C686" s="6">
        <v>23472</v>
      </c>
      <c r="D686" s="6">
        <v>23714</v>
      </c>
      <c r="E686" s="6">
        <v>23475</v>
      </c>
      <c r="F686" s="10">
        <v>0.20280000000000001</v>
      </c>
      <c r="G686" s="10">
        <v>-0.17080000000000001</v>
      </c>
      <c r="H686" s="10">
        <v>-1.1999999999999999E-3</v>
      </c>
      <c r="I686" s="6">
        <v>19660.344890526201</v>
      </c>
      <c r="J686" s="6">
        <v>297.86236954206402</v>
      </c>
      <c r="K686" s="6">
        <v>770.78404577509298</v>
      </c>
      <c r="L686" s="6">
        <v>1193.4442155489401</v>
      </c>
      <c r="M686" s="6">
        <v>2588.5958229866601</v>
      </c>
      <c r="N686" s="6">
        <v>2936.19944071605</v>
      </c>
      <c r="O686" s="6">
        <v>2704.1452839758599</v>
      </c>
      <c r="P686" s="6">
        <v>6481.9251010898997</v>
      </c>
      <c r="Q686" s="6">
        <v>2687.3886108916199</v>
      </c>
      <c r="R686" s="10">
        <f t="shared" si="81"/>
        <v>1.5150414257767979</v>
      </c>
      <c r="S686" s="10">
        <f t="shared" si="82"/>
        <v>3.9205011410889004</v>
      </c>
      <c r="T686" s="10">
        <f t="shared" si="83"/>
        <v>6.0703116969429631</v>
      </c>
      <c r="U686" s="10">
        <f t="shared" si="84"/>
        <v>13.166583991281028</v>
      </c>
      <c r="V686" s="10">
        <f t="shared" si="85"/>
        <v>14.934628344851298</v>
      </c>
      <c r="W686" s="10">
        <f t="shared" si="86"/>
        <v>13.754312546566341</v>
      </c>
      <c r="X686" s="10">
        <f t="shared" si="87"/>
        <v>32.969539126515365</v>
      </c>
      <c r="Y686" s="10">
        <f t="shared" si="88"/>
        <v>13.669081726977236</v>
      </c>
      <c r="Z686" s="7">
        <v>18</v>
      </c>
    </row>
    <row r="687" spans="1:26" ht="15" customHeight="1" x14ac:dyDescent="0.25">
      <c r="A687" s="2" t="s">
        <v>699</v>
      </c>
      <c r="B687" s="2" t="s">
        <v>2380</v>
      </c>
      <c r="C687" s="6">
        <v>37394</v>
      </c>
      <c r="D687" s="6">
        <v>35307</v>
      </c>
      <c r="E687" s="6">
        <v>33593</v>
      </c>
      <c r="F687" s="10">
        <v>1.0002</v>
      </c>
      <c r="G687" s="10">
        <v>0.9617</v>
      </c>
      <c r="H687" s="10">
        <v>0.97919999999999996</v>
      </c>
      <c r="I687" s="6">
        <v>29650.053220740701</v>
      </c>
      <c r="J687" s="6">
        <v>227.76980465084199</v>
      </c>
      <c r="K687" s="6">
        <v>1400.7824913386601</v>
      </c>
      <c r="L687" s="6">
        <v>2390.2460035629201</v>
      </c>
      <c r="M687" s="6">
        <v>4875.1333761446604</v>
      </c>
      <c r="N687" s="6">
        <v>4354.3030531678896</v>
      </c>
      <c r="O687" s="6">
        <v>4545.6501066440796</v>
      </c>
      <c r="P687" s="6">
        <v>7745.0944645747404</v>
      </c>
      <c r="Q687" s="6">
        <v>4111.0739206569497</v>
      </c>
      <c r="R687" s="10">
        <f t="shared" si="81"/>
        <v>0.76819357778256281</v>
      </c>
      <c r="S687" s="10">
        <f t="shared" si="82"/>
        <v>4.7243844080481772</v>
      </c>
      <c r="T687" s="10">
        <f t="shared" si="83"/>
        <v>8.0615234845207766</v>
      </c>
      <c r="U687" s="10">
        <f t="shared" si="84"/>
        <v>16.442241569854669</v>
      </c>
      <c r="V687" s="10">
        <f t="shared" si="85"/>
        <v>14.685650041673393</v>
      </c>
      <c r="W687" s="10">
        <f t="shared" si="86"/>
        <v>15.331001508841549</v>
      </c>
      <c r="X687" s="10">
        <f t="shared" si="87"/>
        <v>26.121688237500091</v>
      </c>
      <c r="Y687" s="10">
        <f t="shared" si="88"/>
        <v>13.865317171778921</v>
      </c>
      <c r="Z687" s="7">
        <v>19</v>
      </c>
    </row>
    <row r="688" spans="1:26" ht="15" customHeight="1" x14ac:dyDescent="0.25">
      <c r="A688" s="2" t="s">
        <v>700</v>
      </c>
      <c r="B688" s="2" t="s">
        <v>2381</v>
      </c>
      <c r="C688" s="6">
        <v>20424</v>
      </c>
      <c r="D688" s="6">
        <v>19993</v>
      </c>
      <c r="E688" s="6">
        <v>18569</v>
      </c>
      <c r="F688" s="10">
        <v>1.4886999999999999</v>
      </c>
      <c r="G688" s="10">
        <v>0.35610000000000003</v>
      </c>
      <c r="H688" s="10">
        <v>0.86939999999999995</v>
      </c>
      <c r="I688" s="6">
        <v>16291.033746622399</v>
      </c>
      <c r="J688" s="6">
        <v>69.675019587826895</v>
      </c>
      <c r="K688" s="6">
        <v>758.58359869251501</v>
      </c>
      <c r="L688" s="6">
        <v>2549.9366303647598</v>
      </c>
      <c r="M688" s="6">
        <v>2909.0201137489898</v>
      </c>
      <c r="N688" s="6">
        <v>2304.3487110509</v>
      </c>
      <c r="O688" s="6">
        <v>1605.0469446110601</v>
      </c>
      <c r="P688" s="6">
        <v>4220.6151991732304</v>
      </c>
      <c r="Q688" s="6">
        <v>1873.8075293930899</v>
      </c>
      <c r="R688" s="10">
        <f t="shared" si="81"/>
        <v>0.42768936994113427</v>
      </c>
      <c r="S688" s="10">
        <f t="shared" si="82"/>
        <v>4.6564485132798357</v>
      </c>
      <c r="T688" s="10">
        <f t="shared" si="83"/>
        <v>15.652393028118523</v>
      </c>
      <c r="U688" s="10">
        <f t="shared" si="84"/>
        <v>17.856571651581739</v>
      </c>
      <c r="V688" s="10">
        <f t="shared" si="85"/>
        <v>14.144889433604286</v>
      </c>
      <c r="W688" s="10">
        <f t="shared" si="86"/>
        <v>9.8523333115299252</v>
      </c>
      <c r="X688" s="10">
        <f t="shared" si="87"/>
        <v>25.907595950123703</v>
      </c>
      <c r="Y688" s="10">
        <f t="shared" si="88"/>
        <v>11.502078741820691</v>
      </c>
      <c r="Z688" s="7">
        <v>13</v>
      </c>
    </row>
    <row r="689" spans="1:26" ht="15" customHeight="1" x14ac:dyDescent="0.25">
      <c r="A689" s="2" t="s">
        <v>701</v>
      </c>
      <c r="B689" s="2" t="s">
        <v>2382</v>
      </c>
      <c r="C689" s="6">
        <v>12476</v>
      </c>
      <c r="D689" s="6">
        <v>12305</v>
      </c>
      <c r="E689" s="6">
        <v>12014</v>
      </c>
      <c r="F689" s="10">
        <v>0.4798</v>
      </c>
      <c r="G689" s="10">
        <v>0.2303</v>
      </c>
      <c r="H689" s="10">
        <v>0.34360000000000002</v>
      </c>
      <c r="I689" s="6">
        <v>10290.759912486999</v>
      </c>
      <c r="J689" s="6">
        <v>61.310476679193997</v>
      </c>
      <c r="K689" s="6">
        <v>441.37804525272298</v>
      </c>
      <c r="L689" s="6">
        <v>1069.7570769051999</v>
      </c>
      <c r="M689" s="6">
        <v>1677.6372607422099</v>
      </c>
      <c r="N689" s="6">
        <v>1571.09089127984</v>
      </c>
      <c r="O689" s="6">
        <v>1150.3728597270201</v>
      </c>
      <c r="P689" s="6">
        <v>2902.2940789489799</v>
      </c>
      <c r="Q689" s="6">
        <v>1416.9192229518401</v>
      </c>
      <c r="R689" s="10">
        <f t="shared" si="81"/>
        <v>0.59578181981292488</v>
      </c>
      <c r="S689" s="10">
        <f t="shared" si="82"/>
        <v>4.289071448622046</v>
      </c>
      <c r="T689" s="10">
        <f t="shared" si="83"/>
        <v>10.395316633586377</v>
      </c>
      <c r="U689" s="10">
        <f t="shared" si="84"/>
        <v>16.302365180112048</v>
      </c>
      <c r="V689" s="10">
        <f t="shared" si="85"/>
        <v>15.267005591816879</v>
      </c>
      <c r="W689" s="10">
        <f t="shared" si="86"/>
        <v>11.178696903919956</v>
      </c>
      <c r="X689" s="10">
        <f t="shared" si="87"/>
        <v>28.202913134017265</v>
      </c>
      <c r="Y689" s="10">
        <f t="shared" si="88"/>
        <v>13.768849288112573</v>
      </c>
      <c r="Z689" s="7">
        <v>7</v>
      </c>
    </row>
    <row r="690" spans="1:26" ht="15" customHeight="1" x14ac:dyDescent="0.25">
      <c r="A690" s="2" t="s">
        <v>702</v>
      </c>
      <c r="B690" s="2" t="s">
        <v>2383</v>
      </c>
      <c r="C690" s="6">
        <v>78656</v>
      </c>
      <c r="D690" s="6">
        <v>74489</v>
      </c>
      <c r="E690" s="6">
        <v>73544</v>
      </c>
      <c r="F690" s="10">
        <v>0.25569999999999998</v>
      </c>
      <c r="G690" s="10">
        <v>0.9113</v>
      </c>
      <c r="H690" s="10">
        <v>0.61280000000000001</v>
      </c>
      <c r="I690" s="6">
        <v>63704.116368778603</v>
      </c>
      <c r="J690" s="6">
        <v>406.77688709348701</v>
      </c>
      <c r="K690" s="6">
        <v>2616.0061269779599</v>
      </c>
      <c r="L690" s="6">
        <v>6232.9021029805999</v>
      </c>
      <c r="M690" s="6">
        <v>11330.8885179273</v>
      </c>
      <c r="N690" s="6">
        <v>8920.0539529545294</v>
      </c>
      <c r="O690" s="6">
        <v>7495.5090269747297</v>
      </c>
      <c r="P690" s="6">
        <v>17239.252835513202</v>
      </c>
      <c r="Q690" s="6">
        <v>9462.7269183567405</v>
      </c>
      <c r="R690" s="10">
        <f t="shared" si="81"/>
        <v>0.63854097706761126</v>
      </c>
      <c r="S690" s="10">
        <f t="shared" si="82"/>
        <v>4.1064946444497972</v>
      </c>
      <c r="T690" s="10">
        <f t="shared" si="83"/>
        <v>9.7841434090361954</v>
      </c>
      <c r="U690" s="10">
        <f t="shared" si="84"/>
        <v>17.786744662359951</v>
      </c>
      <c r="V690" s="10">
        <f t="shared" si="85"/>
        <v>14.002319569613009</v>
      </c>
      <c r="W690" s="10">
        <f t="shared" si="86"/>
        <v>11.766129811115754</v>
      </c>
      <c r="X690" s="10">
        <f t="shared" si="87"/>
        <v>27.061442522358199</v>
      </c>
      <c r="Y690" s="10">
        <f t="shared" si="88"/>
        <v>14.854184403999401</v>
      </c>
      <c r="Z690" s="7">
        <v>28</v>
      </c>
    </row>
    <row r="691" spans="1:26" ht="15" customHeight="1" x14ac:dyDescent="0.25">
      <c r="A691" s="2" t="s">
        <v>703</v>
      </c>
      <c r="B691" s="2" t="s">
        <v>2384</v>
      </c>
      <c r="C691" s="6">
        <v>19260</v>
      </c>
      <c r="D691" s="6">
        <v>17900</v>
      </c>
      <c r="E691" s="6">
        <v>17639</v>
      </c>
      <c r="F691" s="10">
        <v>0.29420000000000002</v>
      </c>
      <c r="G691" s="10">
        <v>1.228</v>
      </c>
      <c r="H691" s="10">
        <v>0.80249999999999999</v>
      </c>
      <c r="I691" s="6">
        <v>15600.0564073243</v>
      </c>
      <c r="J691" s="6">
        <v>121.665691565418</v>
      </c>
      <c r="K691" s="6">
        <v>692.45154496698399</v>
      </c>
      <c r="L691" s="6">
        <v>1451.3359816301199</v>
      </c>
      <c r="M691" s="6">
        <v>2948.4812403014098</v>
      </c>
      <c r="N691" s="6">
        <v>2492.3869303308202</v>
      </c>
      <c r="O691" s="6">
        <v>1772.8835076871401</v>
      </c>
      <c r="P691" s="6">
        <v>4202.45746224309</v>
      </c>
      <c r="Q691" s="6">
        <v>1918.3940485993701</v>
      </c>
      <c r="R691" s="10">
        <f t="shared" si="81"/>
        <v>0.77990545924113053</v>
      </c>
      <c r="S691" s="10">
        <f t="shared" si="82"/>
        <v>4.4387759049504121</v>
      </c>
      <c r="T691" s="10">
        <f t="shared" si="83"/>
        <v>9.3034021399352813</v>
      </c>
      <c r="U691" s="10">
        <f t="shared" si="84"/>
        <v>18.900452429884059</v>
      </c>
      <c r="V691" s="10">
        <f t="shared" si="85"/>
        <v>15.976781527281098</v>
      </c>
      <c r="W691" s="10">
        <f t="shared" si="86"/>
        <v>11.364596777065259</v>
      </c>
      <c r="X691" s="10">
        <f t="shared" si="87"/>
        <v>26.938732479646781</v>
      </c>
      <c r="Y691" s="10">
        <f t="shared" si="88"/>
        <v>12.297353281996308</v>
      </c>
      <c r="Z691" s="7">
        <v>17</v>
      </c>
    </row>
    <row r="692" spans="1:26" ht="15" customHeight="1" x14ac:dyDescent="0.25">
      <c r="A692" s="2" t="s">
        <v>704</v>
      </c>
      <c r="B692" s="2" t="s">
        <v>2385</v>
      </c>
      <c r="C692" s="6">
        <v>10941</v>
      </c>
      <c r="D692" s="6">
        <v>10647</v>
      </c>
      <c r="E692" s="6">
        <v>10481</v>
      </c>
      <c r="F692" s="10">
        <v>0.31480000000000002</v>
      </c>
      <c r="G692" s="10">
        <v>0.45500000000000002</v>
      </c>
      <c r="H692" s="10">
        <v>0.39119999999999999</v>
      </c>
      <c r="I692" s="6">
        <v>8749.5639660843699</v>
      </c>
      <c r="J692" s="6">
        <v>130.66955880913301</v>
      </c>
      <c r="K692" s="6">
        <v>618.81723561194201</v>
      </c>
      <c r="L692" s="6">
        <v>937.22838182130602</v>
      </c>
      <c r="M692" s="6">
        <v>1469.32966212001</v>
      </c>
      <c r="N692" s="6">
        <v>1303.2051119125099</v>
      </c>
      <c r="O692" s="6">
        <v>767.49213862908096</v>
      </c>
      <c r="P692" s="6">
        <v>2589.6142053736298</v>
      </c>
      <c r="Q692" s="6">
        <v>933.207671806755</v>
      </c>
      <c r="R692" s="10">
        <f t="shared" si="81"/>
        <v>1.4934408082007613</v>
      </c>
      <c r="S692" s="10">
        <f t="shared" si="82"/>
        <v>7.0725494208699056</v>
      </c>
      <c r="T692" s="10">
        <f t="shared" si="83"/>
        <v>10.711715297519417</v>
      </c>
      <c r="U692" s="10">
        <f t="shared" si="84"/>
        <v>16.79317584071071</v>
      </c>
      <c r="V692" s="10">
        <f t="shared" si="85"/>
        <v>14.894514937705223</v>
      </c>
      <c r="W692" s="10">
        <f t="shared" si="86"/>
        <v>8.7717758462488415</v>
      </c>
      <c r="X692" s="10">
        <f t="shared" si="87"/>
        <v>29.597065812784056</v>
      </c>
      <c r="Y692" s="10">
        <f t="shared" si="88"/>
        <v>10.665762035961054</v>
      </c>
      <c r="Z692" s="7">
        <v>6</v>
      </c>
    </row>
    <row r="693" spans="1:26" ht="15" customHeight="1" x14ac:dyDescent="0.25">
      <c r="A693" s="2" t="s">
        <v>705</v>
      </c>
      <c r="B693" s="2" t="s">
        <v>2386</v>
      </c>
      <c r="C693" s="6">
        <v>44117</v>
      </c>
      <c r="D693" s="6">
        <v>42169</v>
      </c>
      <c r="E693" s="6">
        <v>40936</v>
      </c>
      <c r="F693" s="10">
        <v>0.59530000000000005</v>
      </c>
      <c r="G693" s="10">
        <v>0.75549999999999995</v>
      </c>
      <c r="H693" s="10">
        <v>0.68259999999999998</v>
      </c>
      <c r="I693" s="6">
        <v>33748.7179786587</v>
      </c>
      <c r="J693" s="6">
        <v>63.533993191051003</v>
      </c>
      <c r="K693" s="6">
        <v>1043.5810327291499</v>
      </c>
      <c r="L693" s="6">
        <v>2905.3123089594401</v>
      </c>
      <c r="M693" s="6">
        <v>5644.44348851221</v>
      </c>
      <c r="N693" s="6">
        <v>5325.3777700845703</v>
      </c>
      <c r="O693" s="6">
        <v>5529.4459103437603</v>
      </c>
      <c r="P693" s="6">
        <v>6663.3461626340704</v>
      </c>
      <c r="Q693" s="6">
        <v>6573.6773122044897</v>
      </c>
      <c r="R693" s="10">
        <f t="shared" si="81"/>
        <v>0.18825601977303935</v>
      </c>
      <c r="S693" s="10">
        <f t="shared" si="82"/>
        <v>3.0922094089294521</v>
      </c>
      <c r="T693" s="10">
        <f t="shared" si="83"/>
        <v>8.6086597742665063</v>
      </c>
      <c r="U693" s="10">
        <f t="shared" si="84"/>
        <v>16.72491231246628</v>
      </c>
      <c r="V693" s="10">
        <f t="shared" si="85"/>
        <v>15.77949649362124</v>
      </c>
      <c r="W693" s="10">
        <f t="shared" si="86"/>
        <v>16.384165803988033</v>
      </c>
      <c r="X693" s="10">
        <f t="shared" si="87"/>
        <v>19.743997881186765</v>
      </c>
      <c r="Y693" s="10">
        <f t="shared" si="88"/>
        <v>19.478302305768807</v>
      </c>
      <c r="Z693" s="7">
        <v>9</v>
      </c>
    </row>
    <row r="694" spans="1:26" ht="15" customHeight="1" x14ac:dyDescent="0.25">
      <c r="A694" s="2" t="s">
        <v>706</v>
      </c>
      <c r="B694" s="2" t="s">
        <v>2387</v>
      </c>
      <c r="C694" s="6">
        <v>6720</v>
      </c>
      <c r="D694" s="6">
        <v>6206.00000000002</v>
      </c>
      <c r="E694" s="6">
        <v>5443</v>
      </c>
      <c r="F694" s="10">
        <v>2.6583999999999999</v>
      </c>
      <c r="G694" s="10">
        <v>1.335</v>
      </c>
      <c r="H694" s="10">
        <v>1.9345000000000001</v>
      </c>
      <c r="I694" s="6">
        <v>5416.6590935860004</v>
      </c>
      <c r="J694" s="6">
        <v>15.401939362434501</v>
      </c>
      <c r="K694" s="6">
        <v>418.470637428099</v>
      </c>
      <c r="L694" s="6">
        <v>619.92379606077895</v>
      </c>
      <c r="M694" s="6">
        <v>939.05912345515299</v>
      </c>
      <c r="N694" s="6">
        <v>796.12928351683297</v>
      </c>
      <c r="O694" s="6">
        <v>625.90108974545501</v>
      </c>
      <c r="P694" s="6">
        <v>1400.7831283809201</v>
      </c>
      <c r="Q694" s="6">
        <v>600.99009563633194</v>
      </c>
      <c r="R694" s="10">
        <f t="shared" si="81"/>
        <v>0.28434389346511241</v>
      </c>
      <c r="S694" s="10">
        <f t="shared" si="82"/>
        <v>7.7256225691519038</v>
      </c>
      <c r="T694" s="10">
        <f t="shared" si="83"/>
        <v>11.444763005204555</v>
      </c>
      <c r="U694" s="10">
        <f t="shared" si="84"/>
        <v>17.336500363611883</v>
      </c>
      <c r="V694" s="10">
        <f t="shared" si="85"/>
        <v>14.6977919370918</v>
      </c>
      <c r="W694" s="10">
        <f t="shared" si="86"/>
        <v>11.555113196741511</v>
      </c>
      <c r="X694" s="10">
        <f t="shared" si="87"/>
        <v>25.860647756836347</v>
      </c>
      <c r="Y694" s="10">
        <f t="shared" si="88"/>
        <v>11.095217277896982</v>
      </c>
      <c r="Z694" s="7">
        <v>2</v>
      </c>
    </row>
    <row r="695" spans="1:26" ht="15" customHeight="1" x14ac:dyDescent="0.25">
      <c r="A695" s="2" t="s">
        <v>707</v>
      </c>
      <c r="B695" s="2" t="s">
        <v>2388</v>
      </c>
      <c r="C695" s="6">
        <v>11611</v>
      </c>
      <c r="D695" s="6">
        <v>11196</v>
      </c>
      <c r="E695" s="6">
        <v>10908</v>
      </c>
      <c r="F695" s="10">
        <v>0.52259999999999995</v>
      </c>
      <c r="G695" s="10">
        <v>0.60840000000000005</v>
      </c>
      <c r="H695" s="10">
        <v>0.56940000000000002</v>
      </c>
      <c r="I695" s="6">
        <v>9431.5634080199598</v>
      </c>
      <c r="J695" s="6">
        <v>185.39302508992901</v>
      </c>
      <c r="K695" s="6">
        <v>360.161506286247</v>
      </c>
      <c r="L695" s="6">
        <v>669.94397616464801</v>
      </c>
      <c r="M695" s="6">
        <v>1605.0253486463801</v>
      </c>
      <c r="N695" s="6">
        <v>1385.31036339394</v>
      </c>
      <c r="O695" s="6">
        <v>1400.5795312974301</v>
      </c>
      <c r="P695" s="6">
        <v>2636.7575432017102</v>
      </c>
      <c r="Q695" s="6">
        <v>1188.39211393967</v>
      </c>
      <c r="R695" s="10">
        <f t="shared" si="81"/>
        <v>1.9656658930192146</v>
      </c>
      <c r="S695" s="10">
        <f t="shared" si="82"/>
        <v>3.8186829765677039</v>
      </c>
      <c r="T695" s="10">
        <f t="shared" si="83"/>
        <v>7.1032123433000862</v>
      </c>
      <c r="U695" s="10">
        <f t="shared" si="84"/>
        <v>17.017595908665321</v>
      </c>
      <c r="V695" s="10">
        <f t="shared" si="85"/>
        <v>14.688024704535902</v>
      </c>
      <c r="W695" s="10">
        <f t="shared" si="86"/>
        <v>14.849919050604829</v>
      </c>
      <c r="X695" s="10">
        <f t="shared" si="87"/>
        <v>27.956738762521503</v>
      </c>
      <c r="Y695" s="10">
        <f t="shared" si="88"/>
        <v>12.600160360785384</v>
      </c>
      <c r="Z695" s="7">
        <v>15</v>
      </c>
    </row>
    <row r="696" spans="1:26" ht="15" customHeight="1" x14ac:dyDescent="0.25">
      <c r="A696" s="2" t="s">
        <v>708</v>
      </c>
      <c r="B696" s="2" t="s">
        <v>2389</v>
      </c>
      <c r="C696" s="6">
        <v>21815</v>
      </c>
      <c r="D696" s="6">
        <v>21700</v>
      </c>
      <c r="E696" s="6">
        <v>21723</v>
      </c>
      <c r="F696" s="10">
        <v>-2.12E-2</v>
      </c>
      <c r="G696" s="10">
        <v>8.8099999999999998E-2</v>
      </c>
      <c r="H696" s="10">
        <v>3.8399999999999997E-2</v>
      </c>
      <c r="I696" s="6">
        <v>17666.601598549802</v>
      </c>
      <c r="J696" s="6">
        <v>46.351945924575602</v>
      </c>
      <c r="K696" s="6">
        <v>570.85114930698001</v>
      </c>
      <c r="L696" s="6">
        <v>1458.00955197492</v>
      </c>
      <c r="M696" s="6">
        <v>2962.4443322674301</v>
      </c>
      <c r="N696" s="6">
        <v>2944.26634512181</v>
      </c>
      <c r="O696" s="6">
        <v>2024.8264911261599</v>
      </c>
      <c r="P696" s="6">
        <v>5262.6044316795696</v>
      </c>
      <c r="Q696" s="6">
        <v>2397.2473511483799</v>
      </c>
      <c r="R696" s="10">
        <f t="shared" si="81"/>
        <v>0.26237047157038113</v>
      </c>
      <c r="S696" s="10">
        <f t="shared" si="82"/>
        <v>3.2312448216064342</v>
      </c>
      <c r="T696" s="10">
        <f t="shared" si="83"/>
        <v>8.2529146527796478</v>
      </c>
      <c r="U696" s="10">
        <f t="shared" si="84"/>
        <v>16.768614584655651</v>
      </c>
      <c r="V696" s="10">
        <f t="shared" si="85"/>
        <v>16.665719938822278</v>
      </c>
      <c r="W696" s="10">
        <f t="shared" si="86"/>
        <v>11.461324238456658</v>
      </c>
      <c r="X696" s="10">
        <f t="shared" si="87"/>
        <v>29.788436685590742</v>
      </c>
      <c r="Y696" s="10">
        <f t="shared" si="88"/>
        <v>13.569374606518339</v>
      </c>
      <c r="Z696" s="7">
        <v>13</v>
      </c>
    </row>
    <row r="697" spans="1:26" ht="15" customHeight="1" x14ac:dyDescent="0.25">
      <c r="A697" s="2" t="s">
        <v>709</v>
      </c>
      <c r="B697" s="2" t="s">
        <v>2390</v>
      </c>
      <c r="C697" s="6">
        <v>60659</v>
      </c>
      <c r="D697" s="6">
        <v>59546</v>
      </c>
      <c r="E697" s="6">
        <v>57073</v>
      </c>
      <c r="F697" s="10">
        <v>0.85199999999999998</v>
      </c>
      <c r="G697" s="10">
        <v>0.30909999999999999</v>
      </c>
      <c r="H697" s="10">
        <v>0.55549999999999999</v>
      </c>
      <c r="I697" s="6">
        <v>49206.060214488003</v>
      </c>
      <c r="J697" s="6">
        <v>163.58154638481801</v>
      </c>
      <c r="K697" s="6">
        <v>1837.25199878746</v>
      </c>
      <c r="L697" s="6">
        <v>6352.4007704646601</v>
      </c>
      <c r="M697" s="6">
        <v>7972.1708744017997</v>
      </c>
      <c r="N697" s="6">
        <v>7062.9676439898403</v>
      </c>
      <c r="O697" s="6">
        <v>4948.5346208554402</v>
      </c>
      <c r="P697" s="6">
        <v>14170.591299129401</v>
      </c>
      <c r="Q697" s="6">
        <v>6698.5614604745697</v>
      </c>
      <c r="R697" s="10">
        <f t="shared" si="81"/>
        <v>0.33244186929774516</v>
      </c>
      <c r="S697" s="10">
        <f t="shared" si="82"/>
        <v>3.733792119870853</v>
      </c>
      <c r="T697" s="10">
        <f t="shared" si="83"/>
        <v>12.909793514812407</v>
      </c>
      <c r="U697" s="10">
        <f t="shared" si="84"/>
        <v>16.20160370420087</v>
      </c>
      <c r="V697" s="10">
        <f t="shared" si="85"/>
        <v>14.353857254985542</v>
      </c>
      <c r="W697" s="10">
        <f t="shared" si="86"/>
        <v>10.056758454720617</v>
      </c>
      <c r="X697" s="10">
        <f t="shared" si="87"/>
        <v>28.798467581757496</v>
      </c>
      <c r="Y697" s="10">
        <f t="shared" si="88"/>
        <v>13.613285500354438</v>
      </c>
      <c r="Z697" s="7">
        <v>19</v>
      </c>
    </row>
    <row r="698" spans="1:26" ht="15" customHeight="1" x14ac:dyDescent="0.25">
      <c r="A698" s="2" t="s">
        <v>710</v>
      </c>
      <c r="B698" s="2" t="s">
        <v>2391</v>
      </c>
      <c r="C698" s="6">
        <v>11922</v>
      </c>
      <c r="D698" s="6">
        <v>11892</v>
      </c>
      <c r="E698" s="6">
        <v>12130</v>
      </c>
      <c r="F698" s="10">
        <v>-0.39550000000000002</v>
      </c>
      <c r="G698" s="10">
        <v>4.2000000000000003E-2</v>
      </c>
      <c r="H698" s="10">
        <v>-0.15709999999999999</v>
      </c>
      <c r="I698" s="6">
        <v>9938.8702843787796</v>
      </c>
      <c r="J698" s="6">
        <v>10</v>
      </c>
      <c r="K698" s="6">
        <v>451.760345428574</v>
      </c>
      <c r="L698" s="6">
        <v>1308.7273878445801</v>
      </c>
      <c r="M698" s="6">
        <v>1592.18773408637</v>
      </c>
      <c r="N698" s="6">
        <v>1290.5286043119499</v>
      </c>
      <c r="O698" s="6">
        <v>858.24428534194703</v>
      </c>
      <c r="P698" s="6">
        <v>2988.8622828416401</v>
      </c>
      <c r="Q698" s="6">
        <v>1438.55964452372</v>
      </c>
      <c r="R698" s="10">
        <f t="shared" si="81"/>
        <v>0.10061505698205257</v>
      </c>
      <c r="S698" s="10">
        <f t="shared" si="82"/>
        <v>4.545389289752773</v>
      </c>
      <c r="T698" s="10">
        <f t="shared" si="83"/>
        <v>13.167768070195523</v>
      </c>
      <c r="U698" s="10">
        <f t="shared" si="84"/>
        <v>16.019805959122529</v>
      </c>
      <c r="V698" s="10">
        <f t="shared" si="85"/>
        <v>12.984660905981563</v>
      </c>
      <c r="W698" s="10">
        <f t="shared" si="86"/>
        <v>8.6352297674200997</v>
      </c>
      <c r="X698" s="10">
        <f t="shared" si="87"/>
        <v>30.072454889961936</v>
      </c>
      <c r="Y698" s="10">
        <f t="shared" si="88"/>
        <v>14.474076060583538</v>
      </c>
      <c r="Z698" s="7">
        <v>3</v>
      </c>
    </row>
    <row r="699" spans="1:26" ht="15" customHeight="1" x14ac:dyDescent="0.25">
      <c r="A699" s="2" t="s">
        <v>711</v>
      </c>
      <c r="B699" s="2" t="s">
        <v>2392</v>
      </c>
      <c r="C699" s="6">
        <v>5808</v>
      </c>
      <c r="D699" s="6">
        <v>5975</v>
      </c>
      <c r="E699" s="6">
        <v>5963</v>
      </c>
      <c r="F699" s="10">
        <v>4.02E-2</v>
      </c>
      <c r="G699" s="10">
        <v>-0.4713</v>
      </c>
      <c r="H699" s="10">
        <v>-0.23910000000000001</v>
      </c>
      <c r="I699" s="6">
        <v>4895.7215244434301</v>
      </c>
      <c r="J699" s="6">
        <v>106.09670859665501</v>
      </c>
      <c r="K699" s="6">
        <v>200.258011215864</v>
      </c>
      <c r="L699" s="6">
        <v>303.45329653103101</v>
      </c>
      <c r="M699" s="6">
        <v>649.60934686445898</v>
      </c>
      <c r="N699" s="6">
        <v>509.294699088306</v>
      </c>
      <c r="O699" s="6">
        <v>611.63641999671199</v>
      </c>
      <c r="P699" s="6">
        <v>2048.6488065757699</v>
      </c>
      <c r="Q699" s="6">
        <v>466.72423557462997</v>
      </c>
      <c r="R699" s="10">
        <f t="shared" si="81"/>
        <v>2.167131199496005</v>
      </c>
      <c r="S699" s="10">
        <f t="shared" si="82"/>
        <v>4.0904698156546049</v>
      </c>
      <c r="T699" s="10">
        <f t="shared" si="83"/>
        <v>6.1983365478601051</v>
      </c>
      <c r="U699" s="10">
        <f t="shared" si="84"/>
        <v>13.268919476344395</v>
      </c>
      <c r="V699" s="10">
        <f t="shared" si="85"/>
        <v>10.402852706092288</v>
      </c>
      <c r="W699" s="10">
        <f t="shared" si="86"/>
        <v>12.493284533095371</v>
      </c>
      <c r="X699" s="10">
        <f t="shared" si="87"/>
        <v>41.845697234763989</v>
      </c>
      <c r="Y699" s="10">
        <f t="shared" si="88"/>
        <v>9.5333084866931745</v>
      </c>
      <c r="Z699" s="7">
        <v>13</v>
      </c>
    </row>
    <row r="700" spans="1:26" ht="15" customHeight="1" x14ac:dyDescent="0.25">
      <c r="A700" s="2" t="s">
        <v>712</v>
      </c>
      <c r="B700" s="2" t="s">
        <v>2393</v>
      </c>
      <c r="C700" s="6">
        <v>10325</v>
      </c>
      <c r="D700" s="6">
        <v>10066</v>
      </c>
      <c r="E700" s="6">
        <v>9863</v>
      </c>
      <c r="F700" s="10">
        <v>0.4083</v>
      </c>
      <c r="G700" s="10">
        <v>0.42430000000000001</v>
      </c>
      <c r="H700" s="10">
        <v>0.41699999999999998</v>
      </c>
      <c r="I700" s="6">
        <v>8487.6312532442207</v>
      </c>
      <c r="J700" s="6">
        <v>148.023114153878</v>
      </c>
      <c r="K700" s="6">
        <v>359.364323788592</v>
      </c>
      <c r="L700" s="6">
        <v>375.08714616082102</v>
      </c>
      <c r="M700" s="6">
        <v>1035.3876679868699</v>
      </c>
      <c r="N700" s="6">
        <v>1246.7934329493401</v>
      </c>
      <c r="O700" s="6">
        <v>1494.5621646166801</v>
      </c>
      <c r="P700" s="6">
        <v>2872.3949904143201</v>
      </c>
      <c r="Q700" s="6">
        <v>956.01841317372896</v>
      </c>
      <c r="R700" s="10">
        <f t="shared" si="81"/>
        <v>1.7439861574723718</v>
      </c>
      <c r="S700" s="10">
        <f t="shared" si="82"/>
        <v>4.2339766310091811</v>
      </c>
      <c r="T700" s="10">
        <f t="shared" si="83"/>
        <v>4.4192205689597053</v>
      </c>
      <c r="U700" s="10">
        <f t="shared" si="84"/>
        <v>12.198782405763851</v>
      </c>
      <c r="V700" s="10">
        <f t="shared" si="85"/>
        <v>14.689533460502059</v>
      </c>
      <c r="W700" s="10">
        <f t="shared" si="86"/>
        <v>17.608707541876477</v>
      </c>
      <c r="X700" s="10">
        <f t="shared" si="87"/>
        <v>33.842127499547139</v>
      </c>
      <c r="Y700" s="10">
        <f t="shared" si="88"/>
        <v>11.263665734869322</v>
      </c>
      <c r="Z700" s="7">
        <v>26</v>
      </c>
    </row>
    <row r="701" spans="1:26" ht="15" customHeight="1" x14ac:dyDescent="0.25">
      <c r="A701" s="2" t="s">
        <v>713</v>
      </c>
      <c r="B701" s="2" t="s">
        <v>2394</v>
      </c>
      <c r="C701" s="6">
        <v>18888</v>
      </c>
      <c r="D701" s="6">
        <v>18791</v>
      </c>
      <c r="E701" s="6">
        <v>18765</v>
      </c>
      <c r="F701" s="10">
        <v>2.7699999999999999E-2</v>
      </c>
      <c r="G701" s="10">
        <v>8.5800000000000001E-2</v>
      </c>
      <c r="H701" s="10">
        <v>5.9400000000000001E-2</v>
      </c>
      <c r="I701" s="6">
        <v>15786.013433923499</v>
      </c>
      <c r="J701" s="6">
        <v>293.38080356933602</v>
      </c>
      <c r="K701" s="6">
        <v>652.75806860808405</v>
      </c>
      <c r="L701" s="6">
        <v>706.12903056710502</v>
      </c>
      <c r="M701" s="6">
        <v>1726.7072862622399</v>
      </c>
      <c r="N701" s="6">
        <v>2288.6545296632498</v>
      </c>
      <c r="O701" s="6">
        <v>2709.1954554879499</v>
      </c>
      <c r="P701" s="6">
        <v>5552.4842766906104</v>
      </c>
      <c r="Q701" s="6">
        <v>1856.70398307495</v>
      </c>
      <c r="R701" s="10">
        <f t="shared" si="81"/>
        <v>1.8584857082338004</v>
      </c>
      <c r="S701" s="10">
        <f t="shared" si="82"/>
        <v>4.135040625300201</v>
      </c>
      <c r="T701" s="10">
        <f t="shared" si="83"/>
        <v>4.4731308098956921</v>
      </c>
      <c r="U701" s="10">
        <f t="shared" si="84"/>
        <v>10.938209912780236</v>
      </c>
      <c r="V701" s="10">
        <f t="shared" si="85"/>
        <v>14.497989243725238</v>
      </c>
      <c r="W701" s="10">
        <f t="shared" si="86"/>
        <v>17.161998922831266</v>
      </c>
      <c r="X701" s="10">
        <f t="shared" si="87"/>
        <v>35.173441983512745</v>
      </c>
      <c r="Y701" s="10">
        <f t="shared" si="88"/>
        <v>11.761702793720984</v>
      </c>
      <c r="Z701" s="7">
        <v>59</v>
      </c>
    </row>
    <row r="702" spans="1:26" ht="15" customHeight="1" x14ac:dyDescent="0.25">
      <c r="A702" s="2" t="s">
        <v>714</v>
      </c>
      <c r="B702" s="2" t="s">
        <v>2395</v>
      </c>
      <c r="C702" s="6">
        <v>9985</v>
      </c>
      <c r="D702" s="6">
        <v>10127</v>
      </c>
      <c r="E702" s="6">
        <v>9769</v>
      </c>
      <c r="F702" s="10">
        <v>0.72240000000000004</v>
      </c>
      <c r="G702" s="10">
        <v>-0.2351</v>
      </c>
      <c r="H702" s="10">
        <v>0.19900000000000001</v>
      </c>
      <c r="I702" s="6">
        <v>8189.7648306970204</v>
      </c>
      <c r="J702" s="6">
        <v>84.803182972246304</v>
      </c>
      <c r="K702" s="6">
        <v>384.255960586117</v>
      </c>
      <c r="L702" s="6">
        <v>278.43548510318698</v>
      </c>
      <c r="M702" s="6">
        <v>927.17951262171096</v>
      </c>
      <c r="N702" s="6">
        <v>1330.4649184777099</v>
      </c>
      <c r="O702" s="6">
        <v>1299.64582180876</v>
      </c>
      <c r="P702" s="6">
        <v>2782.57768300615</v>
      </c>
      <c r="Q702" s="6">
        <v>1102.40226612113</v>
      </c>
      <c r="R702" s="10">
        <f t="shared" si="81"/>
        <v>1.0354776324514903</v>
      </c>
      <c r="S702" s="10">
        <f t="shared" si="82"/>
        <v>4.6919046948191001</v>
      </c>
      <c r="T702" s="10">
        <f t="shared" si="83"/>
        <v>3.3997982953008639</v>
      </c>
      <c r="U702" s="10">
        <f t="shared" si="84"/>
        <v>11.32119824914191</v>
      </c>
      <c r="V702" s="10">
        <f t="shared" si="85"/>
        <v>16.245459374985199</v>
      </c>
      <c r="W702" s="10">
        <f t="shared" si="86"/>
        <v>15.869147022847404</v>
      </c>
      <c r="X702" s="10">
        <f t="shared" si="87"/>
        <v>33.976283086621038</v>
      </c>
      <c r="Y702" s="10">
        <f t="shared" si="88"/>
        <v>13.460731643832879</v>
      </c>
      <c r="Z702" s="7">
        <v>24</v>
      </c>
    </row>
    <row r="703" spans="1:26" ht="15" customHeight="1" x14ac:dyDescent="0.25">
      <c r="A703" s="2" t="s">
        <v>715</v>
      </c>
      <c r="B703" s="2" t="s">
        <v>2396</v>
      </c>
      <c r="C703" s="6">
        <v>4930</v>
      </c>
      <c r="D703" s="6">
        <v>5018</v>
      </c>
      <c r="E703" s="6">
        <v>4928</v>
      </c>
      <c r="F703" s="10">
        <v>0.36259999999999998</v>
      </c>
      <c r="G703" s="10">
        <v>-0.2944</v>
      </c>
      <c r="H703" s="10">
        <v>3.7000000000000002E-3</v>
      </c>
      <c r="I703" s="6">
        <v>4095.55780998916</v>
      </c>
      <c r="J703" s="6">
        <v>83.693280919363502</v>
      </c>
      <c r="K703" s="6">
        <v>217.265561348543</v>
      </c>
      <c r="L703" s="6">
        <v>180.773451583873</v>
      </c>
      <c r="M703" s="6">
        <v>613.57672392646703</v>
      </c>
      <c r="N703" s="6">
        <v>511.08833509286399</v>
      </c>
      <c r="O703" s="6">
        <v>628.94441123059005</v>
      </c>
      <c r="P703" s="6">
        <v>1413.20830180037</v>
      </c>
      <c r="Q703" s="6">
        <v>447.00774408709799</v>
      </c>
      <c r="R703" s="10">
        <f t="shared" si="81"/>
        <v>2.043513601864773</v>
      </c>
      <c r="S703" s="10">
        <f t="shared" si="82"/>
        <v>5.3049076933702972</v>
      </c>
      <c r="T703" s="10">
        <f t="shared" si="83"/>
        <v>4.4138908537186898</v>
      </c>
      <c r="U703" s="10">
        <f t="shared" si="84"/>
        <v>14.981517839400027</v>
      </c>
      <c r="V703" s="10">
        <f t="shared" si="85"/>
        <v>12.47908975540054</v>
      </c>
      <c r="W703" s="10">
        <f t="shared" si="86"/>
        <v>15.356746026062194</v>
      </c>
      <c r="X703" s="10">
        <f t="shared" si="87"/>
        <v>34.505880941382941</v>
      </c>
      <c r="Y703" s="10">
        <f t="shared" si="88"/>
        <v>10.914453288800754</v>
      </c>
      <c r="Z703" s="7">
        <v>22</v>
      </c>
    </row>
    <row r="704" spans="1:26" ht="15" customHeight="1" x14ac:dyDescent="0.25">
      <c r="A704" s="2" t="s">
        <v>716</v>
      </c>
      <c r="B704" s="2" t="s">
        <v>2397</v>
      </c>
      <c r="C704" s="6">
        <v>47585</v>
      </c>
      <c r="D704" s="6">
        <v>46754</v>
      </c>
      <c r="E704" s="6">
        <v>47373</v>
      </c>
      <c r="F704" s="10">
        <v>-0.26269999999999999</v>
      </c>
      <c r="G704" s="10">
        <v>0.29409999999999997</v>
      </c>
      <c r="H704" s="10">
        <v>4.0599999999999997E-2</v>
      </c>
      <c r="I704" s="6">
        <v>39471.968630436597</v>
      </c>
      <c r="J704" s="6">
        <v>242.249617696039</v>
      </c>
      <c r="K704" s="6">
        <v>1315.0412475051401</v>
      </c>
      <c r="L704" s="6">
        <v>2493.8267761275001</v>
      </c>
      <c r="M704" s="6">
        <v>5701.5240797379702</v>
      </c>
      <c r="N704" s="6">
        <v>5931.1316837414897</v>
      </c>
      <c r="O704" s="6">
        <v>5185.1243922250596</v>
      </c>
      <c r="P704" s="6">
        <v>12723.1769257739</v>
      </c>
      <c r="Q704" s="6">
        <v>5879.89390762943</v>
      </c>
      <c r="R704" s="10">
        <f t="shared" si="81"/>
        <v>0.61372570485182687</v>
      </c>
      <c r="S704" s="10">
        <f t="shared" si="82"/>
        <v>3.3315826221323044</v>
      </c>
      <c r="T704" s="10">
        <f t="shared" si="83"/>
        <v>6.3179690870663219</v>
      </c>
      <c r="U704" s="10">
        <f t="shared" si="84"/>
        <v>14.444488779162533</v>
      </c>
      <c r="V704" s="10">
        <f t="shared" si="85"/>
        <v>15.026186657353669</v>
      </c>
      <c r="W704" s="10">
        <f t="shared" si="86"/>
        <v>13.136219378292779</v>
      </c>
      <c r="X704" s="10">
        <f t="shared" si="87"/>
        <v>32.233449121570125</v>
      </c>
      <c r="Y704" s="10">
        <f t="shared" si="88"/>
        <v>14.896378649570266</v>
      </c>
      <c r="Z704" s="7">
        <v>53</v>
      </c>
    </row>
    <row r="705" spans="1:26" ht="15" customHeight="1" x14ac:dyDescent="0.25">
      <c r="A705" s="2" t="s">
        <v>717</v>
      </c>
      <c r="B705" s="2" t="s">
        <v>2398</v>
      </c>
      <c r="C705" s="6">
        <v>48556</v>
      </c>
      <c r="D705" s="6">
        <v>48579</v>
      </c>
      <c r="E705" s="6">
        <v>48572</v>
      </c>
      <c r="F705" s="10">
        <v>2.8999999999999998E-3</v>
      </c>
      <c r="G705" s="10">
        <v>-7.9000000000000008E-3</v>
      </c>
      <c r="H705" s="10">
        <v>-3.0000000000000001E-3</v>
      </c>
      <c r="I705" s="6">
        <v>40638.527872092498</v>
      </c>
      <c r="J705" s="6">
        <v>378.527531208374</v>
      </c>
      <c r="K705" s="6">
        <v>1468.7445053275901</v>
      </c>
      <c r="L705" s="6">
        <v>2604.9030491849298</v>
      </c>
      <c r="M705" s="6">
        <v>5608.5068275040303</v>
      </c>
      <c r="N705" s="6">
        <v>6152.26173157633</v>
      </c>
      <c r="O705" s="6">
        <v>5439.9386635865703</v>
      </c>
      <c r="P705" s="6">
        <v>13641.769199165299</v>
      </c>
      <c r="Q705" s="6">
        <v>5343.8763645393601</v>
      </c>
      <c r="R705" s="10">
        <f t="shared" si="81"/>
        <v>0.93144990979931241</v>
      </c>
      <c r="S705" s="10">
        <f t="shared" si="82"/>
        <v>3.6141675947277956</v>
      </c>
      <c r="T705" s="10">
        <f t="shared" si="83"/>
        <v>6.4099345758382702</v>
      </c>
      <c r="U705" s="10">
        <f t="shared" si="84"/>
        <v>13.800959634060794</v>
      </c>
      <c r="V705" s="10">
        <f t="shared" si="85"/>
        <v>15.138987689072378</v>
      </c>
      <c r="W705" s="10">
        <f t="shared" si="86"/>
        <v>13.38616074063626</v>
      </c>
      <c r="X705" s="10">
        <f t="shared" si="87"/>
        <v>33.568561445193112</v>
      </c>
      <c r="Y705" s="10">
        <f t="shared" si="88"/>
        <v>13.149778410672042</v>
      </c>
      <c r="Z705" s="7">
        <v>63</v>
      </c>
    </row>
    <row r="706" spans="1:26" ht="15" customHeight="1" x14ac:dyDescent="0.25">
      <c r="A706" s="2" t="s">
        <v>718</v>
      </c>
      <c r="B706" s="2" t="s">
        <v>2399</v>
      </c>
      <c r="C706" s="6">
        <v>4334</v>
      </c>
      <c r="D706" s="6">
        <v>4452.99999999999</v>
      </c>
      <c r="E706" s="6">
        <v>4520.99999999999</v>
      </c>
      <c r="F706" s="10">
        <v>-0.30259999999999998</v>
      </c>
      <c r="G706" s="10">
        <v>-0.45040000000000002</v>
      </c>
      <c r="H706" s="10">
        <v>-0.38329999999999997</v>
      </c>
      <c r="I706" s="6">
        <v>3664.7683561190702</v>
      </c>
      <c r="J706" s="6">
        <v>5.0085158341168299</v>
      </c>
      <c r="K706" s="6">
        <v>131.39373291260901</v>
      </c>
      <c r="L706" s="6">
        <v>189.11563495790401</v>
      </c>
      <c r="M706" s="6">
        <v>507.24199494216998</v>
      </c>
      <c r="N706" s="6">
        <v>408.43659487986298</v>
      </c>
      <c r="O706" s="6">
        <v>748.23791496490401</v>
      </c>
      <c r="P706" s="6">
        <v>1167.4312350960599</v>
      </c>
      <c r="Q706" s="6">
        <v>507.90273253144102</v>
      </c>
      <c r="R706" s="10">
        <f t="shared" si="81"/>
        <v>0.13666664158333777</v>
      </c>
      <c r="S706" s="10">
        <f t="shared" si="82"/>
        <v>3.5853216395852323</v>
      </c>
      <c r="T706" s="10">
        <f t="shared" si="83"/>
        <v>5.160370767831405</v>
      </c>
      <c r="U706" s="10">
        <f t="shared" si="84"/>
        <v>13.841038386375148</v>
      </c>
      <c r="V706" s="10">
        <f t="shared" si="85"/>
        <v>11.144949835584988</v>
      </c>
      <c r="W706" s="10">
        <f t="shared" si="86"/>
        <v>20.417058931311985</v>
      </c>
      <c r="X706" s="10">
        <f t="shared" si="87"/>
        <v>31.855525961055577</v>
      </c>
      <c r="Y706" s="10">
        <f t="shared" si="88"/>
        <v>13.859067836672267</v>
      </c>
      <c r="Z706" s="7">
        <v>8</v>
      </c>
    </row>
    <row r="707" spans="1:26" ht="15" customHeight="1" x14ac:dyDescent="0.25">
      <c r="A707" s="2" t="s">
        <v>719</v>
      </c>
      <c r="B707" s="2" t="s">
        <v>2400</v>
      </c>
      <c r="C707" s="6">
        <v>8272</v>
      </c>
      <c r="D707" s="6">
        <v>8552</v>
      </c>
      <c r="E707" s="6">
        <v>8817.0000000000091</v>
      </c>
      <c r="F707" s="10">
        <v>-0.60850000000000004</v>
      </c>
      <c r="G707" s="10">
        <v>-0.55330000000000001</v>
      </c>
      <c r="H707" s="10">
        <v>-0.57840000000000003</v>
      </c>
      <c r="I707" s="6">
        <v>6822.4778802752999</v>
      </c>
      <c r="J707" s="6">
        <v>20.5614378905744</v>
      </c>
      <c r="K707" s="6">
        <v>222.969939242842</v>
      </c>
      <c r="L707" s="6">
        <v>297.73553341590502</v>
      </c>
      <c r="M707" s="6">
        <v>774.43422860446105</v>
      </c>
      <c r="N707" s="6">
        <v>1070.47107377051</v>
      </c>
      <c r="O707" s="6">
        <v>1744.54402706173</v>
      </c>
      <c r="P707" s="6">
        <v>1499.9098087032601</v>
      </c>
      <c r="Q707" s="6">
        <v>1191.8518315860199</v>
      </c>
      <c r="R707" s="10">
        <f t="shared" ref="R707:R770" si="89">J707/$I707*100</f>
        <v>0.30137786082121687</v>
      </c>
      <c r="S707" s="10">
        <f t="shared" ref="S707:S770" si="90">K707/$I707*100</f>
        <v>3.2681665394251853</v>
      </c>
      <c r="T707" s="10">
        <f t="shared" ref="T707:T770" si="91">L707/$I707*100</f>
        <v>4.3640380905696805</v>
      </c>
      <c r="U707" s="10">
        <f t="shared" ref="U707:U770" si="92">M707/$I707*100</f>
        <v>11.351216408388137</v>
      </c>
      <c r="V707" s="10">
        <f t="shared" ref="V707:V770" si="93">N707/$I707*100</f>
        <v>15.690356092841073</v>
      </c>
      <c r="W707" s="10">
        <f t="shared" ref="W707:W770" si="94">O707/$I707*100</f>
        <v>25.570534015294371</v>
      </c>
      <c r="X707" s="10">
        <f t="shared" ref="X707:X770" si="95">P707/$I707*100</f>
        <v>21.984824795690447</v>
      </c>
      <c r="Y707" s="10">
        <f t="shared" ref="Y707:Y770" si="96">Q707/$I707*100</f>
        <v>17.469486196969928</v>
      </c>
      <c r="Z707" s="7">
        <v>4</v>
      </c>
    </row>
    <row r="708" spans="1:26" ht="15" customHeight="1" x14ac:dyDescent="0.25">
      <c r="A708" s="2" t="s">
        <v>720</v>
      </c>
      <c r="B708" s="2" t="s">
        <v>2401</v>
      </c>
      <c r="C708" s="6">
        <v>4036</v>
      </c>
      <c r="D708" s="6">
        <v>4053</v>
      </c>
      <c r="E708" s="6">
        <v>4128</v>
      </c>
      <c r="F708" s="10">
        <v>-0.36599999999999999</v>
      </c>
      <c r="G708" s="10">
        <v>-7.0000000000000007E-2</v>
      </c>
      <c r="H708" s="10">
        <v>-0.20469999999999999</v>
      </c>
      <c r="I708" s="6">
        <v>3330.01700765228</v>
      </c>
      <c r="J708" s="6">
        <v>60.007889391686099</v>
      </c>
      <c r="K708" s="6">
        <v>163.44661541504101</v>
      </c>
      <c r="L708" s="6">
        <v>169.139024807672</v>
      </c>
      <c r="M708" s="6">
        <v>434.92893183295098</v>
      </c>
      <c r="N708" s="6">
        <v>422.93709844385398</v>
      </c>
      <c r="O708" s="6">
        <v>587.68423758283802</v>
      </c>
      <c r="P708" s="6">
        <v>1163.46695336468</v>
      </c>
      <c r="Q708" s="6">
        <v>328.40625681356499</v>
      </c>
      <c r="R708" s="10">
        <f t="shared" si="89"/>
        <v>1.8020295167799369</v>
      </c>
      <c r="S708" s="10">
        <f t="shared" si="90"/>
        <v>4.9082817006473407</v>
      </c>
      <c r="T708" s="10">
        <f t="shared" si="91"/>
        <v>5.0792240525797787</v>
      </c>
      <c r="U708" s="10">
        <f t="shared" si="92"/>
        <v>13.0608621767846</v>
      </c>
      <c r="V708" s="10">
        <f t="shared" si="93"/>
        <v>12.700748899238565</v>
      </c>
      <c r="W708" s="10">
        <f t="shared" si="94"/>
        <v>17.648085166903265</v>
      </c>
      <c r="X708" s="10">
        <f t="shared" si="95"/>
        <v>34.938769102111713</v>
      </c>
      <c r="Y708" s="10">
        <f t="shared" si="96"/>
        <v>9.8619993849550074</v>
      </c>
      <c r="Z708" s="7">
        <v>20</v>
      </c>
    </row>
    <row r="709" spans="1:26" ht="15" customHeight="1" x14ac:dyDescent="0.25">
      <c r="A709" s="2" t="s">
        <v>721</v>
      </c>
      <c r="B709" s="2" t="s">
        <v>2402</v>
      </c>
      <c r="C709" s="6">
        <v>11603</v>
      </c>
      <c r="D709" s="6">
        <v>11860</v>
      </c>
      <c r="E709" s="6">
        <v>11855</v>
      </c>
      <c r="F709" s="10">
        <v>8.3999999999999995E-3</v>
      </c>
      <c r="G709" s="10">
        <v>-0.36449999999999999</v>
      </c>
      <c r="H709" s="10">
        <v>-0.1951</v>
      </c>
      <c r="I709" s="6">
        <v>9909.4415738335592</v>
      </c>
      <c r="J709" s="6">
        <v>184.015016922603</v>
      </c>
      <c r="K709" s="6">
        <v>345.50471095598198</v>
      </c>
      <c r="L709" s="6">
        <v>602.65020123392605</v>
      </c>
      <c r="M709" s="6">
        <v>1337.5894728871799</v>
      </c>
      <c r="N709" s="6">
        <v>1421.29810125381</v>
      </c>
      <c r="O709" s="6">
        <v>1493.95897037442</v>
      </c>
      <c r="P709" s="6">
        <v>3132.9651257417099</v>
      </c>
      <c r="Q709" s="6">
        <v>1391.4599744639299</v>
      </c>
      <c r="R709" s="10">
        <f t="shared" si="89"/>
        <v>1.8569665661938513</v>
      </c>
      <c r="S709" s="10">
        <f t="shared" si="90"/>
        <v>3.4866214042606267</v>
      </c>
      <c r="T709" s="10">
        <f t="shared" si="91"/>
        <v>6.0815758056968416</v>
      </c>
      <c r="U709" s="10">
        <f t="shared" si="92"/>
        <v>13.498131685030168</v>
      </c>
      <c r="V709" s="10">
        <f t="shared" si="93"/>
        <v>14.342867765695576</v>
      </c>
      <c r="W709" s="10">
        <f t="shared" si="94"/>
        <v>15.076116643336423</v>
      </c>
      <c r="X709" s="10">
        <f t="shared" si="95"/>
        <v>31.615960419146944</v>
      </c>
      <c r="Y709" s="10">
        <f t="shared" si="96"/>
        <v>14.041759710639584</v>
      </c>
      <c r="Z709" s="7">
        <v>38</v>
      </c>
    </row>
    <row r="710" spans="1:26" ht="15" customHeight="1" x14ac:dyDescent="0.25">
      <c r="A710" s="2" t="s">
        <v>722</v>
      </c>
      <c r="B710" s="2" t="s">
        <v>2403</v>
      </c>
      <c r="C710" s="6">
        <v>6514</v>
      </c>
      <c r="D710" s="6">
        <v>6106.00000000001</v>
      </c>
      <c r="E710" s="6">
        <v>5747.00000000001</v>
      </c>
      <c r="F710" s="10">
        <v>1.2193000000000001</v>
      </c>
      <c r="G710" s="10">
        <v>1.0839000000000001</v>
      </c>
      <c r="H710" s="10">
        <v>1.1454</v>
      </c>
      <c r="I710" s="6">
        <v>5321.3913546713102</v>
      </c>
      <c r="J710" s="6">
        <v>14.9048913592048</v>
      </c>
      <c r="K710" s="6">
        <v>139.76427876025099</v>
      </c>
      <c r="L710" s="6">
        <v>418.67064201669501</v>
      </c>
      <c r="M710" s="6">
        <v>1135.5966764774801</v>
      </c>
      <c r="N710" s="6">
        <v>912.97829409197197</v>
      </c>
      <c r="O710" s="6">
        <v>1148.81631280236</v>
      </c>
      <c r="P710" s="6">
        <v>1023.89799568326</v>
      </c>
      <c r="Q710" s="6">
        <v>526.76226348008299</v>
      </c>
      <c r="R710" s="10">
        <f t="shared" si="89"/>
        <v>0.28009387706695815</v>
      </c>
      <c r="S710" s="10">
        <f t="shared" si="90"/>
        <v>2.6264611911612334</v>
      </c>
      <c r="T710" s="10">
        <f t="shared" si="91"/>
        <v>7.8676912505067076</v>
      </c>
      <c r="U710" s="10">
        <f t="shared" si="92"/>
        <v>21.340221020966858</v>
      </c>
      <c r="V710" s="10">
        <f t="shared" si="93"/>
        <v>17.156759073743498</v>
      </c>
      <c r="W710" s="10">
        <f t="shared" si="94"/>
        <v>21.588645454424011</v>
      </c>
      <c r="X710" s="10">
        <f t="shared" si="95"/>
        <v>19.241170728487113</v>
      </c>
      <c r="Y710" s="10">
        <f t="shared" si="96"/>
        <v>9.898957403643541</v>
      </c>
      <c r="Z710" s="7">
        <v>3</v>
      </c>
    </row>
    <row r="711" spans="1:26" ht="15" customHeight="1" x14ac:dyDescent="0.25">
      <c r="A711" s="2" t="s">
        <v>723</v>
      </c>
      <c r="B711" s="2" t="s">
        <v>2404</v>
      </c>
      <c r="C711" s="6">
        <v>19701</v>
      </c>
      <c r="D711" s="6">
        <v>19820</v>
      </c>
      <c r="E711" s="6">
        <v>19330</v>
      </c>
      <c r="F711" s="10">
        <v>0.50190000000000001</v>
      </c>
      <c r="G711" s="10">
        <v>-0.1003</v>
      </c>
      <c r="H711" s="10">
        <v>0.17299999999999999</v>
      </c>
      <c r="I711" s="6">
        <v>16603.237671999999</v>
      </c>
      <c r="J711" s="6">
        <v>343.85563054575101</v>
      </c>
      <c r="K711" s="6">
        <v>638.93198394359899</v>
      </c>
      <c r="L711" s="6">
        <v>490.44088368868597</v>
      </c>
      <c r="M711" s="6">
        <v>1581.4553594338399</v>
      </c>
      <c r="N711" s="6">
        <v>2206.21582678813</v>
      </c>
      <c r="O711" s="6">
        <v>3108.4519089984001</v>
      </c>
      <c r="P711" s="6">
        <v>6460.0717116689602</v>
      </c>
      <c r="Q711" s="6">
        <v>1773.81436693259</v>
      </c>
      <c r="R711" s="10">
        <f t="shared" si="89"/>
        <v>2.0710155292520769</v>
      </c>
      <c r="S711" s="10">
        <f t="shared" si="90"/>
        <v>3.8482372930257176</v>
      </c>
      <c r="T711" s="10">
        <f t="shared" si="91"/>
        <v>2.953887027201775</v>
      </c>
      <c r="U711" s="10">
        <f t="shared" si="92"/>
        <v>9.5249817576293268</v>
      </c>
      <c r="V711" s="10">
        <f t="shared" si="93"/>
        <v>13.287865116264236</v>
      </c>
      <c r="W711" s="10">
        <f t="shared" si="94"/>
        <v>18.721962369065821</v>
      </c>
      <c r="X711" s="10">
        <f t="shared" si="95"/>
        <v>38.908505914863476</v>
      </c>
      <c r="Y711" s="10">
        <f t="shared" si="96"/>
        <v>10.683544992697314</v>
      </c>
      <c r="Z711" s="7">
        <v>41</v>
      </c>
    </row>
    <row r="712" spans="1:26" ht="15" customHeight="1" x14ac:dyDescent="0.25">
      <c r="A712" s="2" t="s">
        <v>724</v>
      </c>
      <c r="B712" s="2" t="s">
        <v>2405</v>
      </c>
      <c r="C712" s="6">
        <v>22549</v>
      </c>
      <c r="D712" s="6">
        <v>24381</v>
      </c>
      <c r="E712" s="6">
        <v>25807</v>
      </c>
      <c r="F712" s="10">
        <v>-1.1304000000000001</v>
      </c>
      <c r="G712" s="10">
        <v>-1.2935000000000001</v>
      </c>
      <c r="H712" s="10">
        <v>-1.2194</v>
      </c>
      <c r="I712" s="6">
        <v>18696.786689683398</v>
      </c>
      <c r="J712" s="6">
        <v>175.09154482100399</v>
      </c>
      <c r="K712" s="6">
        <v>696.86210207378099</v>
      </c>
      <c r="L712" s="6">
        <v>909.69946529265405</v>
      </c>
      <c r="M712" s="6">
        <v>2476.3173240219699</v>
      </c>
      <c r="N712" s="6">
        <v>2440.7112899709</v>
      </c>
      <c r="O712" s="6">
        <v>3432.1083698531202</v>
      </c>
      <c r="P712" s="6">
        <v>6104.8605600299397</v>
      </c>
      <c r="Q712" s="6">
        <v>2461.1360336200701</v>
      </c>
      <c r="R712" s="10">
        <f t="shared" si="89"/>
        <v>0.9364793412207929</v>
      </c>
      <c r="S712" s="10">
        <f t="shared" si="90"/>
        <v>3.7271757636209157</v>
      </c>
      <c r="T712" s="10">
        <f t="shared" si="91"/>
        <v>4.8655390917767294</v>
      </c>
      <c r="U712" s="10">
        <f t="shared" si="92"/>
        <v>13.244614516506005</v>
      </c>
      <c r="V712" s="10">
        <f t="shared" si="93"/>
        <v>13.054175193203907</v>
      </c>
      <c r="W712" s="10">
        <f t="shared" si="94"/>
        <v>18.356675009545384</v>
      </c>
      <c r="X712" s="10">
        <f t="shared" si="95"/>
        <v>32.651923891277576</v>
      </c>
      <c r="Y712" s="10">
        <f t="shared" si="96"/>
        <v>13.163417192848906</v>
      </c>
      <c r="Z712" s="7">
        <v>26</v>
      </c>
    </row>
    <row r="713" spans="1:26" ht="15" customHeight="1" x14ac:dyDescent="0.25">
      <c r="A713" s="2" t="s">
        <v>725</v>
      </c>
      <c r="B713" s="2" t="s">
        <v>2406</v>
      </c>
      <c r="C713" s="6">
        <v>6783</v>
      </c>
      <c r="D713" s="6">
        <v>6684</v>
      </c>
      <c r="E713" s="6">
        <v>6471</v>
      </c>
      <c r="F713" s="10">
        <v>0.64980000000000004</v>
      </c>
      <c r="G713" s="10">
        <v>0.24529999999999999</v>
      </c>
      <c r="H713" s="10">
        <v>0.42899999999999999</v>
      </c>
      <c r="I713" s="6">
        <v>5617.4890695598197</v>
      </c>
      <c r="J713" s="6">
        <v>146.661274108328</v>
      </c>
      <c r="K713" s="6">
        <v>236.009973651472</v>
      </c>
      <c r="L713" s="6">
        <v>253.75592676993301</v>
      </c>
      <c r="M713" s="6">
        <v>874.81952916738703</v>
      </c>
      <c r="N713" s="6">
        <v>830.16155309533804</v>
      </c>
      <c r="O713" s="6">
        <v>1185.1931936956601</v>
      </c>
      <c r="P713" s="6">
        <v>1479.1107903638001</v>
      </c>
      <c r="Q713" s="6">
        <v>611.77682870789499</v>
      </c>
      <c r="R713" s="10">
        <f t="shared" si="89"/>
        <v>2.6107976765466181</v>
      </c>
      <c r="S713" s="10">
        <f t="shared" si="90"/>
        <v>4.2013428193455393</v>
      </c>
      <c r="T713" s="10">
        <f t="shared" si="91"/>
        <v>4.5172482514472794</v>
      </c>
      <c r="U713" s="10">
        <f t="shared" si="92"/>
        <v>15.573141635608682</v>
      </c>
      <c r="V713" s="10">
        <f t="shared" si="93"/>
        <v>14.778160541403395</v>
      </c>
      <c r="W713" s="10">
        <f t="shared" si="94"/>
        <v>21.098273250196652</v>
      </c>
      <c r="X713" s="10">
        <f t="shared" si="95"/>
        <v>26.330461386722408</v>
      </c>
      <c r="Y713" s="10">
        <f t="shared" si="96"/>
        <v>10.890574438729315</v>
      </c>
      <c r="Z713" s="7">
        <v>13</v>
      </c>
    </row>
    <row r="714" spans="1:26" ht="15" customHeight="1" x14ac:dyDescent="0.25">
      <c r="A714" s="2" t="s">
        <v>726</v>
      </c>
      <c r="B714" s="2" t="s">
        <v>2407</v>
      </c>
      <c r="C714" s="6">
        <v>14557</v>
      </c>
      <c r="D714" s="6">
        <v>14894</v>
      </c>
      <c r="E714" s="6">
        <v>14741</v>
      </c>
      <c r="F714" s="10">
        <v>0.20669999999999999</v>
      </c>
      <c r="G714" s="10">
        <v>-0.38069999999999998</v>
      </c>
      <c r="H714" s="10">
        <v>-0.11409999999999999</v>
      </c>
      <c r="I714" s="6">
        <v>12340.4832680988</v>
      </c>
      <c r="J714" s="6">
        <v>380.02837875689897</v>
      </c>
      <c r="K714" s="6">
        <v>498.19514753729902</v>
      </c>
      <c r="L714" s="6">
        <v>684.39787315844103</v>
      </c>
      <c r="M714" s="6">
        <v>1474.0365124252401</v>
      </c>
      <c r="N714" s="6">
        <v>1682.7205048011299</v>
      </c>
      <c r="O714" s="6">
        <v>1692.5825519186601</v>
      </c>
      <c r="P714" s="6">
        <v>4225.4094245123297</v>
      </c>
      <c r="Q714" s="6">
        <v>1703.11287498878</v>
      </c>
      <c r="R714" s="10">
        <f t="shared" si="89"/>
        <v>3.0795259026792303</v>
      </c>
      <c r="S714" s="10">
        <f t="shared" si="90"/>
        <v>4.0370797213847851</v>
      </c>
      <c r="T714" s="10">
        <f t="shared" si="91"/>
        <v>5.5459568178149699</v>
      </c>
      <c r="U714" s="10">
        <f t="shared" si="92"/>
        <v>11.944722750329802</v>
      </c>
      <c r="V714" s="10">
        <f t="shared" si="93"/>
        <v>13.635774776755344</v>
      </c>
      <c r="W714" s="10">
        <f t="shared" si="94"/>
        <v>13.715690991568621</v>
      </c>
      <c r="X714" s="10">
        <f t="shared" si="95"/>
        <v>34.240226518805571</v>
      </c>
      <c r="Y714" s="10">
        <f t="shared" si="96"/>
        <v>13.801022520661501</v>
      </c>
      <c r="Z714" s="7">
        <v>52</v>
      </c>
    </row>
    <row r="715" spans="1:26" ht="15" customHeight="1" x14ac:dyDescent="0.25">
      <c r="A715" s="2" t="s">
        <v>727</v>
      </c>
      <c r="B715" s="2" t="s">
        <v>2408</v>
      </c>
      <c r="C715" s="6">
        <v>12358</v>
      </c>
      <c r="D715" s="6">
        <v>12436</v>
      </c>
      <c r="E715" s="6">
        <v>12428</v>
      </c>
      <c r="F715" s="10">
        <v>1.29E-2</v>
      </c>
      <c r="G715" s="10">
        <v>-0.1048</v>
      </c>
      <c r="H715" s="10">
        <v>-5.1299999999999998E-2</v>
      </c>
      <c r="I715" s="6">
        <v>10153.508034325099</v>
      </c>
      <c r="J715" s="6">
        <v>90.443801823146501</v>
      </c>
      <c r="K715" s="6">
        <v>246.25060769467899</v>
      </c>
      <c r="L715" s="6">
        <v>517.82800918146597</v>
      </c>
      <c r="M715" s="6">
        <v>1447.4011748599801</v>
      </c>
      <c r="N715" s="6">
        <v>1610.0734230927701</v>
      </c>
      <c r="O715" s="6">
        <v>1667.3460604023401</v>
      </c>
      <c r="P715" s="6">
        <v>3355.75769230477</v>
      </c>
      <c r="Q715" s="6">
        <v>1218.4072649659399</v>
      </c>
      <c r="R715" s="10">
        <f t="shared" si="89"/>
        <v>0.89076407402634494</v>
      </c>
      <c r="S715" s="10">
        <f t="shared" si="90"/>
        <v>2.425276139657353</v>
      </c>
      <c r="T715" s="10">
        <f t="shared" si="91"/>
        <v>5.0999911304633727</v>
      </c>
      <c r="U715" s="10">
        <f t="shared" si="92"/>
        <v>14.255183232897185</v>
      </c>
      <c r="V715" s="10">
        <f t="shared" si="93"/>
        <v>15.857311755205512</v>
      </c>
      <c r="W715" s="10">
        <f t="shared" si="94"/>
        <v>16.421379239231264</v>
      </c>
      <c r="X715" s="10">
        <f t="shared" si="95"/>
        <v>33.050229348913163</v>
      </c>
      <c r="Y715" s="10">
        <f t="shared" si="96"/>
        <v>11.999865079605732</v>
      </c>
      <c r="Z715" s="7">
        <v>14</v>
      </c>
    </row>
    <row r="716" spans="1:26" ht="15" customHeight="1" x14ac:dyDescent="0.25">
      <c r="A716" s="2" t="s">
        <v>728</v>
      </c>
      <c r="B716" s="2" t="s">
        <v>2409</v>
      </c>
      <c r="C716" s="6">
        <v>19820</v>
      </c>
      <c r="D716" s="6">
        <v>19809</v>
      </c>
      <c r="E716" s="6">
        <v>19586</v>
      </c>
      <c r="F716" s="10">
        <v>0.22670000000000001</v>
      </c>
      <c r="G716" s="10">
        <v>9.2999999999999992E-3</v>
      </c>
      <c r="H716" s="10">
        <v>0.108</v>
      </c>
      <c r="I716" s="6">
        <v>16863.619230979599</v>
      </c>
      <c r="J716" s="6">
        <v>537.542597492249</v>
      </c>
      <c r="K716" s="6">
        <v>757.82837158944506</v>
      </c>
      <c r="L716" s="6">
        <v>803.24487626756002</v>
      </c>
      <c r="M716" s="6">
        <v>1793.00491848622</v>
      </c>
      <c r="N716" s="6">
        <v>2528.2038877752502</v>
      </c>
      <c r="O716" s="6">
        <v>2195.8827620496299</v>
      </c>
      <c r="P716" s="6">
        <v>6114.4863136500398</v>
      </c>
      <c r="Q716" s="6">
        <v>2133.4255036692398</v>
      </c>
      <c r="R716" s="10">
        <f t="shared" si="89"/>
        <v>3.1875873745106107</v>
      </c>
      <c r="S716" s="10">
        <f t="shared" si="90"/>
        <v>4.4938655291579606</v>
      </c>
      <c r="T716" s="10">
        <f t="shared" si="91"/>
        <v>4.7631820030183398</v>
      </c>
      <c r="U716" s="10">
        <f t="shared" si="92"/>
        <v>10.632384981702799</v>
      </c>
      <c r="V716" s="10">
        <f t="shared" si="93"/>
        <v>14.992059848758743</v>
      </c>
      <c r="W716" s="10">
        <f t="shared" si="94"/>
        <v>13.021420443457632</v>
      </c>
      <c r="X716" s="10">
        <f t="shared" si="95"/>
        <v>36.258446243955262</v>
      </c>
      <c r="Y716" s="10">
        <f t="shared" si="96"/>
        <v>12.651053575438862</v>
      </c>
      <c r="Z716" s="7">
        <v>40</v>
      </c>
    </row>
    <row r="717" spans="1:26" ht="15" customHeight="1" x14ac:dyDescent="0.25">
      <c r="A717" s="2" t="s">
        <v>729</v>
      </c>
      <c r="B717" s="2" t="s">
        <v>2410</v>
      </c>
      <c r="C717" s="6">
        <v>18521</v>
      </c>
      <c r="D717" s="6">
        <v>17829</v>
      </c>
      <c r="E717" s="6">
        <v>15296</v>
      </c>
      <c r="F717" s="10">
        <v>3.1120999999999999</v>
      </c>
      <c r="G717" s="10">
        <v>0.63670000000000004</v>
      </c>
      <c r="H717" s="10">
        <v>1.7544</v>
      </c>
      <c r="I717" s="6">
        <v>15854.4763937308</v>
      </c>
      <c r="J717" s="6">
        <v>19.176631123461799</v>
      </c>
      <c r="K717" s="6">
        <v>882.83077233153301</v>
      </c>
      <c r="L717" s="6">
        <v>956.77454351408596</v>
      </c>
      <c r="M717" s="6">
        <v>2022.4168027677599</v>
      </c>
      <c r="N717" s="6">
        <v>2807.38959430676</v>
      </c>
      <c r="O717" s="6">
        <v>1237.57818628681</v>
      </c>
      <c r="P717" s="6">
        <v>6168.85289187118</v>
      </c>
      <c r="Q717" s="6">
        <v>1759.45697152923</v>
      </c>
      <c r="R717" s="10">
        <f t="shared" si="89"/>
        <v>0.12095404885805407</v>
      </c>
      <c r="S717" s="10">
        <f t="shared" si="90"/>
        <v>5.5683376127175244</v>
      </c>
      <c r="T717" s="10">
        <f t="shared" si="91"/>
        <v>6.034728109295461</v>
      </c>
      <c r="U717" s="10">
        <f t="shared" si="92"/>
        <v>12.756124847916562</v>
      </c>
      <c r="V717" s="10">
        <f t="shared" si="93"/>
        <v>17.70723626935332</v>
      </c>
      <c r="W717" s="10">
        <f t="shared" si="94"/>
        <v>7.8058597178029476</v>
      </c>
      <c r="X717" s="10">
        <f t="shared" si="95"/>
        <v>38.909218687981877</v>
      </c>
      <c r="Y717" s="10">
        <f t="shared" si="96"/>
        <v>11.097540706074387</v>
      </c>
      <c r="Z717" s="7">
        <v>2</v>
      </c>
    </row>
    <row r="718" spans="1:26" ht="15" customHeight="1" x14ac:dyDescent="0.25">
      <c r="A718" s="2" t="s">
        <v>730</v>
      </c>
      <c r="B718" s="2" t="s">
        <v>2411</v>
      </c>
      <c r="C718" s="6">
        <v>14871</v>
      </c>
      <c r="D718" s="6">
        <v>14296</v>
      </c>
      <c r="E718" s="6">
        <v>13016</v>
      </c>
      <c r="F718" s="10">
        <v>1.8936999999999999</v>
      </c>
      <c r="G718" s="10">
        <v>0.65939999999999999</v>
      </c>
      <c r="H718" s="10">
        <v>1.2185999999999999</v>
      </c>
      <c r="I718" s="6">
        <v>13096.884620209001</v>
      </c>
      <c r="J718" s="6">
        <v>30</v>
      </c>
      <c r="K718" s="6">
        <v>933.04659027894695</v>
      </c>
      <c r="L718" s="6">
        <v>827.72861698838403</v>
      </c>
      <c r="M718" s="6">
        <v>1714.0357259805701</v>
      </c>
      <c r="N718" s="6">
        <v>1718.25742860317</v>
      </c>
      <c r="O718" s="6">
        <v>851.71443021599202</v>
      </c>
      <c r="P718" s="6">
        <v>5476.80597619529</v>
      </c>
      <c r="Q718" s="6">
        <v>1545.2958519466699</v>
      </c>
      <c r="R718" s="10">
        <f t="shared" si="89"/>
        <v>0.22906210805055757</v>
      </c>
      <c r="S718" s="10">
        <f t="shared" si="90"/>
        <v>7.1241872959560162</v>
      </c>
      <c r="T718" s="10">
        <f t="shared" si="91"/>
        <v>6.3200420633710603</v>
      </c>
      <c r="U718" s="10">
        <f t="shared" si="92"/>
        <v>13.087354555569242</v>
      </c>
      <c r="V718" s="10">
        <f t="shared" si="93"/>
        <v>13.119588958979087</v>
      </c>
      <c r="W718" s="10">
        <f t="shared" si="94"/>
        <v>6.5031834280784881</v>
      </c>
      <c r="X718" s="10">
        <f t="shared" si="95"/>
        <v>41.81762407637283</v>
      </c>
      <c r="Y718" s="10">
        <f t="shared" si="96"/>
        <v>11.798957513622884</v>
      </c>
      <c r="Z718" s="7">
        <v>3</v>
      </c>
    </row>
    <row r="719" spans="1:26" ht="15" customHeight="1" x14ac:dyDescent="0.25">
      <c r="A719" s="2" t="s">
        <v>731</v>
      </c>
      <c r="B719" s="2" t="s">
        <v>2412</v>
      </c>
      <c r="C719" s="6">
        <v>5691</v>
      </c>
      <c r="D719" s="6">
        <v>5026.00000000001</v>
      </c>
      <c r="E719" s="6">
        <v>4576.00000000001</v>
      </c>
      <c r="F719" s="10">
        <v>1.8936999999999999</v>
      </c>
      <c r="G719" s="10">
        <v>2.0926</v>
      </c>
      <c r="H719" s="10">
        <v>2.0021</v>
      </c>
      <c r="I719" s="6">
        <v>4765.0722665112999</v>
      </c>
      <c r="J719" s="6">
        <v>31.103493792744601</v>
      </c>
      <c r="K719" s="6">
        <v>293.24596853944001</v>
      </c>
      <c r="L719" s="6">
        <v>194.790467203275</v>
      </c>
      <c r="M719" s="6">
        <v>469.38932978787199</v>
      </c>
      <c r="N719" s="6">
        <v>809.94530531629096</v>
      </c>
      <c r="O719" s="6">
        <v>913.69912364709705</v>
      </c>
      <c r="P719" s="6">
        <v>1500.6717279456</v>
      </c>
      <c r="Q719" s="6">
        <v>552.22685027896898</v>
      </c>
      <c r="R719" s="10">
        <f t="shared" si="89"/>
        <v>0.65273918322998936</v>
      </c>
      <c r="S719" s="10">
        <f t="shared" si="90"/>
        <v>6.1540717986662798</v>
      </c>
      <c r="T719" s="10">
        <f t="shared" si="91"/>
        <v>4.08788065130204</v>
      </c>
      <c r="U719" s="10">
        <f t="shared" si="92"/>
        <v>9.8506235275111731</v>
      </c>
      <c r="V719" s="10">
        <f t="shared" si="93"/>
        <v>16.997545053168402</v>
      </c>
      <c r="W719" s="10">
        <f t="shared" si="94"/>
        <v>19.174926896041658</v>
      </c>
      <c r="X719" s="10">
        <f t="shared" si="95"/>
        <v>31.493157795155579</v>
      </c>
      <c r="Y719" s="10">
        <f t="shared" si="96"/>
        <v>11.589055094924644</v>
      </c>
      <c r="Z719" s="7">
        <v>4</v>
      </c>
    </row>
    <row r="720" spans="1:26" ht="15" customHeight="1" x14ac:dyDescent="0.25">
      <c r="A720" s="2" t="s">
        <v>732</v>
      </c>
      <c r="B720" s="2" t="s">
        <v>2413</v>
      </c>
      <c r="C720" s="6">
        <v>68663</v>
      </c>
      <c r="D720" s="6">
        <v>66054</v>
      </c>
      <c r="E720" s="6">
        <v>63979</v>
      </c>
      <c r="F720" s="10">
        <v>0.64039999999999997</v>
      </c>
      <c r="G720" s="10">
        <v>0.64770000000000005</v>
      </c>
      <c r="H720" s="10">
        <v>0.64439999999999997</v>
      </c>
      <c r="I720" s="6">
        <v>58524.543906426901</v>
      </c>
      <c r="J720" s="6">
        <v>330.91897361370201</v>
      </c>
      <c r="K720" s="6">
        <v>2555.3394336278402</v>
      </c>
      <c r="L720" s="6">
        <v>3015.8181512977699</v>
      </c>
      <c r="M720" s="6">
        <v>7556.7643502478004</v>
      </c>
      <c r="N720" s="6">
        <v>9710.3406128080405</v>
      </c>
      <c r="O720" s="6">
        <v>7439.1082299107102</v>
      </c>
      <c r="P720" s="6">
        <v>20070.578386663099</v>
      </c>
      <c r="Q720" s="6">
        <v>7845.67576825793</v>
      </c>
      <c r="R720" s="10">
        <f t="shared" si="89"/>
        <v>0.56543622816232153</v>
      </c>
      <c r="S720" s="10">
        <f t="shared" si="90"/>
        <v>4.3662697102150752</v>
      </c>
      <c r="T720" s="10">
        <f t="shared" si="91"/>
        <v>5.1530827068377825</v>
      </c>
      <c r="U720" s="10">
        <f t="shared" si="92"/>
        <v>12.912128563240202</v>
      </c>
      <c r="V720" s="10">
        <f t="shared" si="93"/>
        <v>16.591911640240387</v>
      </c>
      <c r="W720" s="10">
        <f t="shared" si="94"/>
        <v>12.711091335978409</v>
      </c>
      <c r="X720" s="10">
        <f t="shared" si="95"/>
        <v>34.294292696673267</v>
      </c>
      <c r="Y720" s="10">
        <f t="shared" si="96"/>
        <v>13.405787118652542</v>
      </c>
      <c r="Z720" s="7">
        <v>34</v>
      </c>
    </row>
    <row r="721" spans="1:26" ht="15" customHeight="1" x14ac:dyDescent="0.25">
      <c r="A721" s="2" t="s">
        <v>733</v>
      </c>
      <c r="B721" s="2" t="s">
        <v>2414</v>
      </c>
      <c r="C721" s="6">
        <v>15142</v>
      </c>
      <c r="D721" s="6">
        <v>15102</v>
      </c>
      <c r="E721" s="6">
        <v>14669</v>
      </c>
      <c r="F721" s="10">
        <v>0.58350000000000002</v>
      </c>
      <c r="G721" s="10">
        <v>4.41E-2</v>
      </c>
      <c r="H721" s="10">
        <v>0.28889999999999999</v>
      </c>
      <c r="I721" s="6">
        <v>12622.36984963</v>
      </c>
      <c r="J721" s="6">
        <v>418.26634875749698</v>
      </c>
      <c r="K721" s="6">
        <v>500.77301412926602</v>
      </c>
      <c r="L721" s="6">
        <v>501.20967671944902</v>
      </c>
      <c r="M721" s="6">
        <v>1459.13346457585</v>
      </c>
      <c r="N721" s="6">
        <v>1961.05350917021</v>
      </c>
      <c r="O721" s="6">
        <v>1918.86785372491</v>
      </c>
      <c r="P721" s="6">
        <v>4565.2633680828303</v>
      </c>
      <c r="Q721" s="6">
        <v>1297.80261447002</v>
      </c>
      <c r="R721" s="10">
        <f t="shared" si="89"/>
        <v>3.3136911193404588</v>
      </c>
      <c r="S721" s="10">
        <f t="shared" si="90"/>
        <v>3.9673454358806102</v>
      </c>
      <c r="T721" s="10">
        <f t="shared" si="91"/>
        <v>3.9708048701658107</v>
      </c>
      <c r="U721" s="10">
        <f t="shared" si="92"/>
        <v>11.559901048364713</v>
      </c>
      <c r="V721" s="10">
        <f t="shared" si="93"/>
        <v>15.536333767210081</v>
      </c>
      <c r="W721" s="10">
        <f t="shared" si="94"/>
        <v>15.202120335438893</v>
      </c>
      <c r="X721" s="10">
        <f t="shared" si="95"/>
        <v>36.16803676701528</v>
      </c>
      <c r="Y721" s="10">
        <f t="shared" si="96"/>
        <v>10.281766656584402</v>
      </c>
      <c r="Z721" s="7">
        <v>32</v>
      </c>
    </row>
    <row r="722" spans="1:26" ht="15" customHeight="1" x14ac:dyDescent="0.25">
      <c r="A722" s="2" t="s">
        <v>734</v>
      </c>
      <c r="B722" s="2" t="s">
        <v>2415</v>
      </c>
      <c r="C722" s="6">
        <v>6934</v>
      </c>
      <c r="D722" s="6">
        <v>5864</v>
      </c>
      <c r="E722" s="6">
        <v>4644.00000000002</v>
      </c>
      <c r="F722" s="10">
        <v>4.7755999999999998</v>
      </c>
      <c r="G722" s="10">
        <v>2.8328000000000002</v>
      </c>
      <c r="H722" s="10">
        <v>3.7113999999999998</v>
      </c>
      <c r="I722" s="6">
        <v>5614.2247387243497</v>
      </c>
      <c r="J722" s="6">
        <v>5.2374081959540701</v>
      </c>
      <c r="K722" s="6">
        <v>233.583610328741</v>
      </c>
      <c r="L722" s="6">
        <v>455.256799642658</v>
      </c>
      <c r="M722" s="6">
        <v>1004.05479685861</v>
      </c>
      <c r="N722" s="6">
        <v>949.02004273679302</v>
      </c>
      <c r="O722" s="6">
        <v>575.06011189707101</v>
      </c>
      <c r="P722" s="6">
        <v>1637.22136038336</v>
      </c>
      <c r="Q722" s="6">
        <v>754.79060868116699</v>
      </c>
      <c r="R722" s="10">
        <f t="shared" si="89"/>
        <v>9.3288182067754216E-2</v>
      </c>
      <c r="S722" s="10">
        <f t="shared" si="90"/>
        <v>4.1605675084146219</v>
      </c>
      <c r="T722" s="10">
        <f t="shared" si="91"/>
        <v>8.1089878091716781</v>
      </c>
      <c r="U722" s="10">
        <f t="shared" si="92"/>
        <v>17.88412191505445</v>
      </c>
      <c r="V722" s="10">
        <f t="shared" si="93"/>
        <v>16.903848472450481</v>
      </c>
      <c r="W722" s="10">
        <f t="shared" si="94"/>
        <v>10.24291222135391</v>
      </c>
      <c r="X722" s="10">
        <f t="shared" si="95"/>
        <v>29.162020342551614</v>
      </c>
      <c r="Y722" s="10">
        <f t="shared" si="96"/>
        <v>13.444253548935567</v>
      </c>
      <c r="Z722" s="7">
        <v>1</v>
      </c>
    </row>
    <row r="723" spans="1:26" ht="15" customHeight="1" x14ac:dyDescent="0.25">
      <c r="A723" s="2" t="s">
        <v>735</v>
      </c>
      <c r="B723" s="2" t="s">
        <v>2416</v>
      </c>
      <c r="C723" s="6">
        <v>17860</v>
      </c>
      <c r="D723" s="6">
        <v>16871</v>
      </c>
      <c r="E723" s="6">
        <v>16338</v>
      </c>
      <c r="F723" s="10">
        <v>0.64410000000000001</v>
      </c>
      <c r="G723" s="10">
        <v>0.95399999999999996</v>
      </c>
      <c r="H723" s="10">
        <v>0.81299999999999994</v>
      </c>
      <c r="I723" s="6">
        <v>15655.6925604547</v>
      </c>
      <c r="J723" s="6">
        <v>95.983592619841602</v>
      </c>
      <c r="K723" s="6">
        <v>762.32775145915105</v>
      </c>
      <c r="L723" s="6">
        <v>526.538806572216</v>
      </c>
      <c r="M723" s="6">
        <v>1471.2777689461</v>
      </c>
      <c r="N723" s="6">
        <v>2248.50361655288</v>
      </c>
      <c r="O723" s="6">
        <v>2008.6731090876899</v>
      </c>
      <c r="P723" s="6">
        <v>6544.4595368303799</v>
      </c>
      <c r="Q723" s="6">
        <v>1997.9283783864701</v>
      </c>
      <c r="R723" s="10">
        <f t="shared" si="89"/>
        <v>0.61309068410228085</v>
      </c>
      <c r="S723" s="10">
        <f t="shared" si="90"/>
        <v>4.8693326629621181</v>
      </c>
      <c r="T723" s="10">
        <f t="shared" si="91"/>
        <v>3.363241865787657</v>
      </c>
      <c r="U723" s="10">
        <f t="shared" si="92"/>
        <v>9.3977175603362042</v>
      </c>
      <c r="V723" s="10">
        <f t="shared" si="93"/>
        <v>14.362211111838382</v>
      </c>
      <c r="W723" s="10">
        <f t="shared" si="94"/>
        <v>12.830305023755209</v>
      </c>
      <c r="X723" s="10">
        <f t="shared" si="95"/>
        <v>41.802427529531819</v>
      </c>
      <c r="Y723" s="10">
        <f t="shared" si="96"/>
        <v>12.761673561686514</v>
      </c>
      <c r="Z723" s="7">
        <v>11</v>
      </c>
    </row>
    <row r="724" spans="1:26" ht="15" customHeight="1" x14ac:dyDescent="0.25">
      <c r="A724" s="2" t="s">
        <v>736</v>
      </c>
      <c r="B724" s="2" t="s">
        <v>2417</v>
      </c>
      <c r="C724" s="6">
        <v>68877</v>
      </c>
      <c r="D724" s="6">
        <v>68900</v>
      </c>
      <c r="E724" s="6">
        <v>66792</v>
      </c>
      <c r="F724" s="10">
        <v>0.62339999999999995</v>
      </c>
      <c r="G724" s="10">
        <v>-5.5999999999999999E-3</v>
      </c>
      <c r="H724" s="10">
        <v>0.27979999999999999</v>
      </c>
      <c r="I724" s="6">
        <v>57714.885139584498</v>
      </c>
      <c r="J724" s="6">
        <v>340.20778843898</v>
      </c>
      <c r="K724" s="6">
        <v>1800.40498564889</v>
      </c>
      <c r="L724" s="6">
        <v>3573.7649334950602</v>
      </c>
      <c r="M724" s="6">
        <v>8340.1433750655397</v>
      </c>
      <c r="N724" s="6">
        <v>10708.083669932401</v>
      </c>
      <c r="O724" s="6">
        <v>6805.06790781573</v>
      </c>
      <c r="P724" s="6">
        <v>17538.878199594001</v>
      </c>
      <c r="Q724" s="6">
        <v>8608.3342795938497</v>
      </c>
      <c r="R724" s="10">
        <f t="shared" si="89"/>
        <v>0.5894628181554572</v>
      </c>
      <c r="S724" s="10">
        <f t="shared" si="90"/>
        <v>3.1194811898084489</v>
      </c>
      <c r="T724" s="10">
        <f t="shared" si="91"/>
        <v>6.1921026522912506</v>
      </c>
      <c r="U724" s="10">
        <f t="shared" si="92"/>
        <v>14.450593386601657</v>
      </c>
      <c r="V724" s="10">
        <f t="shared" si="93"/>
        <v>18.553417621874679</v>
      </c>
      <c r="W724" s="10">
        <f t="shared" si="94"/>
        <v>11.790836785618735</v>
      </c>
      <c r="X724" s="10">
        <f t="shared" si="95"/>
        <v>30.388829774460962</v>
      </c>
      <c r="Y724" s="10">
        <f t="shared" si="96"/>
        <v>14.915275771188726</v>
      </c>
      <c r="Z724" s="7">
        <v>45</v>
      </c>
    </row>
    <row r="725" spans="1:26" ht="15" customHeight="1" x14ac:dyDescent="0.25">
      <c r="A725" s="2" t="s">
        <v>737</v>
      </c>
      <c r="B725" s="2" t="s">
        <v>2418</v>
      </c>
      <c r="C725" s="6">
        <v>9724</v>
      </c>
      <c r="D725" s="6">
        <v>9650</v>
      </c>
      <c r="E725" s="6">
        <v>9102.0000000000091</v>
      </c>
      <c r="F725" s="10">
        <v>1.1760999999999999</v>
      </c>
      <c r="G725" s="10">
        <v>0.12740000000000001</v>
      </c>
      <c r="H725" s="10">
        <v>0.60270000000000001</v>
      </c>
      <c r="I725" s="6">
        <v>8012.1331326368199</v>
      </c>
      <c r="J725" s="6">
        <v>321.45956274155299</v>
      </c>
      <c r="K725" s="6">
        <v>406.39686192476</v>
      </c>
      <c r="L725" s="6">
        <v>338.39730517567898</v>
      </c>
      <c r="M725" s="6">
        <v>793.88536071325495</v>
      </c>
      <c r="N725" s="6">
        <v>1258.51351826061</v>
      </c>
      <c r="O725" s="6">
        <v>1154.8772602182801</v>
      </c>
      <c r="P725" s="6">
        <v>2781.17079119656</v>
      </c>
      <c r="Q725" s="6">
        <v>957.43247240611197</v>
      </c>
      <c r="R725" s="10">
        <f t="shared" si="89"/>
        <v>4.0121595263078156</v>
      </c>
      <c r="S725" s="10">
        <f t="shared" si="90"/>
        <v>5.0722679615661033</v>
      </c>
      <c r="T725" s="10">
        <f t="shared" si="91"/>
        <v>4.2235606869441931</v>
      </c>
      <c r="U725" s="10">
        <f t="shared" si="92"/>
        <v>9.9085393062107627</v>
      </c>
      <c r="V725" s="10">
        <f t="shared" si="93"/>
        <v>15.7075961847682</v>
      </c>
      <c r="W725" s="10">
        <f t="shared" si="94"/>
        <v>14.414104722174107</v>
      </c>
      <c r="X725" s="10">
        <f t="shared" si="95"/>
        <v>34.711989243759199</v>
      </c>
      <c r="Y725" s="10">
        <f t="shared" si="96"/>
        <v>11.949782368269481</v>
      </c>
      <c r="Z725" s="7">
        <v>19</v>
      </c>
    </row>
    <row r="726" spans="1:26" ht="15" customHeight="1" x14ac:dyDescent="0.25">
      <c r="A726" s="2" t="s">
        <v>738</v>
      </c>
      <c r="B726" s="2" t="s">
        <v>2419</v>
      </c>
      <c r="C726" s="6">
        <v>12093</v>
      </c>
      <c r="D726" s="6">
        <v>11959</v>
      </c>
      <c r="E726" s="6">
        <v>11677</v>
      </c>
      <c r="F726" s="10">
        <v>0.47839999999999999</v>
      </c>
      <c r="G726" s="10">
        <v>0.18590000000000001</v>
      </c>
      <c r="H726" s="10">
        <v>0.31869999999999998</v>
      </c>
      <c r="I726" s="6">
        <v>10353.8678796487</v>
      </c>
      <c r="J726" s="6">
        <v>55.569507879870997</v>
      </c>
      <c r="K726" s="6">
        <v>326.22789648919201</v>
      </c>
      <c r="L726" s="6">
        <v>355.76107206907199</v>
      </c>
      <c r="M726" s="6">
        <v>954.61076208869702</v>
      </c>
      <c r="N726" s="6">
        <v>1689.49034971941</v>
      </c>
      <c r="O726" s="6">
        <v>1644.29044523022</v>
      </c>
      <c r="P726" s="6">
        <v>3968.1658686188698</v>
      </c>
      <c r="Q726" s="6">
        <v>1359.7519775533401</v>
      </c>
      <c r="R726" s="10">
        <f t="shared" si="89"/>
        <v>0.53670288751797779</v>
      </c>
      <c r="S726" s="10">
        <f t="shared" si="90"/>
        <v>3.1507828792215644</v>
      </c>
      <c r="T726" s="10">
        <f t="shared" si="91"/>
        <v>3.4360209750053592</v>
      </c>
      <c r="U726" s="10">
        <f t="shared" si="92"/>
        <v>9.2198468551550263</v>
      </c>
      <c r="V726" s="10">
        <f t="shared" si="93"/>
        <v>16.317480282322602</v>
      </c>
      <c r="W726" s="10">
        <f t="shared" si="94"/>
        <v>15.880929371932547</v>
      </c>
      <c r="X726" s="10">
        <f t="shared" si="95"/>
        <v>38.325444314569587</v>
      </c>
      <c r="Y726" s="10">
        <f t="shared" si="96"/>
        <v>13.132792434275059</v>
      </c>
      <c r="Z726" s="7">
        <v>8</v>
      </c>
    </row>
    <row r="727" spans="1:26" ht="15" customHeight="1" x14ac:dyDescent="0.25">
      <c r="A727" s="2" t="s">
        <v>739</v>
      </c>
      <c r="B727" s="2" t="s">
        <v>2420</v>
      </c>
      <c r="C727" s="6">
        <v>19497</v>
      </c>
      <c r="D727" s="6">
        <v>17748</v>
      </c>
      <c r="E727" s="6">
        <v>16321</v>
      </c>
      <c r="F727" s="10">
        <v>1.6904999999999999</v>
      </c>
      <c r="G727" s="10">
        <v>1.5788</v>
      </c>
      <c r="H727" s="10">
        <v>1.6295999999999999</v>
      </c>
      <c r="I727" s="6">
        <v>16274.0909504309</v>
      </c>
      <c r="J727" s="6">
        <v>99.748761175076197</v>
      </c>
      <c r="K727" s="6">
        <v>643.916260180623</v>
      </c>
      <c r="L727" s="6">
        <v>792.11038024375796</v>
      </c>
      <c r="M727" s="6">
        <v>2102.9999078167798</v>
      </c>
      <c r="N727" s="6">
        <v>2490.5883311020498</v>
      </c>
      <c r="O727" s="6">
        <v>2692.9374891244101</v>
      </c>
      <c r="P727" s="6">
        <v>5345.1764625286996</v>
      </c>
      <c r="Q727" s="6">
        <v>2106.6133582595498</v>
      </c>
      <c r="R727" s="10">
        <f t="shared" si="89"/>
        <v>0.61292984953138085</v>
      </c>
      <c r="S727" s="10">
        <f t="shared" si="90"/>
        <v>3.9566957204670996</v>
      </c>
      <c r="T727" s="10">
        <f t="shared" si="91"/>
        <v>4.8673095330266953</v>
      </c>
      <c r="U727" s="10">
        <f t="shared" si="92"/>
        <v>12.922380206810244</v>
      </c>
      <c r="V727" s="10">
        <f t="shared" si="93"/>
        <v>15.30400892245293</v>
      </c>
      <c r="W727" s="10">
        <f t="shared" si="94"/>
        <v>16.547391171198459</v>
      </c>
      <c r="X727" s="10">
        <f t="shared" si="95"/>
        <v>32.844700689024798</v>
      </c>
      <c r="Y727" s="10">
        <f t="shared" si="96"/>
        <v>12.944583907488679</v>
      </c>
      <c r="Z727" s="7">
        <v>14</v>
      </c>
    </row>
    <row r="728" spans="1:26" ht="15" customHeight="1" x14ac:dyDescent="0.25">
      <c r="A728" s="2" t="s">
        <v>740</v>
      </c>
      <c r="B728" s="2" t="s">
        <v>2421</v>
      </c>
      <c r="C728" s="6">
        <v>21131</v>
      </c>
      <c r="D728" s="6">
        <v>20323</v>
      </c>
      <c r="E728" s="6">
        <v>19315</v>
      </c>
      <c r="F728" s="10">
        <v>1.0226</v>
      </c>
      <c r="G728" s="10">
        <v>0.65190000000000003</v>
      </c>
      <c r="H728" s="10">
        <v>0.82020000000000004</v>
      </c>
      <c r="I728" s="6">
        <v>17438.411364880099</v>
      </c>
      <c r="J728" s="6">
        <v>382.64362956102099</v>
      </c>
      <c r="K728" s="6">
        <v>899.80023940631997</v>
      </c>
      <c r="L728" s="6">
        <v>924.37683131587505</v>
      </c>
      <c r="M728" s="6">
        <v>2217.4697078744898</v>
      </c>
      <c r="N728" s="6">
        <v>2651.2227617532899</v>
      </c>
      <c r="O728" s="6">
        <v>2704.42367798549</v>
      </c>
      <c r="P728" s="6">
        <v>5533.9126252794404</v>
      </c>
      <c r="Q728" s="6">
        <v>2124.5618917042002</v>
      </c>
      <c r="R728" s="10">
        <f t="shared" si="89"/>
        <v>2.1942573870670468</v>
      </c>
      <c r="S728" s="10">
        <f t="shared" si="90"/>
        <v>5.1598750630373527</v>
      </c>
      <c r="T728" s="10">
        <f t="shared" si="91"/>
        <v>5.3008087260604135</v>
      </c>
      <c r="U728" s="10">
        <f t="shared" si="92"/>
        <v>12.716007562135728</v>
      </c>
      <c r="V728" s="10">
        <f t="shared" si="93"/>
        <v>15.203350272449079</v>
      </c>
      <c r="W728" s="10">
        <f t="shared" si="94"/>
        <v>15.508429187718525</v>
      </c>
      <c r="X728" s="10">
        <f t="shared" si="95"/>
        <v>31.734041074546525</v>
      </c>
      <c r="Y728" s="10">
        <f t="shared" si="96"/>
        <v>12.18323072698548</v>
      </c>
      <c r="Z728" s="7">
        <v>22</v>
      </c>
    </row>
    <row r="729" spans="1:26" ht="15" customHeight="1" x14ac:dyDescent="0.25">
      <c r="A729" s="2" t="s">
        <v>741</v>
      </c>
      <c r="B729" s="2" t="s">
        <v>2422</v>
      </c>
      <c r="C729" s="6">
        <v>4401</v>
      </c>
      <c r="D729" s="6">
        <v>4282</v>
      </c>
      <c r="E729" s="6">
        <v>4017</v>
      </c>
      <c r="F729" s="10">
        <v>1.2859</v>
      </c>
      <c r="G729" s="10">
        <v>0.45789999999999997</v>
      </c>
      <c r="H729" s="10">
        <v>0.83340000000000003</v>
      </c>
      <c r="I729" s="6">
        <v>3714.1969102371199</v>
      </c>
      <c r="J729" s="6">
        <v>69.568217890366597</v>
      </c>
      <c r="K729" s="6">
        <v>164.66223253270601</v>
      </c>
      <c r="L729" s="6">
        <v>213.52106858084801</v>
      </c>
      <c r="M729" s="6">
        <v>380.088876148721</v>
      </c>
      <c r="N729" s="6">
        <v>540.15026529418105</v>
      </c>
      <c r="O729" s="6">
        <v>521.71468774937796</v>
      </c>
      <c r="P729" s="6">
        <v>1385.42366448337</v>
      </c>
      <c r="Q729" s="6">
        <v>439.06789755754198</v>
      </c>
      <c r="R729" s="10">
        <f t="shared" si="89"/>
        <v>1.8730352636561012</v>
      </c>
      <c r="S729" s="10">
        <f t="shared" si="90"/>
        <v>4.4333199480851899</v>
      </c>
      <c r="T729" s="10">
        <f t="shared" si="91"/>
        <v>5.74878160046761</v>
      </c>
      <c r="U729" s="10">
        <f t="shared" si="92"/>
        <v>10.233406718451434</v>
      </c>
      <c r="V729" s="10">
        <f t="shared" si="93"/>
        <v>14.542854844486342</v>
      </c>
      <c r="W729" s="10">
        <f t="shared" si="94"/>
        <v>14.046500504898404</v>
      </c>
      <c r="X729" s="10">
        <f t="shared" si="95"/>
        <v>37.300759705680832</v>
      </c>
      <c r="Y729" s="10">
        <f t="shared" si="96"/>
        <v>11.821341414273894</v>
      </c>
      <c r="Z729" s="7">
        <v>3</v>
      </c>
    </row>
    <row r="730" spans="1:26" ht="15" customHeight="1" x14ac:dyDescent="0.25">
      <c r="A730" s="2" t="s">
        <v>742</v>
      </c>
      <c r="B730" s="2" t="s">
        <v>2423</v>
      </c>
      <c r="C730" s="6">
        <v>7363</v>
      </c>
      <c r="D730" s="6">
        <v>7333</v>
      </c>
      <c r="E730" s="6">
        <v>7093</v>
      </c>
      <c r="F730" s="10">
        <v>0.66769999999999996</v>
      </c>
      <c r="G730" s="10">
        <v>6.8099999999999994E-2</v>
      </c>
      <c r="H730" s="10">
        <v>0.3402</v>
      </c>
      <c r="I730" s="6">
        <v>6215.6018719064396</v>
      </c>
      <c r="J730" s="6">
        <v>92.410487399260205</v>
      </c>
      <c r="K730" s="6">
        <v>215.87574864032001</v>
      </c>
      <c r="L730" s="6">
        <v>212.35372767213099</v>
      </c>
      <c r="M730" s="6">
        <v>796.18763286273395</v>
      </c>
      <c r="N730" s="6">
        <v>1013.8318840834</v>
      </c>
      <c r="O730" s="6">
        <v>916.00275075540003</v>
      </c>
      <c r="P730" s="6">
        <v>2283.5126934155201</v>
      </c>
      <c r="Q730" s="6">
        <v>685.426947077676</v>
      </c>
      <c r="R730" s="10">
        <f t="shared" si="89"/>
        <v>1.4867504274516252</v>
      </c>
      <c r="S730" s="10">
        <f t="shared" si="90"/>
        <v>3.4731270291947918</v>
      </c>
      <c r="T730" s="10">
        <f t="shared" si="91"/>
        <v>3.4164628309277183</v>
      </c>
      <c r="U730" s="10">
        <f t="shared" si="92"/>
        <v>12.809501787129884</v>
      </c>
      <c r="V730" s="10">
        <f t="shared" si="93"/>
        <v>16.311081452397453</v>
      </c>
      <c r="W730" s="10">
        <f t="shared" si="94"/>
        <v>14.737152887729039</v>
      </c>
      <c r="X730" s="10">
        <f t="shared" si="95"/>
        <v>36.7384002462681</v>
      </c>
      <c r="Y730" s="10">
        <f t="shared" si="96"/>
        <v>11.027523338901418</v>
      </c>
      <c r="Z730" s="7">
        <v>12</v>
      </c>
    </row>
    <row r="731" spans="1:26" ht="15" customHeight="1" x14ac:dyDescent="0.25">
      <c r="A731" s="2" t="s">
        <v>743</v>
      </c>
      <c r="B731" s="2" t="s">
        <v>2424</v>
      </c>
      <c r="C731" s="6">
        <v>9696</v>
      </c>
      <c r="D731" s="6">
        <v>9720</v>
      </c>
      <c r="E731" s="6">
        <v>9366.0000000000091</v>
      </c>
      <c r="F731" s="10">
        <v>0.74470000000000003</v>
      </c>
      <c r="G731" s="10">
        <v>-4.1200000000000001E-2</v>
      </c>
      <c r="H731" s="10">
        <v>0.31530000000000002</v>
      </c>
      <c r="I731" s="6">
        <v>8099.8036776445397</v>
      </c>
      <c r="J731" s="6">
        <v>133.494519359451</v>
      </c>
      <c r="K731" s="6">
        <v>283.92422512216001</v>
      </c>
      <c r="L731" s="6">
        <v>488.09865843955799</v>
      </c>
      <c r="M731" s="6">
        <v>1052.53812269945</v>
      </c>
      <c r="N731" s="6">
        <v>1390.30443415077</v>
      </c>
      <c r="O731" s="6">
        <v>1130.48011248274</v>
      </c>
      <c r="P731" s="6">
        <v>2680.3690849311702</v>
      </c>
      <c r="Q731" s="6">
        <v>940.59452045923899</v>
      </c>
      <c r="R731" s="10">
        <f t="shared" si="89"/>
        <v>1.6481204319543683</v>
      </c>
      <c r="S731" s="10">
        <f t="shared" si="90"/>
        <v>3.5053223068330772</v>
      </c>
      <c r="T731" s="10">
        <f t="shared" si="91"/>
        <v>6.0260554189320716</v>
      </c>
      <c r="U731" s="10">
        <f t="shared" si="92"/>
        <v>12.994612765794008</v>
      </c>
      <c r="V731" s="10">
        <f t="shared" si="93"/>
        <v>17.164668299159036</v>
      </c>
      <c r="W731" s="10">
        <f t="shared" si="94"/>
        <v>13.956882876098161</v>
      </c>
      <c r="X731" s="10">
        <f t="shared" si="95"/>
        <v>33.091778413456979</v>
      </c>
      <c r="Y731" s="10">
        <f t="shared" si="96"/>
        <v>11.61255948777228</v>
      </c>
      <c r="Z731" s="7">
        <v>12</v>
      </c>
    </row>
    <row r="732" spans="1:26" ht="15" customHeight="1" x14ac:dyDescent="0.25">
      <c r="A732" s="2" t="s">
        <v>744</v>
      </c>
      <c r="B732" s="2" t="s">
        <v>2425</v>
      </c>
      <c r="C732" s="6">
        <v>23817</v>
      </c>
      <c r="D732" s="6">
        <v>21350</v>
      </c>
      <c r="E732" s="6">
        <v>19299</v>
      </c>
      <c r="F732" s="10">
        <v>2.0405000000000002</v>
      </c>
      <c r="G732" s="10">
        <v>1.8391999999999999</v>
      </c>
      <c r="H732" s="10">
        <v>1.9306000000000001</v>
      </c>
      <c r="I732" s="6">
        <v>19606.910386871899</v>
      </c>
      <c r="J732" s="6">
        <v>144.62810102856801</v>
      </c>
      <c r="K732" s="6">
        <v>1041.7785900867</v>
      </c>
      <c r="L732" s="6">
        <v>1109.1804170937901</v>
      </c>
      <c r="M732" s="6">
        <v>3105.9089099142502</v>
      </c>
      <c r="N732" s="6">
        <v>3475.97089439703</v>
      </c>
      <c r="O732" s="6">
        <v>2864.9495490241602</v>
      </c>
      <c r="P732" s="6">
        <v>5623.9444663902696</v>
      </c>
      <c r="Q732" s="6">
        <v>2240.5494589371401</v>
      </c>
      <c r="R732" s="10">
        <f t="shared" si="89"/>
        <v>0.73763840490343613</v>
      </c>
      <c r="S732" s="10">
        <f t="shared" si="90"/>
        <v>5.3133235656763063</v>
      </c>
      <c r="T732" s="10">
        <f t="shared" si="91"/>
        <v>5.6570892364380798</v>
      </c>
      <c r="U732" s="10">
        <f t="shared" si="92"/>
        <v>15.840888995921857</v>
      </c>
      <c r="V732" s="10">
        <f t="shared" si="93"/>
        <v>17.728294901191667</v>
      </c>
      <c r="W732" s="10">
        <f t="shared" si="94"/>
        <v>14.611937793842472</v>
      </c>
      <c r="X732" s="10">
        <f t="shared" si="95"/>
        <v>28.683481259525038</v>
      </c>
      <c r="Y732" s="10">
        <f t="shared" si="96"/>
        <v>11.427345842501191</v>
      </c>
      <c r="Z732" s="7">
        <v>12</v>
      </c>
    </row>
    <row r="733" spans="1:26" ht="15" customHeight="1" x14ac:dyDescent="0.25">
      <c r="A733" s="2" t="s">
        <v>745</v>
      </c>
      <c r="B733" s="2" t="s">
        <v>2426</v>
      </c>
      <c r="C733" s="6">
        <v>8978</v>
      </c>
      <c r="D733" s="6">
        <v>7644.99999999999</v>
      </c>
      <c r="E733" s="6">
        <v>6911</v>
      </c>
      <c r="F733" s="10">
        <v>2.0392999999999999</v>
      </c>
      <c r="G733" s="10">
        <v>2.7149999999999999</v>
      </c>
      <c r="H733" s="10">
        <v>2.4073000000000002</v>
      </c>
      <c r="I733" s="6">
        <v>7459.1479663068303</v>
      </c>
      <c r="J733" s="6">
        <v>20.833575084020499</v>
      </c>
      <c r="K733" s="6">
        <v>616.300393287509</v>
      </c>
      <c r="L733" s="6">
        <v>612.10338983070005</v>
      </c>
      <c r="M733" s="6">
        <v>1105.5332797534199</v>
      </c>
      <c r="N733" s="6">
        <v>1095.49540814691</v>
      </c>
      <c r="O733" s="6">
        <v>663.51793499958603</v>
      </c>
      <c r="P733" s="6">
        <v>2571.8303125778102</v>
      </c>
      <c r="Q733" s="6">
        <v>773.53367262686095</v>
      </c>
      <c r="R733" s="10">
        <f t="shared" si="89"/>
        <v>0.27930234362056244</v>
      </c>
      <c r="S733" s="10">
        <f t="shared" si="90"/>
        <v>8.2623430460335996</v>
      </c>
      <c r="T733" s="10">
        <f t="shared" si="91"/>
        <v>8.2060765196720507</v>
      </c>
      <c r="U733" s="10">
        <f t="shared" si="92"/>
        <v>14.821173741922578</v>
      </c>
      <c r="V733" s="10">
        <f t="shared" si="93"/>
        <v>14.686602452388556</v>
      </c>
      <c r="W733" s="10">
        <f t="shared" si="94"/>
        <v>8.8953582633930068</v>
      </c>
      <c r="X733" s="10">
        <f t="shared" si="95"/>
        <v>34.478875123470345</v>
      </c>
      <c r="Y733" s="10">
        <f t="shared" si="96"/>
        <v>10.370268509499116</v>
      </c>
      <c r="Z733" s="7">
        <v>3</v>
      </c>
    </row>
    <row r="734" spans="1:26" ht="15" customHeight="1" x14ac:dyDescent="0.25">
      <c r="A734" s="2" t="s">
        <v>746</v>
      </c>
      <c r="B734" s="2" t="s">
        <v>2427</v>
      </c>
      <c r="C734" s="6">
        <v>19206</v>
      </c>
      <c r="D734" s="6">
        <v>17437</v>
      </c>
      <c r="E734" s="6">
        <v>16320</v>
      </c>
      <c r="F734" s="10">
        <v>1.3329</v>
      </c>
      <c r="G734" s="10">
        <v>1.6234999999999999</v>
      </c>
      <c r="H734" s="10">
        <v>1.4913000000000001</v>
      </c>
      <c r="I734" s="6">
        <v>16520.757752862999</v>
      </c>
      <c r="J734" s="6">
        <v>113.269008874853</v>
      </c>
      <c r="K734" s="6">
        <v>1106.8948496408</v>
      </c>
      <c r="L734" s="6">
        <v>947.55995671142296</v>
      </c>
      <c r="M734" s="6">
        <v>1998.84302167797</v>
      </c>
      <c r="N734" s="6">
        <v>2149.9389776723301</v>
      </c>
      <c r="O734" s="6">
        <v>1929.2306307721899</v>
      </c>
      <c r="P734" s="6">
        <v>6238.0796501857503</v>
      </c>
      <c r="Q734" s="6">
        <v>2036.9416573276501</v>
      </c>
      <c r="R734" s="10">
        <f t="shared" si="89"/>
        <v>0.68561630507065463</v>
      </c>
      <c r="S734" s="10">
        <f t="shared" si="90"/>
        <v>6.7000246974081943</v>
      </c>
      <c r="T734" s="10">
        <f t="shared" si="91"/>
        <v>5.7355720051473646</v>
      </c>
      <c r="U734" s="10">
        <f t="shared" si="92"/>
        <v>12.098979063666594</v>
      </c>
      <c r="V734" s="10">
        <f t="shared" si="93"/>
        <v>13.013561543808436</v>
      </c>
      <c r="W734" s="10">
        <f t="shared" si="94"/>
        <v>11.677615879561335</v>
      </c>
      <c r="X734" s="10">
        <f t="shared" si="95"/>
        <v>37.75904073833847</v>
      </c>
      <c r="Y734" s="10">
        <f t="shared" si="96"/>
        <v>12.329589766998756</v>
      </c>
      <c r="Z734" s="7">
        <v>9</v>
      </c>
    </row>
    <row r="735" spans="1:26" ht="15" customHeight="1" x14ac:dyDescent="0.25">
      <c r="A735" s="2" t="s">
        <v>747</v>
      </c>
      <c r="B735" s="2" t="s">
        <v>2428</v>
      </c>
      <c r="C735" s="6">
        <v>9957</v>
      </c>
      <c r="D735" s="6">
        <v>9793</v>
      </c>
      <c r="E735" s="6">
        <v>9167</v>
      </c>
      <c r="F735" s="10">
        <v>1.3299000000000001</v>
      </c>
      <c r="G735" s="10">
        <v>0.2772</v>
      </c>
      <c r="H735" s="10">
        <v>0.75429999999999997</v>
      </c>
      <c r="I735" s="6">
        <v>8298.56868299899</v>
      </c>
      <c r="J735" s="6">
        <v>151.33003020493999</v>
      </c>
      <c r="K735" s="6">
        <v>250.19480067687499</v>
      </c>
      <c r="L735" s="6">
        <v>342.05426082315199</v>
      </c>
      <c r="M735" s="6">
        <v>957.24865826484302</v>
      </c>
      <c r="N735" s="6">
        <v>1454.5158686003899</v>
      </c>
      <c r="O735" s="6">
        <v>1321.2193757261</v>
      </c>
      <c r="P735" s="6">
        <v>2961.5176253009599</v>
      </c>
      <c r="Q735" s="6">
        <v>860.48806340173303</v>
      </c>
      <c r="R735" s="10">
        <f t="shared" si="89"/>
        <v>1.8235678462837204</v>
      </c>
      <c r="S735" s="10">
        <f t="shared" si="90"/>
        <v>3.0149151044497708</v>
      </c>
      <c r="T735" s="10">
        <f t="shared" si="91"/>
        <v>4.1218464760544489</v>
      </c>
      <c r="U735" s="10">
        <f t="shared" si="92"/>
        <v>11.535105568577476</v>
      </c>
      <c r="V735" s="10">
        <f t="shared" si="93"/>
        <v>17.527310120119989</v>
      </c>
      <c r="W735" s="10">
        <f t="shared" si="94"/>
        <v>15.921051282407767</v>
      </c>
      <c r="X735" s="10">
        <f t="shared" si="95"/>
        <v>35.68708940576856</v>
      </c>
      <c r="Y735" s="10">
        <f t="shared" si="96"/>
        <v>10.369114196338305</v>
      </c>
      <c r="Z735" s="7">
        <v>11</v>
      </c>
    </row>
    <row r="736" spans="1:26" ht="15" customHeight="1" x14ac:dyDescent="0.25">
      <c r="A736" s="2" t="s">
        <v>748</v>
      </c>
      <c r="B736" s="2" t="s">
        <v>2429</v>
      </c>
      <c r="C736" s="6">
        <v>114867</v>
      </c>
      <c r="D736" s="6">
        <v>114262</v>
      </c>
      <c r="E736" s="6">
        <v>111175</v>
      </c>
      <c r="F736" s="10">
        <v>0.54930000000000001</v>
      </c>
      <c r="G736" s="10">
        <v>8.8099999999999998E-2</v>
      </c>
      <c r="H736" s="10">
        <v>0.2974</v>
      </c>
      <c r="I736" s="6">
        <v>94306.766604929595</v>
      </c>
      <c r="J736" s="6">
        <v>411.31413345078602</v>
      </c>
      <c r="K736" s="6">
        <v>3028.2391113107901</v>
      </c>
      <c r="L736" s="6">
        <v>7827.8789137021704</v>
      </c>
      <c r="M736" s="6">
        <v>13662.4767480914</v>
      </c>
      <c r="N736" s="6">
        <v>14498.5284931441</v>
      </c>
      <c r="O736" s="6">
        <v>12018.8982399386</v>
      </c>
      <c r="P736" s="6">
        <v>28844.7589738018</v>
      </c>
      <c r="Q736" s="6">
        <v>14014.6719914899</v>
      </c>
      <c r="R736" s="10">
        <f t="shared" si="89"/>
        <v>0.43614487937420793</v>
      </c>
      <c r="S736" s="10">
        <f t="shared" si="90"/>
        <v>3.2110517837990411</v>
      </c>
      <c r="T736" s="10">
        <f t="shared" si="91"/>
        <v>8.3004424767257294</v>
      </c>
      <c r="U736" s="10">
        <f t="shared" si="92"/>
        <v>14.487270892582204</v>
      </c>
      <c r="V736" s="10">
        <f t="shared" si="93"/>
        <v>15.373794495448468</v>
      </c>
      <c r="W736" s="10">
        <f t="shared" si="94"/>
        <v>12.744470701968005</v>
      </c>
      <c r="X736" s="10">
        <f t="shared" si="95"/>
        <v>30.586096854150895</v>
      </c>
      <c r="Y736" s="10">
        <f t="shared" si="96"/>
        <v>14.860727915951397</v>
      </c>
      <c r="Z736" s="7">
        <v>50</v>
      </c>
    </row>
    <row r="737" spans="1:26" ht="15" customHeight="1" x14ac:dyDescent="0.25">
      <c r="A737" s="2" t="s">
        <v>749</v>
      </c>
      <c r="B737" s="2" t="s">
        <v>2430</v>
      </c>
      <c r="C737" s="6">
        <v>11781</v>
      </c>
      <c r="D737" s="6">
        <v>11719</v>
      </c>
      <c r="E737" s="6">
        <v>11195</v>
      </c>
      <c r="F737" s="10">
        <v>0.91910000000000003</v>
      </c>
      <c r="G737" s="10">
        <v>8.7999999999999995E-2</v>
      </c>
      <c r="H737" s="10">
        <v>0.46489999999999998</v>
      </c>
      <c r="I737" s="6">
        <v>9542.67483724468</v>
      </c>
      <c r="J737" s="6">
        <v>131.92607509498799</v>
      </c>
      <c r="K737" s="6">
        <v>362.34357526393899</v>
      </c>
      <c r="L737" s="6">
        <v>387.81732261522598</v>
      </c>
      <c r="M737" s="6">
        <v>1294.1732982762601</v>
      </c>
      <c r="N737" s="6">
        <v>1384.8650031209399</v>
      </c>
      <c r="O737" s="6">
        <v>1813.5545238101499</v>
      </c>
      <c r="P737" s="6">
        <v>3136.4456989412201</v>
      </c>
      <c r="Q737" s="6">
        <v>1031.5493401219501</v>
      </c>
      <c r="R737" s="10">
        <f t="shared" si="89"/>
        <v>1.3824852815909201</v>
      </c>
      <c r="S737" s="10">
        <f t="shared" si="90"/>
        <v>3.7970860523270309</v>
      </c>
      <c r="T737" s="10">
        <f t="shared" si="91"/>
        <v>4.064031618279504</v>
      </c>
      <c r="U737" s="10">
        <f t="shared" si="92"/>
        <v>13.561955325409949</v>
      </c>
      <c r="V737" s="10">
        <f t="shared" si="93"/>
        <v>14.512335657879349</v>
      </c>
      <c r="W737" s="10">
        <f t="shared" si="94"/>
        <v>19.004676935359033</v>
      </c>
      <c r="X737" s="10">
        <f t="shared" si="95"/>
        <v>32.867573845226261</v>
      </c>
      <c r="Y737" s="10">
        <f t="shared" si="96"/>
        <v>10.809855283927879</v>
      </c>
      <c r="Z737" s="7">
        <v>7</v>
      </c>
    </row>
    <row r="738" spans="1:26" ht="15" customHeight="1" x14ac:dyDescent="0.25">
      <c r="A738" s="2" t="s">
        <v>750</v>
      </c>
      <c r="B738" s="2" t="s">
        <v>2431</v>
      </c>
      <c r="C738" s="6">
        <v>13059</v>
      </c>
      <c r="D738" s="6">
        <v>13470</v>
      </c>
      <c r="E738" s="6">
        <v>13378</v>
      </c>
      <c r="F738" s="10">
        <v>0.13719999999999999</v>
      </c>
      <c r="G738" s="10">
        <v>-0.5151</v>
      </c>
      <c r="H738" s="10">
        <v>-0.21920000000000001</v>
      </c>
      <c r="I738" s="6">
        <v>11158.624837776801</v>
      </c>
      <c r="J738" s="6">
        <v>25</v>
      </c>
      <c r="K738" s="6">
        <v>536.50505705459602</v>
      </c>
      <c r="L738" s="6">
        <v>574.40871888761296</v>
      </c>
      <c r="M738" s="6">
        <v>1384.1959512657299</v>
      </c>
      <c r="N738" s="6">
        <v>1726.3012584513999</v>
      </c>
      <c r="O738" s="6">
        <v>1689.11817790645</v>
      </c>
      <c r="P738" s="6">
        <v>3992.8563933744599</v>
      </c>
      <c r="Q738" s="6">
        <v>1230.2392808366001</v>
      </c>
      <c r="R738" s="10">
        <f t="shared" si="89"/>
        <v>0.2240419439083938</v>
      </c>
      <c r="S738" s="10">
        <f t="shared" si="90"/>
        <v>4.8079854359678169</v>
      </c>
      <c r="T738" s="10">
        <f t="shared" si="91"/>
        <v>5.147665839100438</v>
      </c>
      <c r="U738" s="10">
        <f t="shared" si="92"/>
        <v>12.404718066868099</v>
      </c>
      <c r="V738" s="10">
        <f t="shared" si="93"/>
        <v>15.470555588598328</v>
      </c>
      <c r="W738" s="10">
        <f t="shared" si="94"/>
        <v>15.137332802766609</v>
      </c>
      <c r="X738" s="10">
        <f t="shared" si="95"/>
        <v>35.782692324746897</v>
      </c>
      <c r="Y738" s="10">
        <f t="shared" si="96"/>
        <v>11.025007998043852</v>
      </c>
      <c r="Z738" s="7">
        <v>9</v>
      </c>
    </row>
    <row r="739" spans="1:26" ht="15" customHeight="1" x14ac:dyDescent="0.25">
      <c r="A739" s="2" t="s">
        <v>751</v>
      </c>
      <c r="B739" s="2" t="s">
        <v>2432</v>
      </c>
      <c r="C739" s="6">
        <v>13531</v>
      </c>
      <c r="D739" s="6">
        <v>13698</v>
      </c>
      <c r="E739" s="6">
        <v>13276</v>
      </c>
      <c r="F739" s="10">
        <v>0.62780000000000002</v>
      </c>
      <c r="G739" s="10">
        <v>-0.20419999999999999</v>
      </c>
      <c r="H739" s="10">
        <v>0.1731</v>
      </c>
      <c r="I739" s="6">
        <v>11001.8304236897</v>
      </c>
      <c r="J739" s="6">
        <v>101.11067558326</v>
      </c>
      <c r="K739" s="6">
        <v>332.48432295596899</v>
      </c>
      <c r="L739" s="6">
        <v>672.26375413719097</v>
      </c>
      <c r="M739" s="6">
        <v>1605.74589291898</v>
      </c>
      <c r="N739" s="6">
        <v>1816.5650511180299</v>
      </c>
      <c r="O739" s="6">
        <v>1705.4560302262</v>
      </c>
      <c r="P739" s="6">
        <v>3379.8139426809498</v>
      </c>
      <c r="Q739" s="6">
        <v>1388.39075406915</v>
      </c>
      <c r="R739" s="10">
        <f t="shared" si="89"/>
        <v>0.91903503043951085</v>
      </c>
      <c r="S739" s="10">
        <f t="shared" si="90"/>
        <v>3.0220818732130872</v>
      </c>
      <c r="T739" s="10">
        <f t="shared" si="91"/>
        <v>6.1104718782943479</v>
      </c>
      <c r="U739" s="10">
        <f t="shared" si="92"/>
        <v>14.59526125272215</v>
      </c>
      <c r="V739" s="10">
        <f t="shared" si="93"/>
        <v>16.511480191573483</v>
      </c>
      <c r="W739" s="10">
        <f t="shared" si="94"/>
        <v>15.501566235323219</v>
      </c>
      <c r="X739" s="10">
        <f t="shared" si="95"/>
        <v>30.72046934484068</v>
      </c>
      <c r="Y739" s="10">
        <f t="shared" si="96"/>
        <v>12.619634193593789</v>
      </c>
      <c r="Z739" s="7">
        <v>12</v>
      </c>
    </row>
    <row r="740" spans="1:26" ht="15" customHeight="1" x14ac:dyDescent="0.25">
      <c r="A740" s="2" t="s">
        <v>752</v>
      </c>
      <c r="B740" s="2" t="s">
        <v>2433</v>
      </c>
      <c r="C740" s="6">
        <v>4483</v>
      </c>
      <c r="D740" s="6">
        <v>4721</v>
      </c>
      <c r="E740" s="6">
        <v>4843</v>
      </c>
      <c r="F740" s="10">
        <v>-0.50900000000000001</v>
      </c>
      <c r="G740" s="10">
        <v>-0.85840000000000005</v>
      </c>
      <c r="H740" s="10">
        <v>-0.69969999999999999</v>
      </c>
      <c r="I740" s="6">
        <v>3919.3641185675701</v>
      </c>
      <c r="J740" s="6">
        <v>169.098605628618</v>
      </c>
      <c r="K740" s="6">
        <v>155.12237589204</v>
      </c>
      <c r="L740" s="6">
        <v>125.57022728584199</v>
      </c>
      <c r="M740" s="6">
        <v>319.87701923449703</v>
      </c>
      <c r="N740" s="6">
        <v>456.23370054953</v>
      </c>
      <c r="O740" s="6">
        <v>667.74586495015501</v>
      </c>
      <c r="P740" s="6">
        <v>1583.1773664806699</v>
      </c>
      <c r="Q740" s="6">
        <v>442.53895854621499</v>
      </c>
      <c r="R740" s="10">
        <f t="shared" si="89"/>
        <v>4.3144398048533272</v>
      </c>
      <c r="S740" s="10">
        <f t="shared" si="90"/>
        <v>3.9578454871585995</v>
      </c>
      <c r="T740" s="10">
        <f t="shared" si="91"/>
        <v>3.2038418347243218</v>
      </c>
      <c r="U740" s="10">
        <f t="shared" si="92"/>
        <v>8.1614519487769392</v>
      </c>
      <c r="V740" s="10">
        <f t="shared" si="93"/>
        <v>11.640503070081481</v>
      </c>
      <c r="W740" s="10">
        <f t="shared" si="94"/>
        <v>17.037096956283804</v>
      </c>
      <c r="X740" s="10">
        <f t="shared" si="95"/>
        <v>40.39373017119118</v>
      </c>
      <c r="Y740" s="10">
        <f t="shared" si="96"/>
        <v>11.291090726930264</v>
      </c>
      <c r="Z740" s="7">
        <v>9</v>
      </c>
    </row>
    <row r="741" spans="1:26" ht="15" customHeight="1" x14ac:dyDescent="0.25">
      <c r="A741" s="2" t="s">
        <v>753</v>
      </c>
      <c r="B741" s="2" t="s">
        <v>2434</v>
      </c>
      <c r="C741" s="6">
        <v>10052</v>
      </c>
      <c r="D741" s="6">
        <v>10455</v>
      </c>
      <c r="E741" s="6">
        <v>10797</v>
      </c>
      <c r="F741" s="10">
        <v>-0.64170000000000005</v>
      </c>
      <c r="G741" s="10">
        <v>-0.65300000000000002</v>
      </c>
      <c r="H741" s="10">
        <v>-0.64790000000000003</v>
      </c>
      <c r="I741" s="6">
        <v>8590.9372069266301</v>
      </c>
      <c r="J741" s="6">
        <v>159.33651423453</v>
      </c>
      <c r="K741" s="6">
        <v>293.52720237709099</v>
      </c>
      <c r="L741" s="6">
        <v>349.423059201</v>
      </c>
      <c r="M741" s="6">
        <v>922.89606939045598</v>
      </c>
      <c r="N741" s="6">
        <v>1118.60513018134</v>
      </c>
      <c r="O741" s="6">
        <v>1352.9567771807799</v>
      </c>
      <c r="P741" s="6">
        <v>3347.3695592374102</v>
      </c>
      <c r="Q741" s="6">
        <v>1046.8228951240301</v>
      </c>
      <c r="R741" s="10">
        <f t="shared" si="89"/>
        <v>1.8547046776929235</v>
      </c>
      <c r="S741" s="10">
        <f t="shared" si="90"/>
        <v>3.4167075757512029</v>
      </c>
      <c r="T741" s="10">
        <f t="shared" si="91"/>
        <v>4.0673450496096049</v>
      </c>
      <c r="U741" s="10">
        <f t="shared" si="92"/>
        <v>10.742670411399944</v>
      </c>
      <c r="V741" s="10">
        <f t="shared" si="93"/>
        <v>13.020757843270466</v>
      </c>
      <c r="W741" s="10">
        <f t="shared" si="94"/>
        <v>15.748651684823503</v>
      </c>
      <c r="X741" s="10">
        <f t="shared" si="95"/>
        <v>38.963962587673443</v>
      </c>
      <c r="Y741" s="10">
        <f t="shared" si="96"/>
        <v>12.185200169778989</v>
      </c>
      <c r="Z741" s="7">
        <v>20</v>
      </c>
    </row>
    <row r="742" spans="1:26" ht="15" customHeight="1" x14ac:dyDescent="0.25">
      <c r="A742" s="2" t="s">
        <v>754</v>
      </c>
      <c r="B742" s="2" t="s">
        <v>2435</v>
      </c>
      <c r="C742" s="6">
        <v>16417</v>
      </c>
      <c r="D742" s="6">
        <v>16748</v>
      </c>
      <c r="E742" s="6">
        <v>16542</v>
      </c>
      <c r="F742" s="10">
        <v>0.24779999999999999</v>
      </c>
      <c r="G742" s="10">
        <v>-0.33210000000000001</v>
      </c>
      <c r="H742" s="10">
        <v>-6.8900000000000003E-2</v>
      </c>
      <c r="I742" s="6">
        <v>13824.9402214253</v>
      </c>
      <c r="J742" s="6">
        <v>219.325419757975</v>
      </c>
      <c r="K742" s="6">
        <v>664.82875107509801</v>
      </c>
      <c r="L742" s="6">
        <v>507.13686951881499</v>
      </c>
      <c r="M742" s="6">
        <v>1551.4984465750899</v>
      </c>
      <c r="N742" s="6">
        <v>2026.1449048515999</v>
      </c>
      <c r="O742" s="6">
        <v>2293.3912434875701</v>
      </c>
      <c r="P742" s="6">
        <v>5199.4318837782102</v>
      </c>
      <c r="Q742" s="6">
        <v>1363.1827023809101</v>
      </c>
      <c r="R742" s="10">
        <f t="shared" si="89"/>
        <v>1.5864475089597412</v>
      </c>
      <c r="S742" s="10">
        <f t="shared" si="90"/>
        <v>4.8089086855129759</v>
      </c>
      <c r="T742" s="10">
        <f t="shared" si="91"/>
        <v>3.6682753154539935</v>
      </c>
      <c r="U742" s="10">
        <f t="shared" si="92"/>
        <v>11.222460435457391</v>
      </c>
      <c r="V742" s="10">
        <f t="shared" si="93"/>
        <v>14.655722718508157</v>
      </c>
      <c r="W742" s="10">
        <f t="shared" si="94"/>
        <v>16.588796817604827</v>
      </c>
      <c r="X742" s="10">
        <f t="shared" si="95"/>
        <v>37.609073171400432</v>
      </c>
      <c r="Y742" s="10">
        <f t="shared" si="96"/>
        <v>9.8603153471022456</v>
      </c>
      <c r="Z742" s="7">
        <v>14</v>
      </c>
    </row>
    <row r="743" spans="1:26" ht="15" customHeight="1" x14ac:dyDescent="0.25">
      <c r="A743" s="2" t="s">
        <v>755</v>
      </c>
      <c r="B743" s="2" t="s">
        <v>2436</v>
      </c>
      <c r="C743" s="6">
        <v>6254</v>
      </c>
      <c r="D743" s="6">
        <v>6598</v>
      </c>
      <c r="E743" s="6">
        <v>6505.00000000001</v>
      </c>
      <c r="F743" s="10">
        <v>0.2843</v>
      </c>
      <c r="G743" s="10">
        <v>-0.88849999999999996</v>
      </c>
      <c r="H743" s="10">
        <v>-0.35709999999999997</v>
      </c>
      <c r="I743" s="6">
        <v>5174.3189833971901</v>
      </c>
      <c r="J743" s="6">
        <v>55.101772544904698</v>
      </c>
      <c r="K743" s="6">
        <v>284.67492146159202</v>
      </c>
      <c r="L743" s="6">
        <v>361.34155520167599</v>
      </c>
      <c r="M743" s="6">
        <v>778.17513182436903</v>
      </c>
      <c r="N743" s="6">
        <v>787.58468193901695</v>
      </c>
      <c r="O743" s="6">
        <v>630.84597686461495</v>
      </c>
      <c r="P743" s="6">
        <v>1671.75082138216</v>
      </c>
      <c r="Q743" s="6">
        <v>604.84412217886199</v>
      </c>
      <c r="R743" s="10">
        <f t="shared" si="89"/>
        <v>1.0649086908192065</v>
      </c>
      <c r="S743" s="10">
        <f t="shared" si="90"/>
        <v>5.5016886739110396</v>
      </c>
      <c r="T743" s="10">
        <f t="shared" si="91"/>
        <v>6.9833645038334655</v>
      </c>
      <c r="U743" s="10">
        <f t="shared" si="92"/>
        <v>15.03917973208253</v>
      </c>
      <c r="V743" s="10">
        <f t="shared" si="93"/>
        <v>15.221030718557085</v>
      </c>
      <c r="W743" s="10">
        <f t="shared" si="94"/>
        <v>12.191864840354974</v>
      </c>
      <c r="X743" s="10">
        <f t="shared" si="95"/>
        <v>32.308615428354884</v>
      </c>
      <c r="Y743" s="10">
        <f t="shared" si="96"/>
        <v>11.689347412086926</v>
      </c>
      <c r="Z743" s="7">
        <v>5</v>
      </c>
    </row>
    <row r="744" spans="1:26" ht="15" customHeight="1" x14ac:dyDescent="0.25">
      <c r="A744" s="2" t="s">
        <v>756</v>
      </c>
      <c r="B744" s="2" t="s">
        <v>2437</v>
      </c>
      <c r="C744" s="6">
        <v>7818</v>
      </c>
      <c r="D744" s="6">
        <v>7953</v>
      </c>
      <c r="E744" s="6">
        <v>7509.99999999999</v>
      </c>
      <c r="F744" s="10">
        <v>1.1529</v>
      </c>
      <c r="G744" s="10">
        <v>-0.28489999999999999</v>
      </c>
      <c r="H744" s="10">
        <v>0.36609999999999998</v>
      </c>
      <c r="I744" s="6">
        <v>6287.7900396704899</v>
      </c>
      <c r="J744" s="6">
        <v>161.35620127908999</v>
      </c>
      <c r="K744" s="6">
        <v>223.90013283942801</v>
      </c>
      <c r="L744" s="6">
        <v>259.56620758164598</v>
      </c>
      <c r="M744" s="6">
        <v>917.61906992218803</v>
      </c>
      <c r="N744" s="6">
        <v>1075.9418947844199</v>
      </c>
      <c r="O744" s="6">
        <v>1179.3397118356299</v>
      </c>
      <c r="P744" s="6">
        <v>1826.87650322425</v>
      </c>
      <c r="Q744" s="6">
        <v>643.190318203836</v>
      </c>
      <c r="R744" s="10">
        <f t="shared" si="89"/>
        <v>2.566183035073891</v>
      </c>
      <c r="S744" s="10">
        <f t="shared" si="90"/>
        <v>3.5608716484935528</v>
      </c>
      <c r="T744" s="10">
        <f t="shared" si="91"/>
        <v>4.1280991563650957</v>
      </c>
      <c r="U744" s="10">
        <f t="shared" si="92"/>
        <v>14.593665884719581</v>
      </c>
      <c r="V744" s="10">
        <f t="shared" si="93"/>
        <v>17.111606589853697</v>
      </c>
      <c r="W744" s="10">
        <f t="shared" si="94"/>
        <v>18.756028817677141</v>
      </c>
      <c r="X744" s="10">
        <f t="shared" si="95"/>
        <v>29.054349647463528</v>
      </c>
      <c r="Y744" s="10">
        <f t="shared" si="96"/>
        <v>10.22919522035348</v>
      </c>
      <c r="Z744" s="7">
        <v>8</v>
      </c>
    </row>
    <row r="745" spans="1:26" ht="15" customHeight="1" x14ac:dyDescent="0.25">
      <c r="A745" s="2" t="s">
        <v>757</v>
      </c>
      <c r="B745" s="2" t="s">
        <v>2438</v>
      </c>
      <c r="C745" s="6">
        <v>36416</v>
      </c>
      <c r="D745" s="6">
        <v>36254</v>
      </c>
      <c r="E745" s="6">
        <v>35244</v>
      </c>
      <c r="F745" s="10">
        <v>0.56669999999999998</v>
      </c>
      <c r="G745" s="10">
        <v>7.4300000000000005E-2</v>
      </c>
      <c r="H745" s="10">
        <v>0.29780000000000001</v>
      </c>
      <c r="I745" s="6">
        <v>30865.916544891901</v>
      </c>
      <c r="J745" s="6">
        <v>159.93687081890201</v>
      </c>
      <c r="K745" s="6">
        <v>1358.68631188373</v>
      </c>
      <c r="L745" s="6">
        <v>1206.8476379876099</v>
      </c>
      <c r="M745" s="6">
        <v>3210.6991983566199</v>
      </c>
      <c r="N745" s="6">
        <v>4955.5194614505899</v>
      </c>
      <c r="O745" s="6">
        <v>4923.0786441766604</v>
      </c>
      <c r="P745" s="6">
        <v>10897.5409840394</v>
      </c>
      <c r="Q745" s="6">
        <v>4153.6074361783803</v>
      </c>
      <c r="R745" s="10">
        <f t="shared" si="89"/>
        <v>0.51816660161796002</v>
      </c>
      <c r="S745" s="10">
        <f t="shared" si="90"/>
        <v>4.4018984821255316</v>
      </c>
      <c r="T745" s="10">
        <f t="shared" si="91"/>
        <v>3.9099685772568935</v>
      </c>
      <c r="U745" s="10">
        <f t="shared" si="92"/>
        <v>10.402086047524058</v>
      </c>
      <c r="V745" s="10">
        <f t="shared" si="93"/>
        <v>16.054988855565654</v>
      </c>
      <c r="W745" s="10">
        <f t="shared" si="94"/>
        <v>15.949886461386795</v>
      </c>
      <c r="X745" s="10">
        <f t="shared" si="95"/>
        <v>35.306066379690478</v>
      </c>
      <c r="Y745" s="10">
        <f t="shared" si="96"/>
        <v>13.456938594832604</v>
      </c>
      <c r="Z745" s="7">
        <v>22</v>
      </c>
    </row>
    <row r="746" spans="1:26" ht="15" customHeight="1" x14ac:dyDescent="0.25">
      <c r="A746" s="2" t="s">
        <v>758</v>
      </c>
      <c r="B746" s="2" t="s">
        <v>2439</v>
      </c>
      <c r="C746" s="6">
        <v>12059</v>
      </c>
      <c r="D746" s="6">
        <v>12398</v>
      </c>
      <c r="E746" s="6">
        <v>12813</v>
      </c>
      <c r="F746" s="10">
        <v>-0.65629999999999999</v>
      </c>
      <c r="G746" s="10">
        <v>-0.46100000000000002</v>
      </c>
      <c r="H746" s="10">
        <v>-0.54979999999999996</v>
      </c>
      <c r="I746" s="6">
        <v>10311.3801194072</v>
      </c>
      <c r="J746" s="6">
        <v>199.69989411940401</v>
      </c>
      <c r="K746" s="6">
        <v>337.54440302497198</v>
      </c>
      <c r="L746" s="6">
        <v>355.82033948631698</v>
      </c>
      <c r="M746" s="6">
        <v>865.212009423778</v>
      </c>
      <c r="N746" s="6">
        <v>1441.6501029666699</v>
      </c>
      <c r="O746" s="6">
        <v>1685.09244335684</v>
      </c>
      <c r="P746" s="6">
        <v>4278.8869066278003</v>
      </c>
      <c r="Q746" s="6">
        <v>1147.4740204013699</v>
      </c>
      <c r="R746" s="10">
        <f t="shared" si="89"/>
        <v>1.9366941360598848</v>
      </c>
      <c r="S746" s="10">
        <f t="shared" si="90"/>
        <v>3.2735133329987001</v>
      </c>
      <c r="T746" s="10">
        <f t="shared" si="91"/>
        <v>3.450753782382848</v>
      </c>
      <c r="U746" s="10">
        <f t="shared" si="92"/>
        <v>8.3908458363914811</v>
      </c>
      <c r="V746" s="10">
        <f t="shared" si="93"/>
        <v>13.981155638451531</v>
      </c>
      <c r="W746" s="10">
        <f t="shared" si="94"/>
        <v>16.342065017904854</v>
      </c>
      <c r="X746" s="10">
        <f t="shared" si="95"/>
        <v>41.496742987628245</v>
      </c>
      <c r="Y746" s="10">
        <f t="shared" si="96"/>
        <v>11.128229268181979</v>
      </c>
      <c r="Z746" s="7">
        <v>9</v>
      </c>
    </row>
    <row r="747" spans="1:26" ht="15" customHeight="1" x14ac:dyDescent="0.25">
      <c r="A747" s="2" t="s">
        <v>759</v>
      </c>
      <c r="B747" s="2" t="s">
        <v>2440</v>
      </c>
      <c r="C747" s="6">
        <v>9084</v>
      </c>
      <c r="D747" s="6">
        <v>9687</v>
      </c>
      <c r="E747" s="6">
        <v>9894.0000000000091</v>
      </c>
      <c r="F747" s="10">
        <v>-0.42199999999999999</v>
      </c>
      <c r="G747" s="10">
        <v>-1.0654999999999999</v>
      </c>
      <c r="H747" s="10">
        <v>-0.77349999999999997</v>
      </c>
      <c r="I747" s="6">
        <v>7788.13117938904</v>
      </c>
      <c r="J747" s="6">
        <v>29.571701664557999</v>
      </c>
      <c r="K747" s="6">
        <v>297.15763206245998</v>
      </c>
      <c r="L747" s="6">
        <v>352.683185717306</v>
      </c>
      <c r="M747" s="6">
        <v>645.57128523386905</v>
      </c>
      <c r="N747" s="6">
        <v>1313.57463379356</v>
      </c>
      <c r="O747" s="6">
        <v>1128.34165101597</v>
      </c>
      <c r="P747" s="6">
        <v>3202.5061441276398</v>
      </c>
      <c r="Q747" s="6">
        <v>818.72494577368298</v>
      </c>
      <c r="R747" s="10">
        <f t="shared" si="89"/>
        <v>0.37970215168971805</v>
      </c>
      <c r="S747" s="10">
        <f t="shared" si="90"/>
        <v>3.8155190920368045</v>
      </c>
      <c r="T747" s="10">
        <f t="shared" si="91"/>
        <v>4.5284700218027547</v>
      </c>
      <c r="U747" s="10">
        <f t="shared" si="92"/>
        <v>8.289168099047254</v>
      </c>
      <c r="V747" s="10">
        <f t="shared" si="93"/>
        <v>16.86636503080328</v>
      </c>
      <c r="W747" s="10">
        <f t="shared" si="94"/>
        <v>14.487964121637786</v>
      </c>
      <c r="X747" s="10">
        <f t="shared" si="95"/>
        <v>41.12034158596272</v>
      </c>
      <c r="Y747" s="10">
        <f t="shared" si="96"/>
        <v>10.512469897019763</v>
      </c>
      <c r="Z747" s="7">
        <v>5</v>
      </c>
    </row>
    <row r="748" spans="1:26" ht="15" customHeight="1" x14ac:dyDescent="0.25">
      <c r="A748" s="2" t="s">
        <v>760</v>
      </c>
      <c r="B748" s="2" t="s">
        <v>2441</v>
      </c>
      <c r="C748" s="6">
        <v>16228</v>
      </c>
      <c r="D748" s="6">
        <v>16662</v>
      </c>
      <c r="E748" s="6">
        <v>16367</v>
      </c>
      <c r="F748" s="10">
        <v>0.3579</v>
      </c>
      <c r="G748" s="10">
        <v>-0.43890000000000001</v>
      </c>
      <c r="H748" s="10">
        <v>-7.7499999999999999E-2</v>
      </c>
      <c r="I748" s="6">
        <v>13557.573592017299</v>
      </c>
      <c r="J748" s="6">
        <v>207.80954430707399</v>
      </c>
      <c r="K748" s="6">
        <v>547.31962715744203</v>
      </c>
      <c r="L748" s="6">
        <v>343.73406477753502</v>
      </c>
      <c r="M748" s="6">
        <v>1264.50002153745</v>
      </c>
      <c r="N748" s="6">
        <v>1897.7097206269</v>
      </c>
      <c r="O748" s="6">
        <v>2261.0329976775101</v>
      </c>
      <c r="P748" s="6">
        <v>5435.6197902851</v>
      </c>
      <c r="Q748" s="6">
        <v>1599.8478256483399</v>
      </c>
      <c r="R748" s="10">
        <f t="shared" si="89"/>
        <v>1.5327930392310927</v>
      </c>
      <c r="S748" s="10">
        <f t="shared" si="90"/>
        <v>4.037002812064423</v>
      </c>
      <c r="T748" s="10">
        <f t="shared" si="91"/>
        <v>2.5353656570223282</v>
      </c>
      <c r="U748" s="10">
        <f t="shared" si="92"/>
        <v>9.3268903388581847</v>
      </c>
      <c r="V748" s="10">
        <f t="shared" si="93"/>
        <v>13.997414122422846</v>
      </c>
      <c r="W748" s="10">
        <f t="shared" si="94"/>
        <v>16.677268851476541</v>
      </c>
      <c r="X748" s="10">
        <f t="shared" si="95"/>
        <v>40.092865831726655</v>
      </c>
      <c r="Y748" s="10">
        <f t="shared" si="96"/>
        <v>11.800399347198312</v>
      </c>
      <c r="Z748" s="7">
        <v>16</v>
      </c>
    </row>
    <row r="749" spans="1:26" ht="15" customHeight="1" x14ac:dyDescent="0.25">
      <c r="A749" s="2" t="s">
        <v>761</v>
      </c>
      <c r="B749" s="2" t="s">
        <v>2442</v>
      </c>
      <c r="C749" s="6">
        <v>48200</v>
      </c>
      <c r="D749" s="6">
        <v>50194</v>
      </c>
      <c r="E749" s="6">
        <v>49969</v>
      </c>
      <c r="F749" s="10">
        <v>8.9899999999999994E-2</v>
      </c>
      <c r="G749" s="10">
        <v>-0.67330000000000001</v>
      </c>
      <c r="H749" s="10">
        <v>-0.3271</v>
      </c>
      <c r="I749" s="6">
        <v>40261.841255020699</v>
      </c>
      <c r="J749" s="6">
        <v>446.99270635622003</v>
      </c>
      <c r="K749" s="6">
        <v>1376.4934180861501</v>
      </c>
      <c r="L749" s="6">
        <v>2574.7162963667301</v>
      </c>
      <c r="M749" s="6">
        <v>4814.3770682129998</v>
      </c>
      <c r="N749" s="6">
        <v>6037.6275873344903</v>
      </c>
      <c r="O749" s="6">
        <v>5841.6507143602603</v>
      </c>
      <c r="P749" s="6">
        <v>14183.850594105699</v>
      </c>
      <c r="Q749" s="6">
        <v>4986.1328701981301</v>
      </c>
      <c r="R749" s="10">
        <f t="shared" si="89"/>
        <v>1.1102142684556919</v>
      </c>
      <c r="S749" s="10">
        <f t="shared" si="90"/>
        <v>3.4188536221365675</v>
      </c>
      <c r="T749" s="10">
        <f t="shared" si="91"/>
        <v>6.3949293328597081</v>
      </c>
      <c r="U749" s="10">
        <f t="shared" si="92"/>
        <v>11.95766740452448</v>
      </c>
      <c r="V749" s="10">
        <f t="shared" si="93"/>
        <v>14.995905301726834</v>
      </c>
      <c r="W749" s="10">
        <f t="shared" si="94"/>
        <v>14.509149438444521</v>
      </c>
      <c r="X749" s="10">
        <f t="shared" si="95"/>
        <v>35.229016239631008</v>
      </c>
      <c r="Y749" s="10">
        <f t="shared" si="96"/>
        <v>12.384264392221143</v>
      </c>
      <c r="Z749" s="7">
        <v>62</v>
      </c>
    </row>
    <row r="750" spans="1:26" ht="15" customHeight="1" x14ac:dyDescent="0.25">
      <c r="A750" s="2" t="s">
        <v>762</v>
      </c>
      <c r="B750" s="2" t="s">
        <v>2443</v>
      </c>
      <c r="C750" s="6">
        <v>14892</v>
      </c>
      <c r="D750" s="6">
        <v>14972</v>
      </c>
      <c r="E750" s="6">
        <v>14133</v>
      </c>
      <c r="F750" s="10">
        <v>1.1600999999999999</v>
      </c>
      <c r="G750" s="10">
        <v>-8.9300000000000004E-2</v>
      </c>
      <c r="H750" s="10">
        <v>0.47670000000000001</v>
      </c>
      <c r="I750" s="6">
        <v>12126.330632913499</v>
      </c>
      <c r="J750" s="6">
        <v>238.14145413283299</v>
      </c>
      <c r="K750" s="6">
        <v>475.24507011032</v>
      </c>
      <c r="L750" s="6">
        <v>582.83464978341601</v>
      </c>
      <c r="M750" s="6">
        <v>1673.18680789626</v>
      </c>
      <c r="N750" s="6">
        <v>1653.7677062965699</v>
      </c>
      <c r="O750" s="6">
        <v>2035.7605011217399</v>
      </c>
      <c r="P750" s="6">
        <v>3988.6233170385399</v>
      </c>
      <c r="Q750" s="6">
        <v>1478.7711265338</v>
      </c>
      <c r="R750" s="10">
        <f t="shared" si="89"/>
        <v>1.9638377126751376</v>
      </c>
      <c r="S750" s="10">
        <f t="shared" si="90"/>
        <v>3.9191168746496281</v>
      </c>
      <c r="T750" s="10">
        <f t="shared" si="91"/>
        <v>4.8063562459815827</v>
      </c>
      <c r="U750" s="10">
        <f t="shared" si="92"/>
        <v>13.797964599075559</v>
      </c>
      <c r="V750" s="10">
        <f t="shared" si="93"/>
        <v>13.637824634336496</v>
      </c>
      <c r="W750" s="10">
        <f t="shared" si="94"/>
        <v>16.787934971822747</v>
      </c>
      <c r="X750" s="10">
        <f t="shared" si="95"/>
        <v>32.892252716683714</v>
      </c>
      <c r="Y750" s="10">
        <f t="shared" si="96"/>
        <v>12.194712244774966</v>
      </c>
      <c r="Z750" s="7">
        <v>18</v>
      </c>
    </row>
    <row r="751" spans="1:26" ht="15" customHeight="1" x14ac:dyDescent="0.25">
      <c r="A751" s="2" t="s">
        <v>763</v>
      </c>
      <c r="B751" s="2" t="s">
        <v>2444</v>
      </c>
      <c r="C751" s="6">
        <v>13967</v>
      </c>
      <c r="D751" s="6">
        <v>14118</v>
      </c>
      <c r="E751" s="6">
        <v>13528</v>
      </c>
      <c r="F751" s="10">
        <v>0.85740000000000005</v>
      </c>
      <c r="G751" s="10">
        <v>-0.17910000000000001</v>
      </c>
      <c r="H751" s="10">
        <v>0.29070000000000001</v>
      </c>
      <c r="I751" s="6">
        <v>11581.0579457192</v>
      </c>
      <c r="J751" s="6">
        <v>190.44301025592401</v>
      </c>
      <c r="K751" s="6">
        <v>589.596237594944</v>
      </c>
      <c r="L751" s="6">
        <v>449.47388393491002</v>
      </c>
      <c r="M751" s="6">
        <v>1336.7526111035099</v>
      </c>
      <c r="N751" s="6">
        <v>1668.51068654592</v>
      </c>
      <c r="O751" s="6">
        <v>2012.04606820668</v>
      </c>
      <c r="P751" s="6">
        <v>3981.07568329894</v>
      </c>
      <c r="Q751" s="6">
        <v>1353.1597647783699</v>
      </c>
      <c r="R751" s="10">
        <f t="shared" si="89"/>
        <v>1.6444353456181351</v>
      </c>
      <c r="S751" s="10">
        <f t="shared" si="90"/>
        <v>5.0910395264266963</v>
      </c>
      <c r="T751" s="10">
        <f t="shared" si="91"/>
        <v>3.8811124686674479</v>
      </c>
      <c r="U751" s="10">
        <f t="shared" si="92"/>
        <v>11.542577693410339</v>
      </c>
      <c r="V751" s="10">
        <f t="shared" si="93"/>
        <v>14.407238910005326</v>
      </c>
      <c r="W751" s="10">
        <f t="shared" si="94"/>
        <v>17.37359468916576</v>
      </c>
      <c r="X751" s="10">
        <f t="shared" si="95"/>
        <v>34.375751351546398</v>
      </c>
      <c r="Y751" s="10">
        <f t="shared" si="96"/>
        <v>11.684250015159877</v>
      </c>
      <c r="Z751" s="7">
        <v>19</v>
      </c>
    </row>
    <row r="752" spans="1:26" ht="15" customHeight="1" x14ac:dyDescent="0.25">
      <c r="A752" s="2" t="s">
        <v>764</v>
      </c>
      <c r="B752" s="2" t="s">
        <v>2445</v>
      </c>
      <c r="C752" s="6">
        <v>6527</v>
      </c>
      <c r="D752" s="6">
        <v>6574</v>
      </c>
      <c r="E752" s="6">
        <v>6693</v>
      </c>
      <c r="F752" s="10">
        <v>-0.35820000000000002</v>
      </c>
      <c r="G752" s="10">
        <v>-0.1195</v>
      </c>
      <c r="H752" s="10">
        <v>-0.2281</v>
      </c>
      <c r="I752" s="6">
        <v>5520.8319575288697</v>
      </c>
      <c r="J752" s="6">
        <v>110.906510548124</v>
      </c>
      <c r="K752" s="6">
        <v>237.42291090103299</v>
      </c>
      <c r="L752" s="6">
        <v>345.25195828540598</v>
      </c>
      <c r="M752" s="6">
        <v>603.17973754848902</v>
      </c>
      <c r="N752" s="6">
        <v>774.90507452709096</v>
      </c>
      <c r="O752" s="6">
        <v>831.97456870594704</v>
      </c>
      <c r="P752" s="6">
        <v>2031.1023796739701</v>
      </c>
      <c r="Q752" s="6">
        <v>586.08881733881503</v>
      </c>
      <c r="R752" s="10">
        <f t="shared" si="89"/>
        <v>2.0088731445063921</v>
      </c>
      <c r="S752" s="10">
        <f t="shared" si="90"/>
        <v>4.3004915332960749</v>
      </c>
      <c r="T752" s="10">
        <f t="shared" si="91"/>
        <v>6.2536219349074536</v>
      </c>
      <c r="U752" s="10">
        <f t="shared" si="92"/>
        <v>10.925522497128728</v>
      </c>
      <c r="V752" s="10">
        <f t="shared" si="93"/>
        <v>14.036019942072993</v>
      </c>
      <c r="W752" s="10">
        <f t="shared" si="94"/>
        <v>15.069731792350002</v>
      </c>
      <c r="X752" s="10">
        <f t="shared" si="95"/>
        <v>36.789788120685593</v>
      </c>
      <c r="Y752" s="10">
        <f t="shared" si="96"/>
        <v>10.615951035052859</v>
      </c>
      <c r="Z752" s="7">
        <v>8</v>
      </c>
    </row>
    <row r="753" spans="1:26" ht="15" customHeight="1" x14ac:dyDescent="0.25">
      <c r="A753" s="2" t="s">
        <v>765</v>
      </c>
      <c r="B753" s="2" t="s">
        <v>2446</v>
      </c>
      <c r="C753" s="6">
        <v>21952</v>
      </c>
      <c r="D753" s="6">
        <v>21563</v>
      </c>
      <c r="E753" s="6">
        <v>21486</v>
      </c>
      <c r="F753" s="10">
        <v>7.1599999999999997E-2</v>
      </c>
      <c r="G753" s="10">
        <v>0.2984</v>
      </c>
      <c r="H753" s="10">
        <v>0.1953</v>
      </c>
      <c r="I753" s="6">
        <v>18102.812721570401</v>
      </c>
      <c r="J753" s="6">
        <v>229.59327296775001</v>
      </c>
      <c r="K753" s="6">
        <v>911.166198101953</v>
      </c>
      <c r="L753" s="6">
        <v>842.61764227022604</v>
      </c>
      <c r="M753" s="6">
        <v>2228.86704162975</v>
      </c>
      <c r="N753" s="6">
        <v>2756.27883802316</v>
      </c>
      <c r="O753" s="6">
        <v>3048.5749643952799</v>
      </c>
      <c r="P753" s="6">
        <v>6341.2876392769103</v>
      </c>
      <c r="Q753" s="6">
        <v>1744.4271249053199</v>
      </c>
      <c r="R753" s="10">
        <f t="shared" si="89"/>
        <v>1.2682740328754449</v>
      </c>
      <c r="S753" s="10">
        <f t="shared" si="90"/>
        <v>5.0332852254293785</v>
      </c>
      <c r="T753" s="10">
        <f t="shared" si="91"/>
        <v>4.6546227662522588</v>
      </c>
      <c r="U753" s="10">
        <f t="shared" si="92"/>
        <v>12.312269236337755</v>
      </c>
      <c r="V753" s="10">
        <f t="shared" si="93"/>
        <v>15.225693821264121</v>
      </c>
      <c r="W753" s="10">
        <f t="shared" si="94"/>
        <v>16.840338632917256</v>
      </c>
      <c r="X753" s="10">
        <f t="shared" si="95"/>
        <v>35.029294821798338</v>
      </c>
      <c r="Y753" s="10">
        <f t="shared" si="96"/>
        <v>9.6362214631251657</v>
      </c>
      <c r="Z753" s="7">
        <v>23</v>
      </c>
    </row>
    <row r="754" spans="1:26" ht="15" customHeight="1" x14ac:dyDescent="0.25">
      <c r="A754" s="2" t="s">
        <v>766</v>
      </c>
      <c r="B754" s="2" t="s">
        <v>2447</v>
      </c>
      <c r="C754" s="6">
        <v>10010</v>
      </c>
      <c r="D754" s="6">
        <v>9622.0000000000091</v>
      </c>
      <c r="E754" s="6">
        <v>9196.0000000000091</v>
      </c>
      <c r="F754" s="10">
        <v>0.90980000000000005</v>
      </c>
      <c r="G754" s="10">
        <v>0.66100000000000003</v>
      </c>
      <c r="H754" s="10">
        <v>0.77400000000000002</v>
      </c>
      <c r="I754" s="6">
        <v>8054.2082929395601</v>
      </c>
      <c r="J754" s="6">
        <v>205.86467855666899</v>
      </c>
      <c r="K754" s="6">
        <v>478.15774622807999</v>
      </c>
      <c r="L754" s="6">
        <v>356.22375818869</v>
      </c>
      <c r="M754" s="6">
        <v>1293.22379049813</v>
      </c>
      <c r="N754" s="6">
        <v>1182.4387303512001</v>
      </c>
      <c r="O754" s="6">
        <v>1370.8082612174501</v>
      </c>
      <c r="P754" s="6">
        <v>2287.5239035942</v>
      </c>
      <c r="Q754" s="6">
        <v>879.967424305127</v>
      </c>
      <c r="R754" s="10">
        <f t="shared" si="89"/>
        <v>2.5559890068541322</v>
      </c>
      <c r="S754" s="10">
        <f t="shared" si="90"/>
        <v>5.9367442315496142</v>
      </c>
      <c r="T754" s="10">
        <f t="shared" si="91"/>
        <v>4.4228277346758107</v>
      </c>
      <c r="U754" s="10">
        <f t="shared" si="92"/>
        <v>16.056497963080858</v>
      </c>
      <c r="V754" s="10">
        <f t="shared" si="93"/>
        <v>14.68100510124308</v>
      </c>
      <c r="W754" s="10">
        <f t="shared" si="94"/>
        <v>17.019776635515139</v>
      </c>
      <c r="X754" s="10">
        <f t="shared" si="95"/>
        <v>28.401598523339377</v>
      </c>
      <c r="Y754" s="10">
        <f t="shared" si="96"/>
        <v>10.925560803741812</v>
      </c>
      <c r="Z754" s="7">
        <v>7</v>
      </c>
    </row>
    <row r="755" spans="1:26" ht="15" customHeight="1" x14ac:dyDescent="0.25">
      <c r="A755" s="2" t="s">
        <v>767</v>
      </c>
      <c r="B755" s="2" t="s">
        <v>2448</v>
      </c>
      <c r="C755" s="6">
        <v>17027</v>
      </c>
      <c r="D755" s="6">
        <v>16294</v>
      </c>
      <c r="E755" s="6">
        <v>15682</v>
      </c>
      <c r="F755" s="10">
        <v>0.76859999999999995</v>
      </c>
      <c r="G755" s="10">
        <v>0.73609999999999998</v>
      </c>
      <c r="H755" s="10">
        <v>0.75090000000000001</v>
      </c>
      <c r="I755" s="6">
        <v>13968.513467570499</v>
      </c>
      <c r="J755" s="6">
        <v>173.35248381909199</v>
      </c>
      <c r="K755" s="6">
        <v>663.25530402067795</v>
      </c>
      <c r="L755" s="6">
        <v>679.19444783594895</v>
      </c>
      <c r="M755" s="6">
        <v>1739.46989023832</v>
      </c>
      <c r="N755" s="6">
        <v>1946.8322431566401</v>
      </c>
      <c r="O755" s="6">
        <v>2216.2648026174002</v>
      </c>
      <c r="P755" s="6">
        <v>4918.1600025297403</v>
      </c>
      <c r="Q755" s="6">
        <v>1631.98429335271</v>
      </c>
      <c r="R755" s="10">
        <f t="shared" si="89"/>
        <v>1.2410231355079377</v>
      </c>
      <c r="S755" s="10">
        <f t="shared" si="90"/>
        <v>4.7482168060366687</v>
      </c>
      <c r="T755" s="10">
        <f t="shared" si="91"/>
        <v>4.8623244657549032</v>
      </c>
      <c r="U755" s="10">
        <f t="shared" si="92"/>
        <v>12.452791732468155</v>
      </c>
      <c r="V755" s="10">
        <f t="shared" si="93"/>
        <v>13.937290089431734</v>
      </c>
      <c r="W755" s="10">
        <f t="shared" si="94"/>
        <v>15.866146442588269</v>
      </c>
      <c r="X755" s="10">
        <f t="shared" si="95"/>
        <v>35.208900459936629</v>
      </c>
      <c r="Y755" s="10">
        <f t="shared" si="96"/>
        <v>11.683306868275913</v>
      </c>
      <c r="Z755" s="7">
        <v>12</v>
      </c>
    </row>
    <row r="756" spans="1:26" ht="15" customHeight="1" x14ac:dyDescent="0.25">
      <c r="A756" s="2" t="s">
        <v>768</v>
      </c>
      <c r="B756" s="2" t="s">
        <v>2449</v>
      </c>
      <c r="C756" s="6">
        <v>11594</v>
      </c>
      <c r="D756" s="6">
        <v>11427</v>
      </c>
      <c r="E756" s="6">
        <v>10712</v>
      </c>
      <c r="F756" s="10">
        <v>1.3007</v>
      </c>
      <c r="G756" s="10">
        <v>0.24210000000000001</v>
      </c>
      <c r="H756" s="10">
        <v>0.72189999999999999</v>
      </c>
      <c r="I756" s="6">
        <v>9212.6067106074606</v>
      </c>
      <c r="J756" s="6">
        <v>95.400542221836503</v>
      </c>
      <c r="K756" s="6">
        <v>353.07213977700798</v>
      </c>
      <c r="L756" s="6">
        <v>604.95462342931705</v>
      </c>
      <c r="M756" s="6">
        <v>1406.03122538461</v>
      </c>
      <c r="N756" s="6">
        <v>1394.12085209324</v>
      </c>
      <c r="O756" s="6">
        <v>1284.5000101958101</v>
      </c>
      <c r="P756" s="6">
        <v>2651.4895817914999</v>
      </c>
      <c r="Q756" s="6">
        <v>1423.0377357141299</v>
      </c>
      <c r="R756" s="10">
        <f t="shared" si="89"/>
        <v>1.035543415871554</v>
      </c>
      <c r="S756" s="10">
        <f t="shared" si="90"/>
        <v>3.832489010634506</v>
      </c>
      <c r="T756" s="10">
        <f t="shared" si="91"/>
        <v>6.5665955622828012</v>
      </c>
      <c r="U756" s="10">
        <f t="shared" si="92"/>
        <v>15.262034617907824</v>
      </c>
      <c r="V756" s="10">
        <f t="shared" si="93"/>
        <v>15.132751195034079</v>
      </c>
      <c r="W756" s="10">
        <f t="shared" si="94"/>
        <v>13.942850818941697</v>
      </c>
      <c r="X756" s="10">
        <f t="shared" si="95"/>
        <v>28.781100345231884</v>
      </c>
      <c r="Y756" s="10">
        <f t="shared" si="96"/>
        <v>15.446635034095552</v>
      </c>
      <c r="Z756" s="7">
        <v>3</v>
      </c>
    </row>
    <row r="757" spans="1:26" ht="15" customHeight="1" x14ac:dyDescent="0.25">
      <c r="A757" s="2" t="s">
        <v>769</v>
      </c>
      <c r="B757" s="2" t="s">
        <v>2450</v>
      </c>
      <c r="C757" s="6">
        <v>40399</v>
      </c>
      <c r="D757" s="6">
        <v>39344</v>
      </c>
      <c r="E757" s="6">
        <v>37083</v>
      </c>
      <c r="F757" s="10">
        <v>1.1907000000000001</v>
      </c>
      <c r="G757" s="10">
        <v>0.442</v>
      </c>
      <c r="H757" s="10">
        <v>0.78159999999999996</v>
      </c>
      <c r="I757" s="6">
        <v>33451.435958907197</v>
      </c>
      <c r="J757" s="6">
        <v>352.02901556206899</v>
      </c>
      <c r="K757" s="6">
        <v>1374.7726055426101</v>
      </c>
      <c r="L757" s="6">
        <v>1911.4446960769701</v>
      </c>
      <c r="M757" s="6">
        <v>5144.1037242736502</v>
      </c>
      <c r="N757" s="6">
        <v>5229.4629784652998</v>
      </c>
      <c r="O757" s="6">
        <v>4877.95232019577</v>
      </c>
      <c r="P757" s="6">
        <v>10268.3111003056</v>
      </c>
      <c r="Q757" s="6">
        <v>4293.3595184852102</v>
      </c>
      <c r="R757" s="10">
        <f t="shared" si="89"/>
        <v>1.0523584577789502</v>
      </c>
      <c r="S757" s="10">
        <f t="shared" si="90"/>
        <v>4.1097566251906921</v>
      </c>
      <c r="T757" s="10">
        <f t="shared" si="91"/>
        <v>5.7140886221597453</v>
      </c>
      <c r="U757" s="10">
        <f t="shared" si="92"/>
        <v>15.377826322890384</v>
      </c>
      <c r="V757" s="10">
        <f t="shared" si="93"/>
        <v>15.632999985080872</v>
      </c>
      <c r="W757" s="10">
        <f t="shared" si="94"/>
        <v>14.582191108889916</v>
      </c>
      <c r="X757" s="10">
        <f t="shared" si="95"/>
        <v>30.696174337387244</v>
      </c>
      <c r="Y757" s="10">
        <f t="shared" si="96"/>
        <v>12.834604540622138</v>
      </c>
      <c r="Z757" s="7">
        <v>27</v>
      </c>
    </row>
    <row r="758" spans="1:26" ht="15" customHeight="1" x14ac:dyDescent="0.25">
      <c r="A758" s="2" t="s">
        <v>770</v>
      </c>
      <c r="B758" s="2" t="s">
        <v>2451</v>
      </c>
      <c r="C758" s="6">
        <v>15563</v>
      </c>
      <c r="D758" s="6">
        <v>15115</v>
      </c>
      <c r="E758" s="6">
        <v>13821</v>
      </c>
      <c r="F758" s="10">
        <v>1.8061</v>
      </c>
      <c r="G758" s="10">
        <v>0.48799999999999999</v>
      </c>
      <c r="H758" s="10">
        <v>1.085</v>
      </c>
      <c r="I758" s="6">
        <v>12511.533359319301</v>
      </c>
      <c r="J758" s="6">
        <v>124.507735369494</v>
      </c>
      <c r="K758" s="6">
        <v>719.45375761205105</v>
      </c>
      <c r="L758" s="6">
        <v>914.138055312701</v>
      </c>
      <c r="M758" s="6">
        <v>2078.6757973326498</v>
      </c>
      <c r="N758" s="6">
        <v>1925.7896139683501</v>
      </c>
      <c r="O758" s="6">
        <v>1780.7726601193101</v>
      </c>
      <c r="P758" s="6">
        <v>3526.7831654495399</v>
      </c>
      <c r="Q758" s="6">
        <v>1441.41257415518</v>
      </c>
      <c r="R758" s="10">
        <f t="shared" si="89"/>
        <v>0.99514369497127675</v>
      </c>
      <c r="S758" s="10">
        <f t="shared" si="90"/>
        <v>5.7503244162807672</v>
      </c>
      <c r="T758" s="10">
        <f t="shared" si="91"/>
        <v>7.3063630896352052</v>
      </c>
      <c r="U758" s="10">
        <f t="shared" si="92"/>
        <v>16.614077088995121</v>
      </c>
      <c r="V758" s="10">
        <f t="shared" si="93"/>
        <v>15.392115088227076</v>
      </c>
      <c r="W758" s="10">
        <f t="shared" si="94"/>
        <v>14.233048891588412</v>
      </c>
      <c r="X758" s="10">
        <f t="shared" si="95"/>
        <v>28.188256899963353</v>
      </c>
      <c r="Y758" s="10">
        <f t="shared" si="96"/>
        <v>11.520670830338585</v>
      </c>
      <c r="Z758" s="7">
        <v>11</v>
      </c>
    </row>
    <row r="759" spans="1:26" ht="15" customHeight="1" x14ac:dyDescent="0.25">
      <c r="A759" s="2" t="s">
        <v>771</v>
      </c>
      <c r="B759" s="2" t="s">
        <v>2452</v>
      </c>
      <c r="C759" s="6">
        <v>5678</v>
      </c>
      <c r="D759" s="6">
        <v>5756.99999999999</v>
      </c>
      <c r="E759" s="6">
        <v>5533</v>
      </c>
      <c r="F759" s="10">
        <v>0.79690000000000005</v>
      </c>
      <c r="G759" s="10">
        <v>-0.23</v>
      </c>
      <c r="H759" s="10">
        <v>0.2354</v>
      </c>
      <c r="I759" s="6">
        <v>4564.2115339436104</v>
      </c>
      <c r="J759" s="6">
        <v>119.07667597207301</v>
      </c>
      <c r="K759" s="6">
        <v>209.69768571443601</v>
      </c>
      <c r="L759" s="6">
        <v>243.945134095816</v>
      </c>
      <c r="M759" s="6">
        <v>606.31462866116703</v>
      </c>
      <c r="N759" s="6">
        <v>642.59940021243199</v>
      </c>
      <c r="O759" s="6">
        <v>789.60447484782105</v>
      </c>
      <c r="P759" s="6">
        <v>1539.4809316665301</v>
      </c>
      <c r="Q759" s="6">
        <v>413.49260277333002</v>
      </c>
      <c r="R759" s="10">
        <f t="shared" si="89"/>
        <v>2.6089210608778979</v>
      </c>
      <c r="S759" s="10">
        <f t="shared" si="90"/>
        <v>4.5943901625709964</v>
      </c>
      <c r="T759" s="10">
        <f t="shared" si="91"/>
        <v>5.3447376897766254</v>
      </c>
      <c r="U759" s="10">
        <f t="shared" si="92"/>
        <v>13.284104475703248</v>
      </c>
      <c r="V759" s="10">
        <f t="shared" si="93"/>
        <v>14.079088916748947</v>
      </c>
      <c r="W759" s="10">
        <f t="shared" si="94"/>
        <v>17.299909721002351</v>
      </c>
      <c r="X759" s="10">
        <f t="shared" si="95"/>
        <v>33.729394884911791</v>
      </c>
      <c r="Y759" s="10">
        <f t="shared" si="96"/>
        <v>9.0594530884080307</v>
      </c>
      <c r="Z759" s="7">
        <v>5</v>
      </c>
    </row>
    <row r="760" spans="1:26" ht="15" customHeight="1" x14ac:dyDescent="0.25">
      <c r="A760" s="2" t="s">
        <v>772</v>
      </c>
      <c r="B760" s="2" t="s">
        <v>2453</v>
      </c>
      <c r="C760" s="6">
        <v>9433</v>
      </c>
      <c r="D760" s="6">
        <v>9228</v>
      </c>
      <c r="E760" s="6">
        <v>8554</v>
      </c>
      <c r="F760" s="10">
        <v>1.5284</v>
      </c>
      <c r="G760" s="10">
        <v>0.3669</v>
      </c>
      <c r="H760" s="10">
        <v>0.89319999999999999</v>
      </c>
      <c r="I760" s="6">
        <v>7755.51193085454</v>
      </c>
      <c r="J760" s="6">
        <v>131.23514162277601</v>
      </c>
      <c r="K760" s="6">
        <v>300.55311030256303</v>
      </c>
      <c r="L760" s="6">
        <v>551.39064931821599</v>
      </c>
      <c r="M760" s="6">
        <v>1327.1051497241799</v>
      </c>
      <c r="N760" s="6">
        <v>999.85884345113095</v>
      </c>
      <c r="O760" s="6">
        <v>1194.0943743206501</v>
      </c>
      <c r="P760" s="6">
        <v>2410.3134376266198</v>
      </c>
      <c r="Q760" s="6">
        <v>840.96122448840902</v>
      </c>
      <c r="R760" s="10">
        <f t="shared" si="89"/>
        <v>1.6921531781889205</v>
      </c>
      <c r="S760" s="10">
        <f t="shared" si="90"/>
        <v>3.875348435824618</v>
      </c>
      <c r="T760" s="10">
        <f t="shared" si="91"/>
        <v>7.1096615443857756</v>
      </c>
      <c r="U760" s="10">
        <f t="shared" si="92"/>
        <v>17.1117672380133</v>
      </c>
      <c r="V760" s="10">
        <f t="shared" si="93"/>
        <v>12.892235256234875</v>
      </c>
      <c r="W760" s="10">
        <f t="shared" si="94"/>
        <v>15.396718939597829</v>
      </c>
      <c r="X760" s="10">
        <f t="shared" si="95"/>
        <v>31.078714843277144</v>
      </c>
      <c r="Y760" s="10">
        <f t="shared" si="96"/>
        <v>10.843400564477603</v>
      </c>
      <c r="Z760" s="7">
        <v>9</v>
      </c>
    </row>
    <row r="761" spans="1:26" ht="15" customHeight="1" x14ac:dyDescent="0.25">
      <c r="A761" s="2" t="s">
        <v>773</v>
      </c>
      <c r="B761" s="2" t="s">
        <v>2454</v>
      </c>
      <c r="C761" s="6">
        <v>20768</v>
      </c>
      <c r="D761" s="6">
        <v>20635</v>
      </c>
      <c r="E761" s="6">
        <v>19917</v>
      </c>
      <c r="F761" s="10">
        <v>0.71079999999999999</v>
      </c>
      <c r="G761" s="10">
        <v>0.1071</v>
      </c>
      <c r="H761" s="10">
        <v>0.38109999999999999</v>
      </c>
      <c r="I761" s="6">
        <v>17016.480113648598</v>
      </c>
      <c r="J761" s="6">
        <v>450.007339584698</v>
      </c>
      <c r="K761" s="6">
        <v>721.24453439769798</v>
      </c>
      <c r="L761" s="6">
        <v>837.14257016961096</v>
      </c>
      <c r="M761" s="6">
        <v>2359.2761607499601</v>
      </c>
      <c r="N761" s="6">
        <v>2504.2629219976102</v>
      </c>
      <c r="O761" s="6">
        <v>2498.0144294024699</v>
      </c>
      <c r="P761" s="6">
        <v>5986.1854407909505</v>
      </c>
      <c r="Q761" s="6">
        <v>1660.3467165555901</v>
      </c>
      <c r="R761" s="10">
        <f t="shared" si="89"/>
        <v>2.6445383333052268</v>
      </c>
      <c r="S761" s="10">
        <f t="shared" si="90"/>
        <v>4.2385060222836639</v>
      </c>
      <c r="T761" s="10">
        <f t="shared" si="91"/>
        <v>4.9195989098718167</v>
      </c>
      <c r="U761" s="10">
        <f t="shared" si="92"/>
        <v>13.864654411446873</v>
      </c>
      <c r="V761" s="10">
        <f t="shared" si="93"/>
        <v>14.716691732204875</v>
      </c>
      <c r="W761" s="10">
        <f t="shared" si="94"/>
        <v>14.679971490689544</v>
      </c>
      <c r="X761" s="10">
        <f t="shared" si="95"/>
        <v>35.178752602246711</v>
      </c>
      <c r="Y761" s="10">
        <f t="shared" si="96"/>
        <v>9.7572864979512257</v>
      </c>
      <c r="Z761" s="7">
        <v>25</v>
      </c>
    </row>
    <row r="762" spans="1:26" ht="15" customHeight="1" x14ac:dyDescent="0.25">
      <c r="A762" s="2" t="s">
        <v>774</v>
      </c>
      <c r="B762" s="2" t="s">
        <v>2455</v>
      </c>
      <c r="C762" s="6">
        <v>37835</v>
      </c>
      <c r="D762" s="6">
        <v>37067</v>
      </c>
      <c r="E762" s="6">
        <v>36500</v>
      </c>
      <c r="F762" s="10">
        <v>0.30880000000000002</v>
      </c>
      <c r="G762" s="10">
        <v>0.34239999999999998</v>
      </c>
      <c r="H762" s="10">
        <v>0.3271</v>
      </c>
      <c r="I762" s="6">
        <v>30124.5968544231</v>
      </c>
      <c r="J762" s="6">
        <v>166.514873709027</v>
      </c>
      <c r="K762" s="6">
        <v>1121.8623869115399</v>
      </c>
      <c r="L762" s="6">
        <v>2033.8032956833799</v>
      </c>
      <c r="M762" s="6">
        <v>4477.77263965157</v>
      </c>
      <c r="N762" s="6">
        <v>4831.0142205517895</v>
      </c>
      <c r="O762" s="6">
        <v>4411.4909586272897</v>
      </c>
      <c r="P762" s="6">
        <v>8168.8970886172401</v>
      </c>
      <c r="Q762" s="6">
        <v>4913.24139067132</v>
      </c>
      <c r="R762" s="10">
        <f t="shared" si="89"/>
        <v>0.55275386593124864</v>
      </c>
      <c r="S762" s="10">
        <f t="shared" si="90"/>
        <v>3.724074358016912</v>
      </c>
      <c r="T762" s="10">
        <f t="shared" si="91"/>
        <v>6.7513046083627932</v>
      </c>
      <c r="U762" s="10">
        <f t="shared" si="92"/>
        <v>14.864174486020094</v>
      </c>
      <c r="V762" s="10">
        <f t="shared" si="93"/>
        <v>16.036776338941998</v>
      </c>
      <c r="W762" s="10">
        <f t="shared" si="94"/>
        <v>14.644149363876267</v>
      </c>
      <c r="X762" s="10">
        <f t="shared" si="95"/>
        <v>27.117033725275654</v>
      </c>
      <c r="Y762" s="10">
        <f t="shared" si="96"/>
        <v>16.309733253575224</v>
      </c>
      <c r="Z762" s="7">
        <v>14</v>
      </c>
    </row>
    <row r="763" spans="1:26" ht="15" customHeight="1" x14ac:dyDescent="0.25">
      <c r="A763" s="2" t="s">
        <v>775</v>
      </c>
      <c r="B763" s="2" t="s">
        <v>2456</v>
      </c>
      <c r="C763" s="6">
        <v>88519</v>
      </c>
      <c r="D763" s="6">
        <v>88188</v>
      </c>
      <c r="E763" s="6">
        <v>88584</v>
      </c>
      <c r="F763" s="10">
        <v>-8.9599999999999999E-2</v>
      </c>
      <c r="G763" s="10">
        <v>6.25E-2</v>
      </c>
      <c r="H763" s="10">
        <v>-6.7000000000000002E-3</v>
      </c>
      <c r="I763" s="6">
        <v>73992.940469865207</v>
      </c>
      <c r="J763" s="6">
        <v>437.744519027411</v>
      </c>
      <c r="K763" s="6">
        <v>2406.1396022290301</v>
      </c>
      <c r="L763" s="6">
        <v>4087.8867926115199</v>
      </c>
      <c r="M763" s="6">
        <v>9367.8414289325592</v>
      </c>
      <c r="N763" s="6">
        <v>11022.313107406701</v>
      </c>
      <c r="O763" s="6">
        <v>9311.9694549243395</v>
      </c>
      <c r="P763" s="6">
        <v>26190.972637845101</v>
      </c>
      <c r="Q763" s="6">
        <v>11168.072926888501</v>
      </c>
      <c r="R763" s="10">
        <f t="shared" si="89"/>
        <v>0.59160308571016895</v>
      </c>
      <c r="S763" s="10">
        <f t="shared" si="90"/>
        <v>3.2518502264536551</v>
      </c>
      <c r="T763" s="10">
        <f t="shared" si="91"/>
        <v>5.524698392377549</v>
      </c>
      <c r="U763" s="10">
        <f t="shared" si="92"/>
        <v>12.660452969493436</v>
      </c>
      <c r="V763" s="10">
        <f t="shared" si="93"/>
        <v>14.89643881891099</v>
      </c>
      <c r="W763" s="10">
        <f t="shared" si="94"/>
        <v>12.584943098344342</v>
      </c>
      <c r="X763" s="10">
        <f t="shared" si="95"/>
        <v>35.396583067964151</v>
      </c>
      <c r="Y763" s="10">
        <f t="shared" si="96"/>
        <v>15.093430340745648</v>
      </c>
      <c r="Z763" s="7">
        <v>28</v>
      </c>
    </row>
    <row r="764" spans="1:26" ht="15" customHeight="1" x14ac:dyDescent="0.25">
      <c r="A764" s="2" t="s">
        <v>776</v>
      </c>
      <c r="B764" s="2" t="s">
        <v>2457</v>
      </c>
      <c r="C764" s="6">
        <v>6712</v>
      </c>
      <c r="D764" s="6">
        <v>6633</v>
      </c>
      <c r="E764" s="6">
        <v>6209</v>
      </c>
      <c r="F764" s="10">
        <v>1.3299000000000001</v>
      </c>
      <c r="G764" s="10">
        <v>0.19750000000000001</v>
      </c>
      <c r="H764" s="10">
        <v>0.7107</v>
      </c>
      <c r="I764" s="6">
        <v>5431.9655115066898</v>
      </c>
      <c r="J764" s="6">
        <v>101.07450963008399</v>
      </c>
      <c r="K764" s="6">
        <v>254.306277562205</v>
      </c>
      <c r="L764" s="6">
        <v>274.40617388966098</v>
      </c>
      <c r="M764" s="6">
        <v>749.76681592878299</v>
      </c>
      <c r="N764" s="6">
        <v>838.10488980654395</v>
      </c>
      <c r="O764" s="6">
        <v>884.61203532478999</v>
      </c>
      <c r="P764" s="6">
        <v>1788.42931574203</v>
      </c>
      <c r="Q764" s="6">
        <v>541.26549362258697</v>
      </c>
      <c r="R764" s="10">
        <f t="shared" si="89"/>
        <v>1.8607354817694428</v>
      </c>
      <c r="S764" s="10">
        <f t="shared" si="90"/>
        <v>4.6816622274847042</v>
      </c>
      <c r="T764" s="10">
        <f t="shared" si="91"/>
        <v>5.0516921233829342</v>
      </c>
      <c r="U764" s="10">
        <f t="shared" si="92"/>
        <v>13.802864070851154</v>
      </c>
      <c r="V764" s="10">
        <f t="shared" si="93"/>
        <v>15.429127597205138</v>
      </c>
      <c r="W764" s="10">
        <f t="shared" si="94"/>
        <v>16.285302869668275</v>
      </c>
      <c r="X764" s="10">
        <f t="shared" si="95"/>
        <v>32.924165515291811</v>
      </c>
      <c r="Y764" s="10">
        <f t="shared" si="96"/>
        <v>9.9644501143464286</v>
      </c>
      <c r="Z764" s="7">
        <v>11</v>
      </c>
    </row>
    <row r="765" spans="1:26" ht="15" customHeight="1" x14ac:dyDescent="0.25">
      <c r="A765" s="2" t="s">
        <v>777</v>
      </c>
      <c r="B765" s="2" t="s">
        <v>2458</v>
      </c>
      <c r="C765" s="6">
        <v>363078</v>
      </c>
      <c r="D765" s="6">
        <v>359681</v>
      </c>
      <c r="E765" s="6">
        <v>359312</v>
      </c>
      <c r="F765" s="10">
        <v>2.0500000000000001E-2</v>
      </c>
      <c r="G765" s="10">
        <v>0.15679999999999999</v>
      </c>
      <c r="H765" s="10">
        <v>9.4799999999999995E-2</v>
      </c>
      <c r="I765" s="6">
        <v>297528.38589413703</v>
      </c>
      <c r="J765" s="6">
        <v>621.72387939598605</v>
      </c>
      <c r="K765" s="6">
        <v>8878.2744740908001</v>
      </c>
      <c r="L765" s="6">
        <v>20460.772736762101</v>
      </c>
      <c r="M765" s="6">
        <v>39621.047607920998</v>
      </c>
      <c r="N765" s="6">
        <v>44607.777423082203</v>
      </c>
      <c r="O765" s="6">
        <v>37936.743377373503</v>
      </c>
      <c r="P765" s="6">
        <v>85616.6382986768</v>
      </c>
      <c r="Q765" s="6">
        <v>59785.408096834799</v>
      </c>
      <c r="R765" s="10">
        <f t="shared" si="89"/>
        <v>0.20896287845866254</v>
      </c>
      <c r="S765" s="10">
        <f t="shared" si="90"/>
        <v>2.9840092223166099</v>
      </c>
      <c r="T765" s="10">
        <f t="shared" si="91"/>
        <v>6.8769145086016117</v>
      </c>
      <c r="U765" s="10">
        <f t="shared" si="92"/>
        <v>13.316728583342123</v>
      </c>
      <c r="V765" s="10">
        <f t="shared" si="93"/>
        <v>14.992780365821634</v>
      </c>
      <c r="W765" s="10">
        <f t="shared" si="94"/>
        <v>12.750629914979505</v>
      </c>
      <c r="X765" s="10">
        <f t="shared" si="95"/>
        <v>28.775956297877372</v>
      </c>
      <c r="Y765" s="10">
        <f t="shared" si="96"/>
        <v>20.09401822860254</v>
      </c>
      <c r="Z765" s="7">
        <v>45</v>
      </c>
    </row>
    <row r="766" spans="1:26" ht="15" customHeight="1" x14ac:dyDescent="0.25">
      <c r="A766" s="2" t="s">
        <v>778</v>
      </c>
      <c r="B766" s="2" t="s">
        <v>2459</v>
      </c>
      <c r="C766" s="6">
        <v>10292</v>
      </c>
      <c r="D766" s="6">
        <v>9879.9999999999909</v>
      </c>
      <c r="E766" s="6">
        <v>9572</v>
      </c>
      <c r="F766" s="10">
        <v>0.63539999999999996</v>
      </c>
      <c r="G766" s="10">
        <v>0.68320000000000003</v>
      </c>
      <c r="H766" s="10">
        <v>0.66149999999999998</v>
      </c>
      <c r="I766" s="6">
        <v>8551.4940073768794</v>
      </c>
      <c r="J766" s="6">
        <v>60.376085586435003</v>
      </c>
      <c r="K766" s="6">
        <v>421.23191004268102</v>
      </c>
      <c r="L766" s="6">
        <v>1004.92731145044</v>
      </c>
      <c r="M766" s="6">
        <v>1633.5890726755099</v>
      </c>
      <c r="N766" s="6">
        <v>1084.6613685694999</v>
      </c>
      <c r="O766" s="6">
        <v>959.23076741591899</v>
      </c>
      <c r="P766" s="6">
        <v>2387.9259772963601</v>
      </c>
      <c r="Q766" s="6">
        <v>999.551514340023</v>
      </c>
      <c r="R766" s="10">
        <f t="shared" si="89"/>
        <v>0.70602967778907455</v>
      </c>
      <c r="S766" s="10">
        <f t="shared" si="90"/>
        <v>4.9258282784190532</v>
      </c>
      <c r="T766" s="10">
        <f t="shared" si="91"/>
        <v>11.751482379377771</v>
      </c>
      <c r="U766" s="10">
        <f t="shared" si="92"/>
        <v>19.102966934974251</v>
      </c>
      <c r="V766" s="10">
        <f t="shared" si="93"/>
        <v>12.683881525658853</v>
      </c>
      <c r="W766" s="10">
        <f t="shared" si="94"/>
        <v>11.217113250485191</v>
      </c>
      <c r="X766" s="10">
        <f t="shared" si="95"/>
        <v>27.92407940924047</v>
      </c>
      <c r="Y766" s="10">
        <f t="shared" si="96"/>
        <v>11.688618544055199</v>
      </c>
      <c r="Z766" s="7">
        <v>4</v>
      </c>
    </row>
    <row r="767" spans="1:26" ht="15" customHeight="1" x14ac:dyDescent="0.25">
      <c r="A767" s="2" t="s">
        <v>779</v>
      </c>
      <c r="B767" s="2" t="s">
        <v>2460</v>
      </c>
      <c r="C767" s="6">
        <v>6881</v>
      </c>
      <c r="D767" s="6">
        <v>7002</v>
      </c>
      <c r="E767" s="6">
        <v>6902.99999999999</v>
      </c>
      <c r="F767" s="10">
        <v>0.28520000000000001</v>
      </c>
      <c r="G767" s="10">
        <v>-0.29010000000000002</v>
      </c>
      <c r="H767" s="10">
        <v>-2.9000000000000001E-2</v>
      </c>
      <c r="I767" s="6">
        <v>5670.3709854219296</v>
      </c>
      <c r="J767" s="6">
        <v>291.73873883495003</v>
      </c>
      <c r="K767" s="6">
        <v>250.564247899208</v>
      </c>
      <c r="L767" s="6">
        <v>253.08128408921499</v>
      </c>
      <c r="M767" s="6">
        <v>726.98615669726905</v>
      </c>
      <c r="N767" s="6">
        <v>765.03430714088995</v>
      </c>
      <c r="O767" s="6">
        <v>849.58505238718703</v>
      </c>
      <c r="P767" s="6">
        <v>1948.2463929995899</v>
      </c>
      <c r="Q767" s="6">
        <v>585.13480537361397</v>
      </c>
      <c r="R767" s="10">
        <f t="shared" si="89"/>
        <v>5.1449674031026715</v>
      </c>
      <c r="S767" s="10">
        <f t="shared" si="90"/>
        <v>4.418833415721628</v>
      </c>
      <c r="T767" s="10">
        <f t="shared" si="91"/>
        <v>4.4632226840160323</v>
      </c>
      <c r="U767" s="10">
        <f t="shared" si="92"/>
        <v>12.820786480572298</v>
      </c>
      <c r="V767" s="10">
        <f t="shared" si="93"/>
        <v>13.491785795104624</v>
      </c>
      <c r="W767" s="10">
        <f t="shared" si="94"/>
        <v>14.982883034838501</v>
      </c>
      <c r="X767" s="10">
        <f t="shared" si="95"/>
        <v>34.358358527305811</v>
      </c>
      <c r="Y767" s="10">
        <f t="shared" si="96"/>
        <v>10.319162659338318</v>
      </c>
      <c r="Z767" s="7">
        <v>14</v>
      </c>
    </row>
    <row r="768" spans="1:26" ht="15" customHeight="1" x14ac:dyDescent="0.25">
      <c r="A768" s="2" t="s">
        <v>780</v>
      </c>
      <c r="B768" s="2" t="s">
        <v>2461</v>
      </c>
      <c r="C768" s="6">
        <v>67410</v>
      </c>
      <c r="D768" s="6">
        <v>63622</v>
      </c>
      <c r="E768" s="6">
        <v>60837</v>
      </c>
      <c r="F768" s="10">
        <v>0.8992</v>
      </c>
      <c r="G768" s="10">
        <v>0.96860000000000002</v>
      </c>
      <c r="H768" s="10">
        <v>0.93700000000000006</v>
      </c>
      <c r="I768" s="6">
        <v>54532.586278663701</v>
      </c>
      <c r="J768" s="6">
        <v>243.103917870863</v>
      </c>
      <c r="K768" s="6">
        <v>2381.33774426837</v>
      </c>
      <c r="L768" s="6">
        <v>4324.4399936831596</v>
      </c>
      <c r="M768" s="6">
        <v>8589.5963006121092</v>
      </c>
      <c r="N768" s="6">
        <v>8107.8964340306102</v>
      </c>
      <c r="O768" s="6">
        <v>7304.71220200874</v>
      </c>
      <c r="P768" s="6">
        <v>15985.0655498249</v>
      </c>
      <c r="Q768" s="6">
        <v>7596.4341363649601</v>
      </c>
      <c r="R768" s="10">
        <f t="shared" si="89"/>
        <v>0.44579568742364833</v>
      </c>
      <c r="S768" s="10">
        <f t="shared" si="90"/>
        <v>4.366816075987372</v>
      </c>
      <c r="T768" s="10">
        <f t="shared" si="91"/>
        <v>7.9300108224926253</v>
      </c>
      <c r="U768" s="10">
        <f t="shared" si="92"/>
        <v>15.751309238697992</v>
      </c>
      <c r="V768" s="10">
        <f t="shared" si="93"/>
        <v>14.86798442421002</v>
      </c>
      <c r="W768" s="10">
        <f t="shared" si="94"/>
        <v>13.395132526231871</v>
      </c>
      <c r="X768" s="10">
        <f t="shared" si="95"/>
        <v>29.312868948009495</v>
      </c>
      <c r="Y768" s="10">
        <f t="shared" si="96"/>
        <v>13.930082276946992</v>
      </c>
      <c r="Z768" s="7">
        <v>16</v>
      </c>
    </row>
    <row r="769" spans="1:26" ht="15" customHeight="1" x14ac:dyDescent="0.25">
      <c r="A769" s="2" t="s">
        <v>781</v>
      </c>
      <c r="B769" s="2" t="s">
        <v>2462</v>
      </c>
      <c r="C769" s="6">
        <v>14670</v>
      </c>
      <c r="D769" s="6">
        <v>14983</v>
      </c>
      <c r="E769" s="6">
        <v>14909</v>
      </c>
      <c r="F769" s="10">
        <v>9.9099999999999994E-2</v>
      </c>
      <c r="G769" s="10">
        <v>-0.35120000000000001</v>
      </c>
      <c r="H769" s="10">
        <v>-0.14680000000000001</v>
      </c>
      <c r="I769" s="6">
        <v>12620.8652157751</v>
      </c>
      <c r="J769" s="6">
        <v>312.92156242427097</v>
      </c>
      <c r="K769" s="6">
        <v>501.12800317020998</v>
      </c>
      <c r="L769" s="6">
        <v>651.81150802922105</v>
      </c>
      <c r="M769" s="6">
        <v>1510.7009797760099</v>
      </c>
      <c r="N769" s="6">
        <v>1665.1405306408401</v>
      </c>
      <c r="O769" s="6">
        <v>1908.93972022461</v>
      </c>
      <c r="P769" s="6">
        <v>4267.1239666209804</v>
      </c>
      <c r="Q769" s="6">
        <v>1803.09894488895</v>
      </c>
      <c r="R769" s="10">
        <f t="shared" si="89"/>
        <v>2.4793986551186946</v>
      </c>
      <c r="S769" s="10">
        <f t="shared" si="90"/>
        <v>3.9706311302955601</v>
      </c>
      <c r="T769" s="10">
        <f t="shared" si="91"/>
        <v>5.1645548612190808</v>
      </c>
      <c r="U769" s="10">
        <f t="shared" si="92"/>
        <v>11.969868578326558</v>
      </c>
      <c r="V769" s="10">
        <f t="shared" si="93"/>
        <v>13.193552915528675</v>
      </c>
      <c r="W769" s="10">
        <f t="shared" si="94"/>
        <v>15.125268256875001</v>
      </c>
      <c r="X769" s="10">
        <f t="shared" si="95"/>
        <v>33.810074774330104</v>
      </c>
      <c r="Y769" s="10">
        <f t="shared" si="96"/>
        <v>14.286650828306261</v>
      </c>
      <c r="Z769" s="7">
        <v>24</v>
      </c>
    </row>
    <row r="770" spans="1:26" ht="15" customHeight="1" x14ac:dyDescent="0.25">
      <c r="A770" s="2" t="s">
        <v>782</v>
      </c>
      <c r="B770" s="2" t="s">
        <v>2463</v>
      </c>
      <c r="C770" s="6">
        <v>7934</v>
      </c>
      <c r="D770" s="6">
        <v>8281</v>
      </c>
      <c r="E770" s="6">
        <v>8599</v>
      </c>
      <c r="F770" s="10">
        <v>-0.75080000000000002</v>
      </c>
      <c r="G770" s="10">
        <v>-0.71089999999999998</v>
      </c>
      <c r="H770" s="10">
        <v>-0.72899999999999998</v>
      </c>
      <c r="I770" s="6">
        <v>6939.6110118351198</v>
      </c>
      <c r="J770" s="6">
        <v>271.51939748741199</v>
      </c>
      <c r="K770" s="6">
        <v>368.48821763545101</v>
      </c>
      <c r="L770" s="6">
        <v>255.359955649342</v>
      </c>
      <c r="M770" s="6">
        <v>691.55416620781796</v>
      </c>
      <c r="N770" s="6">
        <v>815.19846738400497</v>
      </c>
      <c r="O770" s="6">
        <v>762.80343246197799</v>
      </c>
      <c r="P770" s="6">
        <v>2863.8744692469199</v>
      </c>
      <c r="Q770" s="6">
        <v>910.81290576218805</v>
      </c>
      <c r="R770" s="10">
        <f t="shared" si="89"/>
        <v>3.9126025511278772</v>
      </c>
      <c r="S770" s="10">
        <f t="shared" si="90"/>
        <v>5.3099261184382653</v>
      </c>
      <c r="T770" s="10">
        <f t="shared" si="91"/>
        <v>3.6797445161384381</v>
      </c>
      <c r="U770" s="10">
        <f t="shared" si="92"/>
        <v>9.9653159957872397</v>
      </c>
      <c r="V770" s="10">
        <f t="shared" si="93"/>
        <v>11.747034033949877</v>
      </c>
      <c r="W770" s="10">
        <f t="shared" si="94"/>
        <v>10.992020030532824</v>
      </c>
      <c r="X770" s="10">
        <f t="shared" si="95"/>
        <v>41.268515834140295</v>
      </c>
      <c r="Y770" s="10">
        <f t="shared" si="96"/>
        <v>13.124840919885097</v>
      </c>
      <c r="Z770" s="7">
        <v>12</v>
      </c>
    </row>
    <row r="771" spans="1:26" ht="15" customHeight="1" x14ac:dyDescent="0.25">
      <c r="A771" s="2" t="s">
        <v>783</v>
      </c>
      <c r="B771" s="2" t="s">
        <v>2464</v>
      </c>
      <c r="C771" s="6">
        <v>12364</v>
      </c>
      <c r="D771" s="6">
        <v>12539</v>
      </c>
      <c r="E771" s="6">
        <v>12510</v>
      </c>
      <c r="F771" s="10">
        <v>4.6300000000000001E-2</v>
      </c>
      <c r="G771" s="10">
        <v>-0.23400000000000001</v>
      </c>
      <c r="H771" s="10">
        <v>-0.1067</v>
      </c>
      <c r="I771" s="6">
        <v>10868.8641005837</v>
      </c>
      <c r="J771" s="6">
        <v>600.99122504682202</v>
      </c>
      <c r="K771" s="6">
        <v>438.20181846191701</v>
      </c>
      <c r="L771" s="6">
        <v>285.03020568176203</v>
      </c>
      <c r="M771" s="6">
        <v>974.33342902255004</v>
      </c>
      <c r="N771" s="6">
        <v>1375.3826509522601</v>
      </c>
      <c r="O771" s="6">
        <v>1301.5299993384799</v>
      </c>
      <c r="P771" s="6">
        <v>4769.7523245994398</v>
      </c>
      <c r="Q771" s="6">
        <v>1123.6424474804701</v>
      </c>
      <c r="R771" s="10">
        <f t="shared" ref="R771:R834" si="97">J771/$I771*100</f>
        <v>5.5294759368142845</v>
      </c>
      <c r="S771" s="10">
        <f t="shared" ref="S771:S834" si="98">K771/$I771*100</f>
        <v>4.0317167866546777</v>
      </c>
      <c r="T771" s="10">
        <f t="shared" ref="T771:T834" si="99">L771/$I771*100</f>
        <v>2.6224470473087873</v>
      </c>
      <c r="U771" s="10">
        <f t="shared" ref="U771:U834" si="100">M771/$I771*100</f>
        <v>8.9644457783792202</v>
      </c>
      <c r="V771" s="10">
        <f t="shared" ref="V771:V834" si="101">N771/$I771*100</f>
        <v>12.654336628225913</v>
      </c>
      <c r="W771" s="10">
        <f t="shared" ref="W771:W834" si="102">O771/$I771*100</f>
        <v>11.974848404522628</v>
      </c>
      <c r="X771" s="10">
        <f t="shared" ref="X771:X834" si="103">P771/$I771*100</f>
        <v>43.884552060442871</v>
      </c>
      <c r="Y771" s="10">
        <f t="shared" ref="Y771:Y834" si="104">Q771/$I771*100</f>
        <v>10.338177357651626</v>
      </c>
      <c r="Z771" s="7">
        <v>31</v>
      </c>
    </row>
    <row r="772" spans="1:26" ht="15" customHeight="1" x14ac:dyDescent="0.25">
      <c r="A772" s="2" t="s">
        <v>784</v>
      </c>
      <c r="B772" s="2" t="s">
        <v>2465</v>
      </c>
      <c r="C772" s="6">
        <v>8340</v>
      </c>
      <c r="D772" s="6">
        <v>8656</v>
      </c>
      <c r="E772" s="6">
        <v>8697</v>
      </c>
      <c r="F772" s="10">
        <v>-9.4500000000000001E-2</v>
      </c>
      <c r="G772" s="10">
        <v>-0.6179</v>
      </c>
      <c r="H772" s="10">
        <v>-0.38030000000000003</v>
      </c>
      <c r="I772" s="6">
        <v>6972.8037285113596</v>
      </c>
      <c r="J772" s="6">
        <v>144.806214176346</v>
      </c>
      <c r="K772" s="6">
        <v>339.05362035373997</v>
      </c>
      <c r="L772" s="6">
        <v>254.90087180999799</v>
      </c>
      <c r="M772" s="6">
        <v>864.006569125944</v>
      </c>
      <c r="N772" s="6">
        <v>968.19614593884796</v>
      </c>
      <c r="O772" s="6">
        <v>1194.4004178765899</v>
      </c>
      <c r="P772" s="6">
        <v>2544.3343737063901</v>
      </c>
      <c r="Q772" s="6">
        <v>663.10551552350296</v>
      </c>
      <c r="R772" s="10">
        <f t="shared" si="97"/>
        <v>2.0767286706241626</v>
      </c>
      <c r="S772" s="10">
        <f t="shared" si="98"/>
        <v>4.8625149015362483</v>
      </c>
      <c r="T772" s="10">
        <f t="shared" si="99"/>
        <v>3.6556438662933282</v>
      </c>
      <c r="U772" s="10">
        <f t="shared" si="100"/>
        <v>12.391092633126544</v>
      </c>
      <c r="V772" s="10">
        <f t="shared" si="101"/>
        <v>13.885320505723605</v>
      </c>
      <c r="W772" s="10">
        <f t="shared" si="102"/>
        <v>17.129413997310163</v>
      </c>
      <c r="X772" s="10">
        <f t="shared" si="103"/>
        <v>36.489401864314139</v>
      </c>
      <c r="Y772" s="10">
        <f t="shared" si="104"/>
        <v>9.5098835610717938</v>
      </c>
      <c r="Z772" s="7">
        <v>10</v>
      </c>
    </row>
    <row r="773" spans="1:26" ht="15" customHeight="1" x14ac:dyDescent="0.25">
      <c r="A773" s="2" t="s">
        <v>785</v>
      </c>
      <c r="B773" s="2" t="s">
        <v>2466</v>
      </c>
      <c r="C773" s="6">
        <v>12414</v>
      </c>
      <c r="D773" s="6">
        <v>13069</v>
      </c>
      <c r="E773" s="6">
        <v>13356</v>
      </c>
      <c r="F773" s="10">
        <v>-0.4335</v>
      </c>
      <c r="G773" s="10">
        <v>-0.85329999999999995</v>
      </c>
      <c r="H773" s="10">
        <v>-0.66269999999999996</v>
      </c>
      <c r="I773" s="6">
        <v>10934.668843457701</v>
      </c>
      <c r="J773" s="6">
        <v>597.90826852812495</v>
      </c>
      <c r="K773" s="6">
        <v>458.221826334887</v>
      </c>
      <c r="L773" s="6">
        <v>292.37929921481998</v>
      </c>
      <c r="M773" s="6">
        <v>937.482184045493</v>
      </c>
      <c r="N773" s="6">
        <v>1308.2682881928199</v>
      </c>
      <c r="O773" s="6">
        <v>1515.7907522512701</v>
      </c>
      <c r="P773" s="6">
        <v>4390.9197010067901</v>
      </c>
      <c r="Q773" s="6">
        <v>1433.69852388345</v>
      </c>
      <c r="R773" s="10">
        <f t="shared" si="97"/>
        <v>5.4680052691843359</v>
      </c>
      <c r="S773" s="10">
        <f t="shared" si="98"/>
        <v>4.1905414136894024</v>
      </c>
      <c r="T773" s="10">
        <f t="shared" si="99"/>
        <v>2.6738742928621275</v>
      </c>
      <c r="U773" s="10">
        <f t="shared" si="100"/>
        <v>8.5734849172537686</v>
      </c>
      <c r="V773" s="10">
        <f t="shared" si="101"/>
        <v>11.964407033465555</v>
      </c>
      <c r="W773" s="10">
        <f t="shared" si="102"/>
        <v>13.862246529378709</v>
      </c>
      <c r="X773" s="10">
        <f t="shared" si="103"/>
        <v>40.155945862356063</v>
      </c>
      <c r="Y773" s="10">
        <f t="shared" si="104"/>
        <v>13.111494681809621</v>
      </c>
      <c r="Z773" s="7">
        <v>43</v>
      </c>
    </row>
    <row r="774" spans="1:26" ht="15" customHeight="1" x14ac:dyDescent="0.25">
      <c r="A774" s="2" t="s">
        <v>786</v>
      </c>
      <c r="B774" s="2" t="s">
        <v>2467</v>
      </c>
      <c r="C774" s="6">
        <v>22083</v>
      </c>
      <c r="D774" s="6">
        <v>21295</v>
      </c>
      <c r="E774" s="6">
        <v>20319</v>
      </c>
      <c r="F774" s="10">
        <v>0.94269999999999998</v>
      </c>
      <c r="G774" s="10">
        <v>0.60740000000000005</v>
      </c>
      <c r="H774" s="10">
        <v>0.75970000000000004</v>
      </c>
      <c r="I774" s="6">
        <v>17831.276746191201</v>
      </c>
      <c r="J774" s="6">
        <v>202.94006118309301</v>
      </c>
      <c r="K774" s="6">
        <v>855.70898598455506</v>
      </c>
      <c r="L774" s="6">
        <v>982.72007336697197</v>
      </c>
      <c r="M774" s="6">
        <v>2659.7536732528101</v>
      </c>
      <c r="N774" s="6">
        <v>2794.6938922931499</v>
      </c>
      <c r="O774" s="6">
        <v>3000.9427723724398</v>
      </c>
      <c r="P774" s="6">
        <v>5152.66386029155</v>
      </c>
      <c r="Q774" s="6">
        <v>2181.8534274466201</v>
      </c>
      <c r="R774" s="10">
        <f t="shared" si="97"/>
        <v>1.1381129016823848</v>
      </c>
      <c r="S774" s="10">
        <f t="shared" si="98"/>
        <v>4.7989215700291137</v>
      </c>
      <c r="T774" s="10">
        <f t="shared" si="99"/>
        <v>5.511215418586799</v>
      </c>
      <c r="U774" s="10">
        <f t="shared" si="100"/>
        <v>14.916226757688225</v>
      </c>
      <c r="V774" s="10">
        <f t="shared" si="101"/>
        <v>15.672988154872883</v>
      </c>
      <c r="W774" s="10">
        <f t="shared" si="102"/>
        <v>16.82965732116433</v>
      </c>
      <c r="X774" s="10">
        <f t="shared" si="103"/>
        <v>28.896774659684255</v>
      </c>
      <c r="Y774" s="10">
        <f t="shared" si="104"/>
        <v>12.236103216291951</v>
      </c>
      <c r="Z774" s="7">
        <v>7</v>
      </c>
    </row>
    <row r="775" spans="1:26" ht="15" customHeight="1" x14ac:dyDescent="0.25">
      <c r="A775" s="2" t="s">
        <v>787</v>
      </c>
      <c r="B775" s="2" t="s">
        <v>2468</v>
      </c>
      <c r="C775" s="6">
        <v>74752</v>
      </c>
      <c r="D775" s="6">
        <v>74189</v>
      </c>
      <c r="E775" s="6">
        <v>73370</v>
      </c>
      <c r="F775" s="10">
        <v>0.2223</v>
      </c>
      <c r="G775" s="10">
        <v>0.12609999999999999</v>
      </c>
      <c r="H775" s="10">
        <v>0.16980000000000001</v>
      </c>
      <c r="I775" s="6">
        <v>62498.042949693598</v>
      </c>
      <c r="J775" s="6">
        <v>1140.7768204973399</v>
      </c>
      <c r="K775" s="6">
        <v>2502.4959606637299</v>
      </c>
      <c r="L775" s="6">
        <v>3500.7564197085599</v>
      </c>
      <c r="M775" s="6">
        <v>8797.1049498678694</v>
      </c>
      <c r="N775" s="6">
        <v>10192.839278723301</v>
      </c>
      <c r="O775" s="6">
        <v>7016.97864951884</v>
      </c>
      <c r="P775" s="6">
        <v>20855.044656104499</v>
      </c>
      <c r="Q775" s="6">
        <v>8492.0462146094997</v>
      </c>
      <c r="R775" s="10">
        <f t="shared" si="97"/>
        <v>1.8253000680606635</v>
      </c>
      <c r="S775" s="10">
        <f t="shared" si="98"/>
        <v>4.00411891725643</v>
      </c>
      <c r="T775" s="10">
        <f t="shared" si="99"/>
        <v>5.6013856666302582</v>
      </c>
      <c r="U775" s="10">
        <f t="shared" si="100"/>
        <v>14.075808672839408</v>
      </c>
      <c r="V775" s="10">
        <f t="shared" si="101"/>
        <v>16.309053528168551</v>
      </c>
      <c r="W775" s="10">
        <f t="shared" si="102"/>
        <v>11.227517404292163</v>
      </c>
      <c r="X775" s="10">
        <f t="shared" si="103"/>
        <v>33.369116330396622</v>
      </c>
      <c r="Y775" s="10">
        <f t="shared" si="104"/>
        <v>13.587699412355972</v>
      </c>
      <c r="Z775" s="7">
        <v>58</v>
      </c>
    </row>
    <row r="776" spans="1:26" ht="15" customHeight="1" x14ac:dyDescent="0.25">
      <c r="A776" s="2" t="s">
        <v>788</v>
      </c>
      <c r="B776" s="2" t="s">
        <v>2469</v>
      </c>
      <c r="C776" s="6">
        <v>4608</v>
      </c>
      <c r="D776" s="6">
        <v>4454</v>
      </c>
      <c r="E776" s="6">
        <v>4185</v>
      </c>
      <c r="F776" s="10">
        <v>1.2537</v>
      </c>
      <c r="G776" s="10">
        <v>0.56810000000000005</v>
      </c>
      <c r="H776" s="10">
        <v>0.87919999999999998</v>
      </c>
      <c r="I776" s="6">
        <v>3840.01446861666</v>
      </c>
      <c r="J776" s="6">
        <v>60.289830095611201</v>
      </c>
      <c r="K776" s="6">
        <v>169.648783018795</v>
      </c>
      <c r="L776" s="6">
        <v>119.75495050330601</v>
      </c>
      <c r="M776" s="6">
        <v>369.036747761659</v>
      </c>
      <c r="N776" s="6">
        <v>506.94892378069102</v>
      </c>
      <c r="O776" s="6">
        <v>574.04696090316202</v>
      </c>
      <c r="P776" s="6">
        <v>1565.0158537601999</v>
      </c>
      <c r="Q776" s="6">
        <v>475.27241879324299</v>
      </c>
      <c r="R776" s="10">
        <f t="shared" si="97"/>
        <v>1.5700417430283855</v>
      </c>
      <c r="S776" s="10">
        <f t="shared" si="98"/>
        <v>4.4179204116361017</v>
      </c>
      <c r="T776" s="10">
        <f t="shared" si="99"/>
        <v>3.1186067521887995</v>
      </c>
      <c r="U776" s="10">
        <f t="shared" si="100"/>
        <v>9.6102957626251353</v>
      </c>
      <c r="V776" s="10">
        <f t="shared" si="101"/>
        <v>13.201745147676904</v>
      </c>
      <c r="W776" s="10">
        <f t="shared" si="102"/>
        <v>14.949083280666875</v>
      </c>
      <c r="X776" s="10">
        <f t="shared" si="103"/>
        <v>40.755467630411992</v>
      </c>
      <c r="Y776" s="10">
        <f t="shared" si="104"/>
        <v>12.376839271765993</v>
      </c>
      <c r="Z776" s="7">
        <v>5</v>
      </c>
    </row>
    <row r="777" spans="1:26" ht="15" customHeight="1" x14ac:dyDescent="0.25">
      <c r="A777" s="2" t="s">
        <v>789</v>
      </c>
      <c r="B777" s="2" t="s">
        <v>2470</v>
      </c>
      <c r="C777" s="6">
        <v>4581</v>
      </c>
      <c r="D777" s="6">
        <v>4365</v>
      </c>
      <c r="E777" s="6">
        <v>4197</v>
      </c>
      <c r="F777" s="10">
        <v>0.78810000000000002</v>
      </c>
      <c r="G777" s="10">
        <v>0.80820000000000003</v>
      </c>
      <c r="H777" s="10">
        <v>0.79910000000000003</v>
      </c>
      <c r="I777" s="6">
        <v>3621.5304166875999</v>
      </c>
      <c r="J777" s="6">
        <v>125.90668881251599</v>
      </c>
      <c r="K777" s="6">
        <v>141.34096380604601</v>
      </c>
      <c r="L777" s="6">
        <v>131.39557657315001</v>
      </c>
      <c r="M777" s="6">
        <v>651.77519947335998</v>
      </c>
      <c r="N777" s="6">
        <v>590.731144347194</v>
      </c>
      <c r="O777" s="6">
        <v>524.73392391770199</v>
      </c>
      <c r="P777" s="6">
        <v>1128.42478230394</v>
      </c>
      <c r="Q777" s="6">
        <v>327.22213745368998</v>
      </c>
      <c r="R777" s="10">
        <f t="shared" si="97"/>
        <v>3.476615527853979</v>
      </c>
      <c r="S777" s="10">
        <f t="shared" si="98"/>
        <v>3.9027965402351157</v>
      </c>
      <c r="T777" s="10">
        <f t="shared" si="99"/>
        <v>3.6281781858767266</v>
      </c>
      <c r="U777" s="10">
        <f t="shared" si="100"/>
        <v>17.997231128311224</v>
      </c>
      <c r="V777" s="10">
        <f t="shared" si="101"/>
        <v>16.311643873683128</v>
      </c>
      <c r="W777" s="10">
        <f t="shared" si="102"/>
        <v>14.489286670071518</v>
      </c>
      <c r="X777" s="10">
        <f t="shared" si="103"/>
        <v>31.158782406031634</v>
      </c>
      <c r="Y777" s="10">
        <f t="shared" si="104"/>
        <v>9.0354656679366165</v>
      </c>
      <c r="Z777" s="7">
        <v>6</v>
      </c>
    </row>
    <row r="778" spans="1:26" ht="15" customHeight="1" x14ac:dyDescent="0.25">
      <c r="A778" s="2" t="s">
        <v>790</v>
      </c>
      <c r="B778" s="2" t="s">
        <v>2471</v>
      </c>
      <c r="C778" s="6">
        <v>6229</v>
      </c>
      <c r="D778" s="6">
        <v>6153</v>
      </c>
      <c r="E778" s="6">
        <v>6229</v>
      </c>
      <c r="F778" s="10">
        <v>-0.2452</v>
      </c>
      <c r="G778" s="10">
        <v>0.20480000000000001</v>
      </c>
      <c r="H778" s="10">
        <v>0</v>
      </c>
      <c r="I778" s="6">
        <v>5348.7100176370805</v>
      </c>
      <c r="J778" s="6">
        <v>276.67552981033401</v>
      </c>
      <c r="K778" s="6">
        <v>244.15372857977701</v>
      </c>
      <c r="L778" s="6">
        <v>164.377317353829</v>
      </c>
      <c r="M778" s="6">
        <v>550.74280109915196</v>
      </c>
      <c r="N778" s="6">
        <v>936.65681173983</v>
      </c>
      <c r="O778" s="6">
        <v>709.79371863971301</v>
      </c>
      <c r="P778" s="6">
        <v>1631.91979622022</v>
      </c>
      <c r="Q778" s="6">
        <v>834.39031419421599</v>
      </c>
      <c r="R778" s="10">
        <f t="shared" si="97"/>
        <v>5.1727524748586386</v>
      </c>
      <c r="S778" s="10">
        <f t="shared" si="98"/>
        <v>4.5647217324306864</v>
      </c>
      <c r="T778" s="10">
        <f t="shared" si="99"/>
        <v>3.0732142294460485</v>
      </c>
      <c r="U778" s="10">
        <f t="shared" si="100"/>
        <v>10.296740696038999</v>
      </c>
      <c r="V778" s="10">
        <f t="shared" si="101"/>
        <v>17.511826377785582</v>
      </c>
      <c r="W778" s="10">
        <f t="shared" si="102"/>
        <v>13.270372039224537</v>
      </c>
      <c r="X778" s="10">
        <f t="shared" si="103"/>
        <v>30.51053040525759</v>
      </c>
      <c r="Y778" s="10">
        <f t="shared" si="104"/>
        <v>15.599842044957743</v>
      </c>
      <c r="Z778" s="7">
        <v>12</v>
      </c>
    </row>
    <row r="779" spans="1:26" ht="15" customHeight="1" x14ac:dyDescent="0.25">
      <c r="A779" s="2" t="s">
        <v>791</v>
      </c>
      <c r="B779" s="2" t="s">
        <v>2472</v>
      </c>
      <c r="C779" s="6">
        <v>8323</v>
      </c>
      <c r="D779" s="6">
        <v>8195.99999999998</v>
      </c>
      <c r="E779" s="6">
        <v>7959.99999999999</v>
      </c>
      <c r="F779" s="10">
        <v>0.58609999999999995</v>
      </c>
      <c r="G779" s="10">
        <v>0.25659999999999999</v>
      </c>
      <c r="H779" s="10">
        <v>0.40620000000000001</v>
      </c>
      <c r="I779" s="6">
        <v>6624.10394179782</v>
      </c>
      <c r="J779" s="6">
        <v>69.949857811688702</v>
      </c>
      <c r="K779" s="6">
        <v>272.29302786161799</v>
      </c>
      <c r="L779" s="6">
        <v>222.05193924625601</v>
      </c>
      <c r="M779" s="6">
        <v>805.90035261397304</v>
      </c>
      <c r="N779" s="6">
        <v>941.01148415664602</v>
      </c>
      <c r="O779" s="6">
        <v>1614.7817672201199</v>
      </c>
      <c r="P779" s="6">
        <v>1958.6230557551401</v>
      </c>
      <c r="Q779" s="6">
        <v>739.49245713238395</v>
      </c>
      <c r="R779" s="10">
        <f t="shared" si="97"/>
        <v>1.0559897372731128</v>
      </c>
      <c r="S779" s="10">
        <f t="shared" si="98"/>
        <v>4.1106394201253442</v>
      </c>
      <c r="T779" s="10">
        <f t="shared" si="99"/>
        <v>3.3521807809372901</v>
      </c>
      <c r="U779" s="10">
        <f t="shared" si="100"/>
        <v>12.16617914958694</v>
      </c>
      <c r="V779" s="10">
        <f t="shared" si="101"/>
        <v>14.205868332151352</v>
      </c>
      <c r="W779" s="10">
        <f t="shared" si="102"/>
        <v>24.377361548192418</v>
      </c>
      <c r="X779" s="10">
        <f t="shared" si="103"/>
        <v>29.568120804933486</v>
      </c>
      <c r="Y779" s="10">
        <f t="shared" si="104"/>
        <v>11.163660226800147</v>
      </c>
      <c r="Z779" s="7">
        <v>2</v>
      </c>
    </row>
    <row r="780" spans="1:26" ht="15" customHeight="1" x14ac:dyDescent="0.25">
      <c r="A780" s="2" t="s">
        <v>792</v>
      </c>
      <c r="B780" s="2" t="s">
        <v>2473</v>
      </c>
      <c r="C780" s="6">
        <v>3497</v>
      </c>
      <c r="D780" s="6">
        <v>3701</v>
      </c>
      <c r="E780" s="6">
        <v>3888</v>
      </c>
      <c r="F780" s="10">
        <v>-0.98099999999999998</v>
      </c>
      <c r="G780" s="10">
        <v>-0.9405</v>
      </c>
      <c r="H780" s="10">
        <v>-0.95889999999999997</v>
      </c>
      <c r="I780" s="6">
        <v>3050.0458439199701</v>
      </c>
      <c r="J780" s="6">
        <v>298.62392505948401</v>
      </c>
      <c r="K780" s="6">
        <v>129.68498189152101</v>
      </c>
      <c r="L780" s="6">
        <v>59.633776010334799</v>
      </c>
      <c r="M780" s="6">
        <v>203.47713710732199</v>
      </c>
      <c r="N780" s="6">
        <v>406.31529780663402</v>
      </c>
      <c r="O780" s="6">
        <v>339.20522520904302</v>
      </c>
      <c r="P780" s="6">
        <v>1301.8760480240701</v>
      </c>
      <c r="Q780" s="6">
        <v>311.22945281156302</v>
      </c>
      <c r="R780" s="10">
        <f t="shared" si="97"/>
        <v>9.790801199095668</v>
      </c>
      <c r="S780" s="10">
        <f t="shared" si="98"/>
        <v>4.2519027099228026</v>
      </c>
      <c r="T780" s="10">
        <f t="shared" si="99"/>
        <v>1.9551763829783118</v>
      </c>
      <c r="U780" s="10">
        <f t="shared" si="100"/>
        <v>6.6712812698516615</v>
      </c>
      <c r="V780" s="10">
        <f t="shared" si="101"/>
        <v>13.321612808430144</v>
      </c>
      <c r="W780" s="10">
        <f t="shared" si="102"/>
        <v>11.121315631541156</v>
      </c>
      <c r="X780" s="10">
        <f t="shared" si="103"/>
        <v>42.68381901928651</v>
      </c>
      <c r="Y780" s="10">
        <f t="shared" si="104"/>
        <v>10.204090978893802</v>
      </c>
      <c r="Z780" s="7">
        <v>12</v>
      </c>
    </row>
    <row r="781" spans="1:26" ht="15" customHeight="1" x14ac:dyDescent="0.25">
      <c r="A781" s="2" t="s">
        <v>793</v>
      </c>
      <c r="B781" s="2" t="s">
        <v>2474</v>
      </c>
      <c r="C781" s="6">
        <v>4528</v>
      </c>
      <c r="D781" s="6">
        <v>4589.99999999999</v>
      </c>
      <c r="E781" s="6">
        <v>4599.00000000001</v>
      </c>
      <c r="F781" s="10">
        <v>-3.9199999999999999E-2</v>
      </c>
      <c r="G781" s="10">
        <v>-0.22639999999999999</v>
      </c>
      <c r="H781" s="10">
        <v>-0.14130000000000001</v>
      </c>
      <c r="I781" s="6">
        <v>3895.1441690813599</v>
      </c>
      <c r="J781" s="6">
        <v>133.143375514609</v>
      </c>
      <c r="K781" s="6">
        <v>323.47685408054701</v>
      </c>
      <c r="L781" s="6">
        <v>165.67339861986801</v>
      </c>
      <c r="M781" s="6">
        <v>473.09386633825602</v>
      </c>
      <c r="N781" s="6">
        <v>545.06781322352901</v>
      </c>
      <c r="O781" s="6">
        <v>561.93379275053803</v>
      </c>
      <c r="P781" s="6">
        <v>1250.38698803836</v>
      </c>
      <c r="Q781" s="6">
        <v>442.36808051564901</v>
      </c>
      <c r="R781" s="10">
        <f t="shared" si="97"/>
        <v>3.4181886403965853</v>
      </c>
      <c r="S781" s="10">
        <f t="shared" si="98"/>
        <v>8.3046182641510953</v>
      </c>
      <c r="T781" s="10">
        <f t="shared" si="99"/>
        <v>4.2533316208149703</v>
      </c>
      <c r="U781" s="10">
        <f t="shared" si="100"/>
        <v>12.145734427330108</v>
      </c>
      <c r="V781" s="10">
        <f t="shared" si="101"/>
        <v>13.993520895840913</v>
      </c>
      <c r="W781" s="10">
        <f t="shared" si="102"/>
        <v>14.426521031263032</v>
      </c>
      <c r="X781" s="10">
        <f t="shared" si="103"/>
        <v>32.101173506326319</v>
      </c>
      <c r="Y781" s="10">
        <f t="shared" si="104"/>
        <v>11.356911613876878</v>
      </c>
      <c r="Z781" s="7">
        <v>4</v>
      </c>
    </row>
    <row r="782" spans="1:26" ht="15" customHeight="1" x14ac:dyDescent="0.25">
      <c r="A782" s="2" t="s">
        <v>794</v>
      </c>
      <c r="B782" s="2" t="s">
        <v>2475</v>
      </c>
      <c r="C782" s="6">
        <v>15784</v>
      </c>
      <c r="D782" s="6">
        <v>15243</v>
      </c>
      <c r="E782" s="6">
        <v>14636</v>
      </c>
      <c r="F782" s="10">
        <v>0.81599999999999995</v>
      </c>
      <c r="G782" s="10">
        <v>0.58299999999999996</v>
      </c>
      <c r="H782" s="10">
        <v>0.68879999999999997</v>
      </c>
      <c r="I782" s="6">
        <v>13057.255951134101</v>
      </c>
      <c r="J782" s="6">
        <v>233.16663586825001</v>
      </c>
      <c r="K782" s="6">
        <v>593.24889133688498</v>
      </c>
      <c r="L782" s="6">
        <v>669.19951029987203</v>
      </c>
      <c r="M782" s="6">
        <v>1634.8283154078599</v>
      </c>
      <c r="N782" s="6">
        <v>2182.2981084165599</v>
      </c>
      <c r="O782" s="6">
        <v>2065.1539171941199</v>
      </c>
      <c r="P782" s="6">
        <v>4116.8851899548499</v>
      </c>
      <c r="Q782" s="6">
        <v>1562.4753826557001</v>
      </c>
      <c r="R782" s="10">
        <f t="shared" si="97"/>
        <v>1.7857246326552869</v>
      </c>
      <c r="S782" s="10">
        <f t="shared" si="98"/>
        <v>4.543442309449083</v>
      </c>
      <c r="T782" s="10">
        <f t="shared" si="99"/>
        <v>5.1251159723322113</v>
      </c>
      <c r="U782" s="10">
        <f t="shared" si="100"/>
        <v>12.520458521500188</v>
      </c>
      <c r="V782" s="10">
        <f t="shared" si="101"/>
        <v>16.713298081799604</v>
      </c>
      <c r="W782" s="10">
        <f t="shared" si="102"/>
        <v>15.816140274210898</v>
      </c>
      <c r="X782" s="10">
        <f t="shared" si="103"/>
        <v>31.529482192598625</v>
      </c>
      <c r="Y782" s="10">
        <f t="shared" si="104"/>
        <v>11.966338015454079</v>
      </c>
      <c r="Z782" s="7">
        <v>11</v>
      </c>
    </row>
    <row r="783" spans="1:26" ht="15" customHeight="1" x14ac:dyDescent="0.25">
      <c r="A783" s="2" t="s">
        <v>795</v>
      </c>
      <c r="B783" s="2" t="s">
        <v>2476</v>
      </c>
      <c r="C783" s="6">
        <v>18095</v>
      </c>
      <c r="D783" s="6">
        <v>17063</v>
      </c>
      <c r="E783" s="6">
        <v>15744</v>
      </c>
      <c r="F783" s="10">
        <v>1.6221000000000001</v>
      </c>
      <c r="G783" s="10">
        <v>0.98350000000000004</v>
      </c>
      <c r="H783" s="10">
        <v>1.2733000000000001</v>
      </c>
      <c r="I783" s="6">
        <v>14014.0487096536</v>
      </c>
      <c r="J783" s="6">
        <v>117.30480296173801</v>
      </c>
      <c r="K783" s="6">
        <v>530.39274849299102</v>
      </c>
      <c r="L783" s="6">
        <v>1010.36086949141</v>
      </c>
      <c r="M783" s="6">
        <v>2760.0473649792698</v>
      </c>
      <c r="N783" s="6">
        <v>2372.91337542882</v>
      </c>
      <c r="O783" s="6">
        <v>2378.7698295432001</v>
      </c>
      <c r="P783" s="6">
        <v>3243.9247715967799</v>
      </c>
      <c r="Q783" s="6">
        <v>1600.3349471594399</v>
      </c>
      <c r="R783" s="10">
        <f t="shared" si="97"/>
        <v>0.83705148592021372</v>
      </c>
      <c r="S783" s="10">
        <f t="shared" si="98"/>
        <v>3.7847217423158317</v>
      </c>
      <c r="T783" s="10">
        <f t="shared" si="99"/>
        <v>7.2096286406898331</v>
      </c>
      <c r="U783" s="10">
        <f t="shared" si="100"/>
        <v>19.694860651354855</v>
      </c>
      <c r="V783" s="10">
        <f t="shared" si="101"/>
        <v>16.932389950908583</v>
      </c>
      <c r="W783" s="10">
        <f t="shared" si="102"/>
        <v>16.974179830733576</v>
      </c>
      <c r="X783" s="10">
        <f t="shared" si="103"/>
        <v>23.147663025904837</v>
      </c>
      <c r="Y783" s="10">
        <f t="shared" si="104"/>
        <v>11.419504672172623</v>
      </c>
      <c r="Z783" s="7">
        <v>6</v>
      </c>
    </row>
    <row r="784" spans="1:26" ht="15" customHeight="1" x14ac:dyDescent="0.25">
      <c r="A784" s="2" t="s">
        <v>796</v>
      </c>
      <c r="B784" s="2" t="s">
        <v>2477</v>
      </c>
      <c r="C784" s="6">
        <v>35007</v>
      </c>
      <c r="D784" s="6">
        <v>33147</v>
      </c>
      <c r="E784" s="6">
        <v>31252</v>
      </c>
      <c r="F784" s="10">
        <v>1.1842999999999999</v>
      </c>
      <c r="G784" s="10">
        <v>0.91410000000000002</v>
      </c>
      <c r="H784" s="10">
        <v>1.0367999999999999</v>
      </c>
      <c r="I784" s="6">
        <v>27769.840872466801</v>
      </c>
      <c r="J784" s="6">
        <v>318.01731143657798</v>
      </c>
      <c r="K784" s="6">
        <v>1083.48224311218</v>
      </c>
      <c r="L784" s="6">
        <v>1946.6622553940499</v>
      </c>
      <c r="M784" s="6">
        <v>4111.64517809885</v>
      </c>
      <c r="N784" s="6">
        <v>4609.65251196194</v>
      </c>
      <c r="O784" s="6">
        <v>4631.5595239002796</v>
      </c>
      <c r="P784" s="6">
        <v>7639.5648440896202</v>
      </c>
      <c r="Q784" s="6">
        <v>3429.2570044733602</v>
      </c>
      <c r="R784" s="10">
        <f t="shared" si="97"/>
        <v>1.145189534564043</v>
      </c>
      <c r="S784" s="10">
        <f t="shared" si="98"/>
        <v>3.9016508884155301</v>
      </c>
      <c r="T784" s="10">
        <f t="shared" si="99"/>
        <v>7.0099870731492873</v>
      </c>
      <c r="U784" s="10">
        <f t="shared" si="100"/>
        <v>14.8061531824457</v>
      </c>
      <c r="V784" s="10">
        <f t="shared" si="101"/>
        <v>16.599491992524566</v>
      </c>
      <c r="W784" s="10">
        <f t="shared" si="102"/>
        <v>16.678379775997819</v>
      </c>
      <c r="X784" s="10">
        <f t="shared" si="103"/>
        <v>27.510293916246688</v>
      </c>
      <c r="Y784" s="10">
        <f t="shared" si="104"/>
        <v>12.348853636656575</v>
      </c>
      <c r="Z784" s="7">
        <v>10</v>
      </c>
    </row>
    <row r="785" spans="1:26" ht="15" customHeight="1" x14ac:dyDescent="0.25">
      <c r="A785" s="2" t="s">
        <v>797</v>
      </c>
      <c r="B785" s="2" t="s">
        <v>2478</v>
      </c>
      <c r="C785" s="6">
        <v>17169</v>
      </c>
      <c r="D785" s="6">
        <v>16386</v>
      </c>
      <c r="E785" s="6">
        <v>15228</v>
      </c>
      <c r="F785" s="10">
        <v>1.4765999999999999</v>
      </c>
      <c r="G785" s="10">
        <v>0.78100000000000003</v>
      </c>
      <c r="H785" s="10">
        <v>1.0966</v>
      </c>
      <c r="I785" s="6">
        <v>13123.693381950699</v>
      </c>
      <c r="J785" s="6">
        <v>190.139182749192</v>
      </c>
      <c r="K785" s="6">
        <v>456.97817156087302</v>
      </c>
      <c r="L785" s="6">
        <v>986.49698494456902</v>
      </c>
      <c r="M785" s="6">
        <v>2159.81316082691</v>
      </c>
      <c r="N785" s="6">
        <v>2225.60988658918</v>
      </c>
      <c r="O785" s="6">
        <v>2071.2027280300599</v>
      </c>
      <c r="P785" s="6">
        <v>3459.3537473278502</v>
      </c>
      <c r="Q785" s="6">
        <v>1574.0995199220999</v>
      </c>
      <c r="R785" s="10">
        <f t="shared" si="97"/>
        <v>1.4488237206966033</v>
      </c>
      <c r="S785" s="10">
        <f t="shared" si="98"/>
        <v>3.4820850980057569</v>
      </c>
      <c r="T785" s="10">
        <f t="shared" si="99"/>
        <v>7.5169158272268053</v>
      </c>
      <c r="U785" s="10">
        <f t="shared" si="100"/>
        <v>16.457357681011871</v>
      </c>
      <c r="V785" s="10">
        <f t="shared" si="101"/>
        <v>16.958715978918782</v>
      </c>
      <c r="W785" s="10">
        <f t="shared" si="102"/>
        <v>15.782163357143272</v>
      </c>
      <c r="X785" s="10">
        <f t="shared" si="103"/>
        <v>26.359605079508903</v>
      </c>
      <c r="Y785" s="10">
        <f t="shared" si="104"/>
        <v>11.994333257488272</v>
      </c>
      <c r="Z785" s="7">
        <v>4</v>
      </c>
    </row>
    <row r="786" spans="1:26" ht="15" customHeight="1" x14ac:dyDescent="0.25">
      <c r="A786" s="2" t="s">
        <v>798</v>
      </c>
      <c r="B786" s="2" t="s">
        <v>2479</v>
      </c>
      <c r="C786" s="6">
        <v>32162</v>
      </c>
      <c r="D786" s="6">
        <v>32107</v>
      </c>
      <c r="E786" s="6">
        <v>31858</v>
      </c>
      <c r="F786" s="10">
        <v>0.15579999999999999</v>
      </c>
      <c r="G786" s="10">
        <v>2.8500000000000001E-2</v>
      </c>
      <c r="H786" s="10">
        <v>8.6400000000000005E-2</v>
      </c>
      <c r="I786" s="6">
        <v>26193.208589530099</v>
      </c>
      <c r="J786" s="6">
        <v>701.939526229845</v>
      </c>
      <c r="K786" s="6">
        <v>916.85415494034601</v>
      </c>
      <c r="L786" s="6">
        <v>988.75154935270098</v>
      </c>
      <c r="M786" s="6">
        <v>2604.6829946570201</v>
      </c>
      <c r="N786" s="6">
        <v>3900.06159613299</v>
      </c>
      <c r="O786" s="6">
        <v>4996.7635249756604</v>
      </c>
      <c r="P786" s="6">
        <v>8429.9342615753503</v>
      </c>
      <c r="Q786" s="6">
        <v>3654.2209816661298</v>
      </c>
      <c r="R786" s="10">
        <f t="shared" si="97"/>
        <v>2.6798531528910248</v>
      </c>
      <c r="S786" s="10">
        <f t="shared" si="98"/>
        <v>3.5003506798584016</v>
      </c>
      <c r="T786" s="10">
        <f t="shared" si="99"/>
        <v>3.7748393671324516</v>
      </c>
      <c r="U786" s="10">
        <f t="shared" si="100"/>
        <v>9.9441158029725276</v>
      </c>
      <c r="V786" s="10">
        <f t="shared" si="101"/>
        <v>14.889590875445155</v>
      </c>
      <c r="W786" s="10">
        <f t="shared" si="102"/>
        <v>19.076561422005234</v>
      </c>
      <c r="X786" s="10">
        <f t="shared" si="103"/>
        <v>32.183664069872478</v>
      </c>
      <c r="Y786" s="10">
        <f t="shared" si="104"/>
        <v>13.951024629822511</v>
      </c>
      <c r="Z786" s="7">
        <v>17</v>
      </c>
    </row>
    <row r="787" spans="1:26" ht="15" customHeight="1" x14ac:dyDescent="0.25">
      <c r="A787" s="2" t="s">
        <v>799</v>
      </c>
      <c r="B787" s="2" t="s">
        <v>2480</v>
      </c>
      <c r="C787" s="6">
        <v>26354</v>
      </c>
      <c r="D787" s="6">
        <v>24146</v>
      </c>
      <c r="E787" s="6">
        <v>22777</v>
      </c>
      <c r="F787" s="10">
        <v>1.1741999999999999</v>
      </c>
      <c r="G787" s="10">
        <v>1.4690000000000001</v>
      </c>
      <c r="H787" s="10">
        <v>1.3349</v>
      </c>
      <c r="I787" s="6">
        <v>20930.559939974199</v>
      </c>
      <c r="J787" s="6">
        <v>136.54093493554899</v>
      </c>
      <c r="K787" s="6">
        <v>745.02900772298301</v>
      </c>
      <c r="L787" s="6">
        <v>1952.64535552449</v>
      </c>
      <c r="M787" s="6">
        <v>4057.30287063476</v>
      </c>
      <c r="N787" s="6">
        <v>2906.5677778436698</v>
      </c>
      <c r="O787" s="6">
        <v>3147.5245089200998</v>
      </c>
      <c r="P787" s="6">
        <v>5701.4509385536003</v>
      </c>
      <c r="Q787" s="6">
        <v>2283.4985458390001</v>
      </c>
      <c r="R787" s="10">
        <f t="shared" si="97"/>
        <v>0.65235204087768561</v>
      </c>
      <c r="S787" s="10">
        <f t="shared" si="98"/>
        <v>3.5595273602790267</v>
      </c>
      <c r="T787" s="10">
        <f t="shared" si="99"/>
        <v>9.3291596647408994</v>
      </c>
      <c r="U787" s="10">
        <f t="shared" si="100"/>
        <v>19.384588287511249</v>
      </c>
      <c r="V787" s="10">
        <f t="shared" si="101"/>
        <v>13.886717728428113</v>
      </c>
      <c r="W787" s="10">
        <f t="shared" si="102"/>
        <v>15.037937436679872</v>
      </c>
      <c r="X787" s="10">
        <f t="shared" si="103"/>
        <v>27.2398395212767</v>
      </c>
      <c r="Y787" s="10">
        <f t="shared" si="104"/>
        <v>10.909877960206234</v>
      </c>
      <c r="Z787" s="7">
        <v>7</v>
      </c>
    </row>
    <row r="788" spans="1:26" ht="15" customHeight="1" x14ac:dyDescent="0.25">
      <c r="A788" s="2" t="s">
        <v>800</v>
      </c>
      <c r="B788" s="2" t="s">
        <v>2481</v>
      </c>
      <c r="C788" s="6">
        <v>7991</v>
      </c>
      <c r="D788" s="6">
        <v>7870</v>
      </c>
      <c r="E788" s="6">
        <v>7241</v>
      </c>
      <c r="F788" s="10">
        <v>1.6798999999999999</v>
      </c>
      <c r="G788" s="10">
        <v>0.25459999999999999</v>
      </c>
      <c r="H788" s="10">
        <v>0.9</v>
      </c>
      <c r="I788" s="6">
        <v>6266.0842471498499</v>
      </c>
      <c r="J788" s="6">
        <v>307.27018493341598</v>
      </c>
      <c r="K788" s="6">
        <v>242.14283708117199</v>
      </c>
      <c r="L788" s="6">
        <v>275.39487452365398</v>
      </c>
      <c r="M788" s="6">
        <v>686.01180100352701</v>
      </c>
      <c r="N788" s="6">
        <v>943.31818731631495</v>
      </c>
      <c r="O788" s="6">
        <v>1281.97954840284</v>
      </c>
      <c r="P788" s="6">
        <v>1685.34467087142</v>
      </c>
      <c r="Q788" s="6">
        <v>844.62214301752294</v>
      </c>
      <c r="R788" s="10">
        <f t="shared" si="97"/>
        <v>4.9037033786001025</v>
      </c>
      <c r="S788" s="10">
        <f t="shared" si="98"/>
        <v>3.8643405918347091</v>
      </c>
      <c r="T788" s="10">
        <f t="shared" si="99"/>
        <v>4.3950075304033502</v>
      </c>
      <c r="U788" s="10">
        <f t="shared" si="100"/>
        <v>10.94801432514352</v>
      </c>
      <c r="V788" s="10">
        <f t="shared" si="101"/>
        <v>15.054348938021164</v>
      </c>
      <c r="W788" s="10">
        <f t="shared" si="102"/>
        <v>20.459021900095784</v>
      </c>
      <c r="X788" s="10">
        <f t="shared" si="103"/>
        <v>26.896297662100615</v>
      </c>
      <c r="Y788" s="10">
        <f t="shared" si="104"/>
        <v>13.479265673801022</v>
      </c>
      <c r="Z788" s="7">
        <v>5</v>
      </c>
    </row>
    <row r="789" spans="1:26" ht="15" customHeight="1" x14ac:dyDescent="0.25">
      <c r="A789" s="2" t="s">
        <v>801</v>
      </c>
      <c r="B789" s="2" t="s">
        <v>2482</v>
      </c>
      <c r="C789" s="6">
        <v>55312</v>
      </c>
      <c r="D789" s="6">
        <v>54227</v>
      </c>
      <c r="E789" s="6">
        <v>54531</v>
      </c>
      <c r="F789" s="10">
        <v>-0.11169999999999999</v>
      </c>
      <c r="G789" s="10">
        <v>0.33069999999999999</v>
      </c>
      <c r="H789" s="10">
        <v>0.12939999999999999</v>
      </c>
      <c r="I789" s="6">
        <v>49032.025873455801</v>
      </c>
      <c r="J789" s="6">
        <v>497.638041457008</v>
      </c>
      <c r="K789" s="6">
        <v>2519.8185165551899</v>
      </c>
      <c r="L789" s="6">
        <v>3317.0491091855902</v>
      </c>
      <c r="M789" s="6">
        <v>5217.17157438308</v>
      </c>
      <c r="N789" s="6">
        <v>6087.57150301204</v>
      </c>
      <c r="O789" s="6">
        <v>3708.9679414306302</v>
      </c>
      <c r="P789" s="6">
        <v>22317.678253644299</v>
      </c>
      <c r="Q789" s="6">
        <v>5366.1309337878902</v>
      </c>
      <c r="R789" s="10">
        <f t="shared" si="97"/>
        <v>1.0149244959637933</v>
      </c>
      <c r="S789" s="10">
        <f t="shared" si="98"/>
        <v>5.1391278897153017</v>
      </c>
      <c r="T789" s="10">
        <f t="shared" si="99"/>
        <v>6.7650664032246786</v>
      </c>
      <c r="U789" s="10">
        <f t="shared" si="100"/>
        <v>10.64033451900969</v>
      </c>
      <c r="V789" s="10">
        <f t="shared" si="101"/>
        <v>12.415500674443141</v>
      </c>
      <c r="W789" s="10">
        <f t="shared" si="102"/>
        <v>7.5643783330570757</v>
      </c>
      <c r="X789" s="10">
        <f t="shared" si="103"/>
        <v>45.516533033415406</v>
      </c>
      <c r="Y789" s="10">
        <f t="shared" si="104"/>
        <v>10.944134651170764</v>
      </c>
      <c r="Z789" s="7">
        <v>9</v>
      </c>
    </row>
    <row r="790" spans="1:26" ht="15" customHeight="1" x14ac:dyDescent="0.25">
      <c r="A790" s="2" t="s">
        <v>802</v>
      </c>
      <c r="B790" s="2" t="s">
        <v>2483</v>
      </c>
      <c r="C790" s="6">
        <v>13644</v>
      </c>
      <c r="D790" s="6">
        <v>13648</v>
      </c>
      <c r="E790" s="6">
        <v>12581</v>
      </c>
      <c r="F790" s="10">
        <v>1.6414</v>
      </c>
      <c r="G790" s="10">
        <v>-4.8999999999999998E-3</v>
      </c>
      <c r="H790" s="10">
        <v>0.74009999999999998</v>
      </c>
      <c r="I790" s="6">
        <v>10942.156793137599</v>
      </c>
      <c r="J790" s="6">
        <v>412.83786377063302</v>
      </c>
      <c r="K790" s="6">
        <v>359.80955460478401</v>
      </c>
      <c r="L790" s="6">
        <v>342.28402764299898</v>
      </c>
      <c r="M790" s="6">
        <v>1274.13918146624</v>
      </c>
      <c r="N790" s="6">
        <v>1744.5998709646301</v>
      </c>
      <c r="O790" s="6">
        <v>1973.06309202684</v>
      </c>
      <c r="P790" s="6">
        <v>3478.46970154059</v>
      </c>
      <c r="Q790" s="6">
        <v>1356.95350112089</v>
      </c>
      <c r="R790" s="10">
        <f t="shared" si="97"/>
        <v>3.7729112420464062</v>
      </c>
      <c r="S790" s="10">
        <f t="shared" si="98"/>
        <v>3.2882873222072591</v>
      </c>
      <c r="T790" s="10">
        <f t="shared" si="99"/>
        <v>3.128122125408249</v>
      </c>
      <c r="U790" s="10">
        <f t="shared" si="100"/>
        <v>11.644314786873823</v>
      </c>
      <c r="V790" s="10">
        <f t="shared" si="101"/>
        <v>15.943839079867328</v>
      </c>
      <c r="W790" s="10">
        <f t="shared" si="102"/>
        <v>18.031756712390116</v>
      </c>
      <c r="X790" s="10">
        <f t="shared" si="103"/>
        <v>31.789616684364464</v>
      </c>
      <c r="Y790" s="10">
        <f t="shared" si="104"/>
        <v>12.401152046842418</v>
      </c>
      <c r="Z790" s="7">
        <v>5</v>
      </c>
    </row>
    <row r="791" spans="1:26" ht="15" customHeight="1" x14ac:dyDescent="0.25">
      <c r="A791" s="2" t="s">
        <v>803</v>
      </c>
      <c r="B791" s="2" t="s">
        <v>2484</v>
      </c>
      <c r="C791" s="6">
        <v>24743</v>
      </c>
      <c r="D791" s="6">
        <v>22718</v>
      </c>
      <c r="E791" s="6">
        <v>20921</v>
      </c>
      <c r="F791" s="10">
        <v>1.6617</v>
      </c>
      <c r="G791" s="10">
        <v>1.4333</v>
      </c>
      <c r="H791" s="10">
        <v>1.5369999999999999</v>
      </c>
      <c r="I791" s="6">
        <v>20054.7409795778</v>
      </c>
      <c r="J791" s="6">
        <v>248.87942162041</v>
      </c>
      <c r="K791" s="6">
        <v>863.192591900249</v>
      </c>
      <c r="L791" s="6">
        <v>971.77096584609797</v>
      </c>
      <c r="M791" s="6">
        <v>2769.1886559426998</v>
      </c>
      <c r="N791" s="6">
        <v>3119.5072448066899</v>
      </c>
      <c r="O791" s="6">
        <v>3171.3574066608398</v>
      </c>
      <c r="P791" s="6">
        <v>6528.6750744110705</v>
      </c>
      <c r="Q791" s="6">
        <v>2382.1696183897502</v>
      </c>
      <c r="R791" s="10">
        <f t="shared" si="97"/>
        <v>1.2410004291446575</v>
      </c>
      <c r="S791" s="10">
        <f t="shared" si="98"/>
        <v>4.3041822020003035</v>
      </c>
      <c r="T791" s="10">
        <f t="shared" si="99"/>
        <v>4.8455922060308554</v>
      </c>
      <c r="U791" s="10">
        <f t="shared" si="100"/>
        <v>13.808149697683096</v>
      </c>
      <c r="V791" s="10">
        <f t="shared" si="101"/>
        <v>15.554961532454373</v>
      </c>
      <c r="W791" s="10">
        <f t="shared" si="102"/>
        <v>15.813504696422184</v>
      </c>
      <c r="X791" s="10">
        <f t="shared" si="103"/>
        <v>32.554272733112676</v>
      </c>
      <c r="Y791" s="10">
        <f t="shared" si="104"/>
        <v>11.878336503151887</v>
      </c>
      <c r="Z791" s="7">
        <v>7</v>
      </c>
    </row>
    <row r="792" spans="1:26" ht="15" customHeight="1" x14ac:dyDescent="0.25">
      <c r="A792" s="2" t="s">
        <v>804</v>
      </c>
      <c r="B792" s="2" t="s">
        <v>2485</v>
      </c>
      <c r="C792" s="6">
        <v>8692</v>
      </c>
      <c r="D792" s="6">
        <v>7821</v>
      </c>
      <c r="E792" s="6">
        <v>7099</v>
      </c>
      <c r="F792" s="10">
        <v>1.9560999999999999</v>
      </c>
      <c r="G792" s="10">
        <v>1.7754000000000001</v>
      </c>
      <c r="H792" s="10">
        <v>1.8574999999999999</v>
      </c>
      <c r="I792" s="6">
        <v>6877.9074464331397</v>
      </c>
      <c r="J792" s="6">
        <v>95.117878445300605</v>
      </c>
      <c r="K792" s="6">
        <v>308.73756187315598</v>
      </c>
      <c r="L792" s="6">
        <v>680.25228641365698</v>
      </c>
      <c r="M792" s="6">
        <v>1322.5232422910401</v>
      </c>
      <c r="N792" s="6">
        <v>1183.62551087256</v>
      </c>
      <c r="O792" s="6">
        <v>986.26527231145099</v>
      </c>
      <c r="P792" s="6">
        <v>1386.2458098342299</v>
      </c>
      <c r="Q792" s="6">
        <v>915.13988439174102</v>
      </c>
      <c r="R792" s="10">
        <f t="shared" si="97"/>
        <v>1.3829479269109446</v>
      </c>
      <c r="S792" s="10">
        <f t="shared" si="98"/>
        <v>4.488829840728175</v>
      </c>
      <c r="T792" s="10">
        <f t="shared" si="99"/>
        <v>9.8903960501305317</v>
      </c>
      <c r="U792" s="10">
        <f t="shared" si="100"/>
        <v>19.228569918847864</v>
      </c>
      <c r="V792" s="10">
        <f t="shared" si="101"/>
        <v>17.209093319311592</v>
      </c>
      <c r="W792" s="10">
        <f t="shared" si="102"/>
        <v>14.339612447430138</v>
      </c>
      <c r="X792" s="10">
        <f t="shared" si="103"/>
        <v>20.15505181816793</v>
      </c>
      <c r="Y792" s="10">
        <f t="shared" si="104"/>
        <v>13.305498678472761</v>
      </c>
      <c r="Z792" s="7">
        <v>2</v>
      </c>
    </row>
    <row r="793" spans="1:26" ht="15" customHeight="1" x14ac:dyDescent="0.25">
      <c r="A793" s="2" t="s">
        <v>805</v>
      </c>
      <c r="B793" s="2" t="s">
        <v>2486</v>
      </c>
      <c r="C793" s="6">
        <v>22511</v>
      </c>
      <c r="D793" s="6">
        <v>21073</v>
      </c>
      <c r="E793" s="6">
        <v>19366</v>
      </c>
      <c r="F793" s="10">
        <v>1.7038</v>
      </c>
      <c r="G793" s="10">
        <v>1.1063000000000001</v>
      </c>
      <c r="H793" s="10">
        <v>1.3774</v>
      </c>
      <c r="I793" s="6">
        <v>17273.122662248999</v>
      </c>
      <c r="J793" s="6">
        <v>393.89925283034103</v>
      </c>
      <c r="K793" s="6">
        <v>701.98318418085103</v>
      </c>
      <c r="L793" s="6">
        <v>704.88505520077899</v>
      </c>
      <c r="M793" s="6">
        <v>2457.4355033504198</v>
      </c>
      <c r="N793" s="6">
        <v>2565.2183042473098</v>
      </c>
      <c r="O793" s="6">
        <v>3908.8743263471601</v>
      </c>
      <c r="P793" s="6">
        <v>4596.1240931306402</v>
      </c>
      <c r="Q793" s="6">
        <v>1944.7029429614699</v>
      </c>
      <c r="R793" s="10">
        <f t="shared" si="97"/>
        <v>2.2804171575254388</v>
      </c>
      <c r="S793" s="10">
        <f t="shared" si="98"/>
        <v>4.0640201422008033</v>
      </c>
      <c r="T793" s="10">
        <f t="shared" si="99"/>
        <v>4.0808200635391163</v>
      </c>
      <c r="U793" s="10">
        <f t="shared" si="100"/>
        <v>14.226932508973778</v>
      </c>
      <c r="V793" s="10">
        <f t="shared" si="101"/>
        <v>14.850923914606836</v>
      </c>
      <c r="W793" s="10">
        <f t="shared" si="102"/>
        <v>22.629807028986939</v>
      </c>
      <c r="X793" s="10">
        <f t="shared" si="103"/>
        <v>26.608530391413399</v>
      </c>
      <c r="Y793" s="10">
        <f t="shared" si="104"/>
        <v>11.258548792753523</v>
      </c>
      <c r="Z793" s="7">
        <v>8</v>
      </c>
    </row>
    <row r="794" spans="1:26" ht="15" customHeight="1" x14ac:dyDescent="0.25">
      <c r="A794" s="2" t="s">
        <v>806</v>
      </c>
      <c r="B794" s="2" t="s">
        <v>2487</v>
      </c>
      <c r="C794" s="6">
        <v>12549</v>
      </c>
      <c r="D794" s="6">
        <v>11446</v>
      </c>
      <c r="E794" s="6">
        <v>10129</v>
      </c>
      <c r="F794" s="10">
        <v>2.4748999999999999</v>
      </c>
      <c r="G794" s="10">
        <v>1.5451999999999999</v>
      </c>
      <c r="H794" s="10">
        <v>1.9666999999999999</v>
      </c>
      <c r="I794" s="6">
        <v>9477.9395623814598</v>
      </c>
      <c r="J794" s="6">
        <v>120.390910154206</v>
      </c>
      <c r="K794" s="6">
        <v>321.042244821049</v>
      </c>
      <c r="L794" s="6">
        <v>944.22705425476204</v>
      </c>
      <c r="M794" s="6">
        <v>1870.1454051155799</v>
      </c>
      <c r="N794" s="6">
        <v>1588.63413692465</v>
      </c>
      <c r="O794" s="6">
        <v>1485.75116043649</v>
      </c>
      <c r="P794" s="6">
        <v>2002.9261516403701</v>
      </c>
      <c r="Q794" s="6">
        <v>1144.8224990343499</v>
      </c>
      <c r="R794" s="10">
        <f t="shared" si="97"/>
        <v>1.2702223870686526</v>
      </c>
      <c r="S794" s="10">
        <f t="shared" si="98"/>
        <v>3.3872577758913542</v>
      </c>
      <c r="T794" s="10">
        <f t="shared" si="99"/>
        <v>9.9623662721216206</v>
      </c>
      <c r="U794" s="10">
        <f t="shared" si="100"/>
        <v>19.731560776545834</v>
      </c>
      <c r="V794" s="10">
        <f t="shared" si="101"/>
        <v>16.761387076470072</v>
      </c>
      <c r="W794" s="10">
        <f t="shared" si="102"/>
        <v>15.675887682735709</v>
      </c>
      <c r="X794" s="10">
        <f t="shared" si="103"/>
        <v>21.132506052160434</v>
      </c>
      <c r="Y794" s="10">
        <f t="shared" si="104"/>
        <v>12.078811977006296</v>
      </c>
      <c r="Z794" s="7">
        <v>3</v>
      </c>
    </row>
    <row r="795" spans="1:26" ht="15" customHeight="1" x14ac:dyDescent="0.25">
      <c r="A795" s="2" t="s">
        <v>807</v>
      </c>
      <c r="B795" s="2" t="s">
        <v>2488</v>
      </c>
      <c r="C795" s="6">
        <v>23064</v>
      </c>
      <c r="D795" s="6">
        <v>21529</v>
      </c>
      <c r="E795" s="6">
        <v>19837</v>
      </c>
      <c r="F795" s="10">
        <v>1.6505000000000001</v>
      </c>
      <c r="G795" s="10">
        <v>1.1545000000000001</v>
      </c>
      <c r="H795" s="10">
        <v>1.3795999999999999</v>
      </c>
      <c r="I795" s="6">
        <v>18372.0137585835</v>
      </c>
      <c r="J795" s="6">
        <v>145.901912316986</v>
      </c>
      <c r="K795" s="6">
        <v>696.65081623215804</v>
      </c>
      <c r="L795" s="6">
        <v>1615.02559659026</v>
      </c>
      <c r="M795" s="6">
        <v>3258.5207244119601</v>
      </c>
      <c r="N795" s="6">
        <v>2961.9157566102699</v>
      </c>
      <c r="O795" s="6">
        <v>2844.64289426598</v>
      </c>
      <c r="P795" s="6">
        <v>4727.0069650565601</v>
      </c>
      <c r="Q795" s="6">
        <v>2122.3490930993498</v>
      </c>
      <c r="R795" s="10">
        <f t="shared" si="97"/>
        <v>0.7941530756192684</v>
      </c>
      <c r="S795" s="10">
        <f t="shared" si="98"/>
        <v>3.7919132076998316</v>
      </c>
      <c r="T795" s="10">
        <f t="shared" si="99"/>
        <v>8.7906835789065934</v>
      </c>
      <c r="U795" s="10">
        <f t="shared" si="100"/>
        <v>17.736328565993819</v>
      </c>
      <c r="V795" s="10">
        <f t="shared" si="101"/>
        <v>16.121889497423481</v>
      </c>
      <c r="W795" s="10">
        <f t="shared" si="102"/>
        <v>15.483566100297242</v>
      </c>
      <c r="X795" s="10">
        <f t="shared" si="103"/>
        <v>25.729389424434096</v>
      </c>
      <c r="Y795" s="10">
        <f t="shared" si="104"/>
        <v>11.552076549625799</v>
      </c>
      <c r="Z795" s="7">
        <v>3</v>
      </c>
    </row>
    <row r="796" spans="1:26" ht="15" customHeight="1" x14ac:dyDescent="0.25">
      <c r="A796" s="2" t="s">
        <v>808</v>
      </c>
      <c r="B796" s="2" t="s">
        <v>2489</v>
      </c>
      <c r="C796" s="6">
        <v>17973</v>
      </c>
      <c r="D796" s="6">
        <v>17216</v>
      </c>
      <c r="E796" s="6">
        <v>16195</v>
      </c>
      <c r="F796" s="10">
        <v>1.2302</v>
      </c>
      <c r="G796" s="10">
        <v>0.7198</v>
      </c>
      <c r="H796" s="10">
        <v>0.95150000000000001</v>
      </c>
      <c r="I796" s="6">
        <v>14487.642915745</v>
      </c>
      <c r="J796" s="6">
        <v>328.928633826235</v>
      </c>
      <c r="K796" s="6">
        <v>493.33603394090301</v>
      </c>
      <c r="L796" s="6">
        <v>751.28310021875097</v>
      </c>
      <c r="M796" s="6">
        <v>1685.5768504821301</v>
      </c>
      <c r="N796" s="6">
        <v>2140.5594817494998</v>
      </c>
      <c r="O796" s="6">
        <v>2969.6727276889501</v>
      </c>
      <c r="P796" s="6">
        <v>4301.3111317399098</v>
      </c>
      <c r="Q796" s="6">
        <v>1816.9749560986299</v>
      </c>
      <c r="R796" s="10">
        <f t="shared" si="97"/>
        <v>2.2704082074576757</v>
      </c>
      <c r="S796" s="10">
        <f t="shared" si="98"/>
        <v>3.4052194467379588</v>
      </c>
      <c r="T796" s="10">
        <f t="shared" si="99"/>
        <v>5.1856820642802104</v>
      </c>
      <c r="U796" s="10">
        <f t="shared" si="100"/>
        <v>11.634583073898549</v>
      </c>
      <c r="V796" s="10">
        <f t="shared" si="101"/>
        <v>14.77507068746956</v>
      </c>
      <c r="W796" s="10">
        <f t="shared" si="102"/>
        <v>20.497970200946522</v>
      </c>
      <c r="X796" s="10">
        <f t="shared" si="103"/>
        <v>29.689516484874812</v>
      </c>
      <c r="Y796" s="10">
        <f t="shared" si="104"/>
        <v>12.54154983433477</v>
      </c>
      <c r="Z796" s="7">
        <v>5</v>
      </c>
    </row>
    <row r="797" spans="1:26" ht="15" customHeight="1" x14ac:dyDescent="0.25">
      <c r="A797" s="2" t="s">
        <v>809</v>
      </c>
      <c r="B797" s="2" t="s">
        <v>2490</v>
      </c>
      <c r="C797" s="6">
        <v>704136</v>
      </c>
      <c r="D797" s="6">
        <v>648306</v>
      </c>
      <c r="E797" s="6">
        <v>610368</v>
      </c>
      <c r="F797" s="10">
        <v>1.2133</v>
      </c>
      <c r="G797" s="10">
        <v>1.3863000000000001</v>
      </c>
      <c r="H797" s="10">
        <v>1.3077000000000001</v>
      </c>
      <c r="I797" s="6">
        <v>579452.46779969998</v>
      </c>
      <c r="J797" s="6">
        <v>636.41360286677502</v>
      </c>
      <c r="K797" s="6">
        <v>17885.247558183</v>
      </c>
      <c r="L797" s="6">
        <v>92827.400194803995</v>
      </c>
      <c r="M797" s="6">
        <v>100446.76917407299</v>
      </c>
      <c r="N797" s="6">
        <v>83955.080216208502</v>
      </c>
      <c r="O797" s="6">
        <v>51197.806353965003</v>
      </c>
      <c r="P797" s="6">
        <v>130493.60781005899</v>
      </c>
      <c r="Q797" s="6">
        <v>102010.14288954101</v>
      </c>
      <c r="R797" s="10">
        <f t="shared" si="97"/>
        <v>0.10983016523915554</v>
      </c>
      <c r="S797" s="10">
        <f t="shared" si="98"/>
        <v>3.0865771658712506</v>
      </c>
      <c r="T797" s="10">
        <f t="shared" si="99"/>
        <v>16.019847244294031</v>
      </c>
      <c r="U797" s="10">
        <f t="shared" si="100"/>
        <v>17.334772868513269</v>
      </c>
      <c r="V797" s="10">
        <f t="shared" si="101"/>
        <v>14.488691459888535</v>
      </c>
      <c r="W797" s="10">
        <f t="shared" si="102"/>
        <v>8.835548936114396</v>
      </c>
      <c r="X797" s="10">
        <f t="shared" si="103"/>
        <v>22.520157400583695</v>
      </c>
      <c r="Y797" s="10">
        <f t="shared" si="104"/>
        <v>17.604574759495716</v>
      </c>
      <c r="Z797" s="7">
        <v>31</v>
      </c>
    </row>
    <row r="798" spans="1:26" ht="15" customHeight="1" x14ac:dyDescent="0.25">
      <c r="A798" s="2" t="s">
        <v>810</v>
      </c>
      <c r="B798" s="2" t="s">
        <v>2491</v>
      </c>
      <c r="C798" s="6">
        <v>20833</v>
      </c>
      <c r="D798" s="6">
        <v>19337</v>
      </c>
      <c r="E798" s="6">
        <v>17564</v>
      </c>
      <c r="F798" s="10">
        <v>1.9419999999999999</v>
      </c>
      <c r="G798" s="10">
        <v>1.2497</v>
      </c>
      <c r="H798" s="10">
        <v>1.5638000000000001</v>
      </c>
      <c r="I798" s="6">
        <v>16071.062124402701</v>
      </c>
      <c r="J798" s="6">
        <v>231.95518990510701</v>
      </c>
      <c r="K798" s="6">
        <v>572.51283479677704</v>
      </c>
      <c r="L798" s="6">
        <v>1236.17047560182</v>
      </c>
      <c r="M798" s="6">
        <v>2843.2209928292</v>
      </c>
      <c r="N798" s="6">
        <v>2882.4298692509601</v>
      </c>
      <c r="O798" s="6">
        <v>2529.1747709465399</v>
      </c>
      <c r="P798" s="6">
        <v>3803.4403312007198</v>
      </c>
      <c r="Q798" s="6">
        <v>1972.1576598715801</v>
      </c>
      <c r="R798" s="10">
        <f t="shared" si="97"/>
        <v>1.4433096463045867</v>
      </c>
      <c r="S798" s="10">
        <f t="shared" si="98"/>
        <v>3.5623833096100057</v>
      </c>
      <c r="T798" s="10">
        <f t="shared" si="99"/>
        <v>7.6919027879606539</v>
      </c>
      <c r="U798" s="10">
        <f t="shared" si="100"/>
        <v>17.691556232067466</v>
      </c>
      <c r="V798" s="10">
        <f t="shared" si="101"/>
        <v>17.935528137086887</v>
      </c>
      <c r="W798" s="10">
        <f t="shared" si="102"/>
        <v>15.737446295513834</v>
      </c>
      <c r="X798" s="10">
        <f t="shared" si="103"/>
        <v>23.666390570573935</v>
      </c>
      <c r="Y798" s="10">
        <f t="shared" si="104"/>
        <v>12.27148302088265</v>
      </c>
      <c r="Z798" s="7">
        <v>6</v>
      </c>
    </row>
    <row r="799" spans="1:26" ht="15" customHeight="1" x14ac:dyDescent="0.25">
      <c r="A799" s="2" t="s">
        <v>811</v>
      </c>
      <c r="B799" s="2" t="s">
        <v>2492</v>
      </c>
      <c r="C799" s="6">
        <v>17673</v>
      </c>
      <c r="D799" s="6">
        <v>16928</v>
      </c>
      <c r="E799" s="6">
        <v>15656</v>
      </c>
      <c r="F799" s="10">
        <v>1.5746</v>
      </c>
      <c r="G799" s="10">
        <v>0.72040000000000004</v>
      </c>
      <c r="H799" s="10">
        <v>1.1077999999999999</v>
      </c>
      <c r="I799" s="6">
        <v>13454.401506350299</v>
      </c>
      <c r="J799" s="6">
        <v>383.53489048378299</v>
      </c>
      <c r="K799" s="6">
        <v>548.64680757466704</v>
      </c>
      <c r="L799" s="6">
        <v>884.90211685926397</v>
      </c>
      <c r="M799" s="6">
        <v>2061.6185243646601</v>
      </c>
      <c r="N799" s="6">
        <v>2549.9263850054899</v>
      </c>
      <c r="O799" s="6">
        <v>2431.40012233793</v>
      </c>
      <c r="P799" s="6">
        <v>3097.1556044743202</v>
      </c>
      <c r="Q799" s="6">
        <v>1497.21705525017</v>
      </c>
      <c r="R799" s="10">
        <f t="shared" si="97"/>
        <v>2.8506276574454805</v>
      </c>
      <c r="S799" s="10">
        <f t="shared" si="98"/>
        <v>4.0778239546048409</v>
      </c>
      <c r="T799" s="10">
        <f t="shared" si="99"/>
        <v>6.5770455597122019</v>
      </c>
      <c r="U799" s="10">
        <f t="shared" si="100"/>
        <v>15.323004322352082</v>
      </c>
      <c r="V799" s="10">
        <f t="shared" si="101"/>
        <v>18.952358332713342</v>
      </c>
      <c r="W799" s="10">
        <f t="shared" si="102"/>
        <v>18.071410468836842</v>
      </c>
      <c r="X799" s="10">
        <f t="shared" si="103"/>
        <v>23.019646046778846</v>
      </c>
      <c r="Y799" s="10">
        <f t="shared" si="104"/>
        <v>11.128083657556253</v>
      </c>
      <c r="Z799" s="7">
        <v>8</v>
      </c>
    </row>
    <row r="800" spans="1:26" ht="15" customHeight="1" x14ac:dyDescent="0.25">
      <c r="A800" s="2" t="s">
        <v>812</v>
      </c>
      <c r="B800" s="2" t="s">
        <v>2493</v>
      </c>
      <c r="C800" s="6">
        <v>11169</v>
      </c>
      <c r="D800" s="6">
        <v>10246</v>
      </c>
      <c r="E800" s="6">
        <v>9167</v>
      </c>
      <c r="F800" s="10">
        <v>2.2505000000000002</v>
      </c>
      <c r="G800" s="10">
        <v>1.448</v>
      </c>
      <c r="H800" s="10">
        <v>1.8120000000000001</v>
      </c>
      <c r="I800" s="6">
        <v>8704.3767778524307</v>
      </c>
      <c r="J800" s="6">
        <v>53.917736669177302</v>
      </c>
      <c r="K800" s="6">
        <v>342.10538413856898</v>
      </c>
      <c r="L800" s="6">
        <v>631.76130229279397</v>
      </c>
      <c r="M800" s="6">
        <v>1763.7667003823201</v>
      </c>
      <c r="N800" s="6">
        <v>1359.35867332715</v>
      </c>
      <c r="O800" s="6">
        <v>1230.7236247483099</v>
      </c>
      <c r="P800" s="6">
        <v>2154.4823600362402</v>
      </c>
      <c r="Q800" s="6">
        <v>1168.2609962578699</v>
      </c>
      <c r="R800" s="10">
        <f t="shared" si="97"/>
        <v>0.61943247684735492</v>
      </c>
      <c r="S800" s="10">
        <f t="shared" si="98"/>
        <v>3.9302685633855825</v>
      </c>
      <c r="T800" s="10">
        <f t="shared" si="99"/>
        <v>7.2579728384490272</v>
      </c>
      <c r="U800" s="10">
        <f t="shared" si="100"/>
        <v>20.262986603131417</v>
      </c>
      <c r="V800" s="10">
        <f t="shared" si="101"/>
        <v>15.616955791549902</v>
      </c>
      <c r="W800" s="10">
        <f t="shared" si="102"/>
        <v>14.139135473544581</v>
      </c>
      <c r="X800" s="10">
        <f t="shared" si="103"/>
        <v>24.751713017733135</v>
      </c>
      <c r="Y800" s="10">
        <f t="shared" si="104"/>
        <v>13.421535235358995</v>
      </c>
      <c r="Z800" s="7">
        <v>4</v>
      </c>
    </row>
    <row r="801" spans="1:26" ht="15" customHeight="1" x14ac:dyDescent="0.25">
      <c r="A801" s="2" t="s">
        <v>813</v>
      </c>
      <c r="B801" s="2" t="s">
        <v>2494</v>
      </c>
      <c r="C801" s="6">
        <v>42344</v>
      </c>
      <c r="D801" s="6">
        <v>40217</v>
      </c>
      <c r="E801" s="6">
        <v>36471</v>
      </c>
      <c r="F801" s="10">
        <v>1.9746999999999999</v>
      </c>
      <c r="G801" s="10">
        <v>0.86260000000000003</v>
      </c>
      <c r="H801" s="10">
        <v>1.3666</v>
      </c>
      <c r="I801" s="6">
        <v>33063.736076946501</v>
      </c>
      <c r="J801" s="6">
        <v>295.32861871908602</v>
      </c>
      <c r="K801" s="6">
        <v>935.36842729004502</v>
      </c>
      <c r="L801" s="6">
        <v>1485.02651888079</v>
      </c>
      <c r="M801" s="6">
        <v>5184.1451735442997</v>
      </c>
      <c r="N801" s="6">
        <v>5613.4004523896201</v>
      </c>
      <c r="O801" s="6">
        <v>6616.04346304102</v>
      </c>
      <c r="P801" s="6">
        <v>8893.1605994081292</v>
      </c>
      <c r="Q801" s="6">
        <v>4041.26282367357</v>
      </c>
      <c r="R801" s="10">
        <f t="shared" si="97"/>
        <v>0.89321006564954464</v>
      </c>
      <c r="S801" s="10">
        <f t="shared" si="98"/>
        <v>2.8289858868738831</v>
      </c>
      <c r="T801" s="10">
        <f t="shared" si="99"/>
        <v>4.4914056760700314</v>
      </c>
      <c r="U801" s="10">
        <f t="shared" si="100"/>
        <v>15.679247987824688</v>
      </c>
      <c r="V801" s="10">
        <f t="shared" si="101"/>
        <v>16.977514093767311</v>
      </c>
      <c r="W801" s="10">
        <f t="shared" si="102"/>
        <v>20.009969374435027</v>
      </c>
      <c r="X801" s="10">
        <f t="shared" si="103"/>
        <v>26.897022704003597</v>
      </c>
      <c r="Y801" s="10">
        <f t="shared" si="104"/>
        <v>12.222644211376092</v>
      </c>
      <c r="Z801" s="7">
        <v>12</v>
      </c>
    </row>
    <row r="802" spans="1:26" ht="15" customHeight="1" x14ac:dyDescent="0.25">
      <c r="A802" s="2" t="s">
        <v>814</v>
      </c>
      <c r="B802" s="2" t="s">
        <v>2495</v>
      </c>
      <c r="C802" s="6">
        <v>35833</v>
      </c>
      <c r="D802" s="6">
        <v>31422</v>
      </c>
      <c r="E802" s="6">
        <v>29824</v>
      </c>
      <c r="F802" s="10">
        <v>1.0494000000000001</v>
      </c>
      <c r="G802" s="10">
        <v>2.2134999999999998</v>
      </c>
      <c r="H802" s="10">
        <v>1.6827000000000001</v>
      </c>
      <c r="I802" s="6">
        <v>30696.963780577302</v>
      </c>
      <c r="J802" s="6">
        <v>200.86115901903301</v>
      </c>
      <c r="K802" s="6">
        <v>1575.92693901917</v>
      </c>
      <c r="L802" s="6">
        <v>1901.8114838895201</v>
      </c>
      <c r="M802" s="6">
        <v>3323.8877077002999</v>
      </c>
      <c r="N802" s="6">
        <v>4152.1991145701404</v>
      </c>
      <c r="O802" s="6">
        <v>3020.80013496221</v>
      </c>
      <c r="P802" s="6">
        <v>13517.446603869899</v>
      </c>
      <c r="Q802" s="6">
        <v>3004.03063754702</v>
      </c>
      <c r="R802" s="10">
        <f t="shared" si="97"/>
        <v>0.65433558984788798</v>
      </c>
      <c r="S802" s="10">
        <f t="shared" si="98"/>
        <v>5.1338202380011815</v>
      </c>
      <c r="T802" s="10">
        <f t="shared" si="99"/>
        <v>6.1954384071457955</v>
      </c>
      <c r="U802" s="10">
        <f t="shared" si="100"/>
        <v>10.828066682618958</v>
      </c>
      <c r="V802" s="10">
        <f t="shared" si="101"/>
        <v>13.52641630700081</v>
      </c>
      <c r="W802" s="10">
        <f t="shared" si="102"/>
        <v>9.840713096431843</v>
      </c>
      <c r="X802" s="10">
        <f t="shared" si="103"/>
        <v>44.035125755410078</v>
      </c>
      <c r="Y802" s="10">
        <f t="shared" si="104"/>
        <v>9.7860839235434138</v>
      </c>
      <c r="Z802" s="7">
        <v>7</v>
      </c>
    </row>
    <row r="803" spans="1:26" ht="15" customHeight="1" x14ac:dyDescent="0.25">
      <c r="A803" s="2" t="s">
        <v>815</v>
      </c>
      <c r="B803" s="2" t="s">
        <v>2496</v>
      </c>
      <c r="C803" s="6">
        <v>30691</v>
      </c>
      <c r="D803" s="6">
        <v>29039</v>
      </c>
      <c r="E803" s="6">
        <v>27135</v>
      </c>
      <c r="F803" s="10">
        <v>1.3654999999999999</v>
      </c>
      <c r="G803" s="10">
        <v>0.9264</v>
      </c>
      <c r="H803" s="10">
        <v>1.1257999999999999</v>
      </c>
      <c r="I803" s="6">
        <v>25294.233445586899</v>
      </c>
      <c r="J803" s="6">
        <v>199.66118268453999</v>
      </c>
      <c r="K803" s="6">
        <v>964.49592855005096</v>
      </c>
      <c r="L803" s="6">
        <v>1452.9472924489501</v>
      </c>
      <c r="M803" s="6">
        <v>3384.6071406616502</v>
      </c>
      <c r="N803" s="6">
        <v>3829.3195991434</v>
      </c>
      <c r="O803" s="6">
        <v>3593.1146509685</v>
      </c>
      <c r="P803" s="6">
        <v>8596.9505129650806</v>
      </c>
      <c r="Q803" s="6">
        <v>3273.13713816469</v>
      </c>
      <c r="R803" s="10">
        <f t="shared" si="97"/>
        <v>0.78935455037233004</v>
      </c>
      <c r="S803" s="10">
        <f t="shared" si="98"/>
        <v>3.813105981744338</v>
      </c>
      <c r="T803" s="10">
        <f t="shared" si="99"/>
        <v>5.7441839286196936</v>
      </c>
      <c r="U803" s="10">
        <f t="shared" si="100"/>
        <v>13.380943715660079</v>
      </c>
      <c r="V803" s="10">
        <f t="shared" si="101"/>
        <v>15.139101200204601</v>
      </c>
      <c r="W803" s="10">
        <f t="shared" si="102"/>
        <v>14.205271959310526</v>
      </c>
      <c r="X803" s="10">
        <f t="shared" si="103"/>
        <v>33.98778828960716</v>
      </c>
      <c r="Y803" s="10">
        <f t="shared" si="104"/>
        <v>12.940250374481129</v>
      </c>
      <c r="Z803" s="7">
        <v>6</v>
      </c>
    </row>
    <row r="804" spans="1:26" ht="15" customHeight="1" x14ac:dyDescent="0.25">
      <c r="A804" s="2" t="s">
        <v>816</v>
      </c>
      <c r="B804" s="2" t="s">
        <v>2497</v>
      </c>
      <c r="C804" s="6">
        <v>19738</v>
      </c>
      <c r="D804" s="6">
        <v>17914</v>
      </c>
      <c r="E804" s="6">
        <v>16726</v>
      </c>
      <c r="F804" s="10">
        <v>1.3817999999999999</v>
      </c>
      <c r="G804" s="10">
        <v>1.6292</v>
      </c>
      <c r="H804" s="10">
        <v>1.5166999999999999</v>
      </c>
      <c r="I804" s="6">
        <v>15373.107769500601</v>
      </c>
      <c r="J804" s="6">
        <v>73.311257728240093</v>
      </c>
      <c r="K804" s="6">
        <v>783.41346908831395</v>
      </c>
      <c r="L804" s="6">
        <v>2071.8014745644</v>
      </c>
      <c r="M804" s="6">
        <v>3020.3743934341201</v>
      </c>
      <c r="N804" s="6">
        <v>2453.1680549534599</v>
      </c>
      <c r="O804" s="6">
        <v>1718.5093759742199</v>
      </c>
      <c r="P804" s="6">
        <v>3584.1886302497501</v>
      </c>
      <c r="Q804" s="6">
        <v>1668.3411135081301</v>
      </c>
      <c r="R804" s="10">
        <f t="shared" si="97"/>
        <v>0.47687987899028195</v>
      </c>
      <c r="S804" s="10">
        <f t="shared" si="98"/>
        <v>5.095999331004256</v>
      </c>
      <c r="T804" s="10">
        <f t="shared" si="99"/>
        <v>13.476790156085031</v>
      </c>
      <c r="U804" s="10">
        <f t="shared" si="100"/>
        <v>19.647129511616228</v>
      </c>
      <c r="V804" s="10">
        <f t="shared" si="101"/>
        <v>15.957528508454292</v>
      </c>
      <c r="W804" s="10">
        <f t="shared" si="102"/>
        <v>11.178672534799034</v>
      </c>
      <c r="X804" s="10">
        <f t="shared" si="103"/>
        <v>23.314665349322425</v>
      </c>
      <c r="Y804" s="10">
        <f t="shared" si="104"/>
        <v>10.852334729728669</v>
      </c>
      <c r="Z804" s="7">
        <v>4</v>
      </c>
    </row>
    <row r="805" spans="1:26" ht="15" customHeight="1" x14ac:dyDescent="0.25">
      <c r="A805" s="2" t="s">
        <v>817</v>
      </c>
      <c r="B805" s="2" t="s">
        <v>2498</v>
      </c>
      <c r="C805" s="6">
        <v>8040</v>
      </c>
      <c r="D805" s="6">
        <v>8265</v>
      </c>
      <c r="E805" s="6">
        <v>8030</v>
      </c>
      <c r="F805" s="10">
        <v>0.5786</v>
      </c>
      <c r="G805" s="10">
        <v>-0.45900000000000002</v>
      </c>
      <c r="H805" s="10">
        <v>1.1299999999999999E-2</v>
      </c>
      <c r="I805" s="6">
        <v>6434.1955697010599</v>
      </c>
      <c r="J805" s="6">
        <v>341.93519445589698</v>
      </c>
      <c r="K805" s="6">
        <v>164.091624794838</v>
      </c>
      <c r="L805" s="6">
        <v>153.03925616587799</v>
      </c>
      <c r="M805" s="6">
        <v>693.92697101736303</v>
      </c>
      <c r="N805" s="6">
        <v>917.69434329184799</v>
      </c>
      <c r="O805" s="6">
        <v>1531.52621532444</v>
      </c>
      <c r="P805" s="6">
        <v>1836.1266366362099</v>
      </c>
      <c r="Q805" s="6">
        <v>795.85532801459306</v>
      </c>
      <c r="R805" s="10">
        <f t="shared" si="97"/>
        <v>5.3143425740132377</v>
      </c>
      <c r="S805" s="10">
        <f t="shared" si="98"/>
        <v>2.550305209365308</v>
      </c>
      <c r="T805" s="10">
        <f t="shared" si="99"/>
        <v>2.3785297557094363</v>
      </c>
      <c r="U805" s="10">
        <f t="shared" si="100"/>
        <v>10.784984128942224</v>
      </c>
      <c r="V805" s="10">
        <f t="shared" si="101"/>
        <v>14.262767324221779</v>
      </c>
      <c r="W805" s="10">
        <f t="shared" si="102"/>
        <v>23.802916755226892</v>
      </c>
      <c r="X805" s="10">
        <f t="shared" si="103"/>
        <v>28.537003837474568</v>
      </c>
      <c r="Y805" s="10">
        <f t="shared" si="104"/>
        <v>12.369150415046668</v>
      </c>
      <c r="Z805" s="7">
        <v>3</v>
      </c>
    </row>
    <row r="806" spans="1:26" ht="15" customHeight="1" x14ac:dyDescent="0.25">
      <c r="A806" s="2" t="s">
        <v>818</v>
      </c>
      <c r="B806" s="2" t="s">
        <v>2499</v>
      </c>
      <c r="C806" s="6">
        <v>121269</v>
      </c>
      <c r="D806" s="6">
        <v>115248</v>
      </c>
      <c r="E806" s="6">
        <v>109737</v>
      </c>
      <c r="F806" s="10">
        <v>0.98480000000000001</v>
      </c>
      <c r="G806" s="10">
        <v>0.85240000000000005</v>
      </c>
      <c r="H806" s="10">
        <v>0.91249999999999998</v>
      </c>
      <c r="I806" s="6">
        <v>100386.201549373</v>
      </c>
      <c r="J806" s="6">
        <v>118.790153293373</v>
      </c>
      <c r="K806" s="6">
        <v>2733.47815966088</v>
      </c>
      <c r="L806" s="6">
        <v>7216.5468892559802</v>
      </c>
      <c r="M806" s="6">
        <v>14123.5861849223</v>
      </c>
      <c r="N806" s="6">
        <v>15249.8793152412</v>
      </c>
      <c r="O806" s="6">
        <v>14107.5729503118</v>
      </c>
      <c r="P806" s="6">
        <v>31435.6925338779</v>
      </c>
      <c r="Q806" s="6">
        <v>15400.655362810099</v>
      </c>
      <c r="R806" s="10">
        <f t="shared" si="97"/>
        <v>0.1183331488391344</v>
      </c>
      <c r="S806" s="10">
        <f t="shared" si="98"/>
        <v>2.7229620380809729</v>
      </c>
      <c r="T806" s="10">
        <f t="shared" si="99"/>
        <v>7.1887836952438748</v>
      </c>
      <c r="U806" s="10">
        <f t="shared" si="100"/>
        <v>14.069250521423394</v>
      </c>
      <c r="V806" s="10">
        <f t="shared" si="101"/>
        <v>15.191210624441092</v>
      </c>
      <c r="W806" s="10">
        <f t="shared" si="102"/>
        <v>14.053298892251906</v>
      </c>
      <c r="X806" s="10">
        <f t="shared" si="103"/>
        <v>31.314754466944212</v>
      </c>
      <c r="Y806" s="10">
        <f t="shared" si="104"/>
        <v>15.341406612775947</v>
      </c>
      <c r="Z806" s="7">
        <v>8</v>
      </c>
    </row>
    <row r="807" spans="1:26" ht="15" customHeight="1" x14ac:dyDescent="0.25">
      <c r="A807" s="2" t="s">
        <v>819</v>
      </c>
      <c r="B807" s="2" t="s">
        <v>2500</v>
      </c>
      <c r="C807" s="6">
        <v>22077</v>
      </c>
      <c r="D807" s="6">
        <v>20657</v>
      </c>
      <c r="E807" s="6">
        <v>18156</v>
      </c>
      <c r="F807" s="10">
        <v>2.6147</v>
      </c>
      <c r="G807" s="10">
        <v>1.1142000000000001</v>
      </c>
      <c r="H807" s="10">
        <v>1.7935000000000001</v>
      </c>
      <c r="I807" s="6">
        <v>17121.251168647999</v>
      </c>
      <c r="J807" s="6">
        <v>207.202350141956</v>
      </c>
      <c r="K807" s="6">
        <v>826.02249590348197</v>
      </c>
      <c r="L807" s="6">
        <v>1161.1135795156799</v>
      </c>
      <c r="M807" s="6">
        <v>2981.5306639755499</v>
      </c>
      <c r="N807" s="6">
        <v>2963.73433368628</v>
      </c>
      <c r="O807" s="6">
        <v>2831.90340257958</v>
      </c>
      <c r="P807" s="6">
        <v>4047.3393968474402</v>
      </c>
      <c r="Q807" s="6">
        <v>2102.4049459980301</v>
      </c>
      <c r="R807" s="10">
        <f t="shared" si="97"/>
        <v>1.2102056567067931</v>
      </c>
      <c r="S807" s="10">
        <f t="shared" si="98"/>
        <v>4.8245451676806974</v>
      </c>
      <c r="T807" s="10">
        <f t="shared" si="99"/>
        <v>6.7817098650002965</v>
      </c>
      <c r="U807" s="10">
        <f t="shared" si="100"/>
        <v>17.414210180125465</v>
      </c>
      <c r="V807" s="10">
        <f t="shared" si="101"/>
        <v>17.310267249121345</v>
      </c>
      <c r="W807" s="10">
        <f t="shared" si="102"/>
        <v>16.540283035887526</v>
      </c>
      <c r="X807" s="10">
        <f t="shared" si="103"/>
        <v>23.639273537782245</v>
      </c>
      <c r="Y807" s="10">
        <f t="shared" si="104"/>
        <v>12.279505307695624</v>
      </c>
      <c r="Z807" s="7">
        <v>5</v>
      </c>
    </row>
    <row r="808" spans="1:26" ht="15" customHeight="1" x14ac:dyDescent="0.25">
      <c r="A808" s="2" t="s">
        <v>820</v>
      </c>
      <c r="B808" s="2" t="s">
        <v>2501</v>
      </c>
      <c r="C808" s="6">
        <v>26431</v>
      </c>
      <c r="D808" s="6">
        <v>24500</v>
      </c>
      <c r="E808" s="6">
        <v>22269</v>
      </c>
      <c r="F808" s="10">
        <v>1.9278999999999999</v>
      </c>
      <c r="G808" s="10">
        <v>1.2724</v>
      </c>
      <c r="H808" s="10">
        <v>1.5698000000000001</v>
      </c>
      <c r="I808" s="6">
        <v>20361.4490154788</v>
      </c>
      <c r="J808" s="6">
        <v>334.44509825764999</v>
      </c>
      <c r="K808" s="6">
        <v>731.04298833703899</v>
      </c>
      <c r="L808" s="6">
        <v>1472.53124943528</v>
      </c>
      <c r="M808" s="6">
        <v>3436.1106180697402</v>
      </c>
      <c r="N808" s="6">
        <v>3820.4364546424599</v>
      </c>
      <c r="O808" s="6">
        <v>3676.0121368084801</v>
      </c>
      <c r="P808" s="6">
        <v>4512.2334178097999</v>
      </c>
      <c r="Q808" s="6">
        <v>2378.6370521183599</v>
      </c>
      <c r="R808" s="10">
        <f t="shared" si="97"/>
        <v>1.6425407543608728</v>
      </c>
      <c r="S808" s="10">
        <f t="shared" si="98"/>
        <v>3.5903288993887381</v>
      </c>
      <c r="T808" s="10">
        <f t="shared" si="99"/>
        <v>7.2319570592243201</v>
      </c>
      <c r="U808" s="10">
        <f t="shared" si="100"/>
        <v>16.875570179006438</v>
      </c>
      <c r="V808" s="10">
        <f t="shared" si="101"/>
        <v>18.763087301587227</v>
      </c>
      <c r="W808" s="10">
        <f t="shared" si="102"/>
        <v>18.053784551452949</v>
      </c>
      <c r="X808" s="10">
        <f t="shared" si="103"/>
        <v>22.160669480740758</v>
      </c>
      <c r="Y808" s="10">
        <f t="shared" si="104"/>
        <v>11.682061774238743</v>
      </c>
      <c r="Z808" s="7">
        <v>6</v>
      </c>
    </row>
    <row r="809" spans="1:26" ht="15" customHeight="1" x14ac:dyDescent="0.25">
      <c r="A809" s="2" t="s">
        <v>821</v>
      </c>
      <c r="B809" s="2" t="s">
        <v>2502</v>
      </c>
      <c r="C809" s="6">
        <v>29797</v>
      </c>
      <c r="D809" s="6">
        <v>27985</v>
      </c>
      <c r="E809" s="6">
        <v>25653</v>
      </c>
      <c r="F809" s="10">
        <v>1.7554000000000001</v>
      </c>
      <c r="G809" s="10">
        <v>1.0510999999999999</v>
      </c>
      <c r="H809" s="10">
        <v>1.3706</v>
      </c>
      <c r="I809" s="6">
        <v>22920.812252550899</v>
      </c>
      <c r="J809" s="6">
        <v>229.02215027288901</v>
      </c>
      <c r="K809" s="6">
        <v>742.21543336109005</v>
      </c>
      <c r="L809" s="6">
        <v>2144.4895665693198</v>
      </c>
      <c r="M809" s="6">
        <v>4111.8804854951904</v>
      </c>
      <c r="N809" s="6">
        <v>3644.5489125868598</v>
      </c>
      <c r="O809" s="6">
        <v>3733.1352862245099</v>
      </c>
      <c r="P809" s="6">
        <v>5261.9888426420503</v>
      </c>
      <c r="Q809" s="6">
        <v>3053.5315753990199</v>
      </c>
      <c r="R809" s="10">
        <f t="shared" si="97"/>
        <v>0.99918863149101844</v>
      </c>
      <c r="S809" s="10">
        <f t="shared" si="98"/>
        <v>3.2381724747930241</v>
      </c>
      <c r="T809" s="10">
        <f t="shared" si="99"/>
        <v>9.356080155190206</v>
      </c>
      <c r="U809" s="10">
        <f t="shared" si="100"/>
        <v>17.939505983421562</v>
      </c>
      <c r="V809" s="10">
        <f t="shared" si="101"/>
        <v>15.900609770848115</v>
      </c>
      <c r="W809" s="10">
        <f t="shared" si="102"/>
        <v>16.287098577010692</v>
      </c>
      <c r="X809" s="10">
        <f t="shared" si="103"/>
        <v>22.957252930931514</v>
      </c>
      <c r="Y809" s="10">
        <f t="shared" si="104"/>
        <v>13.322091476314007</v>
      </c>
      <c r="Z809" s="7">
        <v>9</v>
      </c>
    </row>
    <row r="810" spans="1:26" ht="15" customHeight="1" x14ac:dyDescent="0.25">
      <c r="A810" s="2" t="s">
        <v>822</v>
      </c>
      <c r="B810" s="2" t="s">
        <v>2503</v>
      </c>
      <c r="C810" s="6">
        <v>19140</v>
      </c>
      <c r="D810" s="6">
        <v>16045</v>
      </c>
      <c r="E810" s="6">
        <v>14428</v>
      </c>
      <c r="F810" s="10">
        <v>2.1473</v>
      </c>
      <c r="G810" s="10">
        <v>2.9834000000000001</v>
      </c>
      <c r="H810" s="10">
        <v>2.6025</v>
      </c>
      <c r="I810" s="6">
        <v>14705.211136943501</v>
      </c>
      <c r="J810" s="6">
        <v>48.457620145460801</v>
      </c>
      <c r="K810" s="6">
        <v>698.78478283177503</v>
      </c>
      <c r="L810" s="6">
        <v>2039.85119608171</v>
      </c>
      <c r="M810" s="6">
        <v>3307.3685267006799</v>
      </c>
      <c r="N810" s="6">
        <v>2401.4570307576801</v>
      </c>
      <c r="O810" s="6">
        <v>1579.4259487105301</v>
      </c>
      <c r="P810" s="6">
        <v>2688.3964680767899</v>
      </c>
      <c r="Q810" s="6">
        <v>1941.4695636388101</v>
      </c>
      <c r="R810" s="10">
        <f t="shared" si="97"/>
        <v>0.32952685748062499</v>
      </c>
      <c r="S810" s="10">
        <f t="shared" si="98"/>
        <v>4.751953415182439</v>
      </c>
      <c r="T810" s="10">
        <f t="shared" si="99"/>
        <v>13.871621271435181</v>
      </c>
      <c r="U810" s="10">
        <f t="shared" si="100"/>
        <v>22.491132537306235</v>
      </c>
      <c r="V810" s="10">
        <f t="shared" si="101"/>
        <v>16.330653184057759</v>
      </c>
      <c r="W810" s="10">
        <f t="shared" si="102"/>
        <v>10.740586680476701</v>
      </c>
      <c r="X810" s="10">
        <f t="shared" si="103"/>
        <v>18.281930419365448</v>
      </c>
      <c r="Y810" s="10">
        <f t="shared" si="104"/>
        <v>13.202595634695166</v>
      </c>
      <c r="Z810" s="7">
        <v>3</v>
      </c>
    </row>
    <row r="811" spans="1:26" ht="15" customHeight="1" x14ac:dyDescent="0.25">
      <c r="A811" s="2" t="s">
        <v>823</v>
      </c>
      <c r="B811" s="2" t="s">
        <v>2504</v>
      </c>
      <c r="C811" s="6">
        <v>26000</v>
      </c>
      <c r="D811" s="6">
        <v>24729</v>
      </c>
      <c r="E811" s="6">
        <v>23143</v>
      </c>
      <c r="F811" s="10">
        <v>1.3345</v>
      </c>
      <c r="G811" s="10">
        <v>0.83879999999999999</v>
      </c>
      <c r="H811" s="10">
        <v>1.0638000000000001</v>
      </c>
      <c r="I811" s="6">
        <v>20269.7426975298</v>
      </c>
      <c r="J811" s="6">
        <v>293.279302951391</v>
      </c>
      <c r="K811" s="6">
        <v>812.34149923749396</v>
      </c>
      <c r="L811" s="6">
        <v>1586.9111151817699</v>
      </c>
      <c r="M811" s="6">
        <v>3706.0225745325401</v>
      </c>
      <c r="N811" s="6">
        <v>3566.1894704995698</v>
      </c>
      <c r="O811" s="6">
        <v>3453.9513830872402</v>
      </c>
      <c r="P811" s="6">
        <v>4483.2923423769698</v>
      </c>
      <c r="Q811" s="6">
        <v>2367.7550096628802</v>
      </c>
      <c r="R811" s="10">
        <f t="shared" si="97"/>
        <v>1.4468822191173245</v>
      </c>
      <c r="S811" s="10">
        <f t="shared" si="98"/>
        <v>4.007655703180145</v>
      </c>
      <c r="T811" s="10">
        <f t="shared" si="99"/>
        <v>7.8289652654306305</v>
      </c>
      <c r="U811" s="10">
        <f t="shared" si="100"/>
        <v>18.283520564788322</v>
      </c>
      <c r="V811" s="10">
        <f t="shared" si="101"/>
        <v>17.593659296593678</v>
      </c>
      <c r="W811" s="10">
        <f t="shared" si="102"/>
        <v>17.039936987005568</v>
      </c>
      <c r="X811" s="10">
        <f t="shared" si="103"/>
        <v>22.118151223120027</v>
      </c>
      <c r="Y811" s="10">
        <f t="shared" si="104"/>
        <v>11.681228740764578</v>
      </c>
      <c r="Z811" s="7">
        <v>8</v>
      </c>
    </row>
    <row r="812" spans="1:26" ht="15" customHeight="1" x14ac:dyDescent="0.25">
      <c r="A812" s="2" t="s">
        <v>824</v>
      </c>
      <c r="B812" s="2" t="s">
        <v>2505</v>
      </c>
      <c r="C812" s="6">
        <v>7533</v>
      </c>
      <c r="D812" s="6">
        <v>7406</v>
      </c>
      <c r="E812" s="6">
        <v>7023</v>
      </c>
      <c r="F812" s="10">
        <v>1.0677000000000001</v>
      </c>
      <c r="G812" s="10">
        <v>0.2838</v>
      </c>
      <c r="H812" s="10">
        <v>0.63929999999999998</v>
      </c>
      <c r="I812" s="6">
        <v>5972.4265838298898</v>
      </c>
      <c r="J812" s="6">
        <v>131.026812998027</v>
      </c>
      <c r="K812" s="6">
        <v>206.71004624426899</v>
      </c>
      <c r="L812" s="6">
        <v>296.61515958397598</v>
      </c>
      <c r="M812" s="6">
        <v>810.73178799356799</v>
      </c>
      <c r="N812" s="6">
        <v>972.08619705250999</v>
      </c>
      <c r="O812" s="6">
        <v>1218.31236828944</v>
      </c>
      <c r="P812" s="6">
        <v>1658.7787832587601</v>
      </c>
      <c r="Q812" s="6">
        <v>678.16542840934096</v>
      </c>
      <c r="R812" s="10">
        <f t="shared" si="97"/>
        <v>2.1938622628326141</v>
      </c>
      <c r="S812" s="10">
        <f t="shared" si="98"/>
        <v>3.461073038619316</v>
      </c>
      <c r="T812" s="10">
        <f t="shared" si="99"/>
        <v>4.9664094722746341</v>
      </c>
      <c r="U812" s="10">
        <f t="shared" si="100"/>
        <v>13.574579387691301</v>
      </c>
      <c r="V812" s="10">
        <f t="shared" si="101"/>
        <v>16.2762351852829</v>
      </c>
      <c r="W812" s="10">
        <f t="shared" si="102"/>
        <v>20.398950932071276</v>
      </c>
      <c r="X812" s="10">
        <f t="shared" si="103"/>
        <v>27.773950168761196</v>
      </c>
      <c r="Y812" s="10">
        <f t="shared" si="104"/>
        <v>11.354939552466785</v>
      </c>
      <c r="Z812" s="7">
        <v>1</v>
      </c>
    </row>
    <row r="813" spans="1:26" ht="15" customHeight="1" x14ac:dyDescent="0.25">
      <c r="A813" s="2" t="s">
        <v>825</v>
      </c>
      <c r="B813" s="2" t="s">
        <v>2506</v>
      </c>
      <c r="C813" s="6">
        <v>22818</v>
      </c>
      <c r="D813" s="6">
        <v>22838</v>
      </c>
      <c r="E813" s="6">
        <v>22323</v>
      </c>
      <c r="F813" s="10">
        <v>0.4572</v>
      </c>
      <c r="G813" s="10">
        <v>-1.46E-2</v>
      </c>
      <c r="H813" s="10">
        <v>0.1996</v>
      </c>
      <c r="I813" s="6">
        <v>18442.298355678799</v>
      </c>
      <c r="J813" s="6">
        <v>79.757565942420896</v>
      </c>
      <c r="K813" s="6">
        <v>509.11945402037702</v>
      </c>
      <c r="L813" s="6">
        <v>1313.2906485846499</v>
      </c>
      <c r="M813" s="6">
        <v>2671.3763745924398</v>
      </c>
      <c r="N813" s="6">
        <v>2944.7543169365699</v>
      </c>
      <c r="O813" s="6">
        <v>2991.9088019494202</v>
      </c>
      <c r="P813" s="6">
        <v>5829.7268728666604</v>
      </c>
      <c r="Q813" s="6">
        <v>2102.3643207862501</v>
      </c>
      <c r="R813" s="10">
        <f t="shared" si="97"/>
        <v>0.43247085804715735</v>
      </c>
      <c r="S813" s="10">
        <f t="shared" si="98"/>
        <v>2.7606074047902371</v>
      </c>
      <c r="T813" s="10">
        <f t="shared" si="99"/>
        <v>7.1210790719056893</v>
      </c>
      <c r="U813" s="10">
        <f t="shared" si="100"/>
        <v>14.48505128304609</v>
      </c>
      <c r="V813" s="10">
        <f t="shared" si="101"/>
        <v>15.967393326709811</v>
      </c>
      <c r="W813" s="10">
        <f t="shared" si="102"/>
        <v>16.223079923377036</v>
      </c>
      <c r="X813" s="10">
        <f t="shared" si="103"/>
        <v>31.610630955178948</v>
      </c>
      <c r="Y813" s="10">
        <f t="shared" si="104"/>
        <v>11.399687176944976</v>
      </c>
      <c r="Z813" s="7">
        <v>14</v>
      </c>
    </row>
    <row r="814" spans="1:26" ht="15" customHeight="1" x14ac:dyDescent="0.25">
      <c r="A814" s="2" t="s">
        <v>826</v>
      </c>
      <c r="B814" s="2" t="s">
        <v>2507</v>
      </c>
      <c r="C814" s="6">
        <v>11658</v>
      </c>
      <c r="D814" s="6">
        <v>11593</v>
      </c>
      <c r="E814" s="6">
        <v>11420</v>
      </c>
      <c r="F814" s="10">
        <v>0.30120000000000002</v>
      </c>
      <c r="G814" s="10">
        <v>9.3200000000000005E-2</v>
      </c>
      <c r="H814" s="10">
        <v>0.18770000000000001</v>
      </c>
      <c r="I814" s="6">
        <v>9442.0560077087703</v>
      </c>
      <c r="J814" s="6">
        <v>212.37891797137499</v>
      </c>
      <c r="K814" s="6">
        <v>363.39471789987903</v>
      </c>
      <c r="L814" s="6">
        <v>394.09216257329098</v>
      </c>
      <c r="M814" s="6">
        <v>1123.9461721653199</v>
      </c>
      <c r="N814" s="6">
        <v>1460.10525234889</v>
      </c>
      <c r="O814" s="6">
        <v>1694.3992519799101</v>
      </c>
      <c r="P814" s="6">
        <v>3044.0691206179999</v>
      </c>
      <c r="Q814" s="6">
        <v>1149.67041215211</v>
      </c>
      <c r="R814" s="10">
        <f t="shared" si="97"/>
        <v>2.2492867845518245</v>
      </c>
      <c r="S814" s="10">
        <f t="shared" si="98"/>
        <v>3.8486820836816995</v>
      </c>
      <c r="T814" s="10">
        <f t="shared" si="99"/>
        <v>4.1737960699612735</v>
      </c>
      <c r="U814" s="10">
        <f t="shared" si="100"/>
        <v>11.90361687377937</v>
      </c>
      <c r="V814" s="10">
        <f t="shared" si="101"/>
        <v>15.4638486697899</v>
      </c>
      <c r="W814" s="10">
        <f t="shared" si="102"/>
        <v>17.945236192165702</v>
      </c>
      <c r="X814" s="10">
        <f t="shared" si="103"/>
        <v>32.239473247486913</v>
      </c>
      <c r="Y814" s="10">
        <f t="shared" si="104"/>
        <v>12.176060078583365</v>
      </c>
      <c r="Z814" s="7">
        <v>18</v>
      </c>
    </row>
    <row r="815" spans="1:26" ht="15" customHeight="1" x14ac:dyDescent="0.25">
      <c r="A815" s="2" t="s">
        <v>827</v>
      </c>
      <c r="B815" s="2" t="s">
        <v>2164</v>
      </c>
      <c r="C815" s="6">
        <v>6804</v>
      </c>
      <c r="D815" s="6">
        <v>7272</v>
      </c>
      <c r="E815" s="6">
        <v>7106</v>
      </c>
      <c r="F815" s="10">
        <v>0.46289999999999998</v>
      </c>
      <c r="G815" s="10">
        <v>-1.1026</v>
      </c>
      <c r="H815" s="10">
        <v>-0.39400000000000002</v>
      </c>
      <c r="I815" s="6">
        <v>5664.0341539563897</v>
      </c>
      <c r="J815" s="6">
        <v>135.902742388078</v>
      </c>
      <c r="K815" s="6">
        <v>179.30912656568299</v>
      </c>
      <c r="L815" s="6">
        <v>242.10534213663999</v>
      </c>
      <c r="M815" s="6">
        <v>714.68127887533603</v>
      </c>
      <c r="N815" s="6">
        <v>944.27698449798004</v>
      </c>
      <c r="O815" s="6">
        <v>1023.29619249848</v>
      </c>
      <c r="P815" s="6">
        <v>1900.5259331249999</v>
      </c>
      <c r="Q815" s="6">
        <v>523.93655386918294</v>
      </c>
      <c r="R815" s="10">
        <f t="shared" si="97"/>
        <v>2.3993983562607659</v>
      </c>
      <c r="S815" s="10">
        <f t="shared" si="98"/>
        <v>3.1657493880123164</v>
      </c>
      <c r="T815" s="10">
        <f t="shared" si="99"/>
        <v>4.2744329493056954</v>
      </c>
      <c r="U815" s="10">
        <f t="shared" si="100"/>
        <v>12.617884346197371</v>
      </c>
      <c r="V815" s="10">
        <f t="shared" si="101"/>
        <v>16.67145640070677</v>
      </c>
      <c r="W815" s="10">
        <f t="shared" si="102"/>
        <v>18.066561123818374</v>
      </c>
      <c r="X815" s="10">
        <f t="shared" si="103"/>
        <v>33.554280950044443</v>
      </c>
      <c r="Y815" s="10">
        <f t="shared" si="104"/>
        <v>9.2502364856540904</v>
      </c>
      <c r="Z815" s="7">
        <v>12</v>
      </c>
    </row>
    <row r="816" spans="1:26" ht="15" customHeight="1" x14ac:dyDescent="0.25">
      <c r="A816" s="2" t="s">
        <v>828</v>
      </c>
      <c r="B816" s="2" t="s">
        <v>2508</v>
      </c>
      <c r="C816" s="6">
        <v>16163</v>
      </c>
      <c r="D816" s="6">
        <v>17076</v>
      </c>
      <c r="E816" s="6">
        <v>17157</v>
      </c>
      <c r="F816" s="10">
        <v>-9.4600000000000004E-2</v>
      </c>
      <c r="G816" s="10">
        <v>-0.91159999999999997</v>
      </c>
      <c r="H816" s="10">
        <v>-0.54110000000000003</v>
      </c>
      <c r="I816" s="6">
        <v>13520.135445650199</v>
      </c>
      <c r="J816" s="6">
        <v>205.797620000591</v>
      </c>
      <c r="K816" s="6">
        <v>445.275649600387</v>
      </c>
      <c r="L816" s="6">
        <v>537.07366939257804</v>
      </c>
      <c r="M816" s="6">
        <v>1669.5402337760499</v>
      </c>
      <c r="N816" s="6">
        <v>1903.84241405442</v>
      </c>
      <c r="O816" s="6">
        <v>1969.2211931269501</v>
      </c>
      <c r="P816" s="6">
        <v>5138.9610085874701</v>
      </c>
      <c r="Q816" s="6">
        <v>1650.4236571117999</v>
      </c>
      <c r="R816" s="10">
        <f t="shared" si="97"/>
        <v>1.5221564963448777</v>
      </c>
      <c r="S816" s="10">
        <f t="shared" si="98"/>
        <v>3.2934259526493461</v>
      </c>
      <c r="T816" s="10">
        <f t="shared" si="99"/>
        <v>3.972398586919256</v>
      </c>
      <c r="U816" s="10">
        <f t="shared" si="100"/>
        <v>12.348546658333865</v>
      </c>
      <c r="V816" s="10">
        <f t="shared" si="101"/>
        <v>14.081533588977017</v>
      </c>
      <c r="W816" s="10">
        <f t="shared" si="102"/>
        <v>14.565099595659028</v>
      </c>
      <c r="X816" s="10">
        <f t="shared" si="103"/>
        <v>38.009685844092751</v>
      </c>
      <c r="Y816" s="10">
        <f t="shared" si="104"/>
        <v>12.20715327702421</v>
      </c>
      <c r="Z816" s="7">
        <v>15</v>
      </c>
    </row>
    <row r="817" spans="1:26" ht="15" customHeight="1" x14ac:dyDescent="0.25">
      <c r="A817" s="2" t="s">
        <v>829</v>
      </c>
      <c r="B817" s="2" t="s">
        <v>2509</v>
      </c>
      <c r="C817" s="6">
        <v>21207</v>
      </c>
      <c r="D817" s="6">
        <v>20349</v>
      </c>
      <c r="E817" s="6">
        <v>19637</v>
      </c>
      <c r="F817" s="10">
        <v>0.71489999999999998</v>
      </c>
      <c r="G817" s="10">
        <v>0.69069999999999998</v>
      </c>
      <c r="H817" s="10">
        <v>0.70169999999999999</v>
      </c>
      <c r="I817" s="6">
        <v>16874.061812584001</v>
      </c>
      <c r="J817" s="6">
        <v>125.210406301848</v>
      </c>
      <c r="K817" s="6">
        <v>731.03080467031998</v>
      </c>
      <c r="L817" s="6">
        <v>1414.24394108824</v>
      </c>
      <c r="M817" s="6">
        <v>2717.5388734876001</v>
      </c>
      <c r="N817" s="6">
        <v>2489.0560180347702</v>
      </c>
      <c r="O817" s="6">
        <v>2903.62592188297</v>
      </c>
      <c r="P817" s="6">
        <v>4558.8283413462595</v>
      </c>
      <c r="Q817" s="6">
        <v>1934.52750577199</v>
      </c>
      <c r="R817" s="10">
        <f t="shared" si="97"/>
        <v>0.74202884695178184</v>
      </c>
      <c r="S817" s="10">
        <f t="shared" si="98"/>
        <v>4.3322752564835723</v>
      </c>
      <c r="T817" s="10">
        <f t="shared" si="99"/>
        <v>8.3811707980917394</v>
      </c>
      <c r="U817" s="10">
        <f t="shared" si="100"/>
        <v>16.104829433900544</v>
      </c>
      <c r="V817" s="10">
        <f t="shared" si="101"/>
        <v>14.75078167710949</v>
      </c>
      <c r="W817" s="10">
        <f t="shared" si="102"/>
        <v>17.207628810021081</v>
      </c>
      <c r="X817" s="10">
        <f t="shared" si="103"/>
        <v>27.016781092661802</v>
      </c>
      <c r="Y817" s="10">
        <f t="shared" si="104"/>
        <v>11.464504084779971</v>
      </c>
      <c r="Z817" s="7">
        <v>14</v>
      </c>
    </row>
    <row r="818" spans="1:26" ht="15" customHeight="1" x14ac:dyDescent="0.25">
      <c r="A818" s="2" t="s">
        <v>830</v>
      </c>
      <c r="B818" s="2" t="s">
        <v>2510</v>
      </c>
      <c r="C818" s="6">
        <v>12340</v>
      </c>
      <c r="D818" s="6">
        <v>12585</v>
      </c>
      <c r="E818" s="6">
        <v>12451</v>
      </c>
      <c r="F818" s="10">
        <v>0.21429999999999999</v>
      </c>
      <c r="G818" s="10">
        <v>-0.3271</v>
      </c>
      <c r="H818" s="10">
        <v>-8.14E-2</v>
      </c>
      <c r="I818" s="6">
        <v>10282.935419924401</v>
      </c>
      <c r="J818" s="6">
        <v>129.19939410389901</v>
      </c>
      <c r="K818" s="6">
        <v>397.784023699101</v>
      </c>
      <c r="L818" s="6">
        <v>453.44965201515703</v>
      </c>
      <c r="M818" s="6">
        <v>1286.8973351991399</v>
      </c>
      <c r="N818" s="6">
        <v>1430.1514333862999</v>
      </c>
      <c r="O818" s="6">
        <v>1446.0614800471101</v>
      </c>
      <c r="P818" s="6">
        <v>3716.7924723747901</v>
      </c>
      <c r="Q818" s="6">
        <v>1422.5996290988901</v>
      </c>
      <c r="R818" s="10">
        <f t="shared" si="97"/>
        <v>1.2564446709794552</v>
      </c>
      <c r="S818" s="10">
        <f t="shared" si="98"/>
        <v>3.8683897880788742</v>
      </c>
      <c r="T818" s="10">
        <f t="shared" si="99"/>
        <v>4.4097296491480904</v>
      </c>
      <c r="U818" s="10">
        <f t="shared" si="100"/>
        <v>12.514882984732397</v>
      </c>
      <c r="V818" s="10">
        <f t="shared" si="101"/>
        <v>13.90800753854014</v>
      </c>
      <c r="W818" s="10">
        <f t="shared" si="102"/>
        <v>14.062730348818445</v>
      </c>
      <c r="X818" s="10">
        <f t="shared" si="103"/>
        <v>36.145247641768378</v>
      </c>
      <c r="Y818" s="10">
        <f t="shared" si="104"/>
        <v>13.834567377934082</v>
      </c>
      <c r="Z818" s="7">
        <v>18</v>
      </c>
    </row>
    <row r="819" spans="1:26" ht="15" customHeight="1" x14ac:dyDescent="0.25">
      <c r="A819" s="2" t="s">
        <v>831</v>
      </c>
      <c r="B819" s="2" t="s">
        <v>2511</v>
      </c>
      <c r="C819" s="6">
        <v>11502</v>
      </c>
      <c r="D819" s="6">
        <v>11831</v>
      </c>
      <c r="E819" s="6">
        <v>11332</v>
      </c>
      <c r="F819" s="10">
        <v>0.86560000000000004</v>
      </c>
      <c r="G819" s="10">
        <v>-0.46889999999999998</v>
      </c>
      <c r="H819" s="10">
        <v>0.13550000000000001</v>
      </c>
      <c r="I819" s="6">
        <v>9394.5108675259398</v>
      </c>
      <c r="J819" s="6">
        <v>155.39868502776</v>
      </c>
      <c r="K819" s="6">
        <v>426.18851632681498</v>
      </c>
      <c r="L819" s="6">
        <v>301.766576242658</v>
      </c>
      <c r="M819" s="6">
        <v>1191.7118963118901</v>
      </c>
      <c r="N819" s="6">
        <v>1327.6549563321501</v>
      </c>
      <c r="O819" s="6">
        <v>1347.8685599977</v>
      </c>
      <c r="P819" s="6">
        <v>3605.6783218309802</v>
      </c>
      <c r="Q819" s="6">
        <v>1038.24335545598</v>
      </c>
      <c r="R819" s="10">
        <f t="shared" si="97"/>
        <v>1.6541434377911846</v>
      </c>
      <c r="S819" s="10">
        <f t="shared" si="98"/>
        <v>4.5365695174191911</v>
      </c>
      <c r="T819" s="10">
        <f t="shared" si="99"/>
        <v>3.2121584667678262</v>
      </c>
      <c r="U819" s="10">
        <f t="shared" si="100"/>
        <v>12.685193653150026</v>
      </c>
      <c r="V819" s="10">
        <f t="shared" si="101"/>
        <v>14.132241423249214</v>
      </c>
      <c r="W819" s="10">
        <f t="shared" si="102"/>
        <v>14.347405405180647</v>
      </c>
      <c r="X819" s="10">
        <f t="shared" si="103"/>
        <v>38.380692434927603</v>
      </c>
      <c r="Y819" s="10">
        <f t="shared" si="104"/>
        <v>11.051595661514234</v>
      </c>
      <c r="Z819" s="7">
        <v>15</v>
      </c>
    </row>
    <row r="820" spans="1:26" ht="15" customHeight="1" x14ac:dyDescent="0.25">
      <c r="A820" s="2" t="s">
        <v>832</v>
      </c>
      <c r="B820" s="2" t="s">
        <v>2512</v>
      </c>
      <c r="C820" s="6">
        <v>9345</v>
      </c>
      <c r="D820" s="6">
        <v>9345</v>
      </c>
      <c r="E820" s="6">
        <v>8807</v>
      </c>
      <c r="F820" s="10">
        <v>1.1930000000000001</v>
      </c>
      <c r="G820" s="10">
        <v>0</v>
      </c>
      <c r="H820" s="10">
        <v>0.54049999999999998</v>
      </c>
      <c r="I820" s="6">
        <v>7638.2940914723304</v>
      </c>
      <c r="J820" s="6">
        <v>45.636042162698899</v>
      </c>
      <c r="K820" s="6">
        <v>349.296410650925</v>
      </c>
      <c r="L820" s="6">
        <v>396.89452747563098</v>
      </c>
      <c r="M820" s="6">
        <v>1043.8370473627999</v>
      </c>
      <c r="N820" s="6">
        <v>1291.5902625697599</v>
      </c>
      <c r="O820" s="6">
        <v>1191.60972467847</v>
      </c>
      <c r="P820" s="6">
        <v>2348.1977283688798</v>
      </c>
      <c r="Q820" s="6">
        <v>971.23234820317498</v>
      </c>
      <c r="R820" s="10">
        <f t="shared" si="97"/>
        <v>0.59746380037459723</v>
      </c>
      <c r="S820" s="10">
        <f t="shared" si="98"/>
        <v>4.5729636286313227</v>
      </c>
      <c r="T820" s="10">
        <f t="shared" si="99"/>
        <v>5.1961147701649573</v>
      </c>
      <c r="U820" s="10">
        <f t="shared" si="100"/>
        <v>13.665839975030259</v>
      </c>
      <c r="V820" s="10">
        <f t="shared" si="101"/>
        <v>16.909407350677142</v>
      </c>
      <c r="W820" s="10">
        <f t="shared" si="102"/>
        <v>15.600469298620309</v>
      </c>
      <c r="X820" s="10">
        <f t="shared" si="103"/>
        <v>30.742436730611004</v>
      </c>
      <c r="Y820" s="10">
        <f t="shared" si="104"/>
        <v>12.715304445890533</v>
      </c>
      <c r="Z820" s="7">
        <v>7</v>
      </c>
    </row>
    <row r="821" spans="1:26" ht="15" customHeight="1" x14ac:dyDescent="0.25">
      <c r="A821" s="2" t="s">
        <v>833</v>
      </c>
      <c r="B821" s="2" t="s">
        <v>2513</v>
      </c>
      <c r="C821" s="6">
        <v>14926</v>
      </c>
      <c r="D821" s="6">
        <v>14534</v>
      </c>
      <c r="E821" s="6">
        <v>14218</v>
      </c>
      <c r="F821" s="10">
        <v>0.44059999999999999</v>
      </c>
      <c r="G821" s="10">
        <v>0.4446</v>
      </c>
      <c r="H821" s="10">
        <v>0.44280000000000003</v>
      </c>
      <c r="I821" s="6">
        <v>12047.8549539419</v>
      </c>
      <c r="J821" s="6">
        <v>29.723440022080698</v>
      </c>
      <c r="K821" s="6">
        <v>494.17370799951601</v>
      </c>
      <c r="L821" s="6">
        <v>1241.7334909133001</v>
      </c>
      <c r="M821" s="6">
        <v>2081.2963407852699</v>
      </c>
      <c r="N821" s="6">
        <v>1996.04390997872</v>
      </c>
      <c r="O821" s="6">
        <v>1426.5597026538501</v>
      </c>
      <c r="P821" s="6">
        <v>3527.0828428927498</v>
      </c>
      <c r="Q821" s="6">
        <v>1251.2415186964499</v>
      </c>
      <c r="R821" s="10">
        <f t="shared" si="97"/>
        <v>0.24671146968245644</v>
      </c>
      <c r="S821" s="10">
        <f t="shared" si="98"/>
        <v>4.1017567848277325</v>
      </c>
      <c r="T821" s="10">
        <f t="shared" si="99"/>
        <v>10.306676961669606</v>
      </c>
      <c r="U821" s="10">
        <f t="shared" si="100"/>
        <v>17.275244006023637</v>
      </c>
      <c r="V821" s="10">
        <f t="shared" si="101"/>
        <v>16.5676289896372</v>
      </c>
      <c r="W821" s="10">
        <f t="shared" si="102"/>
        <v>11.840777533490296</v>
      </c>
      <c r="X821" s="10">
        <f t="shared" si="103"/>
        <v>29.275608449608161</v>
      </c>
      <c r="Y821" s="10">
        <f t="shared" si="104"/>
        <v>10.385595805061216</v>
      </c>
      <c r="Z821" s="7">
        <v>7</v>
      </c>
    </row>
    <row r="822" spans="1:26" ht="15" customHeight="1" x14ac:dyDescent="0.25">
      <c r="A822" s="2" t="s">
        <v>834</v>
      </c>
      <c r="B822" s="2" t="s">
        <v>2514</v>
      </c>
      <c r="C822" s="6">
        <v>24615</v>
      </c>
      <c r="D822" s="6">
        <v>26285</v>
      </c>
      <c r="E822" s="6">
        <v>26690</v>
      </c>
      <c r="F822" s="10">
        <v>-0.30530000000000002</v>
      </c>
      <c r="G822" s="10">
        <v>-1.0881000000000001</v>
      </c>
      <c r="H822" s="10">
        <v>-0.73309999999999997</v>
      </c>
      <c r="I822" s="6">
        <v>20260.162211354302</v>
      </c>
      <c r="J822" s="6">
        <v>152.57316845018099</v>
      </c>
      <c r="K822" s="6">
        <v>634.65144700031203</v>
      </c>
      <c r="L822" s="6">
        <v>970.79561824618395</v>
      </c>
      <c r="M822" s="6">
        <v>2528.8912577631199</v>
      </c>
      <c r="N822" s="6">
        <v>2712.8940077874199</v>
      </c>
      <c r="O822" s="6">
        <v>3406.1954080851401</v>
      </c>
      <c r="P822" s="6">
        <v>6835.5110606299004</v>
      </c>
      <c r="Q822" s="6">
        <v>3018.65024339208</v>
      </c>
      <c r="R822" s="10">
        <f t="shared" si="97"/>
        <v>0.75306982668023836</v>
      </c>
      <c r="S822" s="10">
        <f t="shared" si="98"/>
        <v>3.1325092088583451</v>
      </c>
      <c r="T822" s="10">
        <f t="shared" si="99"/>
        <v>4.7916478067590491</v>
      </c>
      <c r="U822" s="10">
        <f t="shared" si="100"/>
        <v>12.482087909177086</v>
      </c>
      <c r="V822" s="10">
        <f t="shared" si="101"/>
        <v>13.390287696053324</v>
      </c>
      <c r="W822" s="10">
        <f t="shared" si="102"/>
        <v>16.812281029893349</v>
      </c>
      <c r="X822" s="10">
        <f t="shared" si="103"/>
        <v>33.738678838410827</v>
      </c>
      <c r="Y822" s="10">
        <f t="shared" si="104"/>
        <v>14.899437684167962</v>
      </c>
      <c r="Z822" s="7">
        <v>10</v>
      </c>
    </row>
    <row r="823" spans="1:26" ht="15" customHeight="1" x14ac:dyDescent="0.25">
      <c r="A823" s="2" t="s">
        <v>835</v>
      </c>
      <c r="B823" s="2" t="s">
        <v>2515</v>
      </c>
      <c r="C823" s="6">
        <v>19765</v>
      </c>
      <c r="D823" s="6">
        <v>19231</v>
      </c>
      <c r="E823" s="6">
        <v>18428</v>
      </c>
      <c r="F823" s="10">
        <v>0.85670000000000002</v>
      </c>
      <c r="G823" s="10">
        <v>0.45750000000000002</v>
      </c>
      <c r="H823" s="10">
        <v>0.63880000000000003</v>
      </c>
      <c r="I823" s="6">
        <v>15902.552390005199</v>
      </c>
      <c r="J823" s="6">
        <v>131.242593382547</v>
      </c>
      <c r="K823" s="6">
        <v>558.44554174326504</v>
      </c>
      <c r="L823" s="6">
        <v>1566.33310952389</v>
      </c>
      <c r="M823" s="6">
        <v>2814.00663231829</v>
      </c>
      <c r="N823" s="6">
        <v>2183.1211944901502</v>
      </c>
      <c r="O823" s="6">
        <v>2316.9399500330401</v>
      </c>
      <c r="P823" s="6">
        <v>4372.89447275764</v>
      </c>
      <c r="Q823" s="6">
        <v>1959.56889575635</v>
      </c>
      <c r="R823" s="10">
        <f t="shared" si="97"/>
        <v>0.82529263330730074</v>
      </c>
      <c r="S823" s="10">
        <f t="shared" si="98"/>
        <v>3.5116723909946037</v>
      </c>
      <c r="T823" s="10">
        <f t="shared" si="99"/>
        <v>9.8495705035899448</v>
      </c>
      <c r="U823" s="10">
        <f t="shared" si="100"/>
        <v>17.695314332602994</v>
      </c>
      <c r="V823" s="10">
        <f t="shared" si="101"/>
        <v>13.728118235046646</v>
      </c>
      <c r="W823" s="10">
        <f t="shared" si="102"/>
        <v>14.569610545595458</v>
      </c>
      <c r="X823" s="10">
        <f t="shared" si="103"/>
        <v>27.4980667600631</v>
      </c>
      <c r="Y823" s="10">
        <f t="shared" si="104"/>
        <v>12.32235459879978</v>
      </c>
      <c r="Z823" s="7">
        <v>8</v>
      </c>
    </row>
    <row r="824" spans="1:26" ht="15" customHeight="1" x14ac:dyDescent="0.25">
      <c r="A824" s="2" t="s">
        <v>836</v>
      </c>
      <c r="B824" s="2" t="s">
        <v>2516</v>
      </c>
      <c r="C824" s="6">
        <v>9359</v>
      </c>
      <c r="D824" s="6">
        <v>9492.0000000000091</v>
      </c>
      <c r="E824" s="6">
        <v>9320</v>
      </c>
      <c r="F824" s="10">
        <v>0.3664</v>
      </c>
      <c r="G824" s="10">
        <v>-0.2349</v>
      </c>
      <c r="H824" s="10">
        <v>3.7999999999999999E-2</v>
      </c>
      <c r="I824" s="6">
        <v>7644.8194644894902</v>
      </c>
      <c r="J824" s="6">
        <v>113.99352869515801</v>
      </c>
      <c r="K824" s="6">
        <v>327.96586777964302</v>
      </c>
      <c r="L824" s="6">
        <v>334.266457076655</v>
      </c>
      <c r="M824" s="6">
        <v>929.32804230519298</v>
      </c>
      <c r="N824" s="6">
        <v>1243.7205429872599</v>
      </c>
      <c r="O824" s="6">
        <v>1198.59972121229</v>
      </c>
      <c r="P824" s="6">
        <v>2565.79042593955</v>
      </c>
      <c r="Q824" s="6">
        <v>931.15487849374097</v>
      </c>
      <c r="R824" s="10">
        <f t="shared" si="97"/>
        <v>1.4911212648599848</v>
      </c>
      <c r="S824" s="10">
        <f t="shared" si="98"/>
        <v>4.2900407171556942</v>
      </c>
      <c r="T824" s="10">
        <f t="shared" si="99"/>
        <v>4.3724571735060174</v>
      </c>
      <c r="U824" s="10">
        <f t="shared" si="100"/>
        <v>12.156311167607829</v>
      </c>
      <c r="V824" s="10">
        <f t="shared" si="101"/>
        <v>16.268802013761011</v>
      </c>
      <c r="W824" s="10">
        <f t="shared" si="102"/>
        <v>15.678587660308219</v>
      </c>
      <c r="X824" s="10">
        <f t="shared" si="103"/>
        <v>33.562472441079279</v>
      </c>
      <c r="Y824" s="10">
        <f t="shared" si="104"/>
        <v>12.180207561721957</v>
      </c>
      <c r="Z824" s="7">
        <v>13</v>
      </c>
    </row>
    <row r="825" spans="1:26" ht="15" customHeight="1" x14ac:dyDescent="0.25">
      <c r="A825" s="2" t="s">
        <v>837</v>
      </c>
      <c r="B825" s="2" t="s">
        <v>2517</v>
      </c>
      <c r="C825" s="6">
        <v>10589</v>
      </c>
      <c r="D825" s="6">
        <v>10815</v>
      </c>
      <c r="E825" s="6">
        <v>10677</v>
      </c>
      <c r="F825" s="10">
        <v>0.25719999999999998</v>
      </c>
      <c r="G825" s="10">
        <v>-0.35139999999999999</v>
      </c>
      <c r="H825" s="10">
        <v>-7.5200000000000003E-2</v>
      </c>
      <c r="I825" s="6">
        <v>8482.8537681421494</v>
      </c>
      <c r="J825" s="6">
        <v>83.034920770129602</v>
      </c>
      <c r="K825" s="6">
        <v>301.65348716399097</v>
      </c>
      <c r="L825" s="6">
        <v>451.15329060537903</v>
      </c>
      <c r="M825" s="6">
        <v>1324.78305589209</v>
      </c>
      <c r="N825" s="6">
        <v>1423.6705067338401</v>
      </c>
      <c r="O825" s="6">
        <v>1373.65080601866</v>
      </c>
      <c r="P825" s="6">
        <v>2395.52083134635</v>
      </c>
      <c r="Q825" s="6">
        <v>1129.3868696117099</v>
      </c>
      <c r="R825" s="10">
        <f t="shared" si="97"/>
        <v>0.97885597276204472</v>
      </c>
      <c r="S825" s="10">
        <f t="shared" si="98"/>
        <v>3.5560378076640689</v>
      </c>
      <c r="T825" s="10">
        <f t="shared" si="99"/>
        <v>5.3184140966771283</v>
      </c>
      <c r="U825" s="10">
        <f t="shared" si="100"/>
        <v>15.617186056741774</v>
      </c>
      <c r="V825" s="10">
        <f t="shared" si="101"/>
        <v>16.782919352924807</v>
      </c>
      <c r="W825" s="10">
        <f t="shared" si="102"/>
        <v>16.193262828335971</v>
      </c>
      <c r="X825" s="10">
        <f t="shared" si="103"/>
        <v>28.239562968100046</v>
      </c>
      <c r="Y825" s="10">
        <f t="shared" si="104"/>
        <v>13.313760916794157</v>
      </c>
      <c r="Z825" s="7">
        <v>8</v>
      </c>
    </row>
    <row r="826" spans="1:26" ht="15" customHeight="1" x14ac:dyDescent="0.25">
      <c r="A826" s="2" t="s">
        <v>838</v>
      </c>
      <c r="B826" s="2" t="s">
        <v>2518</v>
      </c>
      <c r="C826" s="6">
        <v>22866</v>
      </c>
      <c r="D826" s="6">
        <v>21822</v>
      </c>
      <c r="E826" s="6">
        <v>21269</v>
      </c>
      <c r="F826" s="10">
        <v>0.51470000000000005</v>
      </c>
      <c r="G826" s="10">
        <v>0.78190000000000004</v>
      </c>
      <c r="H826" s="10">
        <v>0.66039999999999999</v>
      </c>
      <c r="I826" s="6">
        <v>18490.833032554001</v>
      </c>
      <c r="J826" s="6">
        <v>100.933280735336</v>
      </c>
      <c r="K826" s="6">
        <v>767.62356693208596</v>
      </c>
      <c r="L826" s="6">
        <v>1635.5016788376199</v>
      </c>
      <c r="M826" s="6">
        <v>3249.6433059780802</v>
      </c>
      <c r="N826" s="6">
        <v>2969.1814686285702</v>
      </c>
      <c r="O826" s="6">
        <v>2328.14522316794</v>
      </c>
      <c r="P826" s="6">
        <v>5559.0041351608397</v>
      </c>
      <c r="Q826" s="6">
        <v>1880.80037311357</v>
      </c>
      <c r="R826" s="10">
        <f t="shared" si="97"/>
        <v>0.54585577922659356</v>
      </c>
      <c r="S826" s="10">
        <f t="shared" si="98"/>
        <v>4.1513736324407216</v>
      </c>
      <c r="T826" s="10">
        <f t="shared" si="99"/>
        <v>8.8449323832963103</v>
      </c>
      <c r="U826" s="10">
        <f t="shared" si="100"/>
        <v>17.574347787668231</v>
      </c>
      <c r="V826" s="10">
        <f t="shared" si="101"/>
        <v>16.057586282895873</v>
      </c>
      <c r="W826" s="10">
        <f t="shared" si="102"/>
        <v>12.5908076670701</v>
      </c>
      <c r="X826" s="10">
        <f t="shared" si="103"/>
        <v>30.06356785210242</v>
      </c>
      <c r="Y826" s="10">
        <f t="shared" si="104"/>
        <v>10.171528615299973</v>
      </c>
      <c r="Z826" s="7">
        <v>10</v>
      </c>
    </row>
    <row r="827" spans="1:26" ht="15" customHeight="1" x14ac:dyDescent="0.25">
      <c r="A827" s="2" t="s">
        <v>839</v>
      </c>
      <c r="B827" s="2" t="s">
        <v>2519</v>
      </c>
      <c r="C827" s="6">
        <v>69260</v>
      </c>
      <c r="D827" s="6">
        <v>67992</v>
      </c>
      <c r="E827" s="6">
        <v>67141</v>
      </c>
      <c r="F827" s="10">
        <v>0.25219999999999998</v>
      </c>
      <c r="G827" s="10">
        <v>0.30840000000000001</v>
      </c>
      <c r="H827" s="10">
        <v>0.28289999999999998</v>
      </c>
      <c r="I827" s="6">
        <v>56308.101112648801</v>
      </c>
      <c r="J827" s="6">
        <v>194.11628062226299</v>
      </c>
      <c r="K827" s="6">
        <v>1714.3369098867199</v>
      </c>
      <c r="L827" s="6">
        <v>3213.7153776023301</v>
      </c>
      <c r="M827" s="6">
        <v>6642.93915769245</v>
      </c>
      <c r="N827" s="6">
        <v>8939.8333440161696</v>
      </c>
      <c r="O827" s="6">
        <v>8256.2821777398094</v>
      </c>
      <c r="P827" s="6">
        <v>18202.578454858201</v>
      </c>
      <c r="Q827" s="6">
        <v>9144.2994102307402</v>
      </c>
      <c r="R827" s="10">
        <f t="shared" si="97"/>
        <v>0.34473952555053855</v>
      </c>
      <c r="S827" s="10">
        <f t="shared" si="98"/>
        <v>3.0445653041239193</v>
      </c>
      <c r="T827" s="10">
        <f t="shared" si="99"/>
        <v>5.7073765836518602</v>
      </c>
      <c r="U827" s="10">
        <f t="shared" si="100"/>
        <v>11.797483890289119</v>
      </c>
      <c r="V827" s="10">
        <f t="shared" si="101"/>
        <v>15.876637939061961</v>
      </c>
      <c r="W827" s="10">
        <f t="shared" si="102"/>
        <v>14.66268976327663</v>
      </c>
      <c r="X827" s="10">
        <f t="shared" si="103"/>
        <v>32.326748896117998</v>
      </c>
      <c r="Y827" s="10">
        <f t="shared" si="104"/>
        <v>16.239758097927769</v>
      </c>
      <c r="Z827" s="7">
        <v>27</v>
      </c>
    </row>
    <row r="828" spans="1:26" ht="15" customHeight="1" x14ac:dyDescent="0.25">
      <c r="A828" s="2" t="s">
        <v>840</v>
      </c>
      <c r="B828" s="2" t="s">
        <v>2520</v>
      </c>
      <c r="C828" s="6">
        <v>21074</v>
      </c>
      <c r="D828" s="6">
        <v>19714</v>
      </c>
      <c r="E828" s="6">
        <v>18871</v>
      </c>
      <c r="F828" s="10">
        <v>0.87790000000000001</v>
      </c>
      <c r="G828" s="10">
        <v>1.1181000000000001</v>
      </c>
      <c r="H828" s="10">
        <v>1.0087999999999999</v>
      </c>
      <c r="I828" s="6">
        <v>16705.1787992032</v>
      </c>
      <c r="J828" s="6">
        <v>193.28362257379399</v>
      </c>
      <c r="K828" s="6">
        <v>590.59117987034597</v>
      </c>
      <c r="L828" s="6">
        <v>1333.5768588025801</v>
      </c>
      <c r="M828" s="6">
        <v>2828.1159134573199</v>
      </c>
      <c r="N828" s="6">
        <v>2747.0477681489201</v>
      </c>
      <c r="O828" s="6">
        <v>2787.4892358787602</v>
      </c>
      <c r="P828" s="6">
        <v>4318.42688465014</v>
      </c>
      <c r="Q828" s="6">
        <v>1906.64733582136</v>
      </c>
      <c r="R828" s="10">
        <f t="shared" si="97"/>
        <v>1.1570281581362851</v>
      </c>
      <c r="S828" s="10">
        <f t="shared" si="98"/>
        <v>3.5353777829574371</v>
      </c>
      <c r="T828" s="10">
        <f t="shared" si="99"/>
        <v>7.9830145778875998</v>
      </c>
      <c r="U828" s="10">
        <f t="shared" si="100"/>
        <v>16.929575836639444</v>
      </c>
      <c r="V828" s="10">
        <f t="shared" si="101"/>
        <v>16.444288332190425</v>
      </c>
      <c r="W828" s="10">
        <f t="shared" si="102"/>
        <v>16.686377735817572</v>
      </c>
      <c r="X828" s="10">
        <f t="shared" si="103"/>
        <v>25.850827079181691</v>
      </c>
      <c r="Y828" s="10">
        <f t="shared" si="104"/>
        <v>11.413510497189666</v>
      </c>
      <c r="Z828" s="7">
        <v>16</v>
      </c>
    </row>
    <row r="829" spans="1:26" ht="15" customHeight="1" x14ac:dyDescent="0.25">
      <c r="A829" s="2" t="s">
        <v>841</v>
      </c>
      <c r="B829" s="2" t="s">
        <v>2521</v>
      </c>
      <c r="C829" s="6">
        <v>311599</v>
      </c>
      <c r="D829" s="6">
        <v>299754</v>
      </c>
      <c r="E829" s="6">
        <v>291502</v>
      </c>
      <c r="F829" s="10">
        <v>0.55989999999999995</v>
      </c>
      <c r="G829" s="10">
        <v>0.64800000000000002</v>
      </c>
      <c r="H829" s="10">
        <v>0.6079</v>
      </c>
      <c r="I829" s="6">
        <v>253088.360306241</v>
      </c>
      <c r="J829" s="6">
        <v>409.10718750824202</v>
      </c>
      <c r="K829" s="6">
        <v>6657.1754321929402</v>
      </c>
      <c r="L829" s="6">
        <v>27813.000309842799</v>
      </c>
      <c r="M829" s="6">
        <v>40105.674413274901</v>
      </c>
      <c r="N829" s="6">
        <v>39790.554015246496</v>
      </c>
      <c r="O829" s="6">
        <v>31703.911496916699</v>
      </c>
      <c r="P829" s="6">
        <v>63218.298089807999</v>
      </c>
      <c r="Q829" s="6">
        <v>43390.639361450398</v>
      </c>
      <c r="R829" s="10">
        <f t="shared" si="97"/>
        <v>0.16164599075722635</v>
      </c>
      <c r="S829" s="10">
        <f t="shared" si="98"/>
        <v>2.630375977835429</v>
      </c>
      <c r="T829" s="10">
        <f t="shared" si="99"/>
        <v>10.989442689576329</v>
      </c>
      <c r="U829" s="10">
        <f t="shared" si="100"/>
        <v>15.846510825209972</v>
      </c>
      <c r="V829" s="10">
        <f t="shared" si="101"/>
        <v>15.722000793359001</v>
      </c>
      <c r="W829" s="10">
        <f t="shared" si="102"/>
        <v>12.526815321950979</v>
      </c>
      <c r="X829" s="10">
        <f t="shared" si="103"/>
        <v>24.978745768202394</v>
      </c>
      <c r="Y829" s="10">
        <f t="shared" si="104"/>
        <v>17.144462633108461</v>
      </c>
      <c r="Z829" s="7">
        <v>40</v>
      </c>
    </row>
    <row r="830" spans="1:26" ht="15" customHeight="1" x14ac:dyDescent="0.25">
      <c r="A830" s="2" t="s">
        <v>842</v>
      </c>
      <c r="B830" s="2" t="s">
        <v>2522</v>
      </c>
      <c r="C830" s="6">
        <v>8699</v>
      </c>
      <c r="D830" s="6">
        <v>8800</v>
      </c>
      <c r="E830" s="6">
        <v>8721.0000000000091</v>
      </c>
      <c r="F830" s="10">
        <v>0.18049999999999999</v>
      </c>
      <c r="G830" s="10">
        <v>-0.19220000000000001</v>
      </c>
      <c r="H830" s="10">
        <v>-2.3E-2</v>
      </c>
      <c r="I830" s="6">
        <v>7057.20144603057</v>
      </c>
      <c r="J830" s="6">
        <v>210.86097950489301</v>
      </c>
      <c r="K830" s="6">
        <v>212.72514737151999</v>
      </c>
      <c r="L830" s="6">
        <v>210.767336750053</v>
      </c>
      <c r="M830" s="6">
        <v>1018.62029036929</v>
      </c>
      <c r="N830" s="6">
        <v>1301.12733793289</v>
      </c>
      <c r="O830" s="6">
        <v>1395.6601028571699</v>
      </c>
      <c r="P830" s="6">
        <v>1971.0670021527301</v>
      </c>
      <c r="Q830" s="6">
        <v>736.37324909203596</v>
      </c>
      <c r="R830" s="10">
        <f t="shared" si="97"/>
        <v>2.9878838108482073</v>
      </c>
      <c r="S830" s="10">
        <f t="shared" si="98"/>
        <v>3.0142989256905861</v>
      </c>
      <c r="T830" s="10">
        <f t="shared" si="99"/>
        <v>2.9865569002370238</v>
      </c>
      <c r="U830" s="10">
        <f t="shared" si="100"/>
        <v>14.433770924056994</v>
      </c>
      <c r="V830" s="10">
        <f t="shared" si="101"/>
        <v>18.436873991527179</v>
      </c>
      <c r="W830" s="10">
        <f t="shared" si="102"/>
        <v>19.776395976937575</v>
      </c>
      <c r="X830" s="10">
        <f t="shared" si="103"/>
        <v>27.929867345098764</v>
      </c>
      <c r="Y830" s="10">
        <f t="shared" si="104"/>
        <v>10.434352125603844</v>
      </c>
      <c r="Z830" s="7">
        <v>19</v>
      </c>
    </row>
    <row r="831" spans="1:26" ht="15" customHeight="1" x14ac:dyDescent="0.25">
      <c r="A831" s="2" t="s">
        <v>843</v>
      </c>
      <c r="B831" s="2" t="s">
        <v>2523</v>
      </c>
      <c r="C831" s="6">
        <v>25892</v>
      </c>
      <c r="D831" s="6">
        <v>26200</v>
      </c>
      <c r="E831" s="6">
        <v>24754</v>
      </c>
      <c r="F831" s="10">
        <v>1.1418999999999999</v>
      </c>
      <c r="G831" s="10">
        <v>-0.19689999999999999</v>
      </c>
      <c r="H831" s="10">
        <v>0.40939999999999999</v>
      </c>
      <c r="I831" s="6">
        <v>20894.2374123423</v>
      </c>
      <c r="J831" s="6">
        <v>236.70536087239799</v>
      </c>
      <c r="K831" s="6">
        <v>582.53914716113002</v>
      </c>
      <c r="L831" s="6">
        <v>829.79907695336101</v>
      </c>
      <c r="M831" s="6">
        <v>2594.0256129648401</v>
      </c>
      <c r="N831" s="6">
        <v>3260.4668127494001</v>
      </c>
      <c r="O831" s="6">
        <v>4341.3830650222799</v>
      </c>
      <c r="P831" s="6">
        <v>5904.7298247430999</v>
      </c>
      <c r="Q831" s="6">
        <v>3144.5885118757901</v>
      </c>
      <c r="R831" s="10">
        <f t="shared" si="97"/>
        <v>1.1328738934141491</v>
      </c>
      <c r="S831" s="10">
        <f t="shared" si="98"/>
        <v>2.7880373696578276</v>
      </c>
      <c r="T831" s="10">
        <f t="shared" si="99"/>
        <v>3.9714255207189124</v>
      </c>
      <c r="U831" s="10">
        <f t="shared" si="100"/>
        <v>12.415028898985039</v>
      </c>
      <c r="V831" s="10">
        <f t="shared" si="101"/>
        <v>15.604622214273448</v>
      </c>
      <c r="W831" s="10">
        <f t="shared" si="102"/>
        <v>20.777896696329339</v>
      </c>
      <c r="X831" s="10">
        <f t="shared" si="103"/>
        <v>28.260087737182289</v>
      </c>
      <c r="Y831" s="10">
        <f t="shared" si="104"/>
        <v>15.050027669438995</v>
      </c>
      <c r="Z831" s="7">
        <v>28</v>
      </c>
    </row>
    <row r="832" spans="1:26" ht="15" customHeight="1" x14ac:dyDescent="0.25">
      <c r="A832" s="2" t="s">
        <v>844</v>
      </c>
      <c r="B832" s="2" t="s">
        <v>2524</v>
      </c>
      <c r="C832" s="6">
        <v>9229</v>
      </c>
      <c r="D832" s="6">
        <v>9258</v>
      </c>
      <c r="E832" s="6">
        <v>9128.0000000000091</v>
      </c>
      <c r="F832" s="10">
        <v>0.28320000000000001</v>
      </c>
      <c r="G832" s="10">
        <v>-5.2299999999999999E-2</v>
      </c>
      <c r="H832" s="10">
        <v>0.10009999999999999</v>
      </c>
      <c r="I832" s="6">
        <v>7555.9593224296104</v>
      </c>
      <c r="J832" s="6">
        <v>101.005198546695</v>
      </c>
      <c r="K832" s="6">
        <v>292.93005515748001</v>
      </c>
      <c r="L832" s="6">
        <v>378.753401052161</v>
      </c>
      <c r="M832" s="6">
        <v>1022.20607393742</v>
      </c>
      <c r="N832" s="6">
        <v>1283.2419602320599</v>
      </c>
      <c r="O832" s="6">
        <v>1366.9597305969</v>
      </c>
      <c r="P832" s="6">
        <v>2219.16167815376</v>
      </c>
      <c r="Q832" s="6">
        <v>891.70122475314099</v>
      </c>
      <c r="R832" s="10">
        <f t="shared" si="97"/>
        <v>1.3367620739680861</v>
      </c>
      <c r="S832" s="10">
        <f t="shared" si="98"/>
        <v>3.8768082603082186</v>
      </c>
      <c r="T832" s="10">
        <f t="shared" si="99"/>
        <v>5.0126447865838069</v>
      </c>
      <c r="U832" s="10">
        <f t="shared" si="100"/>
        <v>13.528475079306418</v>
      </c>
      <c r="V832" s="10">
        <f t="shared" si="101"/>
        <v>16.983177191317051</v>
      </c>
      <c r="W832" s="10">
        <f t="shared" si="102"/>
        <v>18.091147295342449</v>
      </c>
      <c r="X832" s="10">
        <f t="shared" si="103"/>
        <v>29.369687996681687</v>
      </c>
      <c r="Y832" s="10">
        <f t="shared" si="104"/>
        <v>11.801297316492374</v>
      </c>
      <c r="Z832" s="7">
        <v>21</v>
      </c>
    </row>
    <row r="833" spans="1:26" ht="15" customHeight="1" x14ac:dyDescent="0.25">
      <c r="A833" s="2" t="s">
        <v>845</v>
      </c>
      <c r="B833" s="2" t="s">
        <v>2525</v>
      </c>
      <c r="C833" s="6">
        <v>21651</v>
      </c>
      <c r="D833" s="6">
        <v>22145</v>
      </c>
      <c r="E833" s="6">
        <v>22014</v>
      </c>
      <c r="F833" s="10">
        <v>0.1187</v>
      </c>
      <c r="G833" s="10">
        <v>-0.37530000000000002</v>
      </c>
      <c r="H833" s="10">
        <v>-0.151</v>
      </c>
      <c r="I833" s="6">
        <v>17754.747026334298</v>
      </c>
      <c r="J833" s="6">
        <v>196.79399186234599</v>
      </c>
      <c r="K833" s="6">
        <v>729.34667091675499</v>
      </c>
      <c r="L833" s="6">
        <v>1058.9487082882099</v>
      </c>
      <c r="M833" s="6">
        <v>2537.7623453177098</v>
      </c>
      <c r="N833" s="6">
        <v>2180.72434840807</v>
      </c>
      <c r="O833" s="6">
        <v>3199.2262880376602</v>
      </c>
      <c r="P833" s="6">
        <v>5604.0012953666601</v>
      </c>
      <c r="Q833" s="6">
        <v>2247.9433781368398</v>
      </c>
      <c r="R833" s="10">
        <f t="shared" si="97"/>
        <v>1.108402116743517</v>
      </c>
      <c r="S833" s="10">
        <f t="shared" si="98"/>
        <v>4.107896721000694</v>
      </c>
      <c r="T833" s="10">
        <f t="shared" si="99"/>
        <v>5.9643131311167084</v>
      </c>
      <c r="U833" s="10">
        <f t="shared" si="100"/>
        <v>14.293430041856611</v>
      </c>
      <c r="V833" s="10">
        <f t="shared" si="101"/>
        <v>12.282486172140688</v>
      </c>
      <c r="W833" s="10">
        <f t="shared" si="102"/>
        <v>18.018991108645395</v>
      </c>
      <c r="X833" s="10">
        <f t="shared" si="103"/>
        <v>31.563397028719482</v>
      </c>
      <c r="Y833" s="10">
        <f t="shared" si="104"/>
        <v>12.661083679776638</v>
      </c>
      <c r="Z833" s="7">
        <v>15</v>
      </c>
    </row>
    <row r="834" spans="1:26" ht="15" customHeight="1" x14ac:dyDescent="0.25">
      <c r="A834" s="2" t="s">
        <v>846</v>
      </c>
      <c r="B834" s="2" t="s">
        <v>2526</v>
      </c>
      <c r="C834" s="6">
        <v>49454</v>
      </c>
      <c r="D834" s="6">
        <v>47928</v>
      </c>
      <c r="E834" s="6">
        <v>47170</v>
      </c>
      <c r="F834" s="10">
        <v>0.31929999999999997</v>
      </c>
      <c r="G834" s="10">
        <v>0.52380000000000004</v>
      </c>
      <c r="H834" s="10">
        <v>0.43080000000000002</v>
      </c>
      <c r="I834" s="6">
        <v>41824.444179719103</v>
      </c>
      <c r="J834" s="6">
        <v>455.34457126812998</v>
      </c>
      <c r="K834" s="6">
        <v>1917.9277236422899</v>
      </c>
      <c r="L834" s="6">
        <v>2730.3348616692601</v>
      </c>
      <c r="M834" s="6">
        <v>5525.5121822773299</v>
      </c>
      <c r="N834" s="6">
        <v>6762.5745581848996</v>
      </c>
      <c r="O834" s="6">
        <v>4531.7805222851603</v>
      </c>
      <c r="P834" s="6">
        <v>14509.2215945833</v>
      </c>
      <c r="Q834" s="6">
        <v>5391.7481658086999</v>
      </c>
      <c r="R834" s="10">
        <f t="shared" si="97"/>
        <v>1.0887044172339033</v>
      </c>
      <c r="S834" s="10">
        <f t="shared" si="98"/>
        <v>4.5856621917101377</v>
      </c>
      <c r="T834" s="10">
        <f t="shared" si="99"/>
        <v>6.5280840312833472</v>
      </c>
      <c r="U834" s="10">
        <f t="shared" si="100"/>
        <v>13.211202899754685</v>
      </c>
      <c r="V834" s="10">
        <f t="shared" si="101"/>
        <v>16.168952608494216</v>
      </c>
      <c r="W834" s="10">
        <f t="shared" si="102"/>
        <v>10.835243865554213</v>
      </c>
      <c r="X834" s="10">
        <f t="shared" si="103"/>
        <v>34.690769666268267</v>
      </c>
      <c r="Y834" s="10">
        <f t="shared" si="104"/>
        <v>12.891380319701145</v>
      </c>
      <c r="Z834" s="7">
        <v>51</v>
      </c>
    </row>
    <row r="835" spans="1:26" ht="15" customHeight="1" x14ac:dyDescent="0.25">
      <c r="A835" s="2" t="s">
        <v>847</v>
      </c>
      <c r="B835" s="2" t="s">
        <v>2527</v>
      </c>
      <c r="C835" s="6">
        <v>6589</v>
      </c>
      <c r="D835" s="6">
        <v>6547</v>
      </c>
      <c r="E835" s="6">
        <v>6524</v>
      </c>
      <c r="F835" s="10">
        <v>7.0400000000000004E-2</v>
      </c>
      <c r="G835" s="10">
        <v>0.1066</v>
      </c>
      <c r="H835" s="10">
        <v>9.0200000000000002E-2</v>
      </c>
      <c r="I835" s="6">
        <v>5761.1863178451404</v>
      </c>
      <c r="J835" s="6">
        <v>251.632445931371</v>
      </c>
      <c r="K835" s="6">
        <v>416.310512040579</v>
      </c>
      <c r="L835" s="6">
        <v>280.00311037872399</v>
      </c>
      <c r="M835" s="6">
        <v>602.11521648327698</v>
      </c>
      <c r="N835" s="6">
        <v>689.50633533954601</v>
      </c>
      <c r="O835" s="6">
        <v>444.80733715889301</v>
      </c>
      <c r="P835" s="6">
        <v>2502.79659433916</v>
      </c>
      <c r="Q835" s="6">
        <v>574.01476617359197</v>
      </c>
      <c r="R835" s="10">
        <f t="shared" ref="R835:R898" si="105">J835/$I835*100</f>
        <v>4.3677192864244878</v>
      </c>
      <c r="S835" s="10">
        <f t="shared" ref="S835:S898" si="106">K835/$I835*100</f>
        <v>7.2261247783475921</v>
      </c>
      <c r="T835" s="10">
        <f t="shared" ref="T835:T898" si="107">L835/$I835*100</f>
        <v>4.860164121257819</v>
      </c>
      <c r="U835" s="10">
        <f t="shared" ref="U835:U898" si="108">M835/$I835*100</f>
        <v>10.451236659683079</v>
      </c>
      <c r="V835" s="10">
        <f t="shared" ref="V835:V898" si="109">N835/$I835*100</f>
        <v>11.968131167773835</v>
      </c>
      <c r="W835" s="10">
        <f t="shared" ref="W835:W898" si="110">O835/$I835*100</f>
        <v>7.7207594515926807</v>
      </c>
      <c r="X835" s="10">
        <f t="shared" ref="X835:X898" si="111">P835/$I835*100</f>
        <v>43.442382458397603</v>
      </c>
      <c r="Y835" s="10">
        <f t="shared" ref="Y835:Y898" si="112">Q835/$I835*100</f>
        <v>9.9634820765229311</v>
      </c>
      <c r="Z835" s="7">
        <v>27</v>
      </c>
    </row>
    <row r="836" spans="1:26" ht="15" customHeight="1" x14ac:dyDescent="0.25">
      <c r="A836" s="2" t="s">
        <v>848</v>
      </c>
      <c r="B836" s="2" t="s">
        <v>2528</v>
      </c>
      <c r="C836" s="6">
        <v>1993</v>
      </c>
      <c r="D836" s="6">
        <v>2114</v>
      </c>
      <c r="E836" s="6">
        <v>2147</v>
      </c>
      <c r="F836" s="10">
        <v>-0.30930000000000002</v>
      </c>
      <c r="G836" s="10">
        <v>-0.97750000000000004</v>
      </c>
      <c r="H836" s="10">
        <v>-0.6744</v>
      </c>
      <c r="I836" s="6">
        <v>1768.40382180455</v>
      </c>
      <c r="J836" s="6">
        <v>129.85476603178901</v>
      </c>
      <c r="K836" s="6">
        <v>65.131888154273895</v>
      </c>
      <c r="L836" s="6">
        <v>84.864252792277796</v>
      </c>
      <c r="M836" s="6">
        <v>169.60718314706699</v>
      </c>
      <c r="N836" s="6">
        <v>239.848413996125</v>
      </c>
      <c r="O836" s="6">
        <v>124.685189860741</v>
      </c>
      <c r="P836" s="6">
        <v>759.92103096699805</v>
      </c>
      <c r="Q836" s="6">
        <v>194.49109685527301</v>
      </c>
      <c r="R836" s="10">
        <f t="shared" si="105"/>
        <v>7.3430493889840172</v>
      </c>
      <c r="S836" s="10">
        <f t="shared" si="106"/>
        <v>3.6830890858294296</v>
      </c>
      <c r="T836" s="10">
        <f t="shared" si="107"/>
        <v>4.7989181965055314</v>
      </c>
      <c r="U836" s="10">
        <f t="shared" si="108"/>
        <v>9.5909758311873041</v>
      </c>
      <c r="V836" s="10">
        <f t="shared" si="109"/>
        <v>13.562988896471287</v>
      </c>
      <c r="W836" s="10">
        <f t="shared" si="110"/>
        <v>7.0507193166720965</v>
      </c>
      <c r="X836" s="10">
        <f t="shared" si="111"/>
        <v>42.972143669738522</v>
      </c>
      <c r="Y836" s="10">
        <f t="shared" si="112"/>
        <v>10.998115614611516</v>
      </c>
      <c r="Z836" s="7">
        <v>2</v>
      </c>
    </row>
    <row r="837" spans="1:26" ht="15" customHeight="1" x14ac:dyDescent="0.25">
      <c r="A837" s="2" t="s">
        <v>849</v>
      </c>
      <c r="B837" s="2" t="s">
        <v>2529</v>
      </c>
      <c r="C837" s="6">
        <v>23032</v>
      </c>
      <c r="D837" s="6">
        <v>22429</v>
      </c>
      <c r="E837" s="6">
        <v>22088</v>
      </c>
      <c r="F837" s="10">
        <v>0.30690000000000001</v>
      </c>
      <c r="G837" s="10">
        <v>0.44309999999999999</v>
      </c>
      <c r="H837" s="10">
        <v>0.38119999999999998</v>
      </c>
      <c r="I837" s="6">
        <v>19735.420419303598</v>
      </c>
      <c r="J837" s="6">
        <v>353.73118127086701</v>
      </c>
      <c r="K837" s="6">
        <v>962.41213518911002</v>
      </c>
      <c r="L837" s="6">
        <v>1632.7875626724899</v>
      </c>
      <c r="M837" s="6">
        <v>2540.3879754678301</v>
      </c>
      <c r="N837" s="6">
        <v>2636.89172932566</v>
      </c>
      <c r="O837" s="6">
        <v>1961.0017127430399</v>
      </c>
      <c r="P837" s="6">
        <v>6976.5367375400001</v>
      </c>
      <c r="Q837" s="6">
        <v>2671.6713850946498</v>
      </c>
      <c r="R837" s="10">
        <f t="shared" si="105"/>
        <v>1.7923670930510081</v>
      </c>
      <c r="S837" s="10">
        <f t="shared" si="106"/>
        <v>4.876572754678973</v>
      </c>
      <c r="T837" s="10">
        <f t="shared" si="107"/>
        <v>8.2733862668333558</v>
      </c>
      <c r="U837" s="10">
        <f t="shared" si="108"/>
        <v>12.872226289048433</v>
      </c>
      <c r="V837" s="10">
        <f t="shared" si="109"/>
        <v>13.361213864724489</v>
      </c>
      <c r="W837" s="10">
        <f t="shared" si="110"/>
        <v>9.9364577550369599</v>
      </c>
      <c r="X837" s="10">
        <f t="shared" si="111"/>
        <v>35.350332495152287</v>
      </c>
      <c r="Y837" s="10">
        <f t="shared" si="112"/>
        <v>13.537443481474739</v>
      </c>
      <c r="Z837" s="7">
        <v>42</v>
      </c>
    </row>
    <row r="838" spans="1:26" ht="15" customHeight="1" x14ac:dyDescent="0.25">
      <c r="A838" s="2" t="s">
        <v>850</v>
      </c>
      <c r="B838" s="2" t="s">
        <v>2530</v>
      </c>
      <c r="C838" s="6">
        <v>20118</v>
      </c>
      <c r="D838" s="6">
        <v>20364</v>
      </c>
      <c r="E838" s="6">
        <v>20530</v>
      </c>
      <c r="F838" s="10">
        <v>-0.16220000000000001</v>
      </c>
      <c r="G838" s="10">
        <v>-0.2024</v>
      </c>
      <c r="H838" s="10">
        <v>-0.18410000000000001</v>
      </c>
      <c r="I838" s="6">
        <v>17821.363233148899</v>
      </c>
      <c r="J838" s="6">
        <v>512.29612098972996</v>
      </c>
      <c r="K838" s="6">
        <v>968.688187300957</v>
      </c>
      <c r="L838" s="6">
        <v>795.03716134391095</v>
      </c>
      <c r="M838" s="6">
        <v>1736.95319701163</v>
      </c>
      <c r="N838" s="6">
        <v>2529.6239526211498</v>
      </c>
      <c r="O838" s="6">
        <v>1612.0283923525999</v>
      </c>
      <c r="P838" s="6">
        <v>7735.8455931911703</v>
      </c>
      <c r="Q838" s="6">
        <v>1930.89062833773</v>
      </c>
      <c r="R838" s="10">
        <f t="shared" si="105"/>
        <v>2.8746180316712571</v>
      </c>
      <c r="S838" s="10">
        <f t="shared" si="106"/>
        <v>5.4355448268914346</v>
      </c>
      <c r="T838" s="10">
        <f t="shared" si="107"/>
        <v>4.4611467200505173</v>
      </c>
      <c r="U838" s="10">
        <f t="shared" si="108"/>
        <v>9.7464664980330102</v>
      </c>
      <c r="V838" s="10">
        <f t="shared" si="109"/>
        <v>14.194334740430431</v>
      </c>
      <c r="W838" s="10">
        <f t="shared" si="110"/>
        <v>9.045483060207884</v>
      </c>
      <c r="X838" s="10">
        <f t="shared" si="111"/>
        <v>43.407709567369082</v>
      </c>
      <c r="Y838" s="10">
        <f t="shared" si="112"/>
        <v>10.834696555346268</v>
      </c>
      <c r="Z838" s="7">
        <v>50</v>
      </c>
    </row>
    <row r="839" spans="1:26" ht="15" customHeight="1" x14ac:dyDescent="0.25">
      <c r="A839" s="2" t="s">
        <v>851</v>
      </c>
      <c r="B839" s="2" t="s">
        <v>2531</v>
      </c>
      <c r="C839" s="6">
        <v>9112</v>
      </c>
      <c r="D839" s="6">
        <v>9323</v>
      </c>
      <c r="E839" s="6">
        <v>9093</v>
      </c>
      <c r="F839" s="10">
        <v>0.50080000000000002</v>
      </c>
      <c r="G839" s="10">
        <v>-0.38080000000000003</v>
      </c>
      <c r="H839" s="10">
        <v>1.9E-2</v>
      </c>
      <c r="I839" s="6">
        <v>7896.0623643630697</v>
      </c>
      <c r="J839" s="6">
        <v>296.85505816011198</v>
      </c>
      <c r="K839" s="6">
        <v>404.385604897321</v>
      </c>
      <c r="L839" s="6">
        <v>416.773487968057</v>
      </c>
      <c r="M839" s="6">
        <v>800.41572365743002</v>
      </c>
      <c r="N839" s="6">
        <v>1022.9210851141301</v>
      </c>
      <c r="O839" s="6">
        <v>1114.87782320974</v>
      </c>
      <c r="P839" s="6">
        <v>2961.7587241330998</v>
      </c>
      <c r="Q839" s="6">
        <v>878.07485722317097</v>
      </c>
      <c r="R839" s="10">
        <f t="shared" si="105"/>
        <v>3.7595328463956168</v>
      </c>
      <c r="S839" s="10">
        <f t="shared" si="106"/>
        <v>5.1213577886924462</v>
      </c>
      <c r="T839" s="10">
        <f t="shared" si="107"/>
        <v>5.2782446330345785</v>
      </c>
      <c r="U839" s="10">
        <f t="shared" si="108"/>
        <v>10.136897186500311</v>
      </c>
      <c r="V839" s="10">
        <f t="shared" si="109"/>
        <v>12.954825302936209</v>
      </c>
      <c r="W839" s="10">
        <f t="shared" si="110"/>
        <v>14.11941511811591</v>
      </c>
      <c r="X839" s="10">
        <f t="shared" si="111"/>
        <v>37.5093127113619</v>
      </c>
      <c r="Y839" s="10">
        <f t="shared" si="112"/>
        <v>11.120414412962914</v>
      </c>
      <c r="Z839" s="7">
        <v>20</v>
      </c>
    </row>
    <row r="840" spans="1:26" ht="15" customHeight="1" x14ac:dyDescent="0.25">
      <c r="A840" s="2" t="s">
        <v>852</v>
      </c>
      <c r="B840" s="2" t="s">
        <v>2532</v>
      </c>
      <c r="C840" s="6">
        <v>3492</v>
      </c>
      <c r="D840" s="6">
        <v>3499</v>
      </c>
      <c r="E840" s="6">
        <v>3479</v>
      </c>
      <c r="F840" s="10">
        <v>0.1147</v>
      </c>
      <c r="G840" s="10">
        <v>-3.3399999999999999E-2</v>
      </c>
      <c r="H840" s="10">
        <v>3.39E-2</v>
      </c>
      <c r="I840" s="6">
        <v>2976.5526566444</v>
      </c>
      <c r="J840" s="6">
        <v>149.494829386986</v>
      </c>
      <c r="K840" s="6">
        <v>158.74173579775601</v>
      </c>
      <c r="L840" s="6">
        <v>115.53836218445601</v>
      </c>
      <c r="M840" s="6">
        <v>264.94938886020202</v>
      </c>
      <c r="N840" s="6">
        <v>465.15348546108299</v>
      </c>
      <c r="O840" s="6">
        <v>361.06552435143197</v>
      </c>
      <c r="P840" s="6">
        <v>1207.5892496650799</v>
      </c>
      <c r="Q840" s="6">
        <v>254.02008093740099</v>
      </c>
      <c r="R840" s="10">
        <f t="shared" si="105"/>
        <v>5.0224150764904714</v>
      </c>
      <c r="S840" s="10">
        <f t="shared" si="106"/>
        <v>5.3330733270720163</v>
      </c>
      <c r="T840" s="10">
        <f t="shared" si="107"/>
        <v>3.8816166052546008</v>
      </c>
      <c r="U840" s="10">
        <f t="shared" si="108"/>
        <v>8.9012162532643124</v>
      </c>
      <c r="V840" s="10">
        <f t="shared" si="109"/>
        <v>15.627255389644985</v>
      </c>
      <c r="W840" s="10">
        <f t="shared" si="110"/>
        <v>12.130325446971167</v>
      </c>
      <c r="X840" s="10">
        <f t="shared" si="111"/>
        <v>40.570061711135622</v>
      </c>
      <c r="Y840" s="10">
        <f t="shared" si="112"/>
        <v>8.5340361901666846</v>
      </c>
      <c r="Z840" s="7">
        <v>13</v>
      </c>
    </row>
    <row r="841" spans="1:26" ht="15" customHeight="1" x14ac:dyDescent="0.25">
      <c r="A841" s="2" t="s">
        <v>853</v>
      </c>
      <c r="B841" s="2" t="s">
        <v>2533</v>
      </c>
      <c r="C841" s="6">
        <v>19450</v>
      </c>
      <c r="D841" s="6">
        <v>19647</v>
      </c>
      <c r="E841" s="6">
        <v>19938</v>
      </c>
      <c r="F841" s="10">
        <v>-0.29360000000000003</v>
      </c>
      <c r="G841" s="10">
        <v>-0.1678</v>
      </c>
      <c r="H841" s="10">
        <v>-0.22500000000000001</v>
      </c>
      <c r="I841" s="6">
        <v>17041.7205641408</v>
      </c>
      <c r="J841" s="6">
        <v>562.04138427560201</v>
      </c>
      <c r="K841" s="6">
        <v>892.058813034335</v>
      </c>
      <c r="L841" s="6">
        <v>697.25425312503296</v>
      </c>
      <c r="M841" s="6">
        <v>1754.10822607259</v>
      </c>
      <c r="N841" s="6">
        <v>2027.6511637026799</v>
      </c>
      <c r="O841" s="6">
        <v>1909.8352538112599</v>
      </c>
      <c r="P841" s="6">
        <v>7353.5140718877201</v>
      </c>
      <c r="Q841" s="6">
        <v>1845.2573982316101</v>
      </c>
      <c r="R841" s="10">
        <f t="shared" si="105"/>
        <v>3.2980319220715884</v>
      </c>
      <c r="S841" s="10">
        <f t="shared" si="106"/>
        <v>5.2345583867359364</v>
      </c>
      <c r="T841" s="10">
        <f t="shared" si="107"/>
        <v>4.0914545600060821</v>
      </c>
      <c r="U841" s="10">
        <f t="shared" si="108"/>
        <v>10.293023051695764</v>
      </c>
      <c r="V841" s="10">
        <f t="shared" si="109"/>
        <v>11.898159907452449</v>
      </c>
      <c r="W841" s="10">
        <f t="shared" si="110"/>
        <v>11.20682179139785</v>
      </c>
      <c r="X841" s="10">
        <f t="shared" si="111"/>
        <v>43.150068352611001</v>
      </c>
      <c r="Y841" s="10">
        <f t="shared" si="112"/>
        <v>10.827882028029505</v>
      </c>
      <c r="Z841" s="7">
        <v>41</v>
      </c>
    </row>
    <row r="842" spans="1:26" ht="15" customHeight="1" x14ac:dyDescent="0.25">
      <c r="A842" s="2" t="s">
        <v>854</v>
      </c>
      <c r="B842" s="2" t="s">
        <v>2534</v>
      </c>
      <c r="C842" s="6">
        <v>25891</v>
      </c>
      <c r="D842" s="6">
        <v>26166</v>
      </c>
      <c r="E842" s="6">
        <v>26309</v>
      </c>
      <c r="F842" s="10">
        <v>-0.1089</v>
      </c>
      <c r="G842" s="10">
        <v>-0.1759</v>
      </c>
      <c r="H842" s="10">
        <v>-0.14549999999999999</v>
      </c>
      <c r="I842" s="6">
        <v>22308.726783444901</v>
      </c>
      <c r="J842" s="6">
        <v>742.94104979795804</v>
      </c>
      <c r="K842" s="6">
        <v>979.06705240003998</v>
      </c>
      <c r="L842" s="6">
        <v>1149.1063447638801</v>
      </c>
      <c r="M842" s="6">
        <v>2522.5627129213299</v>
      </c>
      <c r="N842" s="6">
        <v>2746.2575595776998</v>
      </c>
      <c r="O842" s="6">
        <v>3079.2569054693099</v>
      </c>
      <c r="P842" s="6">
        <v>8765.0383945118301</v>
      </c>
      <c r="Q842" s="6">
        <v>2324.4967640028599</v>
      </c>
      <c r="R842" s="10">
        <f t="shared" si="105"/>
        <v>3.3302709608209811</v>
      </c>
      <c r="S842" s="10">
        <f t="shared" si="106"/>
        <v>4.3887177511474862</v>
      </c>
      <c r="T842" s="10">
        <f t="shared" si="107"/>
        <v>5.1509275088555091</v>
      </c>
      <c r="U842" s="10">
        <f t="shared" si="108"/>
        <v>11.307515383591053</v>
      </c>
      <c r="V842" s="10">
        <f t="shared" si="109"/>
        <v>12.310238886495629</v>
      </c>
      <c r="W842" s="10">
        <f t="shared" si="110"/>
        <v>13.802925354549583</v>
      </c>
      <c r="X842" s="10">
        <f t="shared" si="111"/>
        <v>39.28972943904752</v>
      </c>
      <c r="Y842" s="10">
        <f t="shared" si="112"/>
        <v>10.419674715492269</v>
      </c>
      <c r="Z842" s="7">
        <v>54</v>
      </c>
    </row>
    <row r="843" spans="1:26" ht="15" customHeight="1" x14ac:dyDescent="0.25">
      <c r="A843" s="2" t="s">
        <v>855</v>
      </c>
      <c r="B843" s="2" t="s">
        <v>2535</v>
      </c>
      <c r="C843" s="6">
        <v>11870</v>
      </c>
      <c r="D843" s="6">
        <v>12125</v>
      </c>
      <c r="E843" s="6">
        <v>12537</v>
      </c>
      <c r="F843" s="10">
        <v>-0.66610000000000003</v>
      </c>
      <c r="G843" s="10">
        <v>-0.35360000000000003</v>
      </c>
      <c r="H843" s="10">
        <v>-0.49580000000000002</v>
      </c>
      <c r="I843" s="6">
        <v>10436.9737233386</v>
      </c>
      <c r="J843" s="6">
        <v>301.41585956008299</v>
      </c>
      <c r="K843" s="6">
        <v>544.35178109819697</v>
      </c>
      <c r="L843" s="6">
        <v>495.67245701355898</v>
      </c>
      <c r="M843" s="6">
        <v>966.08050842745797</v>
      </c>
      <c r="N843" s="6">
        <v>1475.43532396265</v>
      </c>
      <c r="O843" s="6">
        <v>1224.26879031778</v>
      </c>
      <c r="P843" s="6">
        <v>4202.2095273731602</v>
      </c>
      <c r="Q843" s="6">
        <v>1227.5394755857001</v>
      </c>
      <c r="R843" s="10">
        <f t="shared" si="105"/>
        <v>2.8879622345515061</v>
      </c>
      <c r="S843" s="10">
        <f t="shared" si="106"/>
        <v>5.2156093857067658</v>
      </c>
      <c r="T843" s="10">
        <f t="shared" si="107"/>
        <v>4.749197134655641</v>
      </c>
      <c r="U843" s="10">
        <f t="shared" si="108"/>
        <v>9.2563278785224945</v>
      </c>
      <c r="V843" s="10">
        <f t="shared" si="109"/>
        <v>14.1366200880947</v>
      </c>
      <c r="W843" s="10">
        <f t="shared" si="110"/>
        <v>11.730112796778782</v>
      </c>
      <c r="X843" s="10">
        <f t="shared" si="111"/>
        <v>40.262720198062823</v>
      </c>
      <c r="Y843" s="10">
        <f t="shared" si="112"/>
        <v>11.761450283627161</v>
      </c>
      <c r="Z843" s="7">
        <v>19</v>
      </c>
    </row>
    <row r="844" spans="1:26" ht="15" customHeight="1" x14ac:dyDescent="0.25">
      <c r="A844" s="2" t="s">
        <v>856</v>
      </c>
      <c r="B844" s="2" t="s">
        <v>2536</v>
      </c>
      <c r="C844" s="6">
        <v>3297</v>
      </c>
      <c r="D844" s="6">
        <v>3258</v>
      </c>
      <c r="E844" s="6">
        <v>3280</v>
      </c>
      <c r="F844" s="10">
        <v>-0.13450000000000001</v>
      </c>
      <c r="G844" s="10">
        <v>0.19850000000000001</v>
      </c>
      <c r="H844" s="10">
        <v>4.7E-2</v>
      </c>
      <c r="I844" s="6">
        <v>2836.1080331550502</v>
      </c>
      <c r="J844" s="6">
        <v>113.765490901308</v>
      </c>
      <c r="K844" s="6">
        <v>140.287794008715</v>
      </c>
      <c r="L844" s="6">
        <v>116.232447296446</v>
      </c>
      <c r="M844" s="6">
        <v>311.21989852948599</v>
      </c>
      <c r="N844" s="6">
        <v>355.46717496269298</v>
      </c>
      <c r="O844" s="6">
        <v>371.74969742974503</v>
      </c>
      <c r="P844" s="6">
        <v>1148.59646768161</v>
      </c>
      <c r="Q844" s="6">
        <v>278.78906234506002</v>
      </c>
      <c r="R844" s="10">
        <f t="shared" si="105"/>
        <v>4.0113243068088877</v>
      </c>
      <c r="S844" s="10">
        <f t="shared" si="106"/>
        <v>4.9464897799626755</v>
      </c>
      <c r="T844" s="10">
        <f t="shared" si="107"/>
        <v>4.0983081722434358</v>
      </c>
      <c r="U844" s="10">
        <f t="shared" si="108"/>
        <v>10.973485314777202</v>
      </c>
      <c r="V844" s="10">
        <f t="shared" si="109"/>
        <v>12.53362603988152</v>
      </c>
      <c r="W844" s="10">
        <f t="shared" si="110"/>
        <v>13.107741069235265</v>
      </c>
      <c r="X844" s="10">
        <f t="shared" si="111"/>
        <v>40.499037915838663</v>
      </c>
      <c r="Y844" s="10">
        <f t="shared" si="112"/>
        <v>9.8299874012528008</v>
      </c>
      <c r="Z844" s="7">
        <v>5</v>
      </c>
    </row>
    <row r="845" spans="1:26" ht="15" customHeight="1" x14ac:dyDescent="0.25">
      <c r="A845" s="2" t="s">
        <v>857</v>
      </c>
      <c r="B845" s="2" t="s">
        <v>2537</v>
      </c>
      <c r="C845" s="6">
        <v>112113</v>
      </c>
      <c r="D845" s="6">
        <v>112518</v>
      </c>
      <c r="E845" s="6">
        <v>109833</v>
      </c>
      <c r="F845" s="10">
        <v>0.48420000000000002</v>
      </c>
      <c r="G845" s="10">
        <v>-6.0100000000000001E-2</v>
      </c>
      <c r="H845" s="10">
        <v>0.187</v>
      </c>
      <c r="I845" s="6">
        <v>92754.989259057606</v>
      </c>
      <c r="J845" s="6">
        <v>966.98441360228901</v>
      </c>
      <c r="K845" s="6">
        <v>3733.6061550921399</v>
      </c>
      <c r="L845" s="6">
        <v>6570.7622456785602</v>
      </c>
      <c r="M845" s="6">
        <v>13690.1658087493</v>
      </c>
      <c r="N845" s="6">
        <v>15459.6355019291</v>
      </c>
      <c r="O845" s="6">
        <v>11543.021041643</v>
      </c>
      <c r="P845" s="6">
        <v>27730.947389252498</v>
      </c>
      <c r="Q845" s="6">
        <v>13059.8667031108</v>
      </c>
      <c r="R845" s="10">
        <f t="shared" si="105"/>
        <v>1.042514716811163</v>
      </c>
      <c r="S845" s="10">
        <f t="shared" si="106"/>
        <v>4.0252348525042283</v>
      </c>
      <c r="T845" s="10">
        <f t="shared" si="107"/>
        <v>7.08399871334891</v>
      </c>
      <c r="U845" s="10">
        <f t="shared" si="108"/>
        <v>14.759492635499866</v>
      </c>
      <c r="V845" s="10">
        <f t="shared" si="109"/>
        <v>16.667174052224315</v>
      </c>
      <c r="W845" s="10">
        <f t="shared" si="110"/>
        <v>12.444636276550282</v>
      </c>
      <c r="X845" s="10">
        <f t="shared" si="111"/>
        <v>29.896987332726738</v>
      </c>
      <c r="Y845" s="10">
        <f t="shared" si="112"/>
        <v>14.079961420334586</v>
      </c>
      <c r="Z845" s="7">
        <v>66</v>
      </c>
    </row>
    <row r="846" spans="1:26" ht="15" customHeight="1" x14ac:dyDescent="0.25">
      <c r="A846" s="2" t="s">
        <v>858</v>
      </c>
      <c r="B846" s="2" t="s">
        <v>2538</v>
      </c>
      <c r="C846" s="6">
        <v>11797</v>
      </c>
      <c r="D846" s="6">
        <v>12029</v>
      </c>
      <c r="E846" s="6">
        <v>11798</v>
      </c>
      <c r="F846" s="10">
        <v>0.3886</v>
      </c>
      <c r="G846" s="10">
        <v>-0.3241</v>
      </c>
      <c r="H846" s="10">
        <v>-8.0000000000000004E-4</v>
      </c>
      <c r="I846" s="6">
        <v>9835.0734466985305</v>
      </c>
      <c r="J846" s="6">
        <v>198.666192025816</v>
      </c>
      <c r="K846" s="6">
        <v>340.80056720706301</v>
      </c>
      <c r="L846" s="6">
        <v>378.23744580171399</v>
      </c>
      <c r="M846" s="6">
        <v>964.63029788370704</v>
      </c>
      <c r="N846" s="6">
        <v>1076.4964548902699</v>
      </c>
      <c r="O846" s="6">
        <v>1934.4071928691001</v>
      </c>
      <c r="P846" s="6">
        <v>3244.8340977918901</v>
      </c>
      <c r="Q846" s="6">
        <v>1697.00119822898</v>
      </c>
      <c r="R846" s="10">
        <f t="shared" si="105"/>
        <v>2.0199766997419313</v>
      </c>
      <c r="S846" s="10">
        <f t="shared" si="106"/>
        <v>3.4651552838323143</v>
      </c>
      <c r="T846" s="10">
        <f t="shared" si="107"/>
        <v>3.8458019439466611</v>
      </c>
      <c r="U846" s="10">
        <f t="shared" si="108"/>
        <v>9.8080639978089561</v>
      </c>
      <c r="V846" s="10">
        <f t="shared" si="109"/>
        <v>10.945484654734649</v>
      </c>
      <c r="W846" s="10">
        <f t="shared" si="110"/>
        <v>19.668457011050062</v>
      </c>
      <c r="X846" s="10">
        <f t="shared" si="111"/>
        <v>32.992474488140466</v>
      </c>
      <c r="Y846" s="10">
        <f t="shared" si="112"/>
        <v>17.254585920745054</v>
      </c>
      <c r="Z846" s="7">
        <v>14</v>
      </c>
    </row>
    <row r="847" spans="1:26" ht="15" customHeight="1" x14ac:dyDescent="0.25">
      <c r="A847" s="2" t="s">
        <v>859</v>
      </c>
      <c r="B847" s="2" t="s">
        <v>2539</v>
      </c>
      <c r="C847" s="6">
        <v>13245</v>
      </c>
      <c r="D847" s="6">
        <v>13361</v>
      </c>
      <c r="E847" s="6">
        <v>13316</v>
      </c>
      <c r="F847" s="10">
        <v>6.7500000000000004E-2</v>
      </c>
      <c r="G847" s="10">
        <v>-0.1452</v>
      </c>
      <c r="H847" s="10">
        <v>-4.8599999999999997E-2</v>
      </c>
      <c r="I847" s="6">
        <v>11364.0711050504</v>
      </c>
      <c r="J847" s="6">
        <v>213.834106774134</v>
      </c>
      <c r="K847" s="6">
        <v>584.84066557153801</v>
      </c>
      <c r="L847" s="6">
        <v>494.94583506503199</v>
      </c>
      <c r="M847" s="6">
        <v>1007.63202230643</v>
      </c>
      <c r="N847" s="6">
        <v>1594.2234465039201</v>
      </c>
      <c r="O847" s="6">
        <v>1352.8313128109501</v>
      </c>
      <c r="P847" s="6">
        <v>4518.0552804581903</v>
      </c>
      <c r="Q847" s="6">
        <v>1597.7084355602101</v>
      </c>
      <c r="R847" s="10">
        <f t="shared" si="105"/>
        <v>1.8816681521739356</v>
      </c>
      <c r="S847" s="10">
        <f t="shared" si="106"/>
        <v>5.1464009699096671</v>
      </c>
      <c r="T847" s="10">
        <f t="shared" si="107"/>
        <v>4.355356724625465</v>
      </c>
      <c r="U847" s="10">
        <f t="shared" si="108"/>
        <v>8.8668225760979276</v>
      </c>
      <c r="V847" s="10">
        <f t="shared" si="109"/>
        <v>14.028629632521556</v>
      </c>
      <c r="W847" s="10">
        <f t="shared" si="110"/>
        <v>11.904460120895646</v>
      </c>
      <c r="X847" s="10">
        <f t="shared" si="111"/>
        <v>39.757365460783546</v>
      </c>
      <c r="Y847" s="10">
        <f t="shared" si="112"/>
        <v>14.059296362992304</v>
      </c>
      <c r="Z847" s="7">
        <v>30</v>
      </c>
    </row>
    <row r="848" spans="1:26" ht="15" customHeight="1" x14ac:dyDescent="0.25">
      <c r="A848" s="2" t="s">
        <v>860</v>
      </c>
      <c r="B848" s="2" t="s">
        <v>2540</v>
      </c>
      <c r="C848" s="6">
        <v>5450</v>
      </c>
      <c r="D848" s="6">
        <v>5473</v>
      </c>
      <c r="E848" s="6">
        <v>5313</v>
      </c>
      <c r="F848" s="10">
        <v>0.59519999999999995</v>
      </c>
      <c r="G848" s="10">
        <v>-7.0199999999999999E-2</v>
      </c>
      <c r="H848" s="10">
        <v>0.23169999999999999</v>
      </c>
      <c r="I848" s="6">
        <v>4624.4848055070597</v>
      </c>
      <c r="J848" s="6">
        <v>222.96467448363899</v>
      </c>
      <c r="K848" s="6">
        <v>420.43409467393201</v>
      </c>
      <c r="L848" s="6">
        <v>174.646470779336</v>
      </c>
      <c r="M848" s="6">
        <v>426.36007761685801</v>
      </c>
      <c r="N848" s="6">
        <v>551.35693727630201</v>
      </c>
      <c r="O848" s="6">
        <v>516.06209821233597</v>
      </c>
      <c r="P848" s="6">
        <v>1791.0717376356699</v>
      </c>
      <c r="Q848" s="6">
        <v>521.58871482898996</v>
      </c>
      <c r="R848" s="10">
        <f t="shared" si="105"/>
        <v>4.8213948982624375</v>
      </c>
      <c r="S848" s="10">
        <f t="shared" si="106"/>
        <v>9.0914796427324998</v>
      </c>
      <c r="T848" s="10">
        <f t="shared" si="107"/>
        <v>3.7765605926817742</v>
      </c>
      <c r="U848" s="10">
        <f t="shared" si="108"/>
        <v>9.2196232780163498</v>
      </c>
      <c r="V848" s="10">
        <f t="shared" si="109"/>
        <v>11.92255917069334</v>
      </c>
      <c r="W848" s="10">
        <f t="shared" si="110"/>
        <v>11.159342497953162</v>
      </c>
      <c r="X848" s="10">
        <f t="shared" si="111"/>
        <v>38.730189696001929</v>
      </c>
      <c r="Y848" s="10">
        <f t="shared" si="112"/>
        <v>11.278850223658578</v>
      </c>
      <c r="Z848" s="7">
        <v>21</v>
      </c>
    </row>
    <row r="849" spans="1:26" ht="15" customHeight="1" x14ac:dyDescent="0.25">
      <c r="A849" s="2" t="s">
        <v>861</v>
      </c>
      <c r="B849" s="2" t="s">
        <v>2541</v>
      </c>
      <c r="C849" s="6">
        <v>22498</v>
      </c>
      <c r="D849" s="6">
        <v>23058</v>
      </c>
      <c r="E849" s="6">
        <v>23699</v>
      </c>
      <c r="F849" s="10">
        <v>-0.54690000000000005</v>
      </c>
      <c r="G849" s="10">
        <v>-0.40889999999999999</v>
      </c>
      <c r="H849" s="10">
        <v>-0.47170000000000001</v>
      </c>
      <c r="I849" s="6">
        <v>19524.585335100001</v>
      </c>
      <c r="J849" s="6">
        <v>419.19399076535302</v>
      </c>
      <c r="K849" s="6">
        <v>938.30576980917203</v>
      </c>
      <c r="L849" s="6">
        <v>526.90213813886396</v>
      </c>
      <c r="M849" s="6">
        <v>1573.13137800549</v>
      </c>
      <c r="N849" s="6">
        <v>2565.9812922987198</v>
      </c>
      <c r="O849" s="6">
        <v>2366.7080049633901</v>
      </c>
      <c r="P849" s="6">
        <v>8277.6197816961194</v>
      </c>
      <c r="Q849" s="6">
        <v>2856.7429794228601</v>
      </c>
      <c r="R849" s="10">
        <f t="shared" si="105"/>
        <v>2.1470058573369748</v>
      </c>
      <c r="S849" s="10">
        <f t="shared" si="106"/>
        <v>4.8057654168068211</v>
      </c>
      <c r="T849" s="10">
        <f t="shared" si="107"/>
        <v>2.6986598132336996</v>
      </c>
      <c r="U849" s="10">
        <f t="shared" si="108"/>
        <v>8.0571820143981192</v>
      </c>
      <c r="V849" s="10">
        <f t="shared" si="109"/>
        <v>13.142308777671039</v>
      </c>
      <c r="W849" s="10">
        <f t="shared" si="110"/>
        <v>12.121681276931808</v>
      </c>
      <c r="X849" s="10">
        <f t="shared" si="111"/>
        <v>42.39588006417307</v>
      </c>
      <c r="Y849" s="10">
        <f t="shared" si="112"/>
        <v>14.631516779448308</v>
      </c>
      <c r="Z849" s="7">
        <v>32</v>
      </c>
    </row>
    <row r="850" spans="1:26" ht="15" customHeight="1" x14ac:dyDescent="0.25">
      <c r="A850" s="2" t="s">
        <v>862</v>
      </c>
      <c r="B850" s="2" t="s">
        <v>2542</v>
      </c>
      <c r="C850" s="6">
        <v>47887</v>
      </c>
      <c r="D850" s="6">
        <v>47745</v>
      </c>
      <c r="E850" s="6">
        <v>46917</v>
      </c>
      <c r="F850" s="10">
        <v>0.35049999999999998</v>
      </c>
      <c r="G850" s="10">
        <v>4.9500000000000002E-2</v>
      </c>
      <c r="H850" s="10">
        <v>0.1862</v>
      </c>
      <c r="I850" s="6">
        <v>40689.921495093498</v>
      </c>
      <c r="J850" s="6">
        <v>707.71576687309505</v>
      </c>
      <c r="K850" s="6">
        <v>1676.5634258458099</v>
      </c>
      <c r="L850" s="6">
        <v>1868.78788692746</v>
      </c>
      <c r="M850" s="6">
        <v>4524.1226360770397</v>
      </c>
      <c r="N850" s="6">
        <v>5893.5080430888002</v>
      </c>
      <c r="O850" s="6">
        <v>5993.3382742543899</v>
      </c>
      <c r="P850" s="6">
        <v>14339.834291748401</v>
      </c>
      <c r="Q850" s="6">
        <v>5686.0511702783997</v>
      </c>
      <c r="R850" s="10">
        <f t="shared" si="105"/>
        <v>1.7392900769258879</v>
      </c>
      <c r="S850" s="10">
        <f t="shared" si="106"/>
        <v>4.1203407729552257</v>
      </c>
      <c r="T850" s="10">
        <f t="shared" si="107"/>
        <v>4.5927537293302558</v>
      </c>
      <c r="U850" s="10">
        <f t="shared" si="108"/>
        <v>11.118533705263037</v>
      </c>
      <c r="V850" s="10">
        <f t="shared" si="109"/>
        <v>14.483950390023375</v>
      </c>
      <c r="W850" s="10">
        <f t="shared" si="110"/>
        <v>14.729294267567175</v>
      </c>
      <c r="X850" s="10">
        <f t="shared" si="111"/>
        <v>35.241734967410878</v>
      </c>
      <c r="Y850" s="10">
        <f t="shared" si="112"/>
        <v>13.974102090523912</v>
      </c>
      <c r="Z850" s="7">
        <v>52</v>
      </c>
    </row>
    <row r="851" spans="1:26" ht="15" customHeight="1" x14ac:dyDescent="0.25">
      <c r="A851" s="2" t="s">
        <v>863</v>
      </c>
      <c r="B851" s="2" t="s">
        <v>2543</v>
      </c>
      <c r="C851" s="6">
        <v>12062</v>
      </c>
      <c r="D851" s="6">
        <v>12181</v>
      </c>
      <c r="E851" s="6">
        <v>12055</v>
      </c>
      <c r="F851" s="10">
        <v>0.2082</v>
      </c>
      <c r="G851" s="10">
        <v>-0.16350000000000001</v>
      </c>
      <c r="H851" s="10">
        <v>5.3E-3</v>
      </c>
      <c r="I851" s="6">
        <v>10383.866788760401</v>
      </c>
      <c r="J851" s="6">
        <v>374.08357329625801</v>
      </c>
      <c r="K851" s="6">
        <v>481.155382067657</v>
      </c>
      <c r="L851" s="6">
        <v>253.78752924106101</v>
      </c>
      <c r="M851" s="6">
        <v>804.05024722470296</v>
      </c>
      <c r="N851" s="6">
        <v>1360.8745682681799</v>
      </c>
      <c r="O851" s="6">
        <v>1644.76871944616</v>
      </c>
      <c r="P851" s="6">
        <v>4338.4548226494098</v>
      </c>
      <c r="Q851" s="6">
        <v>1126.69194656693</v>
      </c>
      <c r="R851" s="10">
        <f t="shared" si="105"/>
        <v>3.6025459581316062</v>
      </c>
      <c r="S851" s="10">
        <f t="shared" si="106"/>
        <v>4.6336821518980216</v>
      </c>
      <c r="T851" s="10">
        <f t="shared" si="107"/>
        <v>2.4440560959021846</v>
      </c>
      <c r="U851" s="10">
        <f t="shared" si="108"/>
        <v>7.7432642731416284</v>
      </c>
      <c r="V851" s="10">
        <f t="shared" si="109"/>
        <v>13.105662812828106</v>
      </c>
      <c r="W851" s="10">
        <f t="shared" si="110"/>
        <v>15.839655428038366</v>
      </c>
      <c r="X851" s="10">
        <f t="shared" si="111"/>
        <v>41.780724954459124</v>
      </c>
      <c r="Y851" s="10">
        <f t="shared" si="112"/>
        <v>10.850408325600561</v>
      </c>
      <c r="Z851" s="7">
        <v>24</v>
      </c>
    </row>
    <row r="852" spans="1:26" ht="15" customHeight="1" x14ac:dyDescent="0.25">
      <c r="A852" s="2" t="s">
        <v>864</v>
      </c>
      <c r="B852" s="2" t="s">
        <v>2544</v>
      </c>
      <c r="C852" s="6">
        <v>11108</v>
      </c>
      <c r="D852" s="6">
        <v>11159</v>
      </c>
      <c r="E852" s="6">
        <v>11123</v>
      </c>
      <c r="F852" s="10">
        <v>6.4600000000000005E-2</v>
      </c>
      <c r="G852" s="10">
        <v>-7.6300000000000007E-2</v>
      </c>
      <c r="H852" s="10">
        <v>-1.23E-2</v>
      </c>
      <c r="I852" s="6">
        <v>9489.1162081373204</v>
      </c>
      <c r="J852" s="6">
        <v>411.63046716825698</v>
      </c>
      <c r="K852" s="6">
        <v>610.16521223683003</v>
      </c>
      <c r="L852" s="6">
        <v>289.09273081420002</v>
      </c>
      <c r="M852" s="6">
        <v>853.02741140425201</v>
      </c>
      <c r="N852" s="6">
        <v>1170.5339004564901</v>
      </c>
      <c r="O852" s="6">
        <v>1074.38321940725</v>
      </c>
      <c r="P852" s="6">
        <v>3905.4412716637298</v>
      </c>
      <c r="Q852" s="6">
        <v>1174.8419949863001</v>
      </c>
      <c r="R852" s="10">
        <f t="shared" si="105"/>
        <v>4.3379220797745779</v>
      </c>
      <c r="S852" s="10">
        <f t="shared" si="106"/>
        <v>6.4301584979388009</v>
      </c>
      <c r="T852" s="10">
        <f t="shared" si="107"/>
        <v>3.0465717193587611</v>
      </c>
      <c r="U852" s="10">
        <f t="shared" si="108"/>
        <v>8.9895348807378372</v>
      </c>
      <c r="V852" s="10">
        <f t="shared" si="109"/>
        <v>12.335541843746286</v>
      </c>
      <c r="W852" s="10">
        <f t="shared" si="110"/>
        <v>11.322268542626981</v>
      </c>
      <c r="X852" s="10">
        <f t="shared" si="111"/>
        <v>41.157060215098298</v>
      </c>
      <c r="Y852" s="10">
        <f t="shared" si="112"/>
        <v>12.380942220718334</v>
      </c>
      <c r="Z852" s="7">
        <v>27</v>
      </c>
    </row>
    <row r="853" spans="1:26" ht="15" customHeight="1" x14ac:dyDescent="0.25">
      <c r="A853" s="2" t="s">
        <v>865</v>
      </c>
      <c r="B853" s="2" t="s">
        <v>2545</v>
      </c>
      <c r="C853" s="6">
        <v>21845</v>
      </c>
      <c r="D853" s="6">
        <v>22338</v>
      </c>
      <c r="E853" s="6">
        <v>22353</v>
      </c>
      <c r="F853" s="10">
        <v>-1.34E-2</v>
      </c>
      <c r="G853" s="10">
        <v>-0.37130000000000002</v>
      </c>
      <c r="H853" s="10">
        <v>-0.20880000000000001</v>
      </c>
      <c r="I853" s="6">
        <v>18650.3483988146</v>
      </c>
      <c r="J853" s="6">
        <v>590.70108534572898</v>
      </c>
      <c r="K853" s="6">
        <v>832.24510917944804</v>
      </c>
      <c r="L853" s="6">
        <v>835.93282381032498</v>
      </c>
      <c r="M853" s="6">
        <v>1733.96652362144</v>
      </c>
      <c r="N853" s="6">
        <v>2558.1009038368602</v>
      </c>
      <c r="O853" s="6">
        <v>2517.3480290399898</v>
      </c>
      <c r="P853" s="6">
        <v>7178.0310792202799</v>
      </c>
      <c r="Q853" s="6">
        <v>2404.02284476049</v>
      </c>
      <c r="R853" s="10">
        <f t="shared" si="105"/>
        <v>3.1672388778714367</v>
      </c>
      <c r="S853" s="10">
        <f t="shared" si="106"/>
        <v>4.4623569028466239</v>
      </c>
      <c r="T853" s="10">
        <f t="shared" si="107"/>
        <v>4.482129802269303</v>
      </c>
      <c r="U853" s="10">
        <f t="shared" si="108"/>
        <v>9.297233952646426</v>
      </c>
      <c r="V853" s="10">
        <f t="shared" si="109"/>
        <v>13.71610250454866</v>
      </c>
      <c r="W853" s="10">
        <f t="shared" si="110"/>
        <v>13.497592512534458</v>
      </c>
      <c r="X853" s="10">
        <f t="shared" si="111"/>
        <v>38.487383322429032</v>
      </c>
      <c r="Y853" s="10">
        <f t="shared" si="112"/>
        <v>12.889962124853859</v>
      </c>
      <c r="Z853" s="7">
        <v>29</v>
      </c>
    </row>
    <row r="854" spans="1:26" ht="15" customHeight="1" x14ac:dyDescent="0.25">
      <c r="A854" s="2" t="s">
        <v>866</v>
      </c>
      <c r="B854" s="2" t="s">
        <v>2546</v>
      </c>
      <c r="C854" s="6">
        <v>23196</v>
      </c>
      <c r="D854" s="6">
        <v>23067</v>
      </c>
      <c r="E854" s="6">
        <v>22577</v>
      </c>
      <c r="F854" s="10">
        <v>0.4304</v>
      </c>
      <c r="G854" s="10">
        <v>9.2999999999999999E-2</v>
      </c>
      <c r="H854" s="10">
        <v>0.2462</v>
      </c>
      <c r="I854" s="6">
        <v>19311.226247741499</v>
      </c>
      <c r="J854" s="6">
        <v>479.55858242720399</v>
      </c>
      <c r="K854" s="6">
        <v>685.68196472498005</v>
      </c>
      <c r="L854" s="6">
        <v>611.83987087160904</v>
      </c>
      <c r="M854" s="6">
        <v>1874.86791647102</v>
      </c>
      <c r="N854" s="6">
        <v>2747.5072626148199</v>
      </c>
      <c r="O854" s="6">
        <v>3357.57114314923</v>
      </c>
      <c r="P854" s="6">
        <v>6649.1061328881397</v>
      </c>
      <c r="Q854" s="6">
        <v>2905.0933745945399</v>
      </c>
      <c r="R854" s="10">
        <f t="shared" si="105"/>
        <v>2.483315022438255</v>
      </c>
      <c r="S854" s="10">
        <f t="shared" si="106"/>
        <v>3.5506909604208712</v>
      </c>
      <c r="T854" s="10">
        <f t="shared" si="107"/>
        <v>3.1683118566495247</v>
      </c>
      <c r="U854" s="10">
        <f t="shared" si="108"/>
        <v>9.7086942715007076</v>
      </c>
      <c r="V854" s="10">
        <f t="shared" si="109"/>
        <v>14.227513195523503</v>
      </c>
      <c r="W854" s="10">
        <f t="shared" si="110"/>
        <v>17.386628379137274</v>
      </c>
      <c r="X854" s="10">
        <f t="shared" si="111"/>
        <v>34.431299429603911</v>
      </c>
      <c r="Y854" s="10">
        <f t="shared" si="112"/>
        <v>15.043546884726174</v>
      </c>
      <c r="Z854" s="7">
        <v>22</v>
      </c>
    </row>
    <row r="855" spans="1:26" ht="15" customHeight="1" x14ac:dyDescent="0.25">
      <c r="A855" s="2" t="s">
        <v>867</v>
      </c>
      <c r="B855" s="2" t="s">
        <v>2547</v>
      </c>
      <c r="C855" s="6">
        <v>60834</v>
      </c>
      <c r="D855" s="6">
        <v>61484</v>
      </c>
      <c r="E855" s="6">
        <v>61711</v>
      </c>
      <c r="F855" s="10">
        <v>-7.3700000000000002E-2</v>
      </c>
      <c r="G855" s="10">
        <v>-0.17699999999999999</v>
      </c>
      <c r="H855" s="10">
        <v>-0.13</v>
      </c>
      <c r="I855" s="6">
        <v>51020.182393958901</v>
      </c>
      <c r="J855" s="6">
        <v>928.76773963934397</v>
      </c>
      <c r="K855" s="6">
        <v>2064.3744517758901</v>
      </c>
      <c r="L855" s="6">
        <v>1994.9274498052</v>
      </c>
      <c r="M855" s="6">
        <v>5537.2361773822604</v>
      </c>
      <c r="N855" s="6">
        <v>7501.2251685540296</v>
      </c>
      <c r="O855" s="6">
        <v>6592.8960498202096</v>
      </c>
      <c r="P855" s="6">
        <v>18676.833426197001</v>
      </c>
      <c r="Q855" s="6">
        <v>7723.9219307849398</v>
      </c>
      <c r="R855" s="10">
        <f t="shared" si="105"/>
        <v>1.8203928250740939</v>
      </c>
      <c r="S855" s="10">
        <f t="shared" si="106"/>
        <v>4.0461918301968369</v>
      </c>
      <c r="T855" s="10">
        <f t="shared" si="107"/>
        <v>3.9100751040070989</v>
      </c>
      <c r="U855" s="10">
        <f t="shared" si="108"/>
        <v>10.853030933182048</v>
      </c>
      <c r="V855" s="10">
        <f t="shared" si="109"/>
        <v>14.702466389932429</v>
      </c>
      <c r="W855" s="10">
        <f t="shared" si="110"/>
        <v>12.922133439101247</v>
      </c>
      <c r="X855" s="10">
        <f t="shared" si="111"/>
        <v>36.606755503109397</v>
      </c>
      <c r="Y855" s="10">
        <f t="shared" si="112"/>
        <v>15.138953975396802</v>
      </c>
      <c r="Z855" s="7">
        <v>39</v>
      </c>
    </row>
    <row r="856" spans="1:26" ht="15" customHeight="1" x14ac:dyDescent="0.25">
      <c r="A856" s="2" t="s">
        <v>868</v>
      </c>
      <c r="B856" s="2" t="s">
        <v>2548</v>
      </c>
      <c r="C856" s="6">
        <v>5847</v>
      </c>
      <c r="D856" s="6">
        <v>5818</v>
      </c>
      <c r="E856" s="6">
        <v>5795</v>
      </c>
      <c r="F856" s="10">
        <v>7.9299999999999995E-2</v>
      </c>
      <c r="G856" s="10">
        <v>8.2900000000000001E-2</v>
      </c>
      <c r="H856" s="10">
        <v>8.1199999999999994E-2</v>
      </c>
      <c r="I856" s="6">
        <v>5061.0634832943497</v>
      </c>
      <c r="J856" s="6">
        <v>328.16999426941197</v>
      </c>
      <c r="K856" s="6">
        <v>205.57131024524199</v>
      </c>
      <c r="L856" s="6">
        <v>230.756383040841</v>
      </c>
      <c r="M856" s="6">
        <v>584.02531268676501</v>
      </c>
      <c r="N856" s="6">
        <v>703.36946340917302</v>
      </c>
      <c r="O856" s="6">
        <v>476.90407233475298</v>
      </c>
      <c r="P856" s="6">
        <v>1634.7562437597601</v>
      </c>
      <c r="Q856" s="6">
        <v>897.51070354840101</v>
      </c>
      <c r="R856" s="10">
        <f t="shared" si="105"/>
        <v>6.4842101932260174</v>
      </c>
      <c r="S856" s="10">
        <f t="shared" si="106"/>
        <v>4.0618204241815086</v>
      </c>
      <c r="T856" s="10">
        <f t="shared" si="107"/>
        <v>4.5594445476237526</v>
      </c>
      <c r="U856" s="10">
        <f t="shared" si="108"/>
        <v>11.539576901465994</v>
      </c>
      <c r="V856" s="10">
        <f t="shared" si="109"/>
        <v>13.897661345898301</v>
      </c>
      <c r="W856" s="10">
        <f t="shared" si="110"/>
        <v>9.4230011915267724</v>
      </c>
      <c r="X856" s="10">
        <f t="shared" si="111"/>
        <v>32.300646873049374</v>
      </c>
      <c r="Y856" s="10">
        <f t="shared" si="112"/>
        <v>17.733638523028226</v>
      </c>
      <c r="Z856" s="7">
        <v>12</v>
      </c>
    </row>
    <row r="857" spans="1:26" ht="15" customHeight="1" x14ac:dyDescent="0.25">
      <c r="A857" s="2" t="s">
        <v>869</v>
      </c>
      <c r="B857" s="2" t="s">
        <v>2549</v>
      </c>
      <c r="C857" s="6">
        <v>6417</v>
      </c>
      <c r="D857" s="6">
        <v>6479</v>
      </c>
      <c r="E857" s="6">
        <v>6472</v>
      </c>
      <c r="F857" s="10">
        <v>2.1600000000000001E-2</v>
      </c>
      <c r="G857" s="10">
        <v>-0.16009999999999999</v>
      </c>
      <c r="H857" s="10">
        <v>-7.7600000000000002E-2</v>
      </c>
      <c r="I857" s="6">
        <v>5412.8898858680404</v>
      </c>
      <c r="J857" s="6">
        <v>321.24179657002202</v>
      </c>
      <c r="K857" s="6">
        <v>270.85109884333502</v>
      </c>
      <c r="L857" s="6">
        <v>300.63363713509898</v>
      </c>
      <c r="M857" s="6">
        <v>684.40851658147903</v>
      </c>
      <c r="N857" s="6">
        <v>847.40249672858704</v>
      </c>
      <c r="O857" s="6">
        <v>516.79549607970796</v>
      </c>
      <c r="P857" s="6">
        <v>1843.2926386649699</v>
      </c>
      <c r="Q857" s="6">
        <v>628.26420526483798</v>
      </c>
      <c r="R857" s="10">
        <f t="shared" si="105"/>
        <v>5.9347558022327283</v>
      </c>
      <c r="S857" s="10">
        <f t="shared" si="106"/>
        <v>5.0038168991848959</v>
      </c>
      <c r="T857" s="10">
        <f t="shared" si="107"/>
        <v>5.5540320138414891</v>
      </c>
      <c r="U857" s="10">
        <f t="shared" si="108"/>
        <v>12.644050239564841</v>
      </c>
      <c r="V857" s="10">
        <f t="shared" si="109"/>
        <v>15.655269451185095</v>
      </c>
      <c r="W857" s="10">
        <f t="shared" si="110"/>
        <v>9.5474969374299743</v>
      </c>
      <c r="X857" s="10">
        <f t="shared" si="111"/>
        <v>34.053761992783812</v>
      </c>
      <c r="Y857" s="10">
        <f t="shared" si="112"/>
        <v>11.606816663777119</v>
      </c>
      <c r="Z857" s="7">
        <v>15</v>
      </c>
    </row>
    <row r="858" spans="1:26" ht="15" customHeight="1" x14ac:dyDescent="0.25">
      <c r="A858" s="2" t="s">
        <v>870</v>
      </c>
      <c r="B858" s="2" t="s">
        <v>2550</v>
      </c>
      <c r="C858" s="6">
        <v>13713</v>
      </c>
      <c r="D858" s="6">
        <v>14171</v>
      </c>
      <c r="E858" s="6">
        <v>14630</v>
      </c>
      <c r="F858" s="10">
        <v>-0.63549999999999995</v>
      </c>
      <c r="G858" s="10">
        <v>-0.54610000000000003</v>
      </c>
      <c r="H858" s="10">
        <v>-0.5867</v>
      </c>
      <c r="I858" s="6">
        <v>12045.263013034701</v>
      </c>
      <c r="J858" s="6">
        <v>798.15653373544501</v>
      </c>
      <c r="K858" s="6">
        <v>637.46624250232696</v>
      </c>
      <c r="L858" s="6">
        <v>405.55029165378301</v>
      </c>
      <c r="M858" s="6">
        <v>1102.1672076239499</v>
      </c>
      <c r="N858" s="6">
        <v>1701.1864733120899</v>
      </c>
      <c r="O858" s="6">
        <v>1032.8407337414201</v>
      </c>
      <c r="P858" s="6">
        <v>4531.2786471461804</v>
      </c>
      <c r="Q858" s="6">
        <v>1836.61688331954</v>
      </c>
      <c r="R858" s="10">
        <f t="shared" si="105"/>
        <v>6.6263105493979273</v>
      </c>
      <c r="S858" s="10">
        <f t="shared" si="106"/>
        <v>5.292256730405116</v>
      </c>
      <c r="T858" s="10">
        <f t="shared" si="107"/>
        <v>3.366886146154878</v>
      </c>
      <c r="U858" s="10">
        <f t="shared" si="108"/>
        <v>9.1502128797955447</v>
      </c>
      <c r="V858" s="10">
        <f t="shared" si="109"/>
        <v>14.123282085838742</v>
      </c>
      <c r="W858" s="10">
        <f t="shared" si="110"/>
        <v>8.5746631901996526</v>
      </c>
      <c r="X858" s="10">
        <f t="shared" si="111"/>
        <v>37.618760522229259</v>
      </c>
      <c r="Y858" s="10">
        <f t="shared" si="112"/>
        <v>15.247627895979168</v>
      </c>
      <c r="Z858" s="7">
        <v>55</v>
      </c>
    </row>
    <row r="859" spans="1:26" ht="15" customHeight="1" x14ac:dyDescent="0.25">
      <c r="A859" s="2" t="s">
        <v>871</v>
      </c>
      <c r="B859" s="2" t="s">
        <v>2551</v>
      </c>
      <c r="C859" s="6">
        <v>10010</v>
      </c>
      <c r="D859" s="6">
        <v>10233</v>
      </c>
      <c r="E859" s="6">
        <v>10190</v>
      </c>
      <c r="F859" s="10">
        <v>8.43E-2</v>
      </c>
      <c r="G859" s="10">
        <v>-0.36649999999999999</v>
      </c>
      <c r="H859" s="10">
        <v>-0.16189999999999999</v>
      </c>
      <c r="I859" s="6">
        <v>8454.1205299312696</v>
      </c>
      <c r="J859" s="6">
        <v>271.60023227054398</v>
      </c>
      <c r="K859" s="6">
        <v>291.87855180984201</v>
      </c>
      <c r="L859" s="6">
        <v>351.45242302867302</v>
      </c>
      <c r="M859" s="6">
        <v>1198.2869390666001</v>
      </c>
      <c r="N859" s="6">
        <v>1333.38723090851</v>
      </c>
      <c r="O859" s="6">
        <v>985.78104012423205</v>
      </c>
      <c r="P859" s="6">
        <v>2680.75019311698</v>
      </c>
      <c r="Q859" s="6">
        <v>1340.9839196058899</v>
      </c>
      <c r="R859" s="10">
        <f t="shared" si="105"/>
        <v>3.2126373323985722</v>
      </c>
      <c r="S859" s="10">
        <f t="shared" si="106"/>
        <v>3.4525004792215199</v>
      </c>
      <c r="T859" s="10">
        <f t="shared" si="107"/>
        <v>4.1571730824558077</v>
      </c>
      <c r="U859" s="10">
        <f t="shared" si="108"/>
        <v>14.173998759825368</v>
      </c>
      <c r="V859" s="10">
        <f t="shared" si="109"/>
        <v>15.772039518335919</v>
      </c>
      <c r="W859" s="10">
        <f t="shared" si="110"/>
        <v>11.660361792029551</v>
      </c>
      <c r="X859" s="10">
        <f t="shared" si="111"/>
        <v>31.709391693978773</v>
      </c>
      <c r="Y859" s="10">
        <f t="shared" si="112"/>
        <v>15.861897341754505</v>
      </c>
      <c r="Z859" s="7">
        <v>13</v>
      </c>
    </row>
    <row r="860" spans="1:26" ht="15" customHeight="1" x14ac:dyDescent="0.25">
      <c r="A860" s="2" t="s">
        <v>872</v>
      </c>
      <c r="B860" s="2" t="s">
        <v>2552</v>
      </c>
      <c r="C860" s="6">
        <v>23395</v>
      </c>
      <c r="D860" s="6">
        <v>22265</v>
      </c>
      <c r="E860" s="6">
        <v>22562</v>
      </c>
      <c r="F860" s="10">
        <v>-0.26469999999999999</v>
      </c>
      <c r="G860" s="10">
        <v>0.82850000000000001</v>
      </c>
      <c r="H860" s="10">
        <v>0.3301</v>
      </c>
      <c r="I860" s="6">
        <v>19278.6212144692</v>
      </c>
      <c r="J860" s="6">
        <v>426.45959938977302</v>
      </c>
      <c r="K860" s="6">
        <v>742.89296105282097</v>
      </c>
      <c r="L860" s="6">
        <v>1251.7488364764199</v>
      </c>
      <c r="M860" s="6">
        <v>3231.4581752208301</v>
      </c>
      <c r="N860" s="6">
        <v>3488.8892328704701</v>
      </c>
      <c r="O860" s="6">
        <v>2277.3014123469202</v>
      </c>
      <c r="P860" s="6">
        <v>5158.4373542903404</v>
      </c>
      <c r="Q860" s="6">
        <v>2701.4336428216002</v>
      </c>
      <c r="R860" s="10">
        <f t="shared" si="105"/>
        <v>2.2120855773114205</v>
      </c>
      <c r="S860" s="10">
        <f t="shared" si="106"/>
        <v>3.8534548336644368</v>
      </c>
      <c r="T860" s="10">
        <f t="shared" si="107"/>
        <v>6.4929375526966826</v>
      </c>
      <c r="U860" s="10">
        <f t="shared" si="108"/>
        <v>16.761873887513911</v>
      </c>
      <c r="V860" s="10">
        <f t="shared" si="109"/>
        <v>18.097192709258437</v>
      </c>
      <c r="W860" s="10">
        <f t="shared" si="110"/>
        <v>11.812574078885554</v>
      </c>
      <c r="X860" s="10">
        <f t="shared" si="111"/>
        <v>26.757293983341373</v>
      </c>
      <c r="Y860" s="10">
        <f t="shared" si="112"/>
        <v>14.012587377328057</v>
      </c>
      <c r="Z860" s="7">
        <v>24</v>
      </c>
    </row>
    <row r="861" spans="1:26" ht="15" customHeight="1" x14ac:dyDescent="0.25">
      <c r="A861" s="2" t="s">
        <v>873</v>
      </c>
      <c r="B861" s="2" t="s">
        <v>2553</v>
      </c>
      <c r="C861" s="6">
        <v>15239</v>
      </c>
      <c r="D861" s="6">
        <v>15414</v>
      </c>
      <c r="E861" s="6">
        <v>15943</v>
      </c>
      <c r="F861" s="10">
        <v>-0.67259999999999998</v>
      </c>
      <c r="G861" s="10">
        <v>-0.19009999999999999</v>
      </c>
      <c r="H861" s="10">
        <v>-0.40970000000000001</v>
      </c>
      <c r="I861" s="6">
        <v>13272.942039708299</v>
      </c>
      <c r="J861" s="6">
        <v>970.24581449066</v>
      </c>
      <c r="K861" s="6">
        <v>556.86295221719797</v>
      </c>
      <c r="L861" s="6">
        <v>457.98620986963198</v>
      </c>
      <c r="M861" s="6">
        <v>1268.9121433146399</v>
      </c>
      <c r="N861" s="6">
        <v>1958.97967815017</v>
      </c>
      <c r="O861" s="6">
        <v>1674.4391542292101</v>
      </c>
      <c r="P861" s="6">
        <v>4610.6540941702297</v>
      </c>
      <c r="Q861" s="6">
        <v>1774.8619932665299</v>
      </c>
      <c r="R861" s="10">
        <f t="shared" si="105"/>
        <v>7.3099529221780823</v>
      </c>
      <c r="S861" s="10">
        <f t="shared" si="106"/>
        <v>4.195474903388007</v>
      </c>
      <c r="T861" s="10">
        <f t="shared" si="107"/>
        <v>3.4505252000610498</v>
      </c>
      <c r="U861" s="10">
        <f t="shared" si="108"/>
        <v>9.5601422768099944</v>
      </c>
      <c r="V861" s="10">
        <f t="shared" si="109"/>
        <v>14.759197111609046</v>
      </c>
      <c r="W861" s="10">
        <f t="shared" si="110"/>
        <v>12.61543333211157</v>
      </c>
      <c r="X861" s="10">
        <f t="shared" si="111"/>
        <v>34.73724273319857</v>
      </c>
      <c r="Y861" s="10">
        <f t="shared" si="112"/>
        <v>13.372031520643453</v>
      </c>
      <c r="Z861" s="7">
        <v>35</v>
      </c>
    </row>
    <row r="862" spans="1:26" ht="15" customHeight="1" x14ac:dyDescent="0.25">
      <c r="A862" s="2" t="s">
        <v>874</v>
      </c>
      <c r="B862" s="2" t="s">
        <v>2554</v>
      </c>
      <c r="C862" s="6">
        <v>276979</v>
      </c>
      <c r="D862" s="6">
        <v>264853</v>
      </c>
      <c r="E862" s="6">
        <v>256428</v>
      </c>
      <c r="F862" s="10">
        <v>0.64859999999999995</v>
      </c>
      <c r="G862" s="10">
        <v>0.74890000000000001</v>
      </c>
      <c r="H862" s="10">
        <v>0.70330000000000004</v>
      </c>
      <c r="I862" s="6">
        <v>230849.98634520301</v>
      </c>
      <c r="J862" s="6">
        <v>523.38822953840804</v>
      </c>
      <c r="K862" s="6">
        <v>6378.5520199324401</v>
      </c>
      <c r="L862" s="6">
        <v>23994.023785668702</v>
      </c>
      <c r="M862" s="6">
        <v>34282.7617350808</v>
      </c>
      <c r="N862" s="6">
        <v>35813.286588111703</v>
      </c>
      <c r="O862" s="6">
        <v>24605.817803053102</v>
      </c>
      <c r="P862" s="6">
        <v>60225.836440287399</v>
      </c>
      <c r="Q862" s="6">
        <v>45026.319743529799</v>
      </c>
      <c r="R862" s="10">
        <f t="shared" si="105"/>
        <v>0.22672222676927348</v>
      </c>
      <c r="S862" s="10">
        <f t="shared" si="106"/>
        <v>2.7630722968266639</v>
      </c>
      <c r="T862" s="10">
        <f t="shared" si="107"/>
        <v>10.393773101545296</v>
      </c>
      <c r="U862" s="10">
        <f t="shared" si="108"/>
        <v>14.850666563963252</v>
      </c>
      <c r="V862" s="10">
        <f t="shared" si="109"/>
        <v>15.513661991107105</v>
      </c>
      <c r="W862" s="10">
        <f t="shared" si="110"/>
        <v>10.658791101793106</v>
      </c>
      <c r="X862" s="10">
        <f t="shared" si="111"/>
        <v>26.088732944618116</v>
      </c>
      <c r="Y862" s="10">
        <f t="shared" si="112"/>
        <v>19.5045797733769</v>
      </c>
      <c r="Z862" s="7">
        <v>26</v>
      </c>
    </row>
    <row r="863" spans="1:26" ht="15" customHeight="1" x14ac:dyDescent="0.25">
      <c r="A863" s="2" t="s">
        <v>875</v>
      </c>
      <c r="B863" s="2" t="s">
        <v>2555</v>
      </c>
      <c r="C863" s="6">
        <v>14955</v>
      </c>
      <c r="D863" s="6">
        <v>15032</v>
      </c>
      <c r="E863" s="6">
        <v>14593</v>
      </c>
      <c r="F863" s="10">
        <v>0.59450000000000003</v>
      </c>
      <c r="G863" s="10">
        <v>-8.5599999999999996E-2</v>
      </c>
      <c r="H863" s="10">
        <v>0.223</v>
      </c>
      <c r="I863" s="6">
        <v>12073.909771066499</v>
      </c>
      <c r="J863" s="6">
        <v>203.62634847579699</v>
      </c>
      <c r="K863" s="6">
        <v>447.22206880366502</v>
      </c>
      <c r="L863" s="6">
        <v>480.65352371171599</v>
      </c>
      <c r="M863" s="6">
        <v>1359.1097915661701</v>
      </c>
      <c r="N863" s="6">
        <v>1871.59913475039</v>
      </c>
      <c r="O863" s="6">
        <v>2267.88730807091</v>
      </c>
      <c r="P863" s="6">
        <v>4072.0494457689801</v>
      </c>
      <c r="Q863" s="6">
        <v>1371.7621499188799</v>
      </c>
      <c r="R863" s="10">
        <f t="shared" si="105"/>
        <v>1.6864988420218292</v>
      </c>
      <c r="S863" s="10">
        <f t="shared" si="106"/>
        <v>3.7040368636460457</v>
      </c>
      <c r="T863" s="10">
        <f t="shared" si="107"/>
        <v>3.9809269145238892</v>
      </c>
      <c r="U863" s="10">
        <f t="shared" si="108"/>
        <v>11.256583967714368</v>
      </c>
      <c r="V863" s="10">
        <f t="shared" si="109"/>
        <v>15.501185367770642</v>
      </c>
      <c r="W863" s="10">
        <f t="shared" si="110"/>
        <v>18.783371344264946</v>
      </c>
      <c r="X863" s="10">
        <f t="shared" si="111"/>
        <v>33.726021835338699</v>
      </c>
      <c r="Y863" s="10">
        <f t="shared" si="112"/>
        <v>11.361374864719657</v>
      </c>
      <c r="Z863" s="7">
        <v>4</v>
      </c>
    </row>
    <row r="864" spans="1:26" ht="15" customHeight="1" x14ac:dyDescent="0.25">
      <c r="A864" s="2" t="s">
        <v>876</v>
      </c>
      <c r="B864" s="2" t="s">
        <v>2556</v>
      </c>
      <c r="C864" s="6">
        <v>18044</v>
      </c>
      <c r="D864" s="6">
        <v>17906</v>
      </c>
      <c r="E864" s="6">
        <v>16782</v>
      </c>
      <c r="F864" s="10">
        <v>1.3049999999999999</v>
      </c>
      <c r="G864" s="10">
        <v>0.128</v>
      </c>
      <c r="H864" s="10">
        <v>0.6613</v>
      </c>
      <c r="I864" s="6">
        <v>14324.7760292319</v>
      </c>
      <c r="J864" s="6">
        <v>170.266353506668</v>
      </c>
      <c r="K864" s="6">
        <v>632.94349100530496</v>
      </c>
      <c r="L864" s="6">
        <v>1047.17673903274</v>
      </c>
      <c r="M864" s="6">
        <v>2362.5065690605502</v>
      </c>
      <c r="N864" s="6">
        <v>2093.1466041128101</v>
      </c>
      <c r="O864" s="6">
        <v>2351.9756755815501</v>
      </c>
      <c r="P864" s="6">
        <v>4027.7607354634501</v>
      </c>
      <c r="Q864" s="6">
        <v>1638.99986146877</v>
      </c>
      <c r="R864" s="10">
        <f t="shared" si="105"/>
        <v>1.1886144199337807</v>
      </c>
      <c r="S864" s="10">
        <f t="shared" si="106"/>
        <v>4.4185227728076644</v>
      </c>
      <c r="T864" s="10">
        <f t="shared" si="107"/>
        <v>7.3102485993206141</v>
      </c>
      <c r="U864" s="10">
        <f t="shared" si="108"/>
        <v>16.492450312936786</v>
      </c>
      <c r="V864" s="10">
        <f t="shared" si="109"/>
        <v>14.61207211785667</v>
      </c>
      <c r="W864" s="10">
        <f t="shared" si="110"/>
        <v>16.418935072925283</v>
      </c>
      <c r="X864" s="10">
        <f t="shared" si="111"/>
        <v>28.11744300395474</v>
      </c>
      <c r="Y864" s="10">
        <f t="shared" si="112"/>
        <v>11.441713700264071</v>
      </c>
      <c r="Z864" s="7">
        <v>5</v>
      </c>
    </row>
    <row r="865" spans="1:26" ht="15" customHeight="1" x14ac:dyDescent="0.25">
      <c r="A865" s="2" t="s">
        <v>877</v>
      </c>
      <c r="B865" s="2" t="s">
        <v>2557</v>
      </c>
      <c r="C865" s="6">
        <v>23465</v>
      </c>
      <c r="D865" s="6">
        <v>22735</v>
      </c>
      <c r="E865" s="6">
        <v>21807</v>
      </c>
      <c r="F865" s="10">
        <v>0.83699999999999997</v>
      </c>
      <c r="G865" s="10">
        <v>0.52810000000000001</v>
      </c>
      <c r="H865" s="10">
        <v>0.66839999999999999</v>
      </c>
      <c r="I865" s="6">
        <v>18512.791667809601</v>
      </c>
      <c r="J865" s="6">
        <v>407.75835850846897</v>
      </c>
      <c r="K865" s="6">
        <v>593.577094459411</v>
      </c>
      <c r="L865" s="6">
        <v>755.686521585474</v>
      </c>
      <c r="M865" s="6">
        <v>2544.4847080837299</v>
      </c>
      <c r="N865" s="6">
        <v>2942.03252747242</v>
      </c>
      <c r="O865" s="6">
        <v>4002.8745687729001</v>
      </c>
      <c r="P865" s="6">
        <v>5351.2876791457202</v>
      </c>
      <c r="Q865" s="6">
        <v>1915.0902097814601</v>
      </c>
      <c r="R865" s="10">
        <f t="shared" si="105"/>
        <v>2.2025762825251638</v>
      </c>
      <c r="S865" s="10">
        <f t="shared" si="106"/>
        <v>3.2063078605888182</v>
      </c>
      <c r="T865" s="10">
        <f t="shared" si="107"/>
        <v>4.0819695653977259</v>
      </c>
      <c r="U865" s="10">
        <f t="shared" si="108"/>
        <v>13.744467899501775</v>
      </c>
      <c r="V865" s="10">
        <f t="shared" si="109"/>
        <v>15.891890214419055</v>
      </c>
      <c r="W865" s="10">
        <f t="shared" si="110"/>
        <v>21.622209338277035</v>
      </c>
      <c r="X865" s="10">
        <f t="shared" si="111"/>
        <v>28.905892612893396</v>
      </c>
      <c r="Y865" s="10">
        <f t="shared" si="112"/>
        <v>10.34468622639694</v>
      </c>
      <c r="Z865" s="7">
        <v>1</v>
      </c>
    </row>
    <row r="866" spans="1:26" ht="15" customHeight="1" x14ac:dyDescent="0.25">
      <c r="A866" s="2" t="s">
        <v>878</v>
      </c>
      <c r="B866" s="2" t="s">
        <v>2558</v>
      </c>
      <c r="C866" s="6">
        <v>12208</v>
      </c>
      <c r="D866" s="6">
        <v>11987</v>
      </c>
      <c r="E866" s="6">
        <v>11640</v>
      </c>
      <c r="F866" s="10">
        <v>0.58919999999999995</v>
      </c>
      <c r="G866" s="10">
        <v>0.3049</v>
      </c>
      <c r="H866" s="10">
        <v>0.43409999999999999</v>
      </c>
      <c r="I866" s="6">
        <v>9473.6237925734404</v>
      </c>
      <c r="J866" s="6">
        <v>160.85021528258</v>
      </c>
      <c r="K866" s="6">
        <v>432.18206736249601</v>
      </c>
      <c r="L866" s="6">
        <v>860.04296590570698</v>
      </c>
      <c r="M866" s="6">
        <v>1647.75145350507</v>
      </c>
      <c r="N866" s="6">
        <v>1561.8612593141399</v>
      </c>
      <c r="O866" s="6">
        <v>1258.5699845470699</v>
      </c>
      <c r="P866" s="6">
        <v>2490.6713855453099</v>
      </c>
      <c r="Q866" s="6">
        <v>1061.69446111108</v>
      </c>
      <c r="R866" s="10">
        <f t="shared" si="105"/>
        <v>1.6978742116472225</v>
      </c>
      <c r="S866" s="10">
        <f t="shared" si="106"/>
        <v>4.5619509157762002</v>
      </c>
      <c r="T866" s="10">
        <f t="shared" si="107"/>
        <v>9.0782892031232194</v>
      </c>
      <c r="U866" s="10">
        <f t="shared" si="108"/>
        <v>17.393042932491944</v>
      </c>
      <c r="V866" s="10">
        <f t="shared" si="109"/>
        <v>16.486418434079191</v>
      </c>
      <c r="W866" s="10">
        <f t="shared" si="110"/>
        <v>13.284990116809237</v>
      </c>
      <c r="X866" s="10">
        <f t="shared" si="111"/>
        <v>26.290587847680801</v>
      </c>
      <c r="Y866" s="10">
        <f t="shared" si="112"/>
        <v>11.206846338392317</v>
      </c>
      <c r="Z866" s="7">
        <v>2</v>
      </c>
    </row>
    <row r="867" spans="1:26" ht="15" customHeight="1" x14ac:dyDescent="0.25">
      <c r="A867" s="2" t="s">
        <v>879</v>
      </c>
      <c r="B867" s="2" t="s">
        <v>2559</v>
      </c>
      <c r="C867" s="6">
        <v>10328</v>
      </c>
      <c r="D867" s="6">
        <v>10307</v>
      </c>
      <c r="E867" s="6">
        <v>9801</v>
      </c>
      <c r="F867" s="10">
        <v>1.0119</v>
      </c>
      <c r="G867" s="10">
        <v>3.39E-2</v>
      </c>
      <c r="H867" s="10">
        <v>0.4773</v>
      </c>
      <c r="I867" s="6">
        <v>8070.3305594882104</v>
      </c>
      <c r="J867" s="6">
        <v>315.27221653108802</v>
      </c>
      <c r="K867" s="6">
        <v>274.949976484871</v>
      </c>
      <c r="L867" s="6">
        <v>315.29259259229201</v>
      </c>
      <c r="M867" s="6">
        <v>986.60232668169999</v>
      </c>
      <c r="N867" s="6">
        <v>1290.7373383632901</v>
      </c>
      <c r="O867" s="6">
        <v>1553.7165940119801</v>
      </c>
      <c r="P867" s="6">
        <v>2424.5300664567799</v>
      </c>
      <c r="Q867" s="6">
        <v>909.229448366204</v>
      </c>
      <c r="R867" s="10">
        <f t="shared" si="105"/>
        <v>3.9065588975215579</v>
      </c>
      <c r="S867" s="10">
        <f t="shared" si="106"/>
        <v>3.4069233528683025</v>
      </c>
      <c r="T867" s="10">
        <f t="shared" si="107"/>
        <v>3.9068113786442802</v>
      </c>
      <c r="U867" s="10">
        <f t="shared" si="108"/>
        <v>12.225054716275048</v>
      </c>
      <c r="V867" s="10">
        <f t="shared" si="109"/>
        <v>15.993611771525051</v>
      </c>
      <c r="W867" s="10">
        <f t="shared" si="110"/>
        <v>19.25220513037462</v>
      </c>
      <c r="X867" s="10">
        <f t="shared" si="111"/>
        <v>30.04251249171303</v>
      </c>
      <c r="Y867" s="10">
        <f t="shared" si="112"/>
        <v>11.266322261078038</v>
      </c>
      <c r="Z867" s="7">
        <v>5</v>
      </c>
    </row>
    <row r="868" spans="1:26" ht="15" customHeight="1" x14ac:dyDescent="0.25">
      <c r="A868" s="2" t="s">
        <v>880</v>
      </c>
      <c r="B868" s="2" t="s">
        <v>2560</v>
      </c>
      <c r="C868" s="6">
        <v>9714</v>
      </c>
      <c r="D868" s="6">
        <v>9785.0000000000091</v>
      </c>
      <c r="E868" s="6">
        <v>9579</v>
      </c>
      <c r="F868" s="10">
        <v>0.42649999999999999</v>
      </c>
      <c r="G868" s="10">
        <v>-0.12130000000000001</v>
      </c>
      <c r="H868" s="10">
        <v>0.1273</v>
      </c>
      <c r="I868" s="6">
        <v>7734.16775126634</v>
      </c>
      <c r="J868" s="6">
        <v>113.859783595933</v>
      </c>
      <c r="K868" s="6">
        <v>273.54631754450998</v>
      </c>
      <c r="L868" s="6">
        <v>609.80492898823195</v>
      </c>
      <c r="M868" s="6">
        <v>1290.7423979289799</v>
      </c>
      <c r="N868" s="6">
        <v>1138.473417768</v>
      </c>
      <c r="O868" s="6">
        <v>992.59045722181895</v>
      </c>
      <c r="P868" s="6">
        <v>2422.0144296114499</v>
      </c>
      <c r="Q868" s="6">
        <v>893.136018607408</v>
      </c>
      <c r="R868" s="10">
        <f t="shared" si="105"/>
        <v>1.4721659428358065</v>
      </c>
      <c r="S868" s="10">
        <f t="shared" si="106"/>
        <v>3.5368552421134307</v>
      </c>
      <c r="T868" s="10">
        <f t="shared" si="107"/>
        <v>7.8845578296176289</v>
      </c>
      <c r="U868" s="10">
        <f t="shared" si="108"/>
        <v>16.688833749664177</v>
      </c>
      <c r="V868" s="10">
        <f t="shared" si="109"/>
        <v>14.720050746010701</v>
      </c>
      <c r="W868" s="10">
        <f t="shared" si="110"/>
        <v>12.833836673109383</v>
      </c>
      <c r="X868" s="10">
        <f t="shared" si="111"/>
        <v>31.315773170486068</v>
      </c>
      <c r="Y868" s="10">
        <f t="shared" si="112"/>
        <v>11.547926646162699</v>
      </c>
      <c r="Z868" s="7">
        <v>3</v>
      </c>
    </row>
    <row r="869" spans="1:26" ht="15" customHeight="1" x14ac:dyDescent="0.25">
      <c r="A869" s="2" t="s">
        <v>881</v>
      </c>
      <c r="B869" s="2" t="s">
        <v>2561</v>
      </c>
      <c r="C869" s="6">
        <v>16468</v>
      </c>
      <c r="D869" s="6">
        <v>16136</v>
      </c>
      <c r="E869" s="6">
        <v>15123</v>
      </c>
      <c r="F869" s="10">
        <v>1.3051999999999999</v>
      </c>
      <c r="G869" s="10">
        <v>0.34</v>
      </c>
      <c r="H869" s="10">
        <v>0.77759999999999996</v>
      </c>
      <c r="I869" s="6">
        <v>12798.196191400501</v>
      </c>
      <c r="J869" s="6">
        <v>217.46332045959599</v>
      </c>
      <c r="K869" s="6">
        <v>489.30873095122098</v>
      </c>
      <c r="L869" s="6">
        <v>826.47258606351795</v>
      </c>
      <c r="M869" s="6">
        <v>1863.62751575436</v>
      </c>
      <c r="N869" s="6">
        <v>2212.8126792234498</v>
      </c>
      <c r="O869" s="6">
        <v>2700.9398001644699</v>
      </c>
      <c r="P869" s="6">
        <v>3292.35003673253</v>
      </c>
      <c r="Q869" s="6">
        <v>1195.2215220513799</v>
      </c>
      <c r="R869" s="10">
        <f t="shared" si="105"/>
        <v>1.6991716426859922</v>
      </c>
      <c r="S869" s="10">
        <f t="shared" si="106"/>
        <v>3.8232632445500596</v>
      </c>
      <c r="T869" s="10">
        <f t="shared" si="107"/>
        <v>6.4577271179734703</v>
      </c>
      <c r="U869" s="10">
        <f t="shared" si="108"/>
        <v>14.56164203051199</v>
      </c>
      <c r="V869" s="10">
        <f t="shared" si="109"/>
        <v>17.290035612286569</v>
      </c>
      <c r="W869" s="10">
        <f t="shared" si="110"/>
        <v>21.104066227546301</v>
      </c>
      <c r="X869" s="10">
        <f t="shared" si="111"/>
        <v>25.725109909979039</v>
      </c>
      <c r="Y869" s="10">
        <f t="shared" si="112"/>
        <v>9.3389842144667679</v>
      </c>
      <c r="Z869" s="7">
        <v>1</v>
      </c>
    </row>
    <row r="870" spans="1:26" ht="15" customHeight="1" x14ac:dyDescent="0.25">
      <c r="A870" s="2" t="s">
        <v>882</v>
      </c>
      <c r="B870" s="2" t="s">
        <v>2562</v>
      </c>
      <c r="C870" s="6">
        <v>14225</v>
      </c>
      <c r="D870" s="6">
        <v>14053</v>
      </c>
      <c r="E870" s="6">
        <v>13622</v>
      </c>
      <c r="F870" s="10">
        <v>0.62490000000000001</v>
      </c>
      <c r="G870" s="10">
        <v>0.20300000000000001</v>
      </c>
      <c r="H870" s="10">
        <v>0.39450000000000002</v>
      </c>
      <c r="I870" s="6">
        <v>11647.2067772881</v>
      </c>
      <c r="J870" s="6">
        <v>284.14808000851798</v>
      </c>
      <c r="K870" s="6">
        <v>281.291043990464</v>
      </c>
      <c r="L870" s="6">
        <v>482.57838226450798</v>
      </c>
      <c r="M870" s="6">
        <v>1307.8573689335699</v>
      </c>
      <c r="N870" s="6">
        <v>1876.36544034538</v>
      </c>
      <c r="O870" s="6">
        <v>2674.4747780883999</v>
      </c>
      <c r="P870" s="6">
        <v>3423.3125294931101</v>
      </c>
      <c r="Q870" s="6">
        <v>1317.1791541642001</v>
      </c>
      <c r="R870" s="10">
        <f t="shared" si="105"/>
        <v>2.4396242416044593</v>
      </c>
      <c r="S870" s="10">
        <f t="shared" si="106"/>
        <v>2.4150944459832022</v>
      </c>
      <c r="T870" s="10">
        <f t="shared" si="107"/>
        <v>4.1432971139958594</v>
      </c>
      <c r="U870" s="10">
        <f t="shared" si="108"/>
        <v>11.228935777837092</v>
      </c>
      <c r="V870" s="10">
        <f t="shared" si="109"/>
        <v>16.11000367920202</v>
      </c>
      <c r="W870" s="10">
        <f t="shared" si="110"/>
        <v>22.962370542811954</v>
      </c>
      <c r="X870" s="10">
        <f t="shared" si="111"/>
        <v>29.391703907657281</v>
      </c>
      <c r="Y870" s="10">
        <f t="shared" si="112"/>
        <v>11.308970290908563</v>
      </c>
      <c r="Z870" s="7">
        <v>4</v>
      </c>
    </row>
    <row r="871" spans="1:26" ht="15" customHeight="1" x14ac:dyDescent="0.25">
      <c r="A871" s="2" t="s">
        <v>883</v>
      </c>
      <c r="B871" s="2" t="s">
        <v>2563</v>
      </c>
      <c r="C871" s="6">
        <v>24642</v>
      </c>
      <c r="D871" s="6">
        <v>24686</v>
      </c>
      <c r="E871" s="6">
        <v>23680</v>
      </c>
      <c r="F871" s="10">
        <v>0.83560000000000001</v>
      </c>
      <c r="G871" s="10">
        <v>-2.9700000000000001E-2</v>
      </c>
      <c r="H871" s="10">
        <v>0.36270000000000002</v>
      </c>
      <c r="I871" s="6">
        <v>19166.178620654999</v>
      </c>
      <c r="J871" s="6">
        <v>575.95558177403302</v>
      </c>
      <c r="K871" s="6">
        <v>647.31095999819399</v>
      </c>
      <c r="L871" s="6">
        <v>910.136044695039</v>
      </c>
      <c r="M871" s="6">
        <v>2812.0620218337799</v>
      </c>
      <c r="N871" s="6">
        <v>2989.2036248814602</v>
      </c>
      <c r="O871" s="6">
        <v>3877.1697883288198</v>
      </c>
      <c r="P871" s="6">
        <v>5330.80502137246</v>
      </c>
      <c r="Q871" s="6">
        <v>2023.5355777713</v>
      </c>
      <c r="R871" s="10">
        <f t="shared" si="105"/>
        <v>3.0050621627481728</v>
      </c>
      <c r="S871" s="10">
        <f t="shared" si="106"/>
        <v>3.3773605725483549</v>
      </c>
      <c r="T871" s="10">
        <f t="shared" si="107"/>
        <v>4.7486568016965265</v>
      </c>
      <c r="U871" s="10">
        <f t="shared" si="108"/>
        <v>14.672001537141464</v>
      </c>
      <c r="V871" s="10">
        <f t="shared" si="109"/>
        <v>15.596242130708603</v>
      </c>
      <c r="W871" s="10">
        <f t="shared" si="110"/>
        <v>20.229227041380451</v>
      </c>
      <c r="X871" s="10">
        <f t="shared" si="111"/>
        <v>27.813603988995283</v>
      </c>
      <c r="Y871" s="10">
        <f t="shared" si="112"/>
        <v>10.557845764781598</v>
      </c>
      <c r="Z871" s="7">
        <v>2</v>
      </c>
    </row>
    <row r="872" spans="1:26" ht="15" customHeight="1" x14ac:dyDescent="0.25">
      <c r="A872" s="2" t="s">
        <v>884</v>
      </c>
      <c r="B872" s="2" t="s">
        <v>2564</v>
      </c>
      <c r="C872" s="6">
        <v>91511</v>
      </c>
      <c r="D872" s="6">
        <v>89533</v>
      </c>
      <c r="E872" s="6">
        <v>88472</v>
      </c>
      <c r="F872" s="10">
        <v>0.2387</v>
      </c>
      <c r="G872" s="10">
        <v>0.3649</v>
      </c>
      <c r="H872" s="10">
        <v>0.3075</v>
      </c>
      <c r="I872" s="6">
        <v>74211.529631483296</v>
      </c>
      <c r="J872" s="6">
        <v>635.57194585057005</v>
      </c>
      <c r="K872" s="6">
        <v>2370.1541933162798</v>
      </c>
      <c r="L872" s="6">
        <v>5124.4096213765097</v>
      </c>
      <c r="M872" s="6">
        <v>10585.176513333099</v>
      </c>
      <c r="N872" s="6">
        <v>10368.813147905899</v>
      </c>
      <c r="O872" s="6">
        <v>13724.540233038</v>
      </c>
      <c r="P872" s="6">
        <v>22210.305279706001</v>
      </c>
      <c r="Q872" s="6">
        <v>9192.5586969569595</v>
      </c>
      <c r="R872" s="10">
        <f t="shared" si="105"/>
        <v>0.8564328871897241</v>
      </c>
      <c r="S872" s="10">
        <f t="shared" si="106"/>
        <v>3.1937816200338394</v>
      </c>
      <c r="T872" s="10">
        <f t="shared" si="107"/>
        <v>6.9051394666342301</v>
      </c>
      <c r="U872" s="10">
        <f t="shared" si="108"/>
        <v>14.263520191399575</v>
      </c>
      <c r="V872" s="10">
        <f t="shared" si="109"/>
        <v>13.971970661964447</v>
      </c>
      <c r="W872" s="10">
        <f t="shared" si="110"/>
        <v>18.493811273249296</v>
      </c>
      <c r="X872" s="10">
        <f t="shared" si="111"/>
        <v>29.928375536789314</v>
      </c>
      <c r="Y872" s="10">
        <f t="shared" si="112"/>
        <v>12.3869683627396</v>
      </c>
      <c r="Z872" s="7">
        <v>18</v>
      </c>
    </row>
    <row r="873" spans="1:26" ht="15" customHeight="1" x14ac:dyDescent="0.25">
      <c r="A873" s="2" t="s">
        <v>885</v>
      </c>
      <c r="B873" s="2" t="s">
        <v>2565</v>
      </c>
      <c r="C873" s="6">
        <v>15590</v>
      </c>
      <c r="D873" s="6">
        <v>15400</v>
      </c>
      <c r="E873" s="6">
        <v>14959</v>
      </c>
      <c r="F873" s="10">
        <v>0.58279999999999998</v>
      </c>
      <c r="G873" s="10">
        <v>0.2046</v>
      </c>
      <c r="H873" s="10">
        <v>0.37630000000000002</v>
      </c>
      <c r="I873" s="6">
        <v>12530.211306347001</v>
      </c>
      <c r="J873" s="6">
        <v>336.33692893330601</v>
      </c>
      <c r="K873" s="6">
        <v>387.775736460475</v>
      </c>
      <c r="L873" s="6">
        <v>521.44498008601295</v>
      </c>
      <c r="M873" s="6">
        <v>1614.63655384039</v>
      </c>
      <c r="N873" s="6">
        <v>1900.26863976809</v>
      </c>
      <c r="O873" s="6">
        <v>2426.3628658298799</v>
      </c>
      <c r="P873" s="6">
        <v>3881.1127404189701</v>
      </c>
      <c r="Q873" s="6">
        <v>1462.27286100984</v>
      </c>
      <c r="R873" s="10">
        <f t="shared" si="105"/>
        <v>2.6842079571550346</v>
      </c>
      <c r="S873" s="10">
        <f t="shared" si="106"/>
        <v>3.0947262338988066</v>
      </c>
      <c r="T873" s="10">
        <f t="shared" si="107"/>
        <v>4.1615018880159056</v>
      </c>
      <c r="U873" s="10">
        <f t="shared" si="108"/>
        <v>12.885948324131762</v>
      </c>
      <c r="V873" s="10">
        <f t="shared" si="109"/>
        <v>15.165495563554748</v>
      </c>
      <c r="W873" s="10">
        <f t="shared" si="110"/>
        <v>19.364101741850437</v>
      </c>
      <c r="X873" s="10">
        <f t="shared" si="111"/>
        <v>30.974040624941797</v>
      </c>
      <c r="Y873" s="10">
        <f t="shared" si="112"/>
        <v>11.669977666451214</v>
      </c>
      <c r="Z873" s="7">
        <v>7</v>
      </c>
    </row>
    <row r="874" spans="1:26" ht="15" customHeight="1" x14ac:dyDescent="0.25">
      <c r="A874" s="2" t="s">
        <v>886</v>
      </c>
      <c r="B874" s="2" t="s">
        <v>2566</v>
      </c>
      <c r="C874" s="6">
        <v>7851</v>
      </c>
      <c r="D874" s="6">
        <v>7717.99999999999</v>
      </c>
      <c r="E874" s="6">
        <v>7420</v>
      </c>
      <c r="F874" s="10">
        <v>0.79059999999999997</v>
      </c>
      <c r="G874" s="10">
        <v>0.28520000000000001</v>
      </c>
      <c r="H874" s="10">
        <v>0.51459999999999995</v>
      </c>
      <c r="I874" s="6">
        <v>6172.2777292404799</v>
      </c>
      <c r="J874" s="6">
        <v>74.839642854561205</v>
      </c>
      <c r="K874" s="6">
        <v>175.72063064077699</v>
      </c>
      <c r="L874" s="6">
        <v>224.16258923462101</v>
      </c>
      <c r="M874" s="6">
        <v>840.96443773330395</v>
      </c>
      <c r="N874" s="6">
        <v>790.51972486253305</v>
      </c>
      <c r="O874" s="6">
        <v>1581.2105825880799</v>
      </c>
      <c r="P874" s="6">
        <v>1762.785315527</v>
      </c>
      <c r="Q874" s="6">
        <v>722.07480579959201</v>
      </c>
      <c r="R874" s="10">
        <f t="shared" si="105"/>
        <v>1.2125125624211093</v>
      </c>
      <c r="S874" s="10">
        <f t="shared" si="106"/>
        <v>2.8469333096973264</v>
      </c>
      <c r="T874" s="10">
        <f t="shared" si="107"/>
        <v>3.6317644647238674</v>
      </c>
      <c r="U874" s="10">
        <f t="shared" si="108"/>
        <v>13.624863861023758</v>
      </c>
      <c r="V874" s="10">
        <f t="shared" si="109"/>
        <v>12.807585133726787</v>
      </c>
      <c r="W874" s="10">
        <f t="shared" si="110"/>
        <v>25.61794287216323</v>
      </c>
      <c r="X874" s="10">
        <f t="shared" si="111"/>
        <v>28.559721270739331</v>
      </c>
      <c r="Y874" s="10">
        <f t="shared" si="112"/>
        <v>11.6986765255044</v>
      </c>
      <c r="Z874" s="7">
        <v>5</v>
      </c>
    </row>
    <row r="875" spans="1:26" ht="15" customHeight="1" x14ac:dyDescent="0.25">
      <c r="A875" s="2" t="s">
        <v>887</v>
      </c>
      <c r="B875" s="2" t="s">
        <v>2567</v>
      </c>
      <c r="C875" s="6">
        <v>15141</v>
      </c>
      <c r="D875" s="6">
        <v>14458</v>
      </c>
      <c r="E875" s="6">
        <v>13245</v>
      </c>
      <c r="F875" s="10">
        <v>1.768</v>
      </c>
      <c r="G875" s="10">
        <v>0.77229999999999999</v>
      </c>
      <c r="H875" s="10">
        <v>1.2237</v>
      </c>
      <c r="I875" s="6">
        <v>11645.2899615734</v>
      </c>
      <c r="J875" s="6">
        <v>297.234336225915</v>
      </c>
      <c r="K875" s="6">
        <v>388.32572801627401</v>
      </c>
      <c r="L875" s="6">
        <v>754.83559078247299</v>
      </c>
      <c r="M875" s="6">
        <v>1981.0130961181401</v>
      </c>
      <c r="N875" s="6">
        <v>2028.8426822404001</v>
      </c>
      <c r="O875" s="6">
        <v>2122.4645950969798</v>
      </c>
      <c r="P875" s="6">
        <v>2714.20840353112</v>
      </c>
      <c r="Q875" s="6">
        <v>1358.36552956213</v>
      </c>
      <c r="R875" s="10">
        <f t="shared" si="105"/>
        <v>2.5523996156962636</v>
      </c>
      <c r="S875" s="10">
        <f t="shared" si="106"/>
        <v>3.3346162207867183</v>
      </c>
      <c r="T875" s="10">
        <f t="shared" si="107"/>
        <v>6.4818960564592656</v>
      </c>
      <c r="U875" s="10">
        <f t="shared" si="108"/>
        <v>17.011281837163327</v>
      </c>
      <c r="V875" s="10">
        <f t="shared" si="109"/>
        <v>17.422002276758096</v>
      </c>
      <c r="W875" s="10">
        <f t="shared" si="110"/>
        <v>18.225948878049341</v>
      </c>
      <c r="X875" s="10">
        <f t="shared" si="111"/>
        <v>23.307349258690351</v>
      </c>
      <c r="Y875" s="10">
        <f t="shared" si="112"/>
        <v>11.664505856396904</v>
      </c>
      <c r="Z875" s="7">
        <v>7</v>
      </c>
    </row>
    <row r="876" spans="1:26" ht="15" customHeight="1" x14ac:dyDescent="0.25">
      <c r="A876" s="2" t="s">
        <v>888</v>
      </c>
      <c r="B876" s="2" t="s">
        <v>2568</v>
      </c>
      <c r="C876" s="6">
        <v>9042</v>
      </c>
      <c r="D876" s="6">
        <v>9147</v>
      </c>
      <c r="E876" s="6">
        <v>9132</v>
      </c>
      <c r="F876" s="10">
        <v>3.2800000000000003E-2</v>
      </c>
      <c r="G876" s="10">
        <v>-0.19220000000000001</v>
      </c>
      <c r="H876" s="10">
        <v>-0.09</v>
      </c>
      <c r="I876" s="6">
        <v>7414.0122241774898</v>
      </c>
      <c r="J876" s="6">
        <v>96.082912244885307</v>
      </c>
      <c r="K876" s="6">
        <v>265.35821182150301</v>
      </c>
      <c r="L876" s="6">
        <v>208.63296990305</v>
      </c>
      <c r="M876" s="6">
        <v>885.69754509406198</v>
      </c>
      <c r="N876" s="6">
        <v>1129.72339926316</v>
      </c>
      <c r="O876" s="6">
        <v>1616.32954157672</v>
      </c>
      <c r="P876" s="6">
        <v>2325.2917376730002</v>
      </c>
      <c r="Q876" s="6">
        <v>886.89590660110298</v>
      </c>
      <c r="R876" s="10">
        <f t="shared" si="105"/>
        <v>1.2959637688693553</v>
      </c>
      <c r="S876" s="10">
        <f t="shared" si="106"/>
        <v>3.5791445144392355</v>
      </c>
      <c r="T876" s="10">
        <f t="shared" si="107"/>
        <v>2.8140359577866185</v>
      </c>
      <c r="U876" s="10">
        <f t="shared" si="108"/>
        <v>11.946264968457362</v>
      </c>
      <c r="V876" s="10">
        <f t="shared" si="109"/>
        <v>15.237679209363474</v>
      </c>
      <c r="W876" s="10">
        <f t="shared" si="110"/>
        <v>21.801009935022538</v>
      </c>
      <c r="X876" s="10">
        <f t="shared" si="111"/>
        <v>31.363473209419585</v>
      </c>
      <c r="Y876" s="10">
        <f t="shared" si="112"/>
        <v>11.962428436641742</v>
      </c>
      <c r="Z876" s="7">
        <v>3</v>
      </c>
    </row>
    <row r="877" spans="1:26" ht="15" customHeight="1" x14ac:dyDescent="0.25">
      <c r="A877" s="2" t="s">
        <v>889</v>
      </c>
      <c r="B877" s="2" t="s">
        <v>2569</v>
      </c>
      <c r="C877" s="6">
        <v>18978</v>
      </c>
      <c r="D877" s="6">
        <v>18532</v>
      </c>
      <c r="E877" s="6">
        <v>17224</v>
      </c>
      <c r="F877" s="10">
        <v>1.4746999999999999</v>
      </c>
      <c r="G877" s="10">
        <v>0.39710000000000001</v>
      </c>
      <c r="H877" s="10">
        <v>0.88549999999999995</v>
      </c>
      <c r="I877" s="6">
        <v>15071.957482485301</v>
      </c>
      <c r="J877" s="6">
        <v>100.76395358575699</v>
      </c>
      <c r="K877" s="6">
        <v>507.68496973417501</v>
      </c>
      <c r="L877" s="6">
        <v>1238.9629604495201</v>
      </c>
      <c r="M877" s="6">
        <v>2447.5827471667199</v>
      </c>
      <c r="N877" s="6">
        <v>2775.0034144213901</v>
      </c>
      <c r="O877" s="6">
        <v>2098.9306001801801</v>
      </c>
      <c r="P877" s="6">
        <v>4013.3774287704</v>
      </c>
      <c r="Q877" s="6">
        <v>1889.65140817717</v>
      </c>
      <c r="R877" s="10">
        <f t="shared" si="105"/>
        <v>0.66855253342408882</v>
      </c>
      <c r="S877" s="10">
        <f t="shared" si="106"/>
        <v>3.368407655900977</v>
      </c>
      <c r="T877" s="10">
        <f t="shared" si="107"/>
        <v>8.2203188397345492</v>
      </c>
      <c r="U877" s="10">
        <f t="shared" si="108"/>
        <v>16.239315629777931</v>
      </c>
      <c r="V877" s="10">
        <f t="shared" si="109"/>
        <v>18.411698796564043</v>
      </c>
      <c r="W877" s="10">
        <f t="shared" si="110"/>
        <v>13.926065029172809</v>
      </c>
      <c r="X877" s="10">
        <f t="shared" si="111"/>
        <v>26.628110074184015</v>
      </c>
      <c r="Y877" s="10">
        <f t="shared" si="112"/>
        <v>12.537531441241661</v>
      </c>
      <c r="Z877" s="7">
        <v>5</v>
      </c>
    </row>
    <row r="878" spans="1:26" ht="15" customHeight="1" x14ac:dyDescent="0.25">
      <c r="A878" s="2" t="s">
        <v>890</v>
      </c>
      <c r="B878" s="2" t="s">
        <v>2570</v>
      </c>
      <c r="C878" s="6">
        <v>7743</v>
      </c>
      <c r="D878" s="6">
        <v>8142</v>
      </c>
      <c r="E878" s="6">
        <v>8242.9999999999909</v>
      </c>
      <c r="F878" s="10">
        <v>-0.24629999999999999</v>
      </c>
      <c r="G878" s="10">
        <v>-0.83389999999999997</v>
      </c>
      <c r="H878" s="10">
        <v>-0.56720000000000004</v>
      </c>
      <c r="I878" s="6">
        <v>6393.2722159716704</v>
      </c>
      <c r="J878" s="6">
        <v>146.34949472604399</v>
      </c>
      <c r="K878" s="6">
        <v>204.092536974274</v>
      </c>
      <c r="L878" s="6">
        <v>200.24458317675899</v>
      </c>
      <c r="M878" s="6">
        <v>596.08069104244498</v>
      </c>
      <c r="N878" s="6">
        <v>943.26956003597502</v>
      </c>
      <c r="O878" s="6">
        <v>1465.6533690194301</v>
      </c>
      <c r="P878" s="6">
        <v>2105.91531058801</v>
      </c>
      <c r="Q878" s="6">
        <v>731.66667040872505</v>
      </c>
      <c r="R878" s="10">
        <f t="shared" si="105"/>
        <v>2.2891172123163117</v>
      </c>
      <c r="S878" s="10">
        <f t="shared" si="106"/>
        <v>3.1923016896482226</v>
      </c>
      <c r="T878" s="10">
        <f t="shared" si="107"/>
        <v>3.1321141414330524</v>
      </c>
      <c r="U878" s="10">
        <f t="shared" si="108"/>
        <v>9.3235618773328053</v>
      </c>
      <c r="V878" s="10">
        <f t="shared" si="109"/>
        <v>14.754096621750273</v>
      </c>
      <c r="W878" s="10">
        <f t="shared" si="110"/>
        <v>22.924932953080514</v>
      </c>
      <c r="X878" s="10">
        <f t="shared" si="111"/>
        <v>32.939553321803082</v>
      </c>
      <c r="Y878" s="10">
        <f t="shared" si="112"/>
        <v>11.444322182635609</v>
      </c>
      <c r="Z878" s="7">
        <v>6</v>
      </c>
    </row>
    <row r="879" spans="1:26" ht="15" customHeight="1" x14ac:dyDescent="0.25">
      <c r="A879" s="2" t="s">
        <v>891</v>
      </c>
      <c r="B879" s="2" t="s">
        <v>2571</v>
      </c>
      <c r="C879" s="6">
        <v>15732</v>
      </c>
      <c r="D879" s="6">
        <v>16046</v>
      </c>
      <c r="E879" s="6">
        <v>15491</v>
      </c>
      <c r="F879" s="10">
        <v>0.70650000000000002</v>
      </c>
      <c r="G879" s="10">
        <v>-0.32879999999999998</v>
      </c>
      <c r="H879" s="10">
        <v>0.1404</v>
      </c>
      <c r="I879" s="6">
        <v>12244.724598046299</v>
      </c>
      <c r="J879" s="6">
        <v>321.39900428248899</v>
      </c>
      <c r="K879" s="6">
        <v>416.33432956444898</v>
      </c>
      <c r="L879" s="6">
        <v>442.694099533334</v>
      </c>
      <c r="M879" s="6">
        <v>1507.4006399038001</v>
      </c>
      <c r="N879" s="6">
        <v>1810.08369964248</v>
      </c>
      <c r="O879" s="6">
        <v>2989.1044634404402</v>
      </c>
      <c r="P879" s="6">
        <v>3553.3402059423101</v>
      </c>
      <c r="Q879" s="6">
        <v>1204.3681557370101</v>
      </c>
      <c r="R879" s="10">
        <f t="shared" si="105"/>
        <v>2.6247956963749894</v>
      </c>
      <c r="S879" s="10">
        <f t="shared" si="106"/>
        <v>3.4001118296354083</v>
      </c>
      <c r="T879" s="10">
        <f t="shared" si="107"/>
        <v>3.6153863322002997</v>
      </c>
      <c r="U879" s="10">
        <f t="shared" si="108"/>
        <v>12.310612850731756</v>
      </c>
      <c r="V879" s="10">
        <f t="shared" si="109"/>
        <v>14.782559502655429</v>
      </c>
      <c r="W879" s="10">
        <f t="shared" si="110"/>
        <v>24.411365396632647</v>
      </c>
      <c r="X879" s="10">
        <f t="shared" si="111"/>
        <v>29.019355866192871</v>
      </c>
      <c r="Y879" s="10">
        <f t="shared" si="112"/>
        <v>9.8358125255767082</v>
      </c>
      <c r="Z879" s="7">
        <v>1</v>
      </c>
    </row>
    <row r="880" spans="1:26" ht="15" customHeight="1" x14ac:dyDescent="0.25">
      <c r="A880" s="2" t="s">
        <v>892</v>
      </c>
      <c r="B880" s="2" t="s">
        <v>2572</v>
      </c>
      <c r="C880" s="6">
        <v>6466</v>
      </c>
      <c r="D880" s="6">
        <v>6890</v>
      </c>
      <c r="E880" s="6">
        <v>7074</v>
      </c>
      <c r="F880" s="10">
        <v>-0.52569999999999995</v>
      </c>
      <c r="G880" s="10">
        <v>-1.0529999999999999</v>
      </c>
      <c r="H880" s="10">
        <v>-0.81369999999999998</v>
      </c>
      <c r="I880" s="6">
        <v>5383.0847242961599</v>
      </c>
      <c r="J880" s="6">
        <v>205.56269535193701</v>
      </c>
      <c r="K880" s="6">
        <v>213.80442017239201</v>
      </c>
      <c r="L880" s="6">
        <v>160.091723904654</v>
      </c>
      <c r="M880" s="6">
        <v>365.35023231881502</v>
      </c>
      <c r="N880" s="6">
        <v>608.87170207261602</v>
      </c>
      <c r="O880" s="6">
        <v>1141.37620324926</v>
      </c>
      <c r="P880" s="6">
        <v>1985.9827085409499</v>
      </c>
      <c r="Q880" s="6">
        <v>702.04503868552899</v>
      </c>
      <c r="R880" s="10">
        <f t="shared" si="105"/>
        <v>3.818678432166315</v>
      </c>
      <c r="S880" s="10">
        <f t="shared" si="106"/>
        <v>3.9717825581938433</v>
      </c>
      <c r="T880" s="10">
        <f t="shared" si="107"/>
        <v>2.9739774145127549</v>
      </c>
      <c r="U880" s="10">
        <f t="shared" si="108"/>
        <v>6.7870050543665688</v>
      </c>
      <c r="V880" s="10">
        <f t="shared" si="109"/>
        <v>11.310832603553834</v>
      </c>
      <c r="W880" s="10">
        <f t="shared" si="110"/>
        <v>21.203013916867068</v>
      </c>
      <c r="X880" s="10">
        <f t="shared" si="111"/>
        <v>36.893023429064044</v>
      </c>
      <c r="Y880" s="10">
        <f t="shared" si="112"/>
        <v>13.041686591275445</v>
      </c>
      <c r="Z880" s="7">
        <v>3</v>
      </c>
    </row>
    <row r="881" spans="1:26" ht="15" customHeight="1" x14ac:dyDescent="0.25">
      <c r="A881" s="2" t="s">
        <v>893</v>
      </c>
      <c r="B881" s="2" t="s">
        <v>2573</v>
      </c>
      <c r="C881" s="6">
        <v>25250</v>
      </c>
      <c r="D881" s="6">
        <v>25394.000000000098</v>
      </c>
      <c r="E881" s="6">
        <v>24524</v>
      </c>
      <c r="F881" s="10">
        <v>0.69969999999999999</v>
      </c>
      <c r="G881" s="10">
        <v>-9.4700000000000006E-2</v>
      </c>
      <c r="H881" s="10">
        <v>0.2656</v>
      </c>
      <c r="I881" s="6">
        <v>19828.115304636201</v>
      </c>
      <c r="J881" s="6">
        <v>416.73065569590699</v>
      </c>
      <c r="K881" s="6">
        <v>712.97903880014906</v>
      </c>
      <c r="L881" s="6">
        <v>1070.9701686951501</v>
      </c>
      <c r="M881" s="6">
        <v>2596.58202332767</v>
      </c>
      <c r="N881" s="6">
        <v>2918.5768126017601</v>
      </c>
      <c r="O881" s="6">
        <v>3688.3784687235502</v>
      </c>
      <c r="P881" s="6">
        <v>6349.6608901827003</v>
      </c>
      <c r="Q881" s="6">
        <v>2074.2372466093102</v>
      </c>
      <c r="R881" s="10">
        <f t="shared" si="105"/>
        <v>2.1017159184991585</v>
      </c>
      <c r="S881" s="10">
        <f t="shared" si="106"/>
        <v>3.5957983290194027</v>
      </c>
      <c r="T881" s="10">
        <f t="shared" si="107"/>
        <v>5.401270631327912</v>
      </c>
      <c r="U881" s="10">
        <f t="shared" si="108"/>
        <v>13.095455535910355</v>
      </c>
      <c r="V881" s="10">
        <f t="shared" si="109"/>
        <v>14.719385921259695</v>
      </c>
      <c r="W881" s="10">
        <f t="shared" si="110"/>
        <v>18.601760238206477</v>
      </c>
      <c r="X881" s="10">
        <f t="shared" si="111"/>
        <v>32.023522118100786</v>
      </c>
      <c r="Y881" s="10">
        <f t="shared" si="112"/>
        <v>10.461091307676192</v>
      </c>
      <c r="Z881" s="7">
        <v>6</v>
      </c>
    </row>
    <row r="882" spans="1:26" ht="15" customHeight="1" x14ac:dyDescent="0.25">
      <c r="A882" s="2" t="s">
        <v>894</v>
      </c>
      <c r="B882" s="2" t="s">
        <v>2574</v>
      </c>
      <c r="C882" s="6">
        <v>17597</v>
      </c>
      <c r="D882" s="6">
        <v>17776</v>
      </c>
      <c r="E882" s="6">
        <v>17715</v>
      </c>
      <c r="F882" s="10">
        <v>6.88E-2</v>
      </c>
      <c r="G882" s="10">
        <v>-0.16850000000000001</v>
      </c>
      <c r="H882" s="10">
        <v>-6.0699999999999997E-2</v>
      </c>
      <c r="I882" s="6">
        <v>14380.965294358501</v>
      </c>
      <c r="J882" s="6">
        <v>455.899586581319</v>
      </c>
      <c r="K882" s="6">
        <v>417.36650080821698</v>
      </c>
      <c r="L882" s="6">
        <v>330.26093494566197</v>
      </c>
      <c r="M882" s="6">
        <v>1347.3707272280001</v>
      </c>
      <c r="N882" s="6">
        <v>1911.0779765377299</v>
      </c>
      <c r="O882" s="6">
        <v>3152.4627531374599</v>
      </c>
      <c r="P882" s="6">
        <v>5114.8656727525104</v>
      </c>
      <c r="Q882" s="6">
        <v>1651.66114236761</v>
      </c>
      <c r="R882" s="10">
        <f t="shared" si="105"/>
        <v>3.1701598414966177</v>
      </c>
      <c r="S882" s="10">
        <f t="shared" si="106"/>
        <v>2.9022147836762069</v>
      </c>
      <c r="T882" s="10">
        <f t="shared" si="107"/>
        <v>2.296514372892756</v>
      </c>
      <c r="U882" s="10">
        <f t="shared" si="108"/>
        <v>9.3691257829302952</v>
      </c>
      <c r="V882" s="10">
        <f t="shared" si="109"/>
        <v>13.288940884152092</v>
      </c>
      <c r="W882" s="10">
        <f t="shared" si="110"/>
        <v>21.921078930453557</v>
      </c>
      <c r="X882" s="10">
        <f t="shared" si="111"/>
        <v>35.566914793675345</v>
      </c>
      <c r="Y882" s="10">
        <f t="shared" si="112"/>
        <v>11.485050610723183</v>
      </c>
      <c r="Z882" s="7">
        <v>16</v>
      </c>
    </row>
    <row r="883" spans="1:26" ht="15" customHeight="1" x14ac:dyDescent="0.25">
      <c r="A883" s="2" t="s">
        <v>895</v>
      </c>
      <c r="B883" s="2" t="s">
        <v>2575</v>
      </c>
      <c r="C883" s="6">
        <v>9577</v>
      </c>
      <c r="D883" s="6">
        <v>9700.0000000000091</v>
      </c>
      <c r="E883" s="6">
        <v>9376</v>
      </c>
      <c r="F883" s="10">
        <v>0.68179999999999996</v>
      </c>
      <c r="G883" s="10">
        <v>-0.21249999999999999</v>
      </c>
      <c r="H883" s="10">
        <v>0.193</v>
      </c>
      <c r="I883" s="6">
        <v>7653.2473048769098</v>
      </c>
      <c r="J883" s="6">
        <v>94.567899971433107</v>
      </c>
      <c r="K883" s="6">
        <v>379.38355729702801</v>
      </c>
      <c r="L883" s="6">
        <v>449.29427208572298</v>
      </c>
      <c r="M883" s="6">
        <v>926.31031104006297</v>
      </c>
      <c r="N883" s="6">
        <v>1062.0421491352699</v>
      </c>
      <c r="O883" s="6">
        <v>1072.30335789122</v>
      </c>
      <c r="P883" s="6">
        <v>2821.9642215377298</v>
      </c>
      <c r="Q883" s="6">
        <v>847.38153591844798</v>
      </c>
      <c r="R883" s="10">
        <f t="shared" si="105"/>
        <v>1.2356571819020041</v>
      </c>
      <c r="S883" s="10">
        <f t="shared" si="106"/>
        <v>4.9571579511780826</v>
      </c>
      <c r="T883" s="10">
        <f t="shared" si="107"/>
        <v>5.8706357469909198</v>
      </c>
      <c r="U883" s="10">
        <f t="shared" si="108"/>
        <v>12.10349377381006</v>
      </c>
      <c r="V883" s="10">
        <f t="shared" si="109"/>
        <v>13.877013336005756</v>
      </c>
      <c r="W883" s="10">
        <f t="shared" si="110"/>
        <v>14.011089870412416</v>
      </c>
      <c r="X883" s="10">
        <f t="shared" si="111"/>
        <v>36.872769284999826</v>
      </c>
      <c r="Y883" s="10">
        <f t="shared" si="112"/>
        <v>11.072182854701005</v>
      </c>
      <c r="Z883" s="7">
        <v>2</v>
      </c>
    </row>
    <row r="884" spans="1:26" ht="15" customHeight="1" x14ac:dyDescent="0.25">
      <c r="A884" s="2" t="s">
        <v>896</v>
      </c>
      <c r="B884" s="2" t="s">
        <v>2576</v>
      </c>
      <c r="C884" s="6">
        <v>9285</v>
      </c>
      <c r="D884" s="6">
        <v>9083.9999999999909</v>
      </c>
      <c r="E884" s="6">
        <v>8724</v>
      </c>
      <c r="F884" s="10">
        <v>0.81200000000000006</v>
      </c>
      <c r="G884" s="10">
        <v>0.3654</v>
      </c>
      <c r="H884" s="10">
        <v>0.56820000000000004</v>
      </c>
      <c r="I884" s="6">
        <v>7306.3823756813399</v>
      </c>
      <c r="J884" s="6">
        <v>95.775322685155999</v>
      </c>
      <c r="K884" s="6">
        <v>315.589292369036</v>
      </c>
      <c r="L884" s="6">
        <v>616.26492988716598</v>
      </c>
      <c r="M884" s="6">
        <v>1261.1662026095</v>
      </c>
      <c r="N884" s="6">
        <v>1188.69929981118</v>
      </c>
      <c r="O884" s="6">
        <v>861.61899288866402</v>
      </c>
      <c r="P884" s="6">
        <v>2210.6602868975901</v>
      </c>
      <c r="Q884" s="6">
        <v>756.60804853304603</v>
      </c>
      <c r="R884" s="10">
        <f t="shared" si="105"/>
        <v>1.3108446528056876</v>
      </c>
      <c r="S884" s="10">
        <f t="shared" si="106"/>
        <v>4.3193645793771704</v>
      </c>
      <c r="T884" s="10">
        <f t="shared" si="107"/>
        <v>8.4346109770869688</v>
      </c>
      <c r="U884" s="10">
        <f t="shared" si="108"/>
        <v>17.261157954272726</v>
      </c>
      <c r="V884" s="10">
        <f t="shared" si="109"/>
        <v>16.269327810814591</v>
      </c>
      <c r="W884" s="10">
        <f t="shared" si="110"/>
        <v>11.792689577217971</v>
      </c>
      <c r="X884" s="10">
        <f t="shared" si="111"/>
        <v>30.256564373849105</v>
      </c>
      <c r="Y884" s="10">
        <f t="shared" si="112"/>
        <v>10.35544007457576</v>
      </c>
      <c r="Z884" s="7">
        <v>5</v>
      </c>
    </row>
    <row r="885" spans="1:26" ht="15" customHeight="1" x14ac:dyDescent="0.25">
      <c r="A885" s="2" t="s">
        <v>897</v>
      </c>
      <c r="B885" s="2" t="s">
        <v>2577</v>
      </c>
      <c r="C885" s="6">
        <v>29061</v>
      </c>
      <c r="D885" s="6">
        <v>28734</v>
      </c>
      <c r="E885" s="6">
        <v>26857</v>
      </c>
      <c r="F885" s="10">
        <v>1.3603000000000001</v>
      </c>
      <c r="G885" s="10">
        <v>0.1888</v>
      </c>
      <c r="H885" s="10">
        <v>0.71960000000000002</v>
      </c>
      <c r="I885" s="6">
        <v>22684.012260158601</v>
      </c>
      <c r="J885" s="6">
        <v>415.05104451573902</v>
      </c>
      <c r="K885" s="6">
        <v>862.23288056786396</v>
      </c>
      <c r="L885" s="6">
        <v>1153.6700485107499</v>
      </c>
      <c r="M885" s="6">
        <v>3486.5355962454</v>
      </c>
      <c r="N885" s="6">
        <v>3483.1446387115898</v>
      </c>
      <c r="O885" s="6">
        <v>5090.9338929597598</v>
      </c>
      <c r="P885" s="6">
        <v>6044.4338650827303</v>
      </c>
      <c r="Q885" s="6">
        <v>2148.0102935648702</v>
      </c>
      <c r="R885" s="10">
        <f t="shared" si="105"/>
        <v>1.8297073716748073</v>
      </c>
      <c r="S885" s="10">
        <f t="shared" si="106"/>
        <v>3.8010598419674606</v>
      </c>
      <c r="T885" s="10">
        <f t="shared" si="107"/>
        <v>5.0858288881152447</v>
      </c>
      <c r="U885" s="10">
        <f t="shared" si="108"/>
        <v>15.370012836613689</v>
      </c>
      <c r="V885" s="10">
        <f t="shared" si="109"/>
        <v>15.355064169266308</v>
      </c>
      <c r="W885" s="10">
        <f t="shared" si="110"/>
        <v>22.442828167137328</v>
      </c>
      <c r="X885" s="10">
        <f t="shared" si="111"/>
        <v>26.646229052251751</v>
      </c>
      <c r="Y885" s="10">
        <f t="shared" si="112"/>
        <v>9.4692696729738586</v>
      </c>
      <c r="Z885" s="7">
        <v>3</v>
      </c>
    </row>
    <row r="886" spans="1:26" ht="15" customHeight="1" x14ac:dyDescent="0.25">
      <c r="A886" s="2" t="s">
        <v>898</v>
      </c>
      <c r="B886" s="2" t="s">
        <v>2578</v>
      </c>
      <c r="C886" s="6">
        <v>16293</v>
      </c>
      <c r="D886" s="6">
        <v>15584</v>
      </c>
      <c r="E886" s="6">
        <v>15142</v>
      </c>
      <c r="F886" s="10">
        <v>0.57709999999999995</v>
      </c>
      <c r="G886" s="10">
        <v>0.74429999999999996</v>
      </c>
      <c r="H886" s="10">
        <v>0.66830000000000001</v>
      </c>
      <c r="I886" s="6">
        <v>12887.263506645901</v>
      </c>
      <c r="J886" s="6">
        <v>140.875315160469</v>
      </c>
      <c r="K886" s="6">
        <v>569.89133756590002</v>
      </c>
      <c r="L886" s="6">
        <v>1170.0805305690101</v>
      </c>
      <c r="M886" s="6">
        <v>2286.1780882011799</v>
      </c>
      <c r="N886" s="6">
        <v>2007.9712329326901</v>
      </c>
      <c r="O886" s="6">
        <v>1631.3354373627701</v>
      </c>
      <c r="P886" s="6">
        <v>3724.98744242986</v>
      </c>
      <c r="Q886" s="6">
        <v>1355.94412242405</v>
      </c>
      <c r="R886" s="10">
        <f t="shared" si="105"/>
        <v>1.0931359872312711</v>
      </c>
      <c r="S886" s="10">
        <f t="shared" si="106"/>
        <v>4.4221283849128232</v>
      </c>
      <c r="T886" s="10">
        <f t="shared" si="107"/>
        <v>9.0793559855868935</v>
      </c>
      <c r="U886" s="10">
        <f t="shared" si="108"/>
        <v>17.739825735868664</v>
      </c>
      <c r="V886" s="10">
        <f t="shared" si="109"/>
        <v>15.581052035579074</v>
      </c>
      <c r="W886" s="10">
        <f t="shared" si="110"/>
        <v>12.658509205786769</v>
      </c>
      <c r="X886" s="10">
        <f t="shared" si="111"/>
        <v>28.904409694958915</v>
      </c>
      <c r="Y886" s="10">
        <f t="shared" si="112"/>
        <v>10.521582970075812</v>
      </c>
      <c r="Z886" s="7">
        <v>1</v>
      </c>
    </row>
    <row r="887" spans="1:26" ht="15" customHeight="1" x14ac:dyDescent="0.25">
      <c r="A887" s="2" t="s">
        <v>899</v>
      </c>
      <c r="B887" s="2" t="s">
        <v>2579</v>
      </c>
      <c r="C887" s="6">
        <v>57379</v>
      </c>
      <c r="D887" s="6">
        <v>58808</v>
      </c>
      <c r="E887" s="6">
        <v>58941</v>
      </c>
      <c r="F887" s="10">
        <v>-4.5199999999999997E-2</v>
      </c>
      <c r="G887" s="10">
        <v>-0.40920000000000001</v>
      </c>
      <c r="H887" s="10">
        <v>-0.24390000000000001</v>
      </c>
      <c r="I887" s="6">
        <v>47612.092631664498</v>
      </c>
      <c r="J887" s="6">
        <v>371.186491085596</v>
      </c>
      <c r="K887" s="6">
        <v>1675.6452379524201</v>
      </c>
      <c r="L887" s="6">
        <v>2431.6191333591701</v>
      </c>
      <c r="M887" s="6">
        <v>5295.5689053774704</v>
      </c>
      <c r="N887" s="6">
        <v>7517.9431701785898</v>
      </c>
      <c r="O887" s="6">
        <v>7577.9158456179603</v>
      </c>
      <c r="P887" s="6">
        <v>16123.2525702943</v>
      </c>
      <c r="Q887" s="6">
        <v>6618.9612777990296</v>
      </c>
      <c r="R887" s="10">
        <f t="shared" si="105"/>
        <v>0.77960549635396159</v>
      </c>
      <c r="S887" s="10">
        <f t="shared" si="106"/>
        <v>3.5193690202098566</v>
      </c>
      <c r="T887" s="10">
        <f t="shared" si="107"/>
        <v>5.1071461029251584</v>
      </c>
      <c r="U887" s="10">
        <f t="shared" si="108"/>
        <v>11.122319168671959</v>
      </c>
      <c r="V887" s="10">
        <f t="shared" si="109"/>
        <v>15.789986859722207</v>
      </c>
      <c r="W887" s="10">
        <f t="shared" si="110"/>
        <v>15.91594787534765</v>
      </c>
      <c r="X887" s="10">
        <f t="shared" si="111"/>
        <v>33.863776362502293</v>
      </c>
      <c r="Y887" s="10">
        <f t="shared" si="112"/>
        <v>13.901849114266989</v>
      </c>
      <c r="Z887" s="7">
        <v>30</v>
      </c>
    </row>
    <row r="888" spans="1:26" ht="15" customHeight="1" x14ac:dyDescent="0.25">
      <c r="A888" s="2" t="s">
        <v>900</v>
      </c>
      <c r="B888" s="2" t="s">
        <v>2580</v>
      </c>
      <c r="C888" s="6">
        <v>19933</v>
      </c>
      <c r="D888" s="6">
        <v>19790</v>
      </c>
      <c r="E888" s="6">
        <v>19195</v>
      </c>
      <c r="F888" s="10">
        <v>0.61240000000000006</v>
      </c>
      <c r="G888" s="10">
        <v>0.1201</v>
      </c>
      <c r="H888" s="10">
        <v>0.34360000000000002</v>
      </c>
      <c r="I888" s="6">
        <v>15588.6931888417</v>
      </c>
      <c r="J888" s="6">
        <v>355.84018627764101</v>
      </c>
      <c r="K888" s="6">
        <v>535.59355115218796</v>
      </c>
      <c r="L888" s="6">
        <v>726.04524350338397</v>
      </c>
      <c r="M888" s="6">
        <v>1824.6039181472099</v>
      </c>
      <c r="N888" s="6">
        <v>2118.9178383768999</v>
      </c>
      <c r="O888" s="6">
        <v>3484.6999619619801</v>
      </c>
      <c r="P888" s="6">
        <v>4714.4967192760996</v>
      </c>
      <c r="Q888" s="6">
        <v>1828.49577014632</v>
      </c>
      <c r="R888" s="10">
        <f t="shared" si="105"/>
        <v>2.2826813124550394</v>
      </c>
      <c r="S888" s="10">
        <f t="shared" si="106"/>
        <v>3.4357822343669118</v>
      </c>
      <c r="T888" s="10">
        <f t="shared" si="107"/>
        <v>4.6575119203903705</v>
      </c>
      <c r="U888" s="10">
        <f t="shared" si="108"/>
        <v>11.704662450174151</v>
      </c>
      <c r="V888" s="10">
        <f t="shared" si="109"/>
        <v>13.592658555199543</v>
      </c>
      <c r="W888" s="10">
        <f t="shared" si="110"/>
        <v>22.354022365751021</v>
      </c>
      <c r="X888" s="10">
        <f t="shared" si="111"/>
        <v>30.243052847115564</v>
      </c>
      <c r="Y888" s="10">
        <f t="shared" si="112"/>
        <v>11.729628314547542</v>
      </c>
      <c r="Z888" s="7">
        <v>4</v>
      </c>
    </row>
    <row r="889" spans="1:26" ht="15" customHeight="1" x14ac:dyDescent="0.25">
      <c r="A889" s="2" t="s">
        <v>901</v>
      </c>
      <c r="B889" s="2" t="s">
        <v>2581</v>
      </c>
      <c r="C889" s="6">
        <v>6404</v>
      </c>
      <c r="D889" s="6">
        <v>6317</v>
      </c>
      <c r="E889" s="6">
        <v>6117.99999999999</v>
      </c>
      <c r="F889" s="10">
        <v>0.64219999999999999</v>
      </c>
      <c r="G889" s="10">
        <v>0.22819999999999999</v>
      </c>
      <c r="H889" s="10">
        <v>0.41620000000000001</v>
      </c>
      <c r="I889" s="6">
        <v>5098.7927332740901</v>
      </c>
      <c r="J889" s="6">
        <v>49.632546841472397</v>
      </c>
      <c r="K889" s="6">
        <v>193.797676658905</v>
      </c>
      <c r="L889" s="6">
        <v>302.711993757681</v>
      </c>
      <c r="M889" s="6">
        <v>812.58241278292803</v>
      </c>
      <c r="N889" s="6">
        <v>927.71674326903803</v>
      </c>
      <c r="O889" s="6">
        <v>908.47832780914905</v>
      </c>
      <c r="P889" s="6">
        <v>1293.3492163958099</v>
      </c>
      <c r="Q889" s="6">
        <v>610.52381575910101</v>
      </c>
      <c r="R889" s="10">
        <f t="shared" si="105"/>
        <v>0.97341761938226168</v>
      </c>
      <c r="S889" s="10">
        <f t="shared" si="106"/>
        <v>3.8008541785628069</v>
      </c>
      <c r="T889" s="10">
        <f t="shared" si="107"/>
        <v>5.9369346744028251</v>
      </c>
      <c r="U889" s="10">
        <f t="shared" si="108"/>
        <v>15.936761019527539</v>
      </c>
      <c r="V889" s="10">
        <f t="shared" si="109"/>
        <v>18.194831439506718</v>
      </c>
      <c r="W889" s="10">
        <f t="shared" si="110"/>
        <v>17.817518289781265</v>
      </c>
      <c r="X889" s="10">
        <f t="shared" si="111"/>
        <v>25.365793121096548</v>
      </c>
      <c r="Y889" s="10">
        <f t="shared" si="112"/>
        <v>11.973889657739925</v>
      </c>
      <c r="Z889" s="7">
        <v>4</v>
      </c>
    </row>
    <row r="890" spans="1:26" ht="15" customHeight="1" x14ac:dyDescent="0.25">
      <c r="A890" s="2" t="s">
        <v>902</v>
      </c>
      <c r="B890" s="2" t="s">
        <v>2582</v>
      </c>
      <c r="C890" s="6">
        <v>11089</v>
      </c>
      <c r="D890" s="6">
        <v>11073</v>
      </c>
      <c r="E890" s="6">
        <v>10346</v>
      </c>
      <c r="F890" s="10">
        <v>1.3674999999999999</v>
      </c>
      <c r="G890" s="10">
        <v>2.41E-2</v>
      </c>
      <c r="H890" s="10">
        <v>0.63249999999999995</v>
      </c>
      <c r="I890" s="6">
        <v>8671.3746710054693</v>
      </c>
      <c r="J890" s="6">
        <v>235.669619019658</v>
      </c>
      <c r="K890" s="6">
        <v>338.50406593160602</v>
      </c>
      <c r="L890" s="6">
        <v>549.70815934962502</v>
      </c>
      <c r="M890" s="6">
        <v>1361.2828812882001</v>
      </c>
      <c r="N890" s="6">
        <v>1413.5214033038401</v>
      </c>
      <c r="O890" s="6">
        <v>1526.2561904693</v>
      </c>
      <c r="P890" s="6">
        <v>2434.1207463272099</v>
      </c>
      <c r="Q890" s="6">
        <v>812.31160531602904</v>
      </c>
      <c r="R890" s="10">
        <f t="shared" si="105"/>
        <v>2.7177884471728344</v>
      </c>
      <c r="S890" s="10">
        <f t="shared" si="106"/>
        <v>3.9036955358815737</v>
      </c>
      <c r="T890" s="10">
        <f t="shared" si="107"/>
        <v>6.3393427248356327</v>
      </c>
      <c r="U890" s="10">
        <f t="shared" si="108"/>
        <v>15.698582207962138</v>
      </c>
      <c r="V890" s="10">
        <f t="shared" si="109"/>
        <v>16.30100712901082</v>
      </c>
      <c r="W890" s="10">
        <f t="shared" si="110"/>
        <v>17.601086890786217</v>
      </c>
      <c r="X890" s="10">
        <f t="shared" si="111"/>
        <v>28.070759697031601</v>
      </c>
      <c r="Y890" s="10">
        <f t="shared" si="112"/>
        <v>9.3677373673191688</v>
      </c>
      <c r="Z890" s="7">
        <v>3</v>
      </c>
    </row>
    <row r="891" spans="1:26" ht="15" customHeight="1" x14ac:dyDescent="0.25">
      <c r="A891" s="2" t="s">
        <v>903</v>
      </c>
      <c r="B891" s="2" t="s">
        <v>2583</v>
      </c>
      <c r="C891" s="6">
        <v>12008</v>
      </c>
      <c r="D891" s="6">
        <v>11331</v>
      </c>
      <c r="E891" s="6">
        <v>10786</v>
      </c>
      <c r="F891" s="10">
        <v>0.99070000000000003</v>
      </c>
      <c r="G891" s="10">
        <v>0.97189999999999999</v>
      </c>
      <c r="H891" s="10">
        <v>0.98040000000000005</v>
      </c>
      <c r="I891" s="6">
        <v>9498.2706262370393</v>
      </c>
      <c r="J891" s="6">
        <v>62.423951652555701</v>
      </c>
      <c r="K891" s="6">
        <v>390.73468586950003</v>
      </c>
      <c r="L891" s="6">
        <v>669.63059966833202</v>
      </c>
      <c r="M891" s="6">
        <v>1634.74210779898</v>
      </c>
      <c r="N891" s="6">
        <v>1591.54651610928</v>
      </c>
      <c r="O891" s="6">
        <v>1386.7195252684901</v>
      </c>
      <c r="P891" s="6">
        <v>2809.7787266340201</v>
      </c>
      <c r="Q891" s="6">
        <v>952.69451323589101</v>
      </c>
      <c r="R891" s="10">
        <f t="shared" si="105"/>
        <v>0.65721386670245263</v>
      </c>
      <c r="S891" s="10">
        <f t="shared" si="106"/>
        <v>4.1137455569035382</v>
      </c>
      <c r="T891" s="10">
        <f t="shared" si="107"/>
        <v>7.050026536605662</v>
      </c>
      <c r="U891" s="10">
        <f t="shared" si="108"/>
        <v>17.210944730121057</v>
      </c>
      <c r="V891" s="10">
        <f t="shared" si="109"/>
        <v>16.756171504662721</v>
      </c>
      <c r="W891" s="10">
        <f t="shared" si="110"/>
        <v>14.599705355182865</v>
      </c>
      <c r="X891" s="10">
        <f t="shared" si="111"/>
        <v>29.582003263547556</v>
      </c>
      <c r="Y891" s="10">
        <f t="shared" si="112"/>
        <v>10.030189186274251</v>
      </c>
      <c r="Z891" s="7">
        <v>7</v>
      </c>
    </row>
    <row r="892" spans="1:26" ht="15" customHeight="1" x14ac:dyDescent="0.25">
      <c r="A892" s="2" t="s">
        <v>904</v>
      </c>
      <c r="B892" s="2" t="s">
        <v>2584</v>
      </c>
      <c r="C892" s="6">
        <v>12615</v>
      </c>
      <c r="D892" s="6">
        <v>12777</v>
      </c>
      <c r="E892" s="6">
        <v>12539</v>
      </c>
      <c r="F892" s="10">
        <v>0.37680000000000002</v>
      </c>
      <c r="G892" s="10">
        <v>-0.21240000000000001</v>
      </c>
      <c r="H892" s="10">
        <v>5.4899999999999997E-2</v>
      </c>
      <c r="I892" s="6">
        <v>10291.601049937401</v>
      </c>
      <c r="J892" s="6">
        <v>487.19866052122097</v>
      </c>
      <c r="K892" s="6">
        <v>379.60241559656902</v>
      </c>
      <c r="L892" s="6">
        <v>300.59308841671299</v>
      </c>
      <c r="M892" s="6">
        <v>1031.1156630887201</v>
      </c>
      <c r="N892" s="6">
        <v>1412.8784439298499</v>
      </c>
      <c r="O892" s="6">
        <v>2203.7430955974201</v>
      </c>
      <c r="P892" s="6">
        <v>3500.0294561457999</v>
      </c>
      <c r="Q892" s="6">
        <v>976.44022664112902</v>
      </c>
      <c r="R892" s="10">
        <f t="shared" si="105"/>
        <v>4.7339442926053223</v>
      </c>
      <c r="S892" s="10">
        <f t="shared" si="106"/>
        <v>3.688468040634727</v>
      </c>
      <c r="T892" s="10">
        <f t="shared" si="107"/>
        <v>2.9207611814542829</v>
      </c>
      <c r="U892" s="10">
        <f t="shared" si="108"/>
        <v>10.019001495350347</v>
      </c>
      <c r="V892" s="10">
        <f t="shared" si="109"/>
        <v>13.728461073007136</v>
      </c>
      <c r="W892" s="10">
        <f t="shared" si="110"/>
        <v>21.413024901609692</v>
      </c>
      <c r="X892" s="10">
        <f t="shared" si="111"/>
        <v>34.00860020868268</v>
      </c>
      <c r="Y892" s="10">
        <f t="shared" si="112"/>
        <v>9.4877388066560187</v>
      </c>
      <c r="Z892" s="7">
        <v>9</v>
      </c>
    </row>
    <row r="893" spans="1:26" ht="15" customHeight="1" x14ac:dyDescent="0.25">
      <c r="A893" s="2" t="s">
        <v>905</v>
      </c>
      <c r="B893" s="2" t="s">
        <v>2585</v>
      </c>
      <c r="C893" s="6">
        <v>9448</v>
      </c>
      <c r="D893" s="6">
        <v>9182.0000000000091</v>
      </c>
      <c r="E893" s="6">
        <v>9085</v>
      </c>
      <c r="F893" s="10">
        <v>0.21260000000000001</v>
      </c>
      <c r="G893" s="10">
        <v>0.47710000000000002</v>
      </c>
      <c r="H893" s="10">
        <v>0.35680000000000001</v>
      </c>
      <c r="I893" s="6">
        <v>8266.9735538202494</v>
      </c>
      <c r="J893" s="6">
        <v>209.37234392593399</v>
      </c>
      <c r="K893" s="6">
        <v>512.45626576146901</v>
      </c>
      <c r="L893" s="6">
        <v>440.19157537181002</v>
      </c>
      <c r="M893" s="6">
        <v>819.374714039742</v>
      </c>
      <c r="N893" s="6">
        <v>840.45098607000796</v>
      </c>
      <c r="O893" s="6">
        <v>771.81865591140399</v>
      </c>
      <c r="P893" s="6">
        <v>3859.0182283297199</v>
      </c>
      <c r="Q893" s="6">
        <v>814.29078441017202</v>
      </c>
      <c r="R893" s="10">
        <f t="shared" si="105"/>
        <v>2.5326359466721771</v>
      </c>
      <c r="S893" s="10">
        <f t="shared" si="106"/>
        <v>6.1988376087722932</v>
      </c>
      <c r="T893" s="10">
        <f t="shared" si="107"/>
        <v>5.3247004179467003</v>
      </c>
      <c r="U893" s="10">
        <f t="shared" si="108"/>
        <v>9.9114229494674131</v>
      </c>
      <c r="V893" s="10">
        <f t="shared" si="109"/>
        <v>10.166368388606099</v>
      </c>
      <c r="W893" s="10">
        <f t="shared" si="110"/>
        <v>9.3361694081474234</v>
      </c>
      <c r="X893" s="10">
        <f t="shared" si="111"/>
        <v>46.679939196689816</v>
      </c>
      <c r="Y893" s="10">
        <f t="shared" si="112"/>
        <v>9.8499260836981897</v>
      </c>
      <c r="Z893" s="7">
        <v>6</v>
      </c>
    </row>
    <row r="894" spans="1:26" ht="15" customHeight="1" x14ac:dyDescent="0.25">
      <c r="A894" s="2" t="s">
        <v>906</v>
      </c>
      <c r="B894" s="2" t="s">
        <v>2586</v>
      </c>
      <c r="C894" s="6">
        <v>41200</v>
      </c>
      <c r="D894" s="6">
        <v>40305</v>
      </c>
      <c r="E894" s="6">
        <v>39341</v>
      </c>
      <c r="F894" s="10">
        <v>0.48530000000000001</v>
      </c>
      <c r="G894" s="10">
        <v>0.36670000000000003</v>
      </c>
      <c r="H894" s="10">
        <v>0.42059999999999997</v>
      </c>
      <c r="I894" s="6">
        <v>33733.533827701598</v>
      </c>
      <c r="J894" s="6">
        <v>624.60168491157503</v>
      </c>
      <c r="K894" s="6">
        <v>1247.1431837507801</v>
      </c>
      <c r="L894" s="6">
        <v>1909.3800464815999</v>
      </c>
      <c r="M894" s="6">
        <v>4747.4686036270396</v>
      </c>
      <c r="N894" s="6">
        <v>4940.9589859648204</v>
      </c>
      <c r="O894" s="6">
        <v>4901.9708718603597</v>
      </c>
      <c r="P894" s="6">
        <v>11714.1695339207</v>
      </c>
      <c r="Q894" s="6">
        <v>3647.8409171847202</v>
      </c>
      <c r="R894" s="10">
        <f t="shared" si="105"/>
        <v>1.8515750176124719</v>
      </c>
      <c r="S894" s="10">
        <f t="shared" si="106"/>
        <v>3.6970428005578237</v>
      </c>
      <c r="T894" s="10">
        <f t="shared" si="107"/>
        <v>5.6601838877421091</v>
      </c>
      <c r="U894" s="10">
        <f t="shared" si="108"/>
        <v>14.073439882922886</v>
      </c>
      <c r="V894" s="10">
        <f t="shared" si="109"/>
        <v>14.647024563751341</v>
      </c>
      <c r="W894" s="10">
        <f t="shared" si="110"/>
        <v>14.5314478373295</v>
      </c>
      <c r="X894" s="10">
        <f t="shared" si="111"/>
        <v>34.725592621728694</v>
      </c>
      <c r="Y894" s="10">
        <f t="shared" si="112"/>
        <v>10.813693388355164</v>
      </c>
      <c r="Z894" s="7">
        <v>43</v>
      </c>
    </row>
    <row r="895" spans="1:26" ht="15" customHeight="1" x14ac:dyDescent="0.25">
      <c r="A895" s="2" t="s">
        <v>907</v>
      </c>
      <c r="B895" s="2" t="s">
        <v>2587</v>
      </c>
      <c r="C895" s="6">
        <v>4883</v>
      </c>
      <c r="D895" s="6">
        <v>4829</v>
      </c>
      <c r="E895" s="6">
        <v>4942</v>
      </c>
      <c r="F895" s="10">
        <v>-0.46150000000000002</v>
      </c>
      <c r="G895" s="10">
        <v>0.1855</v>
      </c>
      <c r="H895" s="10">
        <v>-0.1091</v>
      </c>
      <c r="I895" s="6">
        <v>4230.7831936660295</v>
      </c>
      <c r="J895" s="6">
        <v>74.657256150222594</v>
      </c>
      <c r="K895" s="6">
        <v>187.67967935533099</v>
      </c>
      <c r="L895" s="6">
        <v>267.68624612371298</v>
      </c>
      <c r="M895" s="6">
        <v>401.80106224386498</v>
      </c>
      <c r="N895" s="6">
        <v>547.58102920244596</v>
      </c>
      <c r="O895" s="6">
        <v>448.638330382731</v>
      </c>
      <c r="P895" s="6">
        <v>1962.8531351701199</v>
      </c>
      <c r="Q895" s="6">
        <v>339.88645503760199</v>
      </c>
      <c r="R895" s="10">
        <f t="shared" si="105"/>
        <v>1.764620230646494</v>
      </c>
      <c r="S895" s="10">
        <f t="shared" si="106"/>
        <v>4.4360505080078116</v>
      </c>
      <c r="T895" s="10">
        <f t="shared" si="107"/>
        <v>6.3271085723435361</v>
      </c>
      <c r="U895" s="10">
        <f t="shared" si="108"/>
        <v>9.4970846732446024</v>
      </c>
      <c r="V895" s="10">
        <f t="shared" si="109"/>
        <v>12.942781611268522</v>
      </c>
      <c r="W895" s="10">
        <f t="shared" si="110"/>
        <v>10.604143721058417</v>
      </c>
      <c r="X895" s="10">
        <f t="shared" si="111"/>
        <v>46.394557350722614</v>
      </c>
      <c r="Y895" s="10">
        <f t="shared" si="112"/>
        <v>8.0336533327080257</v>
      </c>
      <c r="Z895" s="7">
        <v>10</v>
      </c>
    </row>
    <row r="896" spans="1:26" ht="15" customHeight="1" x14ac:dyDescent="0.25">
      <c r="A896" s="2" t="s">
        <v>908</v>
      </c>
      <c r="B896" s="2" t="s">
        <v>2588</v>
      </c>
      <c r="C896" s="6">
        <v>6616</v>
      </c>
      <c r="D896" s="6">
        <v>6585</v>
      </c>
      <c r="E896" s="6">
        <v>6690.00000000001</v>
      </c>
      <c r="F896" s="10">
        <v>-0.31590000000000001</v>
      </c>
      <c r="G896" s="10">
        <v>7.8299999999999995E-2</v>
      </c>
      <c r="H896" s="10">
        <v>-0.1011</v>
      </c>
      <c r="I896" s="6">
        <v>5631.9241844298604</v>
      </c>
      <c r="J896" s="6">
        <v>269.486705452259</v>
      </c>
      <c r="K896" s="6">
        <v>210.120564198989</v>
      </c>
      <c r="L896" s="6">
        <v>135.970175425728</v>
      </c>
      <c r="M896" s="6">
        <v>516.855913551615</v>
      </c>
      <c r="N896" s="6">
        <v>726.19885021546895</v>
      </c>
      <c r="O896" s="6">
        <v>1038.89215936149</v>
      </c>
      <c r="P896" s="6">
        <v>2096.4277319241501</v>
      </c>
      <c r="Q896" s="6">
        <v>637.97208430015405</v>
      </c>
      <c r="R896" s="10">
        <f t="shared" si="105"/>
        <v>4.784984609652378</v>
      </c>
      <c r="S896" s="10">
        <f t="shared" si="106"/>
        <v>3.7308841049368677</v>
      </c>
      <c r="T896" s="10">
        <f t="shared" si="107"/>
        <v>2.4142756715659295</v>
      </c>
      <c r="U896" s="10">
        <f t="shared" si="108"/>
        <v>9.1772526871104922</v>
      </c>
      <c r="V896" s="10">
        <f t="shared" si="109"/>
        <v>12.894329299089893</v>
      </c>
      <c r="W896" s="10">
        <f t="shared" si="110"/>
        <v>18.446486943727578</v>
      </c>
      <c r="X896" s="10">
        <f t="shared" si="111"/>
        <v>37.224004856457043</v>
      </c>
      <c r="Y896" s="10">
        <f t="shared" si="112"/>
        <v>11.327781827459708</v>
      </c>
      <c r="Z896" s="7">
        <v>19</v>
      </c>
    </row>
    <row r="897" spans="1:26" ht="15" customHeight="1" x14ac:dyDescent="0.25">
      <c r="A897" s="2" t="s">
        <v>909</v>
      </c>
      <c r="B897" s="2" t="s">
        <v>2589</v>
      </c>
      <c r="C897" s="6">
        <v>14257</v>
      </c>
      <c r="D897" s="6">
        <v>13859</v>
      </c>
      <c r="E897" s="6">
        <v>13225</v>
      </c>
      <c r="F897" s="10">
        <v>0.94089999999999996</v>
      </c>
      <c r="G897" s="10">
        <v>0.47299999999999998</v>
      </c>
      <c r="H897" s="10">
        <v>0.68540000000000001</v>
      </c>
      <c r="I897" s="6">
        <v>12013.194248694501</v>
      </c>
      <c r="J897" s="6">
        <v>226.30918841652499</v>
      </c>
      <c r="K897" s="6">
        <v>455.63930684198698</v>
      </c>
      <c r="L897" s="6">
        <v>562.03225777847297</v>
      </c>
      <c r="M897" s="6">
        <v>1409.8601635160201</v>
      </c>
      <c r="N897" s="6">
        <v>1625.1792135862499</v>
      </c>
      <c r="O897" s="6">
        <v>1496.7493721593</v>
      </c>
      <c r="P897" s="6">
        <v>4911.9360474699697</v>
      </c>
      <c r="Q897" s="6">
        <v>1325.4886989260101</v>
      </c>
      <c r="R897" s="10">
        <f t="shared" si="105"/>
        <v>1.8838385839063454</v>
      </c>
      <c r="S897" s="10">
        <f t="shared" si="106"/>
        <v>3.7928239351619766</v>
      </c>
      <c r="T897" s="10">
        <f t="shared" si="107"/>
        <v>4.6784580865289023</v>
      </c>
      <c r="U897" s="10">
        <f t="shared" si="108"/>
        <v>11.735930796833928</v>
      </c>
      <c r="V897" s="10">
        <f t="shared" si="109"/>
        <v>13.528285482962715</v>
      </c>
      <c r="W897" s="10">
        <f t="shared" si="110"/>
        <v>12.459212272555693</v>
      </c>
      <c r="X897" s="10">
        <f t="shared" si="111"/>
        <v>40.887843364422082</v>
      </c>
      <c r="Y897" s="10">
        <f t="shared" si="112"/>
        <v>11.033607477628639</v>
      </c>
      <c r="Z897" s="7">
        <v>10</v>
      </c>
    </row>
    <row r="898" spans="1:26" ht="15" customHeight="1" x14ac:dyDescent="0.25">
      <c r="A898" s="2" t="s">
        <v>910</v>
      </c>
      <c r="B898" s="2" t="s">
        <v>2590</v>
      </c>
      <c r="C898" s="6">
        <v>10263</v>
      </c>
      <c r="D898" s="6">
        <v>10378</v>
      </c>
      <c r="E898" s="6">
        <v>10264</v>
      </c>
      <c r="F898" s="10">
        <v>0.22120000000000001</v>
      </c>
      <c r="G898" s="10">
        <v>-0.1855</v>
      </c>
      <c r="H898" s="10">
        <v>-8.9999999999999998E-4</v>
      </c>
      <c r="I898" s="6">
        <v>8287.7426178648002</v>
      </c>
      <c r="J898" s="6">
        <v>171.480150782154</v>
      </c>
      <c r="K898" s="6">
        <v>350.31383537200998</v>
      </c>
      <c r="L898" s="6">
        <v>383.29434085118999</v>
      </c>
      <c r="M898" s="6">
        <v>1232.5227080811001</v>
      </c>
      <c r="N898" s="6">
        <v>1345.0495199868701</v>
      </c>
      <c r="O898" s="6">
        <v>1296.4153174595299</v>
      </c>
      <c r="P898" s="6">
        <v>2531.7503084899199</v>
      </c>
      <c r="Q898" s="6">
        <v>976.91643684202404</v>
      </c>
      <c r="R898" s="10">
        <f t="shared" si="105"/>
        <v>2.069081518199138</v>
      </c>
      <c r="S898" s="10">
        <f t="shared" si="106"/>
        <v>4.2268908618962699</v>
      </c>
      <c r="T898" s="10">
        <f t="shared" si="107"/>
        <v>4.6248340292925194</v>
      </c>
      <c r="U898" s="10">
        <f t="shared" si="108"/>
        <v>14.871633506382215</v>
      </c>
      <c r="V898" s="10">
        <f t="shared" si="109"/>
        <v>16.229383343632357</v>
      </c>
      <c r="W898" s="10">
        <f t="shared" si="110"/>
        <v>15.64256248335967</v>
      </c>
      <c r="X898" s="10">
        <f t="shared" si="111"/>
        <v>30.548129028917447</v>
      </c>
      <c r="Y898" s="10">
        <f t="shared" si="112"/>
        <v>11.787485228320357</v>
      </c>
      <c r="Z898" s="7">
        <v>7</v>
      </c>
    </row>
    <row r="899" spans="1:26" ht="15" customHeight="1" x14ac:dyDescent="0.25">
      <c r="A899" s="2" t="s">
        <v>911</v>
      </c>
      <c r="B899" s="2" t="s">
        <v>2591</v>
      </c>
      <c r="C899" s="6">
        <v>16839</v>
      </c>
      <c r="D899" s="6">
        <v>16664</v>
      </c>
      <c r="E899" s="6">
        <v>16776</v>
      </c>
      <c r="F899" s="10">
        <v>-0.13389999999999999</v>
      </c>
      <c r="G899" s="10">
        <v>0.17430000000000001</v>
      </c>
      <c r="H899" s="10">
        <v>3.4099999999999998E-2</v>
      </c>
      <c r="I899" s="6">
        <v>14154.5737084836</v>
      </c>
      <c r="J899" s="6">
        <v>447.60902459804498</v>
      </c>
      <c r="K899" s="6">
        <v>382.44555401759402</v>
      </c>
      <c r="L899" s="6">
        <v>561.68514778650194</v>
      </c>
      <c r="M899" s="6">
        <v>1422.78570980018</v>
      </c>
      <c r="N899" s="6">
        <v>2031.8217331804001</v>
      </c>
      <c r="O899" s="6">
        <v>2585.03625753403</v>
      </c>
      <c r="P899" s="6">
        <v>4787.0360166355204</v>
      </c>
      <c r="Q899" s="6">
        <v>1936.1542649313401</v>
      </c>
      <c r="R899" s="10">
        <f t="shared" ref="R899:R962" si="113">J899/$I899*100</f>
        <v>3.1622925127711103</v>
      </c>
      <c r="S899" s="10">
        <f t="shared" ref="S899:S962" si="114">K899/$I899*100</f>
        <v>2.7019220917149469</v>
      </c>
      <c r="T899" s="10">
        <f t="shared" ref="T899:T962" si="115">L899/$I899*100</f>
        <v>3.9682236947189282</v>
      </c>
      <c r="U899" s="10">
        <f t="shared" ref="U899:U962" si="116">M899/$I899*100</f>
        <v>10.05177364647462</v>
      </c>
      <c r="V899" s="10">
        <f t="shared" ref="V899:V962" si="117">N899/$I899*100</f>
        <v>14.35452437513268</v>
      </c>
      <c r="W899" s="10">
        <f t="shared" ref="W899:W962" si="118">O899/$I899*100</f>
        <v>18.262904350024179</v>
      </c>
      <c r="X899" s="10">
        <f t="shared" ref="X899:X962" si="119">P899/$I899*100</f>
        <v>33.819711672181207</v>
      </c>
      <c r="Y899" s="10">
        <f t="shared" ref="Y899:Y962" si="120">Q899/$I899*100</f>
        <v>13.67864765698241</v>
      </c>
      <c r="Z899" s="7">
        <v>17</v>
      </c>
    </row>
    <row r="900" spans="1:26" ht="15" customHeight="1" x14ac:dyDescent="0.25">
      <c r="A900" s="2" t="s">
        <v>912</v>
      </c>
      <c r="B900" s="2" t="s">
        <v>2592</v>
      </c>
      <c r="C900" s="6">
        <v>105973</v>
      </c>
      <c r="D900" s="6">
        <v>108830</v>
      </c>
      <c r="E900" s="6">
        <v>110313</v>
      </c>
      <c r="F900" s="10">
        <v>-0.27029999999999998</v>
      </c>
      <c r="G900" s="10">
        <v>-0.44240000000000002</v>
      </c>
      <c r="H900" s="10">
        <v>-0.36420000000000002</v>
      </c>
      <c r="I900" s="6">
        <v>88506.566713888198</v>
      </c>
      <c r="J900" s="6">
        <v>370.45843316341802</v>
      </c>
      <c r="K900" s="6">
        <v>1843.0752916307699</v>
      </c>
      <c r="L900" s="6">
        <v>7387.9702657180096</v>
      </c>
      <c r="M900" s="6">
        <v>15143.878509702001</v>
      </c>
      <c r="N900" s="6">
        <v>14806.994120916101</v>
      </c>
      <c r="O900" s="6">
        <v>10720.7181690014</v>
      </c>
      <c r="P900" s="6">
        <v>25367.086624183601</v>
      </c>
      <c r="Q900" s="6">
        <v>12866.385299572799</v>
      </c>
      <c r="R900" s="10">
        <f t="shared" si="113"/>
        <v>0.4185660419536833</v>
      </c>
      <c r="S900" s="10">
        <f t="shared" si="114"/>
        <v>2.0824164353689247</v>
      </c>
      <c r="T900" s="10">
        <f t="shared" si="115"/>
        <v>8.3473696246752169</v>
      </c>
      <c r="U900" s="10">
        <f t="shared" si="116"/>
        <v>17.110457530972859</v>
      </c>
      <c r="V900" s="10">
        <f t="shared" si="117"/>
        <v>16.729825447621423</v>
      </c>
      <c r="W900" s="10">
        <f t="shared" si="118"/>
        <v>12.112907061074752</v>
      </c>
      <c r="X900" s="10">
        <f t="shared" si="119"/>
        <v>28.661248047488741</v>
      </c>
      <c r="Y900" s="10">
        <f t="shared" si="120"/>
        <v>14.537209810844287</v>
      </c>
      <c r="Z900" s="7">
        <v>19</v>
      </c>
    </row>
    <row r="901" spans="1:26" ht="15" customHeight="1" x14ac:dyDescent="0.25">
      <c r="A901" s="2" t="s">
        <v>913</v>
      </c>
      <c r="B901" s="2" t="s">
        <v>2593</v>
      </c>
      <c r="C901" s="6">
        <v>23562</v>
      </c>
      <c r="D901" s="6">
        <v>24231</v>
      </c>
      <c r="E901" s="6">
        <v>24527</v>
      </c>
      <c r="F901" s="10">
        <v>-0.24249999999999999</v>
      </c>
      <c r="G901" s="10">
        <v>-0.46550000000000002</v>
      </c>
      <c r="H901" s="10">
        <v>-0.36420000000000002</v>
      </c>
      <c r="I901" s="6">
        <v>19663.465354401</v>
      </c>
      <c r="J901" s="6">
        <v>355.97089406630698</v>
      </c>
      <c r="K901" s="6">
        <v>706.05309942715905</v>
      </c>
      <c r="L901" s="6">
        <v>1053.6389839436099</v>
      </c>
      <c r="M901" s="6">
        <v>2302.2805626103</v>
      </c>
      <c r="N901" s="6">
        <v>2919.2593561425801</v>
      </c>
      <c r="O901" s="6">
        <v>2942.95774781303</v>
      </c>
      <c r="P901" s="6">
        <v>6986.2762014458503</v>
      </c>
      <c r="Q901" s="6">
        <v>2397.0285089521699</v>
      </c>
      <c r="R901" s="10">
        <f t="shared" si="113"/>
        <v>1.8103161759665876</v>
      </c>
      <c r="S901" s="10">
        <f t="shared" si="114"/>
        <v>3.5906849922011994</v>
      </c>
      <c r="T901" s="10">
        <f t="shared" si="115"/>
        <v>5.3583585850893192</v>
      </c>
      <c r="U901" s="10">
        <f t="shared" si="116"/>
        <v>11.708417214949412</v>
      </c>
      <c r="V901" s="10">
        <f t="shared" si="117"/>
        <v>14.84610826997085</v>
      </c>
      <c r="W901" s="10">
        <f t="shared" si="118"/>
        <v>14.966628184662012</v>
      </c>
      <c r="X901" s="10">
        <f t="shared" si="119"/>
        <v>35.529221709042297</v>
      </c>
      <c r="Y901" s="10">
        <f t="shared" si="120"/>
        <v>12.190264868118357</v>
      </c>
      <c r="Z901" s="7">
        <v>27</v>
      </c>
    </row>
    <row r="902" spans="1:26" ht="15" customHeight="1" x14ac:dyDescent="0.25">
      <c r="A902" s="2" t="s">
        <v>914</v>
      </c>
      <c r="B902" s="2" t="s">
        <v>2594</v>
      </c>
      <c r="C902" s="6">
        <v>31870</v>
      </c>
      <c r="D902" s="6">
        <v>32186</v>
      </c>
      <c r="E902" s="6">
        <v>31246</v>
      </c>
      <c r="F902" s="10">
        <v>0.59460000000000002</v>
      </c>
      <c r="G902" s="10">
        <v>-0.1643</v>
      </c>
      <c r="H902" s="10">
        <v>0.1799</v>
      </c>
      <c r="I902" s="6">
        <v>27956.489578010602</v>
      </c>
      <c r="J902" s="6">
        <v>192.036279090427</v>
      </c>
      <c r="K902" s="6">
        <v>1318.87486411144</v>
      </c>
      <c r="L902" s="6">
        <v>1390.1458541357099</v>
      </c>
      <c r="M902" s="6">
        <v>2958.1050979186998</v>
      </c>
      <c r="N902" s="6">
        <v>3778.7264889641301</v>
      </c>
      <c r="O902" s="6">
        <v>2578.4871142423799</v>
      </c>
      <c r="P902" s="6">
        <v>12267.309340506699</v>
      </c>
      <c r="Q902" s="6">
        <v>3472.8045390410798</v>
      </c>
      <c r="R902" s="10">
        <f t="shared" si="113"/>
        <v>0.68691127530358698</v>
      </c>
      <c r="S902" s="10">
        <f t="shared" si="114"/>
        <v>4.7175982536405838</v>
      </c>
      <c r="T902" s="10">
        <f t="shared" si="115"/>
        <v>4.9725336589796312</v>
      </c>
      <c r="U902" s="10">
        <f t="shared" si="116"/>
        <v>10.581103502513495</v>
      </c>
      <c r="V902" s="10">
        <f t="shared" si="117"/>
        <v>13.516455556481302</v>
      </c>
      <c r="W902" s="10">
        <f t="shared" si="118"/>
        <v>9.2232149070336398</v>
      </c>
      <c r="X902" s="10">
        <f t="shared" si="119"/>
        <v>43.880006129795525</v>
      </c>
      <c r="Y902" s="10">
        <f t="shared" si="120"/>
        <v>12.422176716252107</v>
      </c>
      <c r="Z902" s="7">
        <v>17</v>
      </c>
    </row>
    <row r="903" spans="1:26" ht="15" customHeight="1" x14ac:dyDescent="0.25">
      <c r="A903" s="2" t="s">
        <v>915</v>
      </c>
      <c r="B903" s="2" t="s">
        <v>2595</v>
      </c>
      <c r="C903" s="6">
        <v>30883</v>
      </c>
      <c r="D903" s="6">
        <v>31801</v>
      </c>
      <c r="E903" s="6">
        <v>31690</v>
      </c>
      <c r="F903" s="10">
        <v>7.0000000000000007E-2</v>
      </c>
      <c r="G903" s="10">
        <v>-0.48699999999999999</v>
      </c>
      <c r="H903" s="10">
        <v>-0.23419999999999999</v>
      </c>
      <c r="I903" s="6">
        <v>26093.2392260536</v>
      </c>
      <c r="J903" s="6">
        <v>802.28196303009702</v>
      </c>
      <c r="K903" s="6">
        <v>859.63747142857801</v>
      </c>
      <c r="L903" s="6">
        <v>678.64859625870895</v>
      </c>
      <c r="M903" s="6">
        <v>2204.5079502844301</v>
      </c>
      <c r="N903" s="6">
        <v>3740.8816215912102</v>
      </c>
      <c r="O903" s="6">
        <v>4473.1423418220402</v>
      </c>
      <c r="P903" s="6">
        <v>10163.213973341901</v>
      </c>
      <c r="Q903" s="6">
        <v>3170.9253082966102</v>
      </c>
      <c r="R903" s="10">
        <f t="shared" si="113"/>
        <v>3.0746736964302763</v>
      </c>
      <c r="S903" s="10">
        <f t="shared" si="114"/>
        <v>3.2944835402813712</v>
      </c>
      <c r="T903" s="10">
        <f t="shared" si="115"/>
        <v>2.600859902365404</v>
      </c>
      <c r="U903" s="10">
        <f t="shared" si="116"/>
        <v>8.4485790789948041</v>
      </c>
      <c r="V903" s="10">
        <f t="shared" si="117"/>
        <v>14.336593433965113</v>
      </c>
      <c r="W903" s="10">
        <f t="shared" si="118"/>
        <v>17.142916994972758</v>
      </c>
      <c r="X903" s="10">
        <f t="shared" si="119"/>
        <v>38.949606391505917</v>
      </c>
      <c r="Y903" s="10">
        <f t="shared" si="120"/>
        <v>12.152286961484268</v>
      </c>
      <c r="Z903" s="7">
        <v>43</v>
      </c>
    </row>
    <row r="904" spans="1:26" ht="15" customHeight="1" x14ac:dyDescent="0.25">
      <c r="A904" s="2" t="s">
        <v>916</v>
      </c>
      <c r="B904" s="2" t="s">
        <v>2596</v>
      </c>
      <c r="C904" s="6">
        <v>5565</v>
      </c>
      <c r="D904" s="6">
        <v>5723</v>
      </c>
      <c r="E904" s="6">
        <v>5665</v>
      </c>
      <c r="F904" s="10">
        <v>0.2039</v>
      </c>
      <c r="G904" s="10">
        <v>-0.46550000000000002</v>
      </c>
      <c r="H904" s="10">
        <v>-0.1618</v>
      </c>
      <c r="I904" s="6">
        <v>4699.9533778519599</v>
      </c>
      <c r="J904" s="6">
        <v>126.833702983842</v>
      </c>
      <c r="K904" s="6">
        <v>203.76991735030899</v>
      </c>
      <c r="L904" s="6">
        <v>128.968316796685</v>
      </c>
      <c r="M904" s="6">
        <v>476.15665760012803</v>
      </c>
      <c r="N904" s="6">
        <v>682.75563424464804</v>
      </c>
      <c r="O904" s="6">
        <v>877.91956454523597</v>
      </c>
      <c r="P904" s="6">
        <v>1642.7793210047801</v>
      </c>
      <c r="Q904" s="6">
        <v>560.77026332632704</v>
      </c>
      <c r="R904" s="10">
        <f t="shared" si="113"/>
        <v>2.6986161943974296</v>
      </c>
      <c r="S904" s="10">
        <f t="shared" si="114"/>
        <v>4.3355731635669716</v>
      </c>
      <c r="T904" s="10">
        <f t="shared" si="115"/>
        <v>2.7440339600906412</v>
      </c>
      <c r="U904" s="10">
        <f t="shared" si="116"/>
        <v>10.131093211349002</v>
      </c>
      <c r="V904" s="10">
        <f t="shared" si="117"/>
        <v>14.526859722950929</v>
      </c>
      <c r="W904" s="10">
        <f t="shared" si="118"/>
        <v>18.679324962718574</v>
      </c>
      <c r="X904" s="10">
        <f t="shared" si="119"/>
        <v>34.953098231701752</v>
      </c>
      <c r="Y904" s="10">
        <f t="shared" si="120"/>
        <v>11.9314005532246</v>
      </c>
      <c r="Z904" s="7">
        <v>18</v>
      </c>
    </row>
    <row r="905" spans="1:26" ht="15" customHeight="1" x14ac:dyDescent="0.25">
      <c r="A905" s="2" t="s">
        <v>917</v>
      </c>
      <c r="B905" s="2" t="s">
        <v>2597</v>
      </c>
      <c r="C905" s="6">
        <v>10007</v>
      </c>
      <c r="D905" s="6">
        <v>10431</v>
      </c>
      <c r="E905" s="6">
        <v>10953</v>
      </c>
      <c r="F905" s="10">
        <v>-0.97189999999999999</v>
      </c>
      <c r="G905" s="10">
        <v>-0.68920000000000003</v>
      </c>
      <c r="H905" s="10">
        <v>-0.81779999999999997</v>
      </c>
      <c r="I905" s="6">
        <v>8584.56127439392</v>
      </c>
      <c r="J905" s="6">
        <v>413.34244784377199</v>
      </c>
      <c r="K905" s="6">
        <v>313.85715412694799</v>
      </c>
      <c r="L905" s="6">
        <v>228.69051639524599</v>
      </c>
      <c r="M905" s="6">
        <v>625.97112141068703</v>
      </c>
      <c r="N905" s="6">
        <v>1025.70020918826</v>
      </c>
      <c r="O905" s="6">
        <v>1288.0050639102899</v>
      </c>
      <c r="P905" s="6">
        <v>3722.9214591514201</v>
      </c>
      <c r="Q905" s="6">
        <v>966.07330236729001</v>
      </c>
      <c r="R905" s="10">
        <f t="shared" si="113"/>
        <v>4.8149513368457431</v>
      </c>
      <c r="S905" s="10">
        <f t="shared" si="114"/>
        <v>3.6560651627372382</v>
      </c>
      <c r="T905" s="10">
        <f t="shared" si="115"/>
        <v>2.6639744197223614</v>
      </c>
      <c r="U905" s="10">
        <f t="shared" si="116"/>
        <v>7.2918242575521877</v>
      </c>
      <c r="V905" s="10">
        <f t="shared" si="117"/>
        <v>11.948196027765853</v>
      </c>
      <c r="W905" s="10">
        <f t="shared" si="118"/>
        <v>15.00373778858285</v>
      </c>
      <c r="X905" s="10">
        <f t="shared" si="119"/>
        <v>43.367638020782401</v>
      </c>
      <c r="Y905" s="10">
        <f t="shared" si="120"/>
        <v>11.253612986011284</v>
      </c>
      <c r="Z905" s="7">
        <v>8</v>
      </c>
    </row>
    <row r="906" spans="1:26" ht="15" customHeight="1" x14ac:dyDescent="0.25">
      <c r="A906" s="2" t="s">
        <v>918</v>
      </c>
      <c r="B906" s="2" t="s">
        <v>2598</v>
      </c>
      <c r="C906" s="6">
        <v>10591</v>
      </c>
      <c r="D906" s="6">
        <v>10770</v>
      </c>
      <c r="E906" s="6">
        <v>10523</v>
      </c>
      <c r="F906" s="10">
        <v>0.46510000000000001</v>
      </c>
      <c r="G906" s="10">
        <v>-0.27889999999999998</v>
      </c>
      <c r="H906" s="10">
        <v>5.8599999999999999E-2</v>
      </c>
      <c r="I906" s="6">
        <v>8583.1503064853296</v>
      </c>
      <c r="J906" s="6">
        <v>317.88470918615297</v>
      </c>
      <c r="K906" s="6">
        <v>293.94450562551702</v>
      </c>
      <c r="L906" s="6">
        <v>279.77862584296997</v>
      </c>
      <c r="M906" s="6">
        <v>952.57691675122101</v>
      </c>
      <c r="N906" s="6">
        <v>1303.2819536612101</v>
      </c>
      <c r="O906" s="6">
        <v>1578.8997085967501</v>
      </c>
      <c r="P906" s="6">
        <v>2900.7654380034601</v>
      </c>
      <c r="Q906" s="6">
        <v>956.01844881806505</v>
      </c>
      <c r="R906" s="10">
        <f t="shared" si="113"/>
        <v>3.7035901485491047</v>
      </c>
      <c r="S906" s="10">
        <f t="shared" si="114"/>
        <v>3.4246692080344436</v>
      </c>
      <c r="T906" s="10">
        <f t="shared" si="115"/>
        <v>3.2596263126322333</v>
      </c>
      <c r="U906" s="10">
        <f t="shared" si="116"/>
        <v>11.098220149208675</v>
      </c>
      <c r="V906" s="10">
        <f t="shared" si="117"/>
        <v>15.18419120164382</v>
      </c>
      <c r="W906" s="10">
        <f t="shared" si="118"/>
        <v>18.395340314659894</v>
      </c>
      <c r="X906" s="10">
        <f t="shared" si="119"/>
        <v>33.79604614184229</v>
      </c>
      <c r="Y906" s="10">
        <f t="shared" si="120"/>
        <v>11.138316523429731</v>
      </c>
      <c r="Z906" s="7">
        <v>15</v>
      </c>
    </row>
    <row r="907" spans="1:26" ht="15" customHeight="1" x14ac:dyDescent="0.25">
      <c r="A907" s="2" t="s">
        <v>919</v>
      </c>
      <c r="B907" s="2" t="s">
        <v>2599</v>
      </c>
      <c r="C907" s="6">
        <v>13152</v>
      </c>
      <c r="D907" s="6">
        <v>13094</v>
      </c>
      <c r="E907" s="6">
        <v>13167</v>
      </c>
      <c r="F907" s="10">
        <v>-0.1111</v>
      </c>
      <c r="G907" s="10">
        <v>7.3700000000000002E-2</v>
      </c>
      <c r="H907" s="10">
        <v>-1.04E-2</v>
      </c>
      <c r="I907" s="6">
        <v>10638.8849970184</v>
      </c>
      <c r="J907" s="6">
        <v>182.855738697748</v>
      </c>
      <c r="K907" s="6">
        <v>300.91119314146403</v>
      </c>
      <c r="L907" s="6">
        <v>722.20625591293799</v>
      </c>
      <c r="M907" s="6">
        <v>2034.5529643432999</v>
      </c>
      <c r="N907" s="6">
        <v>1735.6583230757101</v>
      </c>
      <c r="O907" s="6">
        <v>1479.9480855485201</v>
      </c>
      <c r="P907" s="6">
        <v>2917.2621094763799</v>
      </c>
      <c r="Q907" s="6">
        <v>1265.49032682238</v>
      </c>
      <c r="R907" s="10">
        <f t="shared" si="113"/>
        <v>1.7187490864784629</v>
      </c>
      <c r="S907" s="10">
        <f t="shared" si="114"/>
        <v>2.8284091164233458</v>
      </c>
      <c r="T907" s="10">
        <f t="shared" si="115"/>
        <v>6.7883641576663338</v>
      </c>
      <c r="U907" s="10">
        <f t="shared" si="116"/>
        <v>19.123742430842082</v>
      </c>
      <c r="V907" s="10">
        <f t="shared" si="117"/>
        <v>16.314287855937319</v>
      </c>
      <c r="W907" s="10">
        <f t="shared" si="118"/>
        <v>13.910744274078374</v>
      </c>
      <c r="X907" s="10">
        <f t="shared" si="119"/>
        <v>27.420750485543898</v>
      </c>
      <c r="Y907" s="10">
        <f t="shared" si="120"/>
        <v>11.894952593030565</v>
      </c>
      <c r="Z907" s="7">
        <v>14</v>
      </c>
    </row>
    <row r="908" spans="1:26" ht="15" customHeight="1" x14ac:dyDescent="0.25">
      <c r="A908" s="2" t="s">
        <v>920</v>
      </c>
      <c r="B908" s="2" t="s">
        <v>2600</v>
      </c>
      <c r="C908" s="6">
        <v>11219</v>
      </c>
      <c r="D908" s="6">
        <v>11471</v>
      </c>
      <c r="E908" s="6">
        <v>11505</v>
      </c>
      <c r="F908" s="10">
        <v>-5.9200000000000003E-2</v>
      </c>
      <c r="G908" s="10">
        <v>-0.3695</v>
      </c>
      <c r="H908" s="10">
        <v>-0.2286</v>
      </c>
      <c r="I908" s="6">
        <v>9491.9863432655293</v>
      </c>
      <c r="J908" s="6">
        <v>265.206659829687</v>
      </c>
      <c r="K908" s="6">
        <v>370.20274465295</v>
      </c>
      <c r="L908" s="6">
        <v>283.71725091759703</v>
      </c>
      <c r="M908" s="6">
        <v>853.64035857088095</v>
      </c>
      <c r="N908" s="6">
        <v>1440.68941945488</v>
      </c>
      <c r="O908" s="6">
        <v>1358.21939792949</v>
      </c>
      <c r="P908" s="6">
        <v>3888.2461045443101</v>
      </c>
      <c r="Q908" s="6">
        <v>1032.0644073657299</v>
      </c>
      <c r="R908" s="10">
        <f t="shared" si="113"/>
        <v>2.7940059144506515</v>
      </c>
      <c r="S908" s="10">
        <f t="shared" si="114"/>
        <v>3.9001609490894937</v>
      </c>
      <c r="T908" s="10">
        <f t="shared" si="115"/>
        <v>2.9890187433623061</v>
      </c>
      <c r="U908" s="10">
        <f t="shared" si="116"/>
        <v>8.9932741967810603</v>
      </c>
      <c r="V908" s="10">
        <f t="shared" si="117"/>
        <v>15.177955038641992</v>
      </c>
      <c r="W908" s="10">
        <f t="shared" si="118"/>
        <v>14.309116646518705</v>
      </c>
      <c r="X908" s="10">
        <f t="shared" si="119"/>
        <v>40.963460796622222</v>
      </c>
      <c r="Y908" s="10">
        <f t="shared" si="120"/>
        <v>10.873007714533529</v>
      </c>
      <c r="Z908" s="7">
        <v>14</v>
      </c>
    </row>
    <row r="909" spans="1:26" ht="15" customHeight="1" x14ac:dyDescent="0.25">
      <c r="A909" s="2" t="s">
        <v>921</v>
      </c>
      <c r="B909" s="2" t="s">
        <v>2601</v>
      </c>
      <c r="C909" s="6">
        <v>15270</v>
      </c>
      <c r="D909" s="6">
        <v>16014</v>
      </c>
      <c r="E909" s="6">
        <v>16135</v>
      </c>
      <c r="F909" s="10">
        <v>-0.15040000000000001</v>
      </c>
      <c r="G909" s="10">
        <v>-0.78979999999999995</v>
      </c>
      <c r="H909" s="10">
        <v>-0.49969999999999998</v>
      </c>
      <c r="I909" s="6">
        <v>12988.905603731901</v>
      </c>
      <c r="J909" s="6">
        <v>390.09355005961697</v>
      </c>
      <c r="K909" s="6">
        <v>454.31099822241799</v>
      </c>
      <c r="L909" s="6">
        <v>370.30499925515102</v>
      </c>
      <c r="M909" s="6">
        <v>1254.29571299332</v>
      </c>
      <c r="N909" s="6">
        <v>1774.7897249468299</v>
      </c>
      <c r="O909" s="6">
        <v>2268.0260297657501</v>
      </c>
      <c r="P909" s="6">
        <v>5015.4922628807899</v>
      </c>
      <c r="Q909" s="6">
        <v>1461.59232560806</v>
      </c>
      <c r="R909" s="10">
        <f t="shared" si="113"/>
        <v>3.0032826626096769</v>
      </c>
      <c r="S909" s="10">
        <f t="shared" si="114"/>
        <v>3.4976849634805864</v>
      </c>
      <c r="T909" s="10">
        <f t="shared" si="115"/>
        <v>2.8509330235547869</v>
      </c>
      <c r="U909" s="10">
        <f t="shared" si="116"/>
        <v>9.6566697092089306</v>
      </c>
      <c r="V909" s="10">
        <f t="shared" si="117"/>
        <v>13.663889623132738</v>
      </c>
      <c r="W909" s="10">
        <f t="shared" si="118"/>
        <v>17.461255774421161</v>
      </c>
      <c r="X909" s="10">
        <f t="shared" si="119"/>
        <v>38.61366319761202</v>
      </c>
      <c r="Y909" s="10">
        <f t="shared" si="120"/>
        <v>11.252621045980375</v>
      </c>
      <c r="Z909" s="7">
        <v>11</v>
      </c>
    </row>
    <row r="910" spans="1:26" ht="15" customHeight="1" x14ac:dyDescent="0.25">
      <c r="A910" s="2" t="s">
        <v>922</v>
      </c>
      <c r="B910" s="2" t="s">
        <v>2602</v>
      </c>
      <c r="C910" s="6">
        <v>8050</v>
      </c>
      <c r="D910" s="6">
        <v>8346</v>
      </c>
      <c r="E910" s="6">
        <v>8272</v>
      </c>
      <c r="F910" s="10">
        <v>0.17829999999999999</v>
      </c>
      <c r="G910" s="10">
        <v>-0.6</v>
      </c>
      <c r="H910" s="10">
        <v>-0.247</v>
      </c>
      <c r="I910" s="6">
        <v>6694.3565797199199</v>
      </c>
      <c r="J910" s="6">
        <v>278.94102649745997</v>
      </c>
      <c r="K910" s="6">
        <v>163.38864008895399</v>
      </c>
      <c r="L910" s="6">
        <v>154.18305975257499</v>
      </c>
      <c r="M910" s="6">
        <v>565.24323521464999</v>
      </c>
      <c r="N910" s="6">
        <v>975.53188710033601</v>
      </c>
      <c r="O910" s="6">
        <v>1239.19458695191</v>
      </c>
      <c r="P910" s="6">
        <v>2553.3783351760999</v>
      </c>
      <c r="Q910" s="6">
        <v>764.49580893793802</v>
      </c>
      <c r="R910" s="10">
        <f t="shared" si="113"/>
        <v>4.1668086122345516</v>
      </c>
      <c r="S910" s="10">
        <f t="shared" si="114"/>
        <v>2.4406922180382251</v>
      </c>
      <c r="T910" s="10">
        <f t="shared" si="115"/>
        <v>2.3031796695691664</v>
      </c>
      <c r="U910" s="10">
        <f t="shared" si="116"/>
        <v>8.4435782361372027</v>
      </c>
      <c r="V910" s="10">
        <f t="shared" si="117"/>
        <v>14.572451817933347</v>
      </c>
      <c r="W910" s="10">
        <f t="shared" si="118"/>
        <v>18.511033468189645</v>
      </c>
      <c r="X910" s="10">
        <f t="shared" si="119"/>
        <v>38.14225168272899</v>
      </c>
      <c r="Y910" s="10">
        <f t="shared" si="120"/>
        <v>11.420004295168921</v>
      </c>
      <c r="Z910" s="7">
        <v>6</v>
      </c>
    </row>
    <row r="911" spans="1:26" ht="15" customHeight="1" x14ac:dyDescent="0.25">
      <c r="A911" s="2" t="s">
        <v>923</v>
      </c>
      <c r="B911" s="2" t="s">
        <v>2603</v>
      </c>
      <c r="C911" s="6">
        <v>66640</v>
      </c>
      <c r="D911" s="6">
        <v>66302</v>
      </c>
      <c r="E911" s="6">
        <v>64421</v>
      </c>
      <c r="F911" s="10">
        <v>0.57730000000000004</v>
      </c>
      <c r="G911" s="10">
        <v>8.48E-2</v>
      </c>
      <c r="H911" s="10">
        <v>0.30830000000000002</v>
      </c>
      <c r="I911" s="6">
        <v>54680.252608999101</v>
      </c>
      <c r="J911" s="6">
        <v>777.79542536091401</v>
      </c>
      <c r="K911" s="6">
        <v>1924.6655865457301</v>
      </c>
      <c r="L911" s="6">
        <v>3031.6022055687599</v>
      </c>
      <c r="M911" s="6">
        <v>8002.5170268155598</v>
      </c>
      <c r="N911" s="6">
        <v>8532.5222341393492</v>
      </c>
      <c r="O911" s="6">
        <v>7938.4537413963199</v>
      </c>
      <c r="P911" s="6">
        <v>17779.339703612601</v>
      </c>
      <c r="Q911" s="6">
        <v>6693.3566855599001</v>
      </c>
      <c r="R911" s="10">
        <f t="shared" si="113"/>
        <v>1.422442999527963</v>
      </c>
      <c r="S911" s="10">
        <f t="shared" si="114"/>
        <v>3.519854965390147</v>
      </c>
      <c r="T911" s="10">
        <f t="shared" si="115"/>
        <v>5.5442359186720882</v>
      </c>
      <c r="U911" s="10">
        <f t="shared" si="116"/>
        <v>14.635113491590804</v>
      </c>
      <c r="V911" s="10">
        <f t="shared" si="117"/>
        <v>15.604394323399843</v>
      </c>
      <c r="W911" s="10">
        <f t="shared" si="118"/>
        <v>14.517953671797477</v>
      </c>
      <c r="X911" s="10">
        <f t="shared" si="119"/>
        <v>32.515101623152589</v>
      </c>
      <c r="Y911" s="10">
        <f t="shared" si="120"/>
        <v>12.240903006469155</v>
      </c>
      <c r="Z911" s="7">
        <v>55</v>
      </c>
    </row>
    <row r="912" spans="1:26" ht="15" customHeight="1" x14ac:dyDescent="0.25">
      <c r="A912" s="2" t="s">
        <v>924</v>
      </c>
      <c r="B912" s="2" t="s">
        <v>2604</v>
      </c>
      <c r="C912" s="6">
        <v>6461</v>
      </c>
      <c r="D912" s="6">
        <v>6439.99999999999</v>
      </c>
      <c r="E912" s="6">
        <v>6492</v>
      </c>
      <c r="F912" s="10">
        <v>-0.16070000000000001</v>
      </c>
      <c r="G912" s="10">
        <v>5.4300000000000001E-2</v>
      </c>
      <c r="H912" s="10">
        <v>-4.3499999999999997E-2</v>
      </c>
      <c r="I912" s="6">
        <v>5316.0932049030298</v>
      </c>
      <c r="J912" s="6">
        <v>116.17851596958501</v>
      </c>
      <c r="K912" s="6">
        <v>176.81351134430301</v>
      </c>
      <c r="L912" s="6">
        <v>254.02414182185299</v>
      </c>
      <c r="M912" s="6">
        <v>661.61582017822104</v>
      </c>
      <c r="N912" s="6">
        <v>806.17317753902796</v>
      </c>
      <c r="O912" s="6">
        <v>732.60795814338405</v>
      </c>
      <c r="P912" s="6">
        <v>1964.7935055345899</v>
      </c>
      <c r="Q912" s="6">
        <v>603.886574372057</v>
      </c>
      <c r="R912" s="10">
        <f t="shared" si="113"/>
        <v>2.1854115699558019</v>
      </c>
      <c r="S912" s="10">
        <f t="shared" si="114"/>
        <v>3.3260047280816676</v>
      </c>
      <c r="T912" s="10">
        <f t="shared" si="115"/>
        <v>4.7783989488289382</v>
      </c>
      <c r="U912" s="10">
        <f t="shared" si="116"/>
        <v>12.445527094370979</v>
      </c>
      <c r="V912" s="10">
        <f t="shared" si="117"/>
        <v>15.164767555156763</v>
      </c>
      <c r="W912" s="10">
        <f t="shared" si="118"/>
        <v>13.780946456463559</v>
      </c>
      <c r="X912" s="10">
        <f t="shared" si="119"/>
        <v>36.959350218360768</v>
      </c>
      <c r="Y912" s="10">
        <f t="shared" si="120"/>
        <v>11.359593428781361</v>
      </c>
      <c r="Z912" s="7">
        <v>11</v>
      </c>
    </row>
    <row r="913" spans="1:26" ht="15" customHeight="1" x14ac:dyDescent="0.25">
      <c r="A913" s="2" t="s">
        <v>925</v>
      </c>
      <c r="B913" s="2" t="s">
        <v>2605</v>
      </c>
      <c r="C913" s="6">
        <v>4912</v>
      </c>
      <c r="D913" s="6">
        <v>5030</v>
      </c>
      <c r="E913" s="6">
        <v>5274</v>
      </c>
      <c r="F913" s="10">
        <v>-0.94289999999999996</v>
      </c>
      <c r="G913" s="10">
        <v>-0.39489999999999997</v>
      </c>
      <c r="H913" s="10">
        <v>-0.64439999999999997</v>
      </c>
      <c r="I913" s="6">
        <v>4276.0056389862602</v>
      </c>
      <c r="J913" s="6">
        <v>135.790815912266</v>
      </c>
      <c r="K913" s="6">
        <v>162.76740408193501</v>
      </c>
      <c r="L913" s="6">
        <v>79.321288656400498</v>
      </c>
      <c r="M913" s="6">
        <v>304.60523644716801</v>
      </c>
      <c r="N913" s="6">
        <v>488.46470127140299</v>
      </c>
      <c r="O913" s="6">
        <v>623.95312775813397</v>
      </c>
      <c r="P913" s="6">
        <v>1980.14608812559</v>
      </c>
      <c r="Q913" s="6">
        <v>500.95697673336502</v>
      </c>
      <c r="R913" s="10">
        <f t="shared" si="113"/>
        <v>3.1756463245558018</v>
      </c>
      <c r="S913" s="10">
        <f t="shared" si="114"/>
        <v>3.8065292196509661</v>
      </c>
      <c r="T913" s="10">
        <f t="shared" si="115"/>
        <v>1.8550323678994425</v>
      </c>
      <c r="U913" s="10">
        <f t="shared" si="116"/>
        <v>7.1235929548348942</v>
      </c>
      <c r="V913" s="10">
        <f t="shared" si="117"/>
        <v>11.4233876779266</v>
      </c>
      <c r="W913" s="10">
        <f t="shared" si="118"/>
        <v>14.591962229171862</v>
      </c>
      <c r="X913" s="10">
        <f t="shared" si="119"/>
        <v>46.308313302295737</v>
      </c>
      <c r="Y913" s="10">
        <f t="shared" si="120"/>
        <v>11.715535923664733</v>
      </c>
      <c r="Z913" s="7">
        <v>7</v>
      </c>
    </row>
    <row r="914" spans="1:26" ht="15" customHeight="1" x14ac:dyDescent="0.25">
      <c r="A914" s="2" t="s">
        <v>926</v>
      </c>
      <c r="B914" s="2" t="s">
        <v>2606</v>
      </c>
      <c r="C914" s="6">
        <v>11778</v>
      </c>
      <c r="D914" s="6">
        <v>12001</v>
      </c>
      <c r="E914" s="6">
        <v>11487</v>
      </c>
      <c r="F914" s="10">
        <v>0.87929999999999997</v>
      </c>
      <c r="G914" s="10">
        <v>-0.31209999999999999</v>
      </c>
      <c r="H914" s="10">
        <v>0.22770000000000001</v>
      </c>
      <c r="I914" s="6">
        <v>9464.4349307694592</v>
      </c>
      <c r="J914" s="6">
        <v>204.83364788949501</v>
      </c>
      <c r="K914" s="6">
        <v>282.915213458577</v>
      </c>
      <c r="L914" s="6">
        <v>331.16369094705698</v>
      </c>
      <c r="M914" s="6">
        <v>1161.9065027695999</v>
      </c>
      <c r="N914" s="6">
        <v>1504.8554513009999</v>
      </c>
      <c r="O914" s="6">
        <v>2058.4698444590899</v>
      </c>
      <c r="P914" s="6">
        <v>2898.5276716191802</v>
      </c>
      <c r="Q914" s="6">
        <v>1021.76290832547</v>
      </c>
      <c r="R914" s="10">
        <f t="shared" si="113"/>
        <v>2.1642459310863686</v>
      </c>
      <c r="S914" s="10">
        <f t="shared" si="114"/>
        <v>2.9892456921944937</v>
      </c>
      <c r="T914" s="10">
        <f t="shared" si="115"/>
        <v>3.499032888592466</v>
      </c>
      <c r="U914" s="10">
        <f t="shared" si="116"/>
        <v>12.276554398320924</v>
      </c>
      <c r="V914" s="10">
        <f t="shared" si="117"/>
        <v>15.900108800036463</v>
      </c>
      <c r="W914" s="10">
        <f t="shared" si="118"/>
        <v>21.749527145745152</v>
      </c>
      <c r="X914" s="10">
        <f t="shared" si="119"/>
        <v>30.625469907304119</v>
      </c>
      <c r="Y914" s="10">
        <f t="shared" si="120"/>
        <v>10.795815236720113</v>
      </c>
      <c r="Z914" s="7">
        <v>13</v>
      </c>
    </row>
    <row r="915" spans="1:26" ht="15" customHeight="1" x14ac:dyDescent="0.25">
      <c r="A915" s="2" t="s">
        <v>927</v>
      </c>
      <c r="B915" s="2" t="s">
        <v>2607</v>
      </c>
      <c r="C915" s="6">
        <v>22980</v>
      </c>
      <c r="D915" s="6">
        <v>23230</v>
      </c>
      <c r="E915" s="6">
        <v>23735</v>
      </c>
      <c r="F915" s="10">
        <v>-0.42920000000000003</v>
      </c>
      <c r="G915" s="10">
        <v>-0.1802</v>
      </c>
      <c r="H915" s="10">
        <v>-0.29339999999999999</v>
      </c>
      <c r="I915" s="6">
        <v>19454.828897965599</v>
      </c>
      <c r="J915" s="6">
        <v>364.25387612590202</v>
      </c>
      <c r="K915" s="6">
        <v>725.69327149693902</v>
      </c>
      <c r="L915" s="6">
        <v>941.55150295572605</v>
      </c>
      <c r="M915" s="6">
        <v>2290.89571874697</v>
      </c>
      <c r="N915" s="6">
        <v>2811.22101400776</v>
      </c>
      <c r="O915" s="6">
        <v>2903.8378716663501</v>
      </c>
      <c r="P915" s="6">
        <v>7160.8392460547602</v>
      </c>
      <c r="Q915" s="6">
        <v>2256.53639691118</v>
      </c>
      <c r="R915" s="10">
        <f t="shared" si="113"/>
        <v>1.8723057295250343</v>
      </c>
      <c r="S915" s="10">
        <f t="shared" si="114"/>
        <v>3.7301447126724674</v>
      </c>
      <c r="T915" s="10">
        <f t="shared" si="115"/>
        <v>4.8396802043023088</v>
      </c>
      <c r="U915" s="10">
        <f t="shared" si="116"/>
        <v>11.775460636338622</v>
      </c>
      <c r="V915" s="10">
        <f t="shared" si="117"/>
        <v>14.449990944416532</v>
      </c>
      <c r="W915" s="10">
        <f t="shared" si="118"/>
        <v>14.926051968362497</v>
      </c>
      <c r="X915" s="10">
        <f t="shared" si="119"/>
        <v>36.807515931448634</v>
      </c>
      <c r="Y915" s="10">
        <f t="shared" si="120"/>
        <v>11.598849872933846</v>
      </c>
      <c r="Z915" s="7">
        <v>30</v>
      </c>
    </row>
    <row r="916" spans="1:26" ht="15" customHeight="1" x14ac:dyDescent="0.25">
      <c r="A916" s="2" t="s">
        <v>928</v>
      </c>
      <c r="B916" s="2" t="s">
        <v>2608</v>
      </c>
      <c r="C916" s="6">
        <v>20873</v>
      </c>
      <c r="D916" s="6">
        <v>21187</v>
      </c>
      <c r="E916" s="6">
        <v>20734</v>
      </c>
      <c r="F916" s="10">
        <v>0.43319999999999997</v>
      </c>
      <c r="G916" s="10">
        <v>-0.2485</v>
      </c>
      <c r="H916" s="10">
        <v>6.08E-2</v>
      </c>
      <c r="I916" s="6">
        <v>17422.413059429899</v>
      </c>
      <c r="J916" s="6">
        <v>729.65997736382803</v>
      </c>
      <c r="K916" s="6">
        <v>745.21047808823505</v>
      </c>
      <c r="L916" s="6">
        <v>440.515677223789</v>
      </c>
      <c r="M916" s="6">
        <v>1594.8605276133501</v>
      </c>
      <c r="N916" s="6">
        <v>2479.2132472547601</v>
      </c>
      <c r="O916" s="6">
        <v>3189.9166620002402</v>
      </c>
      <c r="P916" s="6">
        <v>6441.1075010117502</v>
      </c>
      <c r="Q916" s="6">
        <v>1801.9289888739299</v>
      </c>
      <c r="R916" s="10">
        <f t="shared" si="113"/>
        <v>4.1880534853287665</v>
      </c>
      <c r="S916" s="10">
        <f t="shared" si="114"/>
        <v>4.2773092082378863</v>
      </c>
      <c r="T916" s="10">
        <f t="shared" si="115"/>
        <v>2.5284423903918376</v>
      </c>
      <c r="U916" s="10">
        <f t="shared" si="116"/>
        <v>9.1540736760923611</v>
      </c>
      <c r="V916" s="10">
        <f t="shared" si="117"/>
        <v>14.230022206441051</v>
      </c>
      <c r="W916" s="10">
        <f t="shared" si="118"/>
        <v>18.309270082847075</v>
      </c>
      <c r="X916" s="10">
        <f t="shared" si="119"/>
        <v>36.970237584428602</v>
      </c>
      <c r="Y916" s="10">
        <f t="shared" si="120"/>
        <v>10.342591366232327</v>
      </c>
      <c r="Z916" s="7">
        <v>37</v>
      </c>
    </row>
    <row r="917" spans="1:26" ht="15" customHeight="1" x14ac:dyDescent="0.25">
      <c r="A917" s="2" t="s">
        <v>929</v>
      </c>
      <c r="B917" s="2" t="s">
        <v>2609</v>
      </c>
      <c r="C917" s="6">
        <v>7385</v>
      </c>
      <c r="D917" s="6">
        <v>7906</v>
      </c>
      <c r="E917" s="6">
        <v>8058.99999999999</v>
      </c>
      <c r="F917" s="10">
        <v>-0.3826</v>
      </c>
      <c r="G917" s="10">
        <v>-1.1297999999999999</v>
      </c>
      <c r="H917" s="10">
        <v>-0.79079999999999995</v>
      </c>
      <c r="I917" s="6">
        <v>6342.6907148350201</v>
      </c>
      <c r="J917" s="6">
        <v>202.51337377723601</v>
      </c>
      <c r="K917" s="6">
        <v>170.552225690444</v>
      </c>
      <c r="L917" s="6">
        <v>263.097742869054</v>
      </c>
      <c r="M917" s="6">
        <v>737.50930343106995</v>
      </c>
      <c r="N917" s="6">
        <v>906.16969943580295</v>
      </c>
      <c r="O917" s="6">
        <v>1130.5262765008099</v>
      </c>
      <c r="P917" s="6">
        <v>2167.0402600944999</v>
      </c>
      <c r="Q917" s="6">
        <v>765.28183303610899</v>
      </c>
      <c r="R917" s="10">
        <f t="shared" si="113"/>
        <v>3.1928621918072451</v>
      </c>
      <c r="S917" s="10">
        <f t="shared" si="114"/>
        <v>2.6889569956727777</v>
      </c>
      <c r="T917" s="10">
        <f t="shared" si="115"/>
        <v>4.1480462267171649</v>
      </c>
      <c r="U917" s="10">
        <f t="shared" si="116"/>
        <v>11.627704023248331</v>
      </c>
      <c r="V917" s="10">
        <f t="shared" si="117"/>
        <v>14.286834092609125</v>
      </c>
      <c r="W917" s="10">
        <f t="shared" si="118"/>
        <v>17.824080147193747</v>
      </c>
      <c r="X917" s="10">
        <f t="shared" si="119"/>
        <v>34.165945613995888</v>
      </c>
      <c r="Y917" s="10">
        <f t="shared" si="120"/>
        <v>12.065570708755814</v>
      </c>
      <c r="Z917" s="7">
        <v>5</v>
      </c>
    </row>
    <row r="918" spans="1:26" ht="15" customHeight="1" x14ac:dyDescent="0.25">
      <c r="A918" s="2" t="s">
        <v>930</v>
      </c>
      <c r="B918" s="2" t="s">
        <v>2610</v>
      </c>
      <c r="C918" s="6">
        <v>78437</v>
      </c>
      <c r="D918" s="6">
        <v>79266</v>
      </c>
      <c r="E918" s="6">
        <v>79358</v>
      </c>
      <c r="F918" s="10">
        <v>-2.3199999999999998E-2</v>
      </c>
      <c r="G918" s="10">
        <v>-0.17510000000000001</v>
      </c>
      <c r="H918" s="10">
        <v>-0.1061</v>
      </c>
      <c r="I918" s="6">
        <v>64196.492578337697</v>
      </c>
      <c r="J918" s="6">
        <v>620.37608067819099</v>
      </c>
      <c r="K918" s="6">
        <v>1711.7567006286399</v>
      </c>
      <c r="L918" s="6">
        <v>4607.4573351619601</v>
      </c>
      <c r="M918" s="6">
        <v>8770.3544042233698</v>
      </c>
      <c r="N918" s="6">
        <v>11580.685420541</v>
      </c>
      <c r="O918" s="6">
        <v>8893.9299924093903</v>
      </c>
      <c r="P918" s="6">
        <v>17514.254497533399</v>
      </c>
      <c r="Q918" s="6">
        <v>10497.6781471618</v>
      </c>
      <c r="R918" s="10">
        <f t="shared" si="113"/>
        <v>0.9663706781506145</v>
      </c>
      <c r="S918" s="10">
        <f t="shared" si="114"/>
        <v>2.6664333702340786</v>
      </c>
      <c r="T918" s="10">
        <f t="shared" si="115"/>
        <v>7.1771169266600845</v>
      </c>
      <c r="U918" s="10">
        <f t="shared" si="116"/>
        <v>13.661734546511372</v>
      </c>
      <c r="V918" s="10">
        <f t="shared" si="117"/>
        <v>18.039436354578594</v>
      </c>
      <c r="W918" s="10">
        <f t="shared" si="118"/>
        <v>13.854230402940324</v>
      </c>
      <c r="X918" s="10">
        <f t="shared" si="119"/>
        <v>27.282260749932881</v>
      </c>
      <c r="Y918" s="10">
        <f t="shared" si="120"/>
        <v>16.352416970992135</v>
      </c>
      <c r="Z918" s="7">
        <v>58</v>
      </c>
    </row>
    <row r="919" spans="1:26" ht="15" customHeight="1" x14ac:dyDescent="0.25">
      <c r="A919" s="2" t="s">
        <v>931</v>
      </c>
      <c r="B919" s="2" t="s">
        <v>2611</v>
      </c>
      <c r="C919" s="6">
        <v>16614</v>
      </c>
      <c r="D919" s="6">
        <v>17031</v>
      </c>
      <c r="E919" s="6">
        <v>16975</v>
      </c>
      <c r="F919" s="10">
        <v>6.59E-2</v>
      </c>
      <c r="G919" s="10">
        <v>-0.4123</v>
      </c>
      <c r="H919" s="10">
        <v>-0.19520000000000001</v>
      </c>
      <c r="I919" s="6">
        <v>13769.3726944706</v>
      </c>
      <c r="J919" s="6">
        <v>1150.42208671143</v>
      </c>
      <c r="K919" s="6">
        <v>498.45876078869799</v>
      </c>
      <c r="L919" s="6">
        <v>779.31286398669704</v>
      </c>
      <c r="M919" s="6">
        <v>1489.0623101480801</v>
      </c>
      <c r="N919" s="6">
        <v>1699.6513965732499</v>
      </c>
      <c r="O919" s="6">
        <v>2752.5455727314602</v>
      </c>
      <c r="P919" s="6">
        <v>4008.58605632852</v>
      </c>
      <c r="Q919" s="6">
        <v>1391.3336472024801</v>
      </c>
      <c r="R919" s="10">
        <f t="shared" si="113"/>
        <v>8.3549346236623236</v>
      </c>
      <c r="S919" s="10">
        <f t="shared" si="114"/>
        <v>3.6200542453823279</v>
      </c>
      <c r="T919" s="10">
        <f t="shared" si="115"/>
        <v>5.659755758515038</v>
      </c>
      <c r="U919" s="10">
        <f t="shared" si="116"/>
        <v>10.814307544642512</v>
      </c>
      <c r="V919" s="10">
        <f t="shared" si="117"/>
        <v>12.343709726556993</v>
      </c>
      <c r="W919" s="10">
        <f t="shared" si="118"/>
        <v>19.99034838992198</v>
      </c>
      <c r="X919" s="10">
        <f t="shared" si="119"/>
        <v>29.112336090214608</v>
      </c>
      <c r="Y919" s="10">
        <f t="shared" si="120"/>
        <v>10.104553621104332</v>
      </c>
      <c r="Z919" s="7">
        <v>41</v>
      </c>
    </row>
    <row r="920" spans="1:26" ht="15" customHeight="1" x14ac:dyDescent="0.25">
      <c r="A920" s="2" t="s">
        <v>932</v>
      </c>
      <c r="B920" s="2" t="s">
        <v>2612</v>
      </c>
      <c r="C920" s="6">
        <v>56770</v>
      </c>
      <c r="D920" s="6">
        <v>58077</v>
      </c>
      <c r="E920" s="6">
        <v>58962</v>
      </c>
      <c r="F920" s="10">
        <v>-0.30199999999999999</v>
      </c>
      <c r="G920" s="10">
        <v>-0.37859999999999999</v>
      </c>
      <c r="H920" s="10">
        <v>-0.34379999999999999</v>
      </c>
      <c r="I920" s="6">
        <v>46972.149725057003</v>
      </c>
      <c r="J920" s="6">
        <v>1801.1467814975599</v>
      </c>
      <c r="K920" s="6">
        <v>1596.43285374779</v>
      </c>
      <c r="L920" s="6">
        <v>2883.3710885103001</v>
      </c>
      <c r="M920" s="6">
        <v>6185.0738931305004</v>
      </c>
      <c r="N920" s="6">
        <v>6657.0766177830601</v>
      </c>
      <c r="O920" s="6">
        <v>8123.9539791790603</v>
      </c>
      <c r="P920" s="6">
        <v>14147.850717007799</v>
      </c>
      <c r="Q920" s="6">
        <v>5577.2437942009501</v>
      </c>
      <c r="R920" s="10">
        <f t="shared" si="113"/>
        <v>3.8344993619415915</v>
      </c>
      <c r="S920" s="10">
        <f t="shared" si="114"/>
        <v>3.398679564576502</v>
      </c>
      <c r="T920" s="10">
        <f t="shared" si="115"/>
        <v>6.1384695088208483</v>
      </c>
      <c r="U920" s="10">
        <f t="shared" si="116"/>
        <v>13.16753422897124</v>
      </c>
      <c r="V920" s="10">
        <f t="shared" si="117"/>
        <v>14.172390782089082</v>
      </c>
      <c r="W920" s="10">
        <f t="shared" si="118"/>
        <v>17.295256927202946</v>
      </c>
      <c r="X920" s="10">
        <f t="shared" si="119"/>
        <v>30.119657711685942</v>
      </c>
      <c r="Y920" s="10">
        <f t="shared" si="120"/>
        <v>11.873511914711887</v>
      </c>
      <c r="Z920" s="7">
        <v>66</v>
      </c>
    </row>
    <row r="921" spans="1:26" ht="15" customHeight="1" x14ac:dyDescent="0.25">
      <c r="A921" s="2" t="s">
        <v>933</v>
      </c>
      <c r="B921" s="2" t="s">
        <v>2613</v>
      </c>
      <c r="C921" s="6">
        <v>4187</v>
      </c>
      <c r="D921" s="6">
        <v>4428.00000000001</v>
      </c>
      <c r="E921" s="6">
        <v>4459</v>
      </c>
      <c r="F921" s="10">
        <v>-0.1394</v>
      </c>
      <c r="G921" s="10">
        <v>-0.9284</v>
      </c>
      <c r="H921" s="10">
        <v>-0.57050000000000001</v>
      </c>
      <c r="I921" s="6">
        <v>3411.3207600445799</v>
      </c>
      <c r="J921" s="6">
        <v>122.67235228821301</v>
      </c>
      <c r="K921" s="6">
        <v>84.309214972027902</v>
      </c>
      <c r="L921" s="6">
        <v>104.698174535475</v>
      </c>
      <c r="M921" s="6">
        <v>265.25986052802801</v>
      </c>
      <c r="N921" s="6">
        <v>456.00660978843001</v>
      </c>
      <c r="O921" s="6">
        <v>809.10638481547505</v>
      </c>
      <c r="P921" s="6">
        <v>1076.0474353208399</v>
      </c>
      <c r="Q921" s="6">
        <v>493.22072779608999</v>
      </c>
      <c r="R921" s="10">
        <f t="shared" si="113"/>
        <v>3.5960368700892817</v>
      </c>
      <c r="S921" s="10">
        <f t="shared" si="114"/>
        <v>2.4714537536167116</v>
      </c>
      <c r="T921" s="10">
        <f t="shared" si="115"/>
        <v>3.0691389611250388</v>
      </c>
      <c r="U921" s="10">
        <f t="shared" si="116"/>
        <v>7.7758697931578133</v>
      </c>
      <c r="V921" s="10">
        <f t="shared" si="117"/>
        <v>13.367450376682575</v>
      </c>
      <c r="W921" s="10">
        <f t="shared" si="118"/>
        <v>23.718273411641931</v>
      </c>
      <c r="X921" s="10">
        <f t="shared" si="119"/>
        <v>31.543425875518604</v>
      </c>
      <c r="Y921" s="10">
        <f t="shared" si="120"/>
        <v>14.458350958168017</v>
      </c>
      <c r="Z921" s="7">
        <v>9</v>
      </c>
    </row>
    <row r="922" spans="1:26" ht="15" customHeight="1" x14ac:dyDescent="0.25">
      <c r="A922" s="2" t="s">
        <v>934</v>
      </c>
      <c r="B922" s="2" t="s">
        <v>2614</v>
      </c>
      <c r="C922" s="6">
        <v>18299</v>
      </c>
      <c r="D922" s="6">
        <v>17945</v>
      </c>
      <c r="E922" s="6">
        <v>17409</v>
      </c>
      <c r="F922" s="10">
        <v>0.60829999999999995</v>
      </c>
      <c r="G922" s="10">
        <v>0.3261</v>
      </c>
      <c r="H922" s="10">
        <v>0.45429999999999998</v>
      </c>
      <c r="I922" s="6">
        <v>14589.5873100648</v>
      </c>
      <c r="J922" s="6">
        <v>212.96621927208</v>
      </c>
      <c r="K922" s="6">
        <v>539.034444470837</v>
      </c>
      <c r="L922" s="6">
        <v>821.45200762803699</v>
      </c>
      <c r="M922" s="6">
        <v>2148.7303004057098</v>
      </c>
      <c r="N922" s="6">
        <v>2532.7882472102801</v>
      </c>
      <c r="O922" s="6">
        <v>2508.1099566450198</v>
      </c>
      <c r="P922" s="6">
        <v>3892.44818356314</v>
      </c>
      <c r="Q922" s="6">
        <v>1934.0579508697399</v>
      </c>
      <c r="R922" s="10">
        <f t="shared" si="113"/>
        <v>1.4597137996162695</v>
      </c>
      <c r="S922" s="10">
        <f t="shared" si="114"/>
        <v>3.6946517609787199</v>
      </c>
      <c r="T922" s="10">
        <f t="shared" si="115"/>
        <v>5.6303992030079462</v>
      </c>
      <c r="U922" s="10">
        <f t="shared" si="116"/>
        <v>14.727834686066704</v>
      </c>
      <c r="V922" s="10">
        <f t="shared" si="117"/>
        <v>17.360245998617152</v>
      </c>
      <c r="W922" s="10">
        <f t="shared" si="118"/>
        <v>17.191095973734434</v>
      </c>
      <c r="X922" s="10">
        <f t="shared" si="119"/>
        <v>26.67963185550758</v>
      </c>
      <c r="Y922" s="10">
        <f t="shared" si="120"/>
        <v>13.256426722471492</v>
      </c>
      <c r="Z922" s="7">
        <v>51</v>
      </c>
    </row>
    <row r="923" spans="1:26" ht="15" customHeight="1" x14ac:dyDescent="0.25">
      <c r="A923" s="2" t="s">
        <v>935</v>
      </c>
      <c r="B923" s="2" t="s">
        <v>2615</v>
      </c>
      <c r="C923" s="6">
        <v>8236</v>
      </c>
      <c r="D923" s="6">
        <v>8330</v>
      </c>
      <c r="E923" s="6">
        <v>8141</v>
      </c>
      <c r="F923" s="10">
        <v>0.46010000000000001</v>
      </c>
      <c r="G923" s="10">
        <v>-0.189</v>
      </c>
      <c r="H923" s="10">
        <v>0.1055</v>
      </c>
      <c r="I923" s="6">
        <v>6805.6130198750398</v>
      </c>
      <c r="J923" s="6">
        <v>159.58320272914901</v>
      </c>
      <c r="K923" s="6">
        <v>251.07689144861999</v>
      </c>
      <c r="L923" s="6">
        <v>414.46589052715399</v>
      </c>
      <c r="M923" s="6">
        <v>715.92950725662502</v>
      </c>
      <c r="N923" s="6">
        <v>949.50784835378602</v>
      </c>
      <c r="O923" s="6">
        <v>1214.36937690023</v>
      </c>
      <c r="P923" s="6">
        <v>2211.88168690978</v>
      </c>
      <c r="Q923" s="6">
        <v>888.79861574969402</v>
      </c>
      <c r="R923" s="10">
        <f t="shared" si="113"/>
        <v>2.3448762405841168</v>
      </c>
      <c r="S923" s="10">
        <f t="shared" si="114"/>
        <v>3.6892619476802122</v>
      </c>
      <c r="T923" s="10">
        <f t="shared" si="115"/>
        <v>6.0900596216204503</v>
      </c>
      <c r="U923" s="10">
        <f t="shared" si="116"/>
        <v>10.519691689284009</v>
      </c>
      <c r="V923" s="10">
        <f t="shared" si="117"/>
        <v>13.951834251827917</v>
      </c>
      <c r="W923" s="10">
        <f t="shared" si="118"/>
        <v>17.843644258846318</v>
      </c>
      <c r="X923" s="10">
        <f t="shared" si="119"/>
        <v>32.500844236224189</v>
      </c>
      <c r="Y923" s="10">
        <f t="shared" si="120"/>
        <v>13.059787753932762</v>
      </c>
      <c r="Z923" s="7">
        <v>21</v>
      </c>
    </row>
    <row r="924" spans="1:26" ht="15" customHeight="1" x14ac:dyDescent="0.25">
      <c r="A924" s="2" t="s">
        <v>936</v>
      </c>
      <c r="B924" s="2" t="s">
        <v>2616</v>
      </c>
      <c r="C924" s="6">
        <v>9659</v>
      </c>
      <c r="D924" s="6">
        <v>9766</v>
      </c>
      <c r="E924" s="6">
        <v>9066</v>
      </c>
      <c r="F924" s="10">
        <v>1.4985999999999999</v>
      </c>
      <c r="G924" s="10">
        <v>-0.18340000000000001</v>
      </c>
      <c r="H924" s="10">
        <v>0.57769999999999999</v>
      </c>
      <c r="I924" s="6">
        <v>7495.28855984043</v>
      </c>
      <c r="J924" s="6">
        <v>66.148543430678203</v>
      </c>
      <c r="K924" s="6">
        <v>244.738903045006</v>
      </c>
      <c r="L924" s="6">
        <v>436.07761943819003</v>
      </c>
      <c r="M924" s="6">
        <v>1127.4162228463199</v>
      </c>
      <c r="N924" s="6">
        <v>2315.32181949287</v>
      </c>
      <c r="O924" s="6">
        <v>894.80953546230796</v>
      </c>
      <c r="P924" s="6">
        <v>1436.6440937755799</v>
      </c>
      <c r="Q924" s="6">
        <v>974.13182234946703</v>
      </c>
      <c r="R924" s="10">
        <f t="shared" si="113"/>
        <v>0.88253498050896217</v>
      </c>
      <c r="S924" s="10">
        <f t="shared" si="114"/>
        <v>3.2652365694939478</v>
      </c>
      <c r="T924" s="10">
        <f t="shared" si="115"/>
        <v>5.8180230948636602</v>
      </c>
      <c r="U924" s="10">
        <f t="shared" si="116"/>
        <v>15.041665358782689</v>
      </c>
      <c r="V924" s="10">
        <f t="shared" si="117"/>
        <v>30.890362672603516</v>
      </c>
      <c r="W924" s="10">
        <f t="shared" si="118"/>
        <v>11.938293346792213</v>
      </c>
      <c r="X924" s="10">
        <f t="shared" si="119"/>
        <v>19.167295325667425</v>
      </c>
      <c r="Y924" s="10">
        <f t="shared" si="120"/>
        <v>12.996588651287439</v>
      </c>
      <c r="Z924" s="7">
        <v>10</v>
      </c>
    </row>
    <row r="925" spans="1:26" ht="15" customHeight="1" x14ac:dyDescent="0.25">
      <c r="A925" s="2" t="s">
        <v>937</v>
      </c>
      <c r="B925" s="2" t="s">
        <v>2617</v>
      </c>
      <c r="C925" s="6">
        <v>287757</v>
      </c>
      <c r="D925" s="6">
        <v>284362</v>
      </c>
      <c r="E925" s="6">
        <v>279802</v>
      </c>
      <c r="F925" s="10">
        <v>0.32379999999999998</v>
      </c>
      <c r="G925" s="10">
        <v>0.19800000000000001</v>
      </c>
      <c r="H925" s="10">
        <v>0.25519999999999998</v>
      </c>
      <c r="I925" s="6">
        <v>237191.70604647501</v>
      </c>
      <c r="J925" s="6">
        <v>2266.9751657367801</v>
      </c>
      <c r="K925" s="6">
        <v>7020.7728568209004</v>
      </c>
      <c r="L925" s="6">
        <v>23468.931882299399</v>
      </c>
      <c r="M925" s="6">
        <v>35100.498961831901</v>
      </c>
      <c r="N925" s="6">
        <v>37636.842358258597</v>
      </c>
      <c r="O925" s="6">
        <v>27684.715441840999</v>
      </c>
      <c r="P925" s="6">
        <v>55651.435882844598</v>
      </c>
      <c r="Q925" s="6">
        <v>48361.533496842501</v>
      </c>
      <c r="R925" s="10">
        <f t="shared" si="113"/>
        <v>0.95575650747779184</v>
      </c>
      <c r="S925" s="10">
        <f t="shared" si="114"/>
        <v>2.9599571476775246</v>
      </c>
      <c r="T925" s="10">
        <f t="shared" si="115"/>
        <v>9.8944993792071845</v>
      </c>
      <c r="U925" s="10">
        <f t="shared" si="116"/>
        <v>14.798366918847641</v>
      </c>
      <c r="V925" s="10">
        <f t="shared" si="117"/>
        <v>15.8676890459585</v>
      </c>
      <c r="W925" s="10">
        <f t="shared" si="118"/>
        <v>11.671873314329336</v>
      </c>
      <c r="X925" s="10">
        <f t="shared" si="119"/>
        <v>23.462639908640117</v>
      </c>
      <c r="Y925" s="10">
        <f t="shared" si="120"/>
        <v>20.389217777862186</v>
      </c>
      <c r="Z925" s="7">
        <v>131</v>
      </c>
    </row>
    <row r="926" spans="1:26" ht="15" customHeight="1" x14ac:dyDescent="0.25">
      <c r="A926" s="2" t="s">
        <v>938</v>
      </c>
      <c r="B926" s="2" t="s">
        <v>2618</v>
      </c>
      <c r="C926" s="6">
        <v>17483</v>
      </c>
      <c r="D926" s="6">
        <v>18130</v>
      </c>
      <c r="E926" s="6">
        <v>18662</v>
      </c>
      <c r="F926" s="10">
        <v>-0.57679999999999998</v>
      </c>
      <c r="G926" s="10">
        <v>-0.6038</v>
      </c>
      <c r="H926" s="10">
        <v>-0.59150000000000003</v>
      </c>
      <c r="I926" s="6">
        <v>14783.183526119001</v>
      </c>
      <c r="J926" s="6">
        <v>491.19146559370802</v>
      </c>
      <c r="K926" s="6">
        <v>440.64647542916498</v>
      </c>
      <c r="L926" s="6">
        <v>402.30184636886202</v>
      </c>
      <c r="M926" s="6">
        <v>1542.5850343084901</v>
      </c>
      <c r="N926" s="6">
        <v>2195.9240845434601</v>
      </c>
      <c r="O926" s="6">
        <v>2387.7290289170401</v>
      </c>
      <c r="P926" s="6">
        <v>5275.8814582807199</v>
      </c>
      <c r="Q926" s="6">
        <v>2046.92413267759</v>
      </c>
      <c r="R926" s="10">
        <f t="shared" si="113"/>
        <v>3.3226365939776672</v>
      </c>
      <c r="S926" s="10">
        <f t="shared" si="114"/>
        <v>2.9807278970096571</v>
      </c>
      <c r="T926" s="10">
        <f t="shared" si="115"/>
        <v>2.72134784539523</v>
      </c>
      <c r="U926" s="10">
        <f t="shared" si="116"/>
        <v>10.434728295045808</v>
      </c>
      <c r="V926" s="10">
        <f t="shared" si="117"/>
        <v>14.854202957459675</v>
      </c>
      <c r="W926" s="10">
        <f t="shared" si="118"/>
        <v>16.151656540679408</v>
      </c>
      <c r="X926" s="10">
        <f t="shared" si="119"/>
        <v>35.68839857097943</v>
      </c>
      <c r="Y926" s="10">
        <f t="shared" si="120"/>
        <v>13.846301299453359</v>
      </c>
      <c r="Z926" s="7">
        <v>86</v>
      </c>
    </row>
    <row r="927" spans="1:26" ht="15" customHeight="1" x14ac:dyDescent="0.25">
      <c r="A927" s="2" t="s">
        <v>939</v>
      </c>
      <c r="B927" s="2" t="s">
        <v>2619</v>
      </c>
      <c r="C927" s="6">
        <v>16804</v>
      </c>
      <c r="D927" s="6">
        <v>17294</v>
      </c>
      <c r="E927" s="6">
        <v>16973</v>
      </c>
      <c r="F927" s="10">
        <v>0.37540000000000001</v>
      </c>
      <c r="G927" s="10">
        <v>-0.47789999999999999</v>
      </c>
      <c r="H927" s="10">
        <v>-9.0899999999999995E-2</v>
      </c>
      <c r="I927" s="6">
        <v>13959.7195190287</v>
      </c>
      <c r="J927" s="6">
        <v>540.64523419165801</v>
      </c>
      <c r="K927" s="6">
        <v>578.05893465497195</v>
      </c>
      <c r="L927" s="6">
        <v>502.87966506540403</v>
      </c>
      <c r="M927" s="6">
        <v>1445.9237676315699</v>
      </c>
      <c r="N927" s="6">
        <v>1918.3461690522199</v>
      </c>
      <c r="O927" s="6">
        <v>2504.7359108439</v>
      </c>
      <c r="P927" s="6">
        <v>4698.2325692166696</v>
      </c>
      <c r="Q927" s="6">
        <v>1770.89726837235</v>
      </c>
      <c r="R927" s="10">
        <f t="shared" si="113"/>
        <v>3.8728946771079209</v>
      </c>
      <c r="S927" s="10">
        <f t="shared" si="114"/>
        <v>4.1409065122476942</v>
      </c>
      <c r="T927" s="10">
        <f t="shared" si="115"/>
        <v>3.6023622421633998</v>
      </c>
      <c r="U927" s="10">
        <f t="shared" si="116"/>
        <v>10.357828218973955</v>
      </c>
      <c r="V927" s="10">
        <f t="shared" si="117"/>
        <v>13.742010836516405</v>
      </c>
      <c r="W927" s="10">
        <f t="shared" si="118"/>
        <v>17.942594816677065</v>
      </c>
      <c r="X927" s="10">
        <f t="shared" si="119"/>
        <v>33.655637298531957</v>
      </c>
      <c r="Y927" s="10">
        <f t="shared" si="120"/>
        <v>12.685765397781909</v>
      </c>
      <c r="Z927" s="7">
        <v>53</v>
      </c>
    </row>
    <row r="928" spans="1:26" ht="15" customHeight="1" x14ac:dyDescent="0.25">
      <c r="A928" s="2" t="s">
        <v>940</v>
      </c>
      <c r="B928" s="2" t="s">
        <v>2620</v>
      </c>
      <c r="C928" s="6">
        <v>7055</v>
      </c>
      <c r="D928" s="6">
        <v>7016</v>
      </c>
      <c r="E928" s="6">
        <v>6925</v>
      </c>
      <c r="F928" s="10">
        <v>0.26140000000000002</v>
      </c>
      <c r="G928" s="10">
        <v>9.2399999999999996E-2</v>
      </c>
      <c r="H928" s="10">
        <v>0.16919999999999999</v>
      </c>
      <c r="I928" s="6">
        <v>5611.2963780154196</v>
      </c>
      <c r="J928" s="6">
        <v>231.152544533982</v>
      </c>
      <c r="K928" s="6">
        <v>136.84366595729301</v>
      </c>
      <c r="L928" s="6">
        <v>198.081512778328</v>
      </c>
      <c r="M928" s="6">
        <v>530.712802712295</v>
      </c>
      <c r="N928" s="6">
        <v>1605.0128099385099</v>
      </c>
      <c r="O928" s="6">
        <v>807.44030529750796</v>
      </c>
      <c r="P928" s="6">
        <v>1256.6786164412099</v>
      </c>
      <c r="Q928" s="6">
        <v>845.37412035629404</v>
      </c>
      <c r="R928" s="10">
        <f t="shared" si="113"/>
        <v>4.119414284364268</v>
      </c>
      <c r="S928" s="10">
        <f t="shared" si="114"/>
        <v>2.4387174859170657</v>
      </c>
      <c r="T928" s="10">
        <f t="shared" si="115"/>
        <v>3.5300490195883159</v>
      </c>
      <c r="U928" s="10">
        <f t="shared" si="116"/>
        <v>9.4579356882944641</v>
      </c>
      <c r="V928" s="10">
        <f t="shared" si="117"/>
        <v>28.603244273940209</v>
      </c>
      <c r="W928" s="10">
        <f t="shared" si="118"/>
        <v>14.389550130714717</v>
      </c>
      <c r="X928" s="10">
        <f t="shared" si="119"/>
        <v>22.395513118230031</v>
      </c>
      <c r="Y928" s="10">
        <f t="shared" si="120"/>
        <v>15.065575998950933</v>
      </c>
      <c r="Z928" s="7">
        <v>15</v>
      </c>
    </row>
    <row r="929" spans="1:26" ht="15" customHeight="1" x14ac:dyDescent="0.25">
      <c r="A929" s="2" t="s">
        <v>941</v>
      </c>
      <c r="B929" s="2" t="s">
        <v>2621</v>
      </c>
      <c r="C929" s="6">
        <v>8328</v>
      </c>
      <c r="D929" s="6">
        <v>8663.0000000000091</v>
      </c>
      <c r="E929" s="6">
        <v>8598.00000000002</v>
      </c>
      <c r="F929" s="10">
        <v>0.1507</v>
      </c>
      <c r="G929" s="10">
        <v>-0.65510000000000002</v>
      </c>
      <c r="H929" s="10">
        <v>-0.28960000000000002</v>
      </c>
      <c r="I929" s="6">
        <v>6762.6399231044197</v>
      </c>
      <c r="J929" s="6">
        <v>571.01637181339595</v>
      </c>
      <c r="K929" s="6">
        <v>205.22003840864801</v>
      </c>
      <c r="L929" s="6">
        <v>287.50372067973001</v>
      </c>
      <c r="M929" s="6">
        <v>673.22972088547397</v>
      </c>
      <c r="N929" s="6">
        <v>997.62328452846202</v>
      </c>
      <c r="O929" s="6">
        <v>1361.27026888711</v>
      </c>
      <c r="P929" s="6">
        <v>1980.2377463574401</v>
      </c>
      <c r="Q929" s="6">
        <v>686.53877154416602</v>
      </c>
      <c r="R929" s="10">
        <f t="shared" si="113"/>
        <v>8.4436903089062945</v>
      </c>
      <c r="S929" s="10">
        <f t="shared" si="114"/>
        <v>3.0346143036171123</v>
      </c>
      <c r="T929" s="10">
        <f t="shared" si="115"/>
        <v>4.2513533760311484</v>
      </c>
      <c r="U929" s="10">
        <f t="shared" si="116"/>
        <v>9.9551318499954213</v>
      </c>
      <c r="V929" s="10">
        <f t="shared" si="117"/>
        <v>14.751979934937873</v>
      </c>
      <c r="W929" s="10">
        <f t="shared" si="118"/>
        <v>20.129273247809014</v>
      </c>
      <c r="X929" s="10">
        <f t="shared" si="119"/>
        <v>29.282022536672379</v>
      </c>
      <c r="Y929" s="10">
        <f t="shared" si="120"/>
        <v>10.151934442030848</v>
      </c>
      <c r="Z929" s="7">
        <v>19</v>
      </c>
    </row>
    <row r="930" spans="1:26" ht="15" customHeight="1" x14ac:dyDescent="0.25">
      <c r="A930" s="2" t="s">
        <v>942</v>
      </c>
      <c r="B930" s="2" t="s">
        <v>2622</v>
      </c>
      <c r="C930" s="6">
        <v>35009</v>
      </c>
      <c r="D930" s="6">
        <v>37329</v>
      </c>
      <c r="E930" s="6">
        <v>37286</v>
      </c>
      <c r="F930" s="10">
        <v>2.3099999999999999E-2</v>
      </c>
      <c r="G930" s="10">
        <v>-1.0637000000000001</v>
      </c>
      <c r="H930" s="10">
        <v>-0.57120000000000004</v>
      </c>
      <c r="I930" s="6">
        <v>28953.5478682834</v>
      </c>
      <c r="J930" s="6">
        <v>505.76207031117099</v>
      </c>
      <c r="K930" s="6">
        <v>921.12043940680996</v>
      </c>
      <c r="L930" s="6">
        <v>1269.842336358</v>
      </c>
      <c r="M930" s="6">
        <v>3269.9533487205599</v>
      </c>
      <c r="N930" s="6">
        <v>4450.7166001401802</v>
      </c>
      <c r="O930" s="6">
        <v>4944.54122046255</v>
      </c>
      <c r="P930" s="6">
        <v>9142.5050935840209</v>
      </c>
      <c r="Q930" s="6">
        <v>4449.1067593001098</v>
      </c>
      <c r="R930" s="10">
        <f t="shared" si="113"/>
        <v>1.746805167408165</v>
      </c>
      <c r="S930" s="10">
        <f t="shared" si="114"/>
        <v>3.1813732935155534</v>
      </c>
      <c r="T930" s="10">
        <f t="shared" si="115"/>
        <v>4.3857918281200492</v>
      </c>
      <c r="U930" s="10">
        <f t="shared" si="116"/>
        <v>11.293791571231125</v>
      </c>
      <c r="V930" s="10">
        <f t="shared" si="117"/>
        <v>15.371921328562399</v>
      </c>
      <c r="W930" s="10">
        <f t="shared" si="118"/>
        <v>17.077496833743652</v>
      </c>
      <c r="X930" s="10">
        <f t="shared" si="119"/>
        <v>31.5764587302926</v>
      </c>
      <c r="Y930" s="10">
        <f t="shared" si="120"/>
        <v>15.366361247126461</v>
      </c>
      <c r="Z930" s="7">
        <v>82</v>
      </c>
    </row>
    <row r="931" spans="1:26" ht="15" customHeight="1" x14ac:dyDescent="0.25">
      <c r="A931" s="2" t="s">
        <v>943</v>
      </c>
      <c r="B931" s="2" t="s">
        <v>2623</v>
      </c>
      <c r="C931" s="6">
        <v>5801</v>
      </c>
      <c r="D931" s="6">
        <v>6263</v>
      </c>
      <c r="E931" s="6">
        <v>6650</v>
      </c>
      <c r="F931" s="10">
        <v>-1.1919999999999999</v>
      </c>
      <c r="G931" s="10">
        <v>-1.2689999999999999</v>
      </c>
      <c r="H931" s="10">
        <v>-1.234</v>
      </c>
      <c r="I931" s="6">
        <v>5095.7161490698199</v>
      </c>
      <c r="J931" s="6">
        <v>132.63850857097501</v>
      </c>
      <c r="K931" s="6">
        <v>158.34478671855399</v>
      </c>
      <c r="L931" s="6">
        <v>102.513256425932</v>
      </c>
      <c r="M931" s="6">
        <v>331.39027247535898</v>
      </c>
      <c r="N931" s="6">
        <v>683.03914678894796</v>
      </c>
      <c r="O931" s="6">
        <v>667.16890495127495</v>
      </c>
      <c r="P931" s="6">
        <v>2487.3196676091802</v>
      </c>
      <c r="Q931" s="6">
        <v>533.30160552958796</v>
      </c>
      <c r="R931" s="10">
        <f t="shared" si="113"/>
        <v>2.6029414647671665</v>
      </c>
      <c r="S931" s="10">
        <f t="shared" si="114"/>
        <v>3.1074098730451949</v>
      </c>
      <c r="T931" s="10">
        <f t="shared" si="115"/>
        <v>2.0117536657658008</v>
      </c>
      <c r="U931" s="10">
        <f t="shared" si="116"/>
        <v>6.503311071121014</v>
      </c>
      <c r="V931" s="10">
        <f t="shared" si="117"/>
        <v>13.404183569244355</v>
      </c>
      <c r="W931" s="10">
        <f t="shared" si="118"/>
        <v>13.092740753879333</v>
      </c>
      <c r="X931" s="10">
        <f t="shared" si="119"/>
        <v>48.811974506531712</v>
      </c>
      <c r="Y931" s="10">
        <f t="shared" si="120"/>
        <v>10.465685095645243</v>
      </c>
      <c r="Z931" s="7">
        <v>29</v>
      </c>
    </row>
    <row r="932" spans="1:26" ht="15" customHeight="1" x14ac:dyDescent="0.25">
      <c r="A932" s="2" t="s">
        <v>944</v>
      </c>
      <c r="B932" s="2" t="s">
        <v>2624</v>
      </c>
      <c r="C932" s="6">
        <v>6459</v>
      </c>
      <c r="D932" s="6">
        <v>6548</v>
      </c>
      <c r="E932" s="6">
        <v>6816.00000000001</v>
      </c>
      <c r="F932" s="10">
        <v>-0.79910000000000003</v>
      </c>
      <c r="G932" s="10">
        <v>-0.2278</v>
      </c>
      <c r="H932" s="10">
        <v>-0.4879</v>
      </c>
      <c r="I932" s="6">
        <v>5533.3514775035301</v>
      </c>
      <c r="J932" s="6">
        <v>75.687197446105699</v>
      </c>
      <c r="K932" s="6">
        <v>110.443972588203</v>
      </c>
      <c r="L932" s="6">
        <v>140.86179165979601</v>
      </c>
      <c r="M932" s="6">
        <v>486.27954621089202</v>
      </c>
      <c r="N932" s="6">
        <v>780.56136305830296</v>
      </c>
      <c r="O932" s="6">
        <v>1117.7869018168201</v>
      </c>
      <c r="P932" s="6">
        <v>1956.34137097182</v>
      </c>
      <c r="Q932" s="6">
        <v>865.38933375159695</v>
      </c>
      <c r="R932" s="10">
        <f t="shared" si="113"/>
        <v>1.367836432473531</v>
      </c>
      <c r="S932" s="10">
        <f t="shared" si="114"/>
        <v>1.9959688633050969</v>
      </c>
      <c r="T932" s="10">
        <f t="shared" si="115"/>
        <v>2.5456866825193671</v>
      </c>
      <c r="U932" s="10">
        <f t="shared" si="116"/>
        <v>8.7881557531256931</v>
      </c>
      <c r="V932" s="10">
        <f t="shared" si="117"/>
        <v>14.106484401574054</v>
      </c>
      <c r="W932" s="10">
        <f t="shared" si="118"/>
        <v>20.200901865014536</v>
      </c>
      <c r="X932" s="10">
        <f t="shared" si="119"/>
        <v>35.355451012384599</v>
      </c>
      <c r="Y932" s="10">
        <f t="shared" si="120"/>
        <v>15.63951498960324</v>
      </c>
      <c r="Z932" s="7">
        <v>19</v>
      </c>
    </row>
    <row r="933" spans="1:26" ht="15" customHeight="1" x14ac:dyDescent="0.25">
      <c r="A933" s="2" t="s">
        <v>945</v>
      </c>
      <c r="B933" s="2" t="s">
        <v>2625</v>
      </c>
      <c r="C933" s="6">
        <v>43775</v>
      </c>
      <c r="D933" s="6">
        <v>45397</v>
      </c>
      <c r="E933" s="6">
        <v>46417</v>
      </c>
      <c r="F933" s="10">
        <v>-0.44340000000000002</v>
      </c>
      <c r="G933" s="10">
        <v>-0.60460000000000003</v>
      </c>
      <c r="H933" s="10">
        <v>-0.53129999999999999</v>
      </c>
      <c r="I933" s="6">
        <v>37100.441261371801</v>
      </c>
      <c r="J933" s="6">
        <v>358.496873938889</v>
      </c>
      <c r="K933" s="6">
        <v>859.09767227724706</v>
      </c>
      <c r="L933" s="6">
        <v>2092.2259983259701</v>
      </c>
      <c r="M933" s="6">
        <v>4890.1772156727202</v>
      </c>
      <c r="N933" s="6">
        <v>7238.0919283237599</v>
      </c>
      <c r="O933" s="6">
        <v>5069.30537864505</v>
      </c>
      <c r="P933" s="6">
        <v>11768.808891464399</v>
      </c>
      <c r="Q933" s="6">
        <v>4824.23730272379</v>
      </c>
      <c r="R933" s="10">
        <f t="shared" si="113"/>
        <v>0.96628735872246463</v>
      </c>
      <c r="S933" s="10">
        <f t="shared" si="114"/>
        <v>2.3155996076297924</v>
      </c>
      <c r="T933" s="10">
        <f t="shared" si="115"/>
        <v>5.6393561024956105</v>
      </c>
      <c r="U933" s="10">
        <f t="shared" si="116"/>
        <v>13.180913890542509</v>
      </c>
      <c r="V933" s="10">
        <f t="shared" si="117"/>
        <v>19.509449705278598</v>
      </c>
      <c r="W933" s="10">
        <f t="shared" si="118"/>
        <v>13.663733385088076</v>
      </c>
      <c r="X933" s="10">
        <f t="shared" si="119"/>
        <v>31.721479560184733</v>
      </c>
      <c r="Y933" s="10">
        <f t="shared" si="120"/>
        <v>13.003180390058283</v>
      </c>
      <c r="Z933" s="7">
        <v>77</v>
      </c>
    </row>
    <row r="934" spans="1:26" ht="15" customHeight="1" x14ac:dyDescent="0.25">
      <c r="A934" s="2" t="s">
        <v>946</v>
      </c>
      <c r="B934" s="2" t="s">
        <v>2626</v>
      </c>
      <c r="C934" s="6">
        <v>3786</v>
      </c>
      <c r="D934" s="6">
        <v>3982</v>
      </c>
      <c r="E934" s="6">
        <v>4224.99999999999</v>
      </c>
      <c r="F934" s="10">
        <v>-1.1777</v>
      </c>
      <c r="G934" s="10">
        <v>-0.8377</v>
      </c>
      <c r="H934" s="10">
        <v>-0.99239999999999995</v>
      </c>
      <c r="I934" s="6">
        <v>3299.1945075240301</v>
      </c>
      <c r="J934" s="6">
        <v>123.583150519743</v>
      </c>
      <c r="K934" s="6">
        <v>124.791888943885</v>
      </c>
      <c r="L934" s="6">
        <v>90.025252525252498</v>
      </c>
      <c r="M934" s="6">
        <v>299.00515897630999</v>
      </c>
      <c r="N934" s="6">
        <v>407.43648167499703</v>
      </c>
      <c r="O934" s="6">
        <v>484.02248834823803</v>
      </c>
      <c r="P934" s="6">
        <v>1295.6392239462</v>
      </c>
      <c r="Q934" s="6">
        <v>474.69086258940399</v>
      </c>
      <c r="R934" s="10">
        <f t="shared" si="113"/>
        <v>3.745858276555186</v>
      </c>
      <c r="S934" s="10">
        <f t="shared" si="114"/>
        <v>3.7824956564182219</v>
      </c>
      <c r="T934" s="10">
        <f t="shared" si="115"/>
        <v>2.7287040009294388</v>
      </c>
      <c r="U934" s="10">
        <f t="shared" si="116"/>
        <v>9.0629745622578195</v>
      </c>
      <c r="V934" s="10">
        <f t="shared" si="117"/>
        <v>12.349574441452644</v>
      </c>
      <c r="W934" s="10">
        <f t="shared" si="118"/>
        <v>14.670929138745622</v>
      </c>
      <c r="X934" s="10">
        <f t="shared" si="119"/>
        <v>39.271380362431181</v>
      </c>
      <c r="Y934" s="10">
        <f t="shared" si="120"/>
        <v>14.388083561209871</v>
      </c>
      <c r="Z934" s="7">
        <v>23</v>
      </c>
    </row>
    <row r="935" spans="1:26" ht="15" customHeight="1" x14ac:dyDescent="0.25">
      <c r="A935" s="2" t="s">
        <v>947</v>
      </c>
      <c r="B935" s="2" t="s">
        <v>2627</v>
      </c>
      <c r="C935" s="6">
        <v>14417</v>
      </c>
      <c r="D935" s="6">
        <v>15692</v>
      </c>
      <c r="E935" s="6">
        <v>16181</v>
      </c>
      <c r="F935" s="10">
        <v>-0.6119</v>
      </c>
      <c r="G935" s="10">
        <v>-1.4025000000000001</v>
      </c>
      <c r="H935" s="10">
        <v>-1.0439000000000001</v>
      </c>
      <c r="I935" s="6">
        <v>12232.646879155</v>
      </c>
      <c r="J935" s="6">
        <v>264.21291140330499</v>
      </c>
      <c r="K935" s="6">
        <v>334.08484167454799</v>
      </c>
      <c r="L935" s="6">
        <v>449.22953198934601</v>
      </c>
      <c r="M935" s="6">
        <v>1019.8938462543</v>
      </c>
      <c r="N935" s="6">
        <v>1690.5881975878101</v>
      </c>
      <c r="O935" s="6">
        <v>2156.5390816209601</v>
      </c>
      <c r="P935" s="6">
        <v>4458.8468067183303</v>
      </c>
      <c r="Q935" s="6">
        <v>1859.2516619063699</v>
      </c>
      <c r="R935" s="10">
        <f t="shared" si="113"/>
        <v>2.1598997666934712</v>
      </c>
      <c r="S935" s="10">
        <f t="shared" si="114"/>
        <v>2.7310920111970542</v>
      </c>
      <c r="T935" s="10">
        <f t="shared" si="115"/>
        <v>3.6723820807322909</v>
      </c>
      <c r="U935" s="10">
        <f t="shared" si="116"/>
        <v>8.3374747618379033</v>
      </c>
      <c r="V935" s="10">
        <f t="shared" si="117"/>
        <v>13.820297555295666</v>
      </c>
      <c r="W935" s="10">
        <f t="shared" si="118"/>
        <v>17.629374107870337</v>
      </c>
      <c r="X935" s="10">
        <f t="shared" si="119"/>
        <v>36.450384375244354</v>
      </c>
      <c r="Y935" s="10">
        <f t="shared" si="120"/>
        <v>15.199095341128677</v>
      </c>
      <c r="Z935" s="7">
        <v>52</v>
      </c>
    </row>
    <row r="936" spans="1:26" ht="15" customHeight="1" x14ac:dyDescent="0.25">
      <c r="A936" s="2" t="s">
        <v>948</v>
      </c>
      <c r="B936" s="2" t="s">
        <v>2628</v>
      </c>
      <c r="C936" s="6">
        <v>17621</v>
      </c>
      <c r="D936" s="6">
        <v>18203</v>
      </c>
      <c r="E936" s="6">
        <v>18643</v>
      </c>
      <c r="F936" s="10">
        <v>-0.47649999999999998</v>
      </c>
      <c r="G936" s="10">
        <v>-0.54010000000000002</v>
      </c>
      <c r="H936" s="10">
        <v>-0.51119999999999999</v>
      </c>
      <c r="I936" s="6">
        <v>14794.4377608904</v>
      </c>
      <c r="J936" s="6">
        <v>271.46102329789602</v>
      </c>
      <c r="K936" s="6">
        <v>585.66814246282797</v>
      </c>
      <c r="L936" s="6">
        <v>779.77249007695696</v>
      </c>
      <c r="M936" s="6">
        <v>1833.75976823974</v>
      </c>
      <c r="N936" s="6">
        <v>2142.0442469505301</v>
      </c>
      <c r="O936" s="6">
        <v>2439.8789548187301</v>
      </c>
      <c r="P936" s="6">
        <v>4898.0307743802796</v>
      </c>
      <c r="Q936" s="6">
        <v>1843.8223606634599</v>
      </c>
      <c r="R936" s="10">
        <f t="shared" si="113"/>
        <v>1.8348857028924241</v>
      </c>
      <c r="S936" s="10">
        <f t="shared" si="114"/>
        <v>3.9587049668833085</v>
      </c>
      <c r="T936" s="10">
        <f t="shared" si="115"/>
        <v>5.2707139174853408</v>
      </c>
      <c r="U936" s="10">
        <f t="shared" si="116"/>
        <v>12.394927052161092</v>
      </c>
      <c r="V936" s="10">
        <f t="shared" si="117"/>
        <v>14.478713429807364</v>
      </c>
      <c r="W936" s="10">
        <f t="shared" si="118"/>
        <v>16.491866701880575</v>
      </c>
      <c r="X936" s="10">
        <f t="shared" si="119"/>
        <v>33.107245125113103</v>
      </c>
      <c r="Y936" s="10">
        <f t="shared" si="120"/>
        <v>12.462943103776929</v>
      </c>
      <c r="Z936" s="7">
        <v>51</v>
      </c>
    </row>
    <row r="937" spans="1:26" ht="15" customHeight="1" x14ac:dyDescent="0.25">
      <c r="A937" s="2" t="s">
        <v>949</v>
      </c>
      <c r="B937" s="2" t="s">
        <v>2629</v>
      </c>
      <c r="C937" s="6">
        <v>7486</v>
      </c>
      <c r="D937" s="6">
        <v>7783.00000000001</v>
      </c>
      <c r="E937" s="6">
        <v>7824.99999999999</v>
      </c>
      <c r="F937" s="10">
        <v>-0.1076</v>
      </c>
      <c r="G937" s="10">
        <v>-0.64639999999999997</v>
      </c>
      <c r="H937" s="10">
        <v>-0.40179999999999999</v>
      </c>
      <c r="I937" s="6">
        <v>6257.7495254946398</v>
      </c>
      <c r="J937" s="6">
        <v>181.645588696766</v>
      </c>
      <c r="K937" s="6">
        <v>308.65485718186602</v>
      </c>
      <c r="L937" s="6">
        <v>200.82670769559701</v>
      </c>
      <c r="M937" s="6">
        <v>695.26386404027903</v>
      </c>
      <c r="N937" s="6">
        <v>958.23338462069296</v>
      </c>
      <c r="O937" s="6">
        <v>941.80608480008902</v>
      </c>
      <c r="P937" s="6">
        <v>1995.04343111969</v>
      </c>
      <c r="Q937" s="6">
        <v>976.27560733965504</v>
      </c>
      <c r="R937" s="10">
        <f t="shared" si="113"/>
        <v>2.9027302540110527</v>
      </c>
      <c r="S937" s="10">
        <f t="shared" si="114"/>
        <v>4.9323619605479267</v>
      </c>
      <c r="T937" s="10">
        <f t="shared" si="115"/>
        <v>3.2092480991354924</v>
      </c>
      <c r="U937" s="10">
        <f t="shared" si="116"/>
        <v>11.110445715471846</v>
      </c>
      <c r="V937" s="10">
        <f t="shared" si="117"/>
        <v>15.312747509576136</v>
      </c>
      <c r="W937" s="10">
        <f t="shared" si="118"/>
        <v>15.050236206532164</v>
      </c>
      <c r="X937" s="10">
        <f t="shared" si="119"/>
        <v>31.881164674164442</v>
      </c>
      <c r="Y937" s="10">
        <f t="shared" si="120"/>
        <v>15.601065580560864</v>
      </c>
      <c r="Z937" s="7">
        <v>21</v>
      </c>
    </row>
    <row r="938" spans="1:26" ht="15" customHeight="1" x14ac:dyDescent="0.25">
      <c r="A938" s="2" t="s">
        <v>950</v>
      </c>
      <c r="B938" s="2" t="s">
        <v>2630</v>
      </c>
      <c r="C938" s="6">
        <v>13983</v>
      </c>
      <c r="D938" s="6">
        <v>14556</v>
      </c>
      <c r="E938" s="6">
        <v>15046</v>
      </c>
      <c r="F938" s="10">
        <v>-0.66</v>
      </c>
      <c r="G938" s="10">
        <v>-0.66710000000000003</v>
      </c>
      <c r="H938" s="10">
        <v>-0.66390000000000005</v>
      </c>
      <c r="I938" s="6">
        <v>11746.465998199301</v>
      </c>
      <c r="J938" s="6">
        <v>324.75919352351002</v>
      </c>
      <c r="K938" s="6">
        <v>461.30432486075</v>
      </c>
      <c r="L938" s="6">
        <v>400.601571345254</v>
      </c>
      <c r="M938" s="6">
        <v>1277.1674847331601</v>
      </c>
      <c r="N938" s="6">
        <v>1581.4370217073899</v>
      </c>
      <c r="O938" s="6">
        <v>2416.7494392431499</v>
      </c>
      <c r="P938" s="6">
        <v>3898.2989463967301</v>
      </c>
      <c r="Q938" s="6">
        <v>1386.14801638932</v>
      </c>
      <c r="R938" s="10">
        <f t="shared" si="113"/>
        <v>2.7647395699548669</v>
      </c>
      <c r="S938" s="10">
        <f t="shared" si="114"/>
        <v>3.9271754154097636</v>
      </c>
      <c r="T938" s="10">
        <f t="shared" si="115"/>
        <v>3.4104008082657802</v>
      </c>
      <c r="U938" s="10">
        <f t="shared" si="116"/>
        <v>10.872780672322605</v>
      </c>
      <c r="V938" s="10">
        <f t="shared" si="117"/>
        <v>13.46308772314856</v>
      </c>
      <c r="W938" s="10">
        <f t="shared" si="118"/>
        <v>20.574268376664357</v>
      </c>
      <c r="X938" s="10">
        <f t="shared" si="119"/>
        <v>33.186993832820257</v>
      </c>
      <c r="Y938" s="10">
        <f t="shared" si="120"/>
        <v>11.800553601413501</v>
      </c>
      <c r="Z938" s="7">
        <v>48</v>
      </c>
    </row>
    <row r="939" spans="1:26" ht="15" customHeight="1" x14ac:dyDescent="0.25">
      <c r="A939" s="2" t="s">
        <v>951</v>
      </c>
      <c r="B939" s="2" t="s">
        <v>2631</v>
      </c>
      <c r="C939" s="6">
        <v>49742</v>
      </c>
      <c r="D939" s="6">
        <v>53052</v>
      </c>
      <c r="E939" s="6">
        <v>53729</v>
      </c>
      <c r="F939" s="10">
        <v>-0.25330000000000003</v>
      </c>
      <c r="G939" s="10">
        <v>-1.0680000000000001</v>
      </c>
      <c r="H939" s="10">
        <v>-0.69850000000000001</v>
      </c>
      <c r="I939" s="6">
        <v>41513.762578702903</v>
      </c>
      <c r="J939" s="6">
        <v>211.76851180722699</v>
      </c>
      <c r="K939" s="6">
        <v>1084.39581966776</v>
      </c>
      <c r="L939" s="6">
        <v>1804.25339428142</v>
      </c>
      <c r="M939" s="6">
        <v>4883.9126119648599</v>
      </c>
      <c r="N939" s="6">
        <v>7122.2692480721598</v>
      </c>
      <c r="O939" s="6">
        <v>6349.1371141024301</v>
      </c>
      <c r="P939" s="6">
        <v>13050.2929119329</v>
      </c>
      <c r="Q939" s="6">
        <v>7007.7329668740304</v>
      </c>
      <c r="R939" s="10">
        <f t="shared" si="113"/>
        <v>0.51011640153250526</v>
      </c>
      <c r="S939" s="10">
        <f t="shared" si="114"/>
        <v>2.6121357167082442</v>
      </c>
      <c r="T939" s="10">
        <f t="shared" si="115"/>
        <v>4.3461572312576298</v>
      </c>
      <c r="U939" s="10">
        <f t="shared" si="116"/>
        <v>11.764562662095027</v>
      </c>
      <c r="V939" s="10">
        <f t="shared" si="117"/>
        <v>17.156405022477959</v>
      </c>
      <c r="W939" s="10">
        <f t="shared" si="118"/>
        <v>15.294053633576493</v>
      </c>
      <c r="X939" s="10">
        <f t="shared" si="119"/>
        <v>31.436063852780883</v>
      </c>
      <c r="Y939" s="10">
        <f t="shared" si="120"/>
        <v>16.880505479570978</v>
      </c>
      <c r="Z939" s="7">
        <v>42</v>
      </c>
    </row>
    <row r="940" spans="1:26" ht="15" customHeight="1" x14ac:dyDescent="0.25">
      <c r="A940" s="2" t="s">
        <v>952</v>
      </c>
      <c r="B940" s="2" t="s">
        <v>2632</v>
      </c>
      <c r="C940" s="6">
        <v>7537</v>
      </c>
      <c r="D940" s="6">
        <v>7844.00000000001</v>
      </c>
      <c r="E940" s="6">
        <v>7878.00000000001</v>
      </c>
      <c r="F940" s="10">
        <v>-8.6499999999999994E-2</v>
      </c>
      <c r="G940" s="10">
        <v>-0.66320000000000001</v>
      </c>
      <c r="H940" s="10">
        <v>-0.40150000000000002</v>
      </c>
      <c r="I940" s="6">
        <v>6198.3941026160301</v>
      </c>
      <c r="J940" s="6">
        <v>79.461169680917905</v>
      </c>
      <c r="K940" s="6">
        <v>185.25674298479501</v>
      </c>
      <c r="L940" s="6">
        <v>199.940775544904</v>
      </c>
      <c r="M940" s="6">
        <v>703.35615375734199</v>
      </c>
      <c r="N940" s="6">
        <v>1088.8505698368999</v>
      </c>
      <c r="O940" s="6">
        <v>952.54128723143401</v>
      </c>
      <c r="P940" s="6">
        <v>2027.73027815979</v>
      </c>
      <c r="Q940" s="6">
        <v>961.25712541995404</v>
      </c>
      <c r="R940" s="10">
        <f t="shared" si="113"/>
        <v>1.2819638178117998</v>
      </c>
      <c r="S940" s="10">
        <f t="shared" si="114"/>
        <v>2.9887861261775441</v>
      </c>
      <c r="T940" s="10">
        <f t="shared" si="115"/>
        <v>3.2256867219933474</v>
      </c>
      <c r="U940" s="10">
        <f t="shared" si="116"/>
        <v>11.347393245945604</v>
      </c>
      <c r="V940" s="10">
        <f t="shared" si="117"/>
        <v>17.566656004937649</v>
      </c>
      <c r="W940" s="10">
        <f t="shared" si="118"/>
        <v>15.367549585616286</v>
      </c>
      <c r="X940" s="10">
        <f t="shared" si="119"/>
        <v>32.713800455249967</v>
      </c>
      <c r="Y940" s="10">
        <f t="shared" si="120"/>
        <v>15.508164042267914</v>
      </c>
      <c r="Z940" s="7">
        <v>23</v>
      </c>
    </row>
    <row r="941" spans="1:26" ht="15" customHeight="1" x14ac:dyDescent="0.25">
      <c r="A941" s="2" t="s">
        <v>953</v>
      </c>
      <c r="B941" s="2" t="s">
        <v>2633</v>
      </c>
      <c r="C941" s="6">
        <v>3895</v>
      </c>
      <c r="D941" s="6">
        <v>4050</v>
      </c>
      <c r="E941" s="6">
        <v>4065</v>
      </c>
      <c r="F941" s="10">
        <v>-7.3899999999999993E-2</v>
      </c>
      <c r="G941" s="10">
        <v>-0.64829999999999999</v>
      </c>
      <c r="H941" s="10">
        <v>-0.3876</v>
      </c>
      <c r="I941" s="6">
        <v>3241.2937807767798</v>
      </c>
      <c r="J941" s="6">
        <v>136.15698890881299</v>
      </c>
      <c r="K941" s="6">
        <v>105.258210990397</v>
      </c>
      <c r="L941" s="6">
        <v>59.186699307796196</v>
      </c>
      <c r="M941" s="6">
        <v>447.005923843978</v>
      </c>
      <c r="N941" s="6">
        <v>415.236268670752</v>
      </c>
      <c r="O941" s="6">
        <v>516.07074582013399</v>
      </c>
      <c r="P941" s="6">
        <v>1279.3364288898499</v>
      </c>
      <c r="Q941" s="6">
        <v>283.04251434506199</v>
      </c>
      <c r="R941" s="10">
        <f t="shared" si="113"/>
        <v>4.2006987986193218</v>
      </c>
      <c r="S941" s="10">
        <f t="shared" si="114"/>
        <v>3.2474134746641745</v>
      </c>
      <c r="T941" s="10">
        <f t="shared" si="115"/>
        <v>1.826020821031904</v>
      </c>
      <c r="U941" s="10">
        <f t="shared" si="116"/>
        <v>13.790972188175196</v>
      </c>
      <c r="V941" s="10">
        <f t="shared" si="117"/>
        <v>12.810818665478701</v>
      </c>
      <c r="W941" s="10">
        <f t="shared" si="118"/>
        <v>15.921751643766676</v>
      </c>
      <c r="X941" s="10">
        <f t="shared" si="119"/>
        <v>39.469931311911367</v>
      </c>
      <c r="Y941" s="10">
        <f t="shared" si="120"/>
        <v>8.7323930963527321</v>
      </c>
      <c r="Z941" s="7">
        <v>4</v>
      </c>
    </row>
    <row r="942" spans="1:26" ht="15" customHeight="1" x14ac:dyDescent="0.25">
      <c r="A942" s="2" t="s">
        <v>954</v>
      </c>
      <c r="B942" s="2" t="s">
        <v>2634</v>
      </c>
      <c r="C942" s="6">
        <v>33750</v>
      </c>
      <c r="D942" s="6">
        <v>33442</v>
      </c>
      <c r="E942" s="6">
        <v>32713</v>
      </c>
      <c r="F942" s="10">
        <v>0.44180000000000003</v>
      </c>
      <c r="G942" s="10">
        <v>0.15290000000000001</v>
      </c>
      <c r="H942" s="10">
        <v>0.28410000000000002</v>
      </c>
      <c r="I942" s="6">
        <v>27227.743068850999</v>
      </c>
      <c r="J942" s="6">
        <v>771.24478379903996</v>
      </c>
      <c r="K942" s="6">
        <v>1003.93416692203</v>
      </c>
      <c r="L942" s="6">
        <v>1365.7476235147401</v>
      </c>
      <c r="M942" s="6">
        <v>3624.3004697845499</v>
      </c>
      <c r="N942" s="6">
        <v>3830.22907189235</v>
      </c>
      <c r="O942" s="6">
        <v>5157.6776637167704</v>
      </c>
      <c r="P942" s="6">
        <v>8370.6362055189802</v>
      </c>
      <c r="Q942" s="6">
        <v>3103.97308370254</v>
      </c>
      <c r="R942" s="10">
        <f t="shared" si="113"/>
        <v>2.8325696399029017</v>
      </c>
      <c r="S942" s="10">
        <f t="shared" si="114"/>
        <v>3.6871736463186617</v>
      </c>
      <c r="T942" s="10">
        <f t="shared" si="115"/>
        <v>5.0160148054180027</v>
      </c>
      <c r="U942" s="10">
        <f t="shared" si="116"/>
        <v>13.311057257370743</v>
      </c>
      <c r="V942" s="10">
        <f t="shared" si="117"/>
        <v>14.067376286777868</v>
      </c>
      <c r="W942" s="10">
        <f t="shared" si="118"/>
        <v>18.942729298842405</v>
      </c>
      <c r="X942" s="10">
        <f t="shared" si="119"/>
        <v>30.743040965063056</v>
      </c>
      <c r="Y942" s="10">
        <f t="shared" si="120"/>
        <v>11.400038100306368</v>
      </c>
      <c r="Z942" s="7">
        <v>20</v>
      </c>
    </row>
    <row r="943" spans="1:26" ht="15" customHeight="1" x14ac:dyDescent="0.25">
      <c r="A943" s="2" t="s">
        <v>955</v>
      </c>
      <c r="B943" s="2" t="s">
        <v>2635</v>
      </c>
      <c r="C943" s="6">
        <v>6889</v>
      </c>
      <c r="D943" s="6">
        <v>6633</v>
      </c>
      <c r="E943" s="6">
        <v>6490.00000000001</v>
      </c>
      <c r="F943" s="10">
        <v>0.43680000000000002</v>
      </c>
      <c r="G943" s="10">
        <v>0.6331</v>
      </c>
      <c r="H943" s="10">
        <v>0.54390000000000005</v>
      </c>
      <c r="I943" s="6">
        <v>5372.8385576118098</v>
      </c>
      <c r="J943" s="6">
        <v>261.96252750111199</v>
      </c>
      <c r="K943" s="6">
        <v>167.60842168065699</v>
      </c>
      <c r="L943" s="6">
        <v>232.31489137061499</v>
      </c>
      <c r="M943" s="6">
        <v>787.50725542369196</v>
      </c>
      <c r="N943" s="6">
        <v>943.88223177342797</v>
      </c>
      <c r="O943" s="6">
        <v>1039.1155804284899</v>
      </c>
      <c r="P943" s="6">
        <v>1349.3232171873599</v>
      </c>
      <c r="Q943" s="6">
        <v>591.12443224646699</v>
      </c>
      <c r="R943" s="10">
        <f t="shared" si="113"/>
        <v>4.8756820941508527</v>
      </c>
      <c r="S943" s="10">
        <f t="shared" si="114"/>
        <v>3.119550678536632</v>
      </c>
      <c r="T943" s="10">
        <f t="shared" si="115"/>
        <v>4.3238762691182995</v>
      </c>
      <c r="U943" s="10">
        <f t="shared" si="116"/>
        <v>14.657191854536824</v>
      </c>
      <c r="V943" s="10">
        <f t="shared" si="117"/>
        <v>17.567664124882569</v>
      </c>
      <c r="W943" s="10">
        <f t="shared" si="118"/>
        <v>19.340160127393997</v>
      </c>
      <c r="X943" s="10">
        <f t="shared" si="119"/>
        <v>25.113786738962148</v>
      </c>
      <c r="Y943" s="10">
        <f t="shared" si="120"/>
        <v>11.002088112418882</v>
      </c>
      <c r="Z943" s="7">
        <v>7</v>
      </c>
    </row>
    <row r="944" spans="1:26" ht="15" customHeight="1" x14ac:dyDescent="0.25">
      <c r="A944" s="2" t="s">
        <v>956</v>
      </c>
      <c r="B944" s="2" t="s">
        <v>2636</v>
      </c>
      <c r="C944" s="6">
        <v>9096</v>
      </c>
      <c r="D944" s="6">
        <v>9133</v>
      </c>
      <c r="E944" s="6">
        <v>9195.99999999998</v>
      </c>
      <c r="F944" s="10">
        <v>-0.13739999999999999</v>
      </c>
      <c r="G944" s="10">
        <v>-6.7599999999999993E-2</v>
      </c>
      <c r="H944" s="10">
        <v>-9.9299999999999999E-2</v>
      </c>
      <c r="I944" s="6">
        <v>7487.9318457742602</v>
      </c>
      <c r="J944" s="6">
        <v>413.27285086942402</v>
      </c>
      <c r="K944" s="6">
        <v>206.62904374349301</v>
      </c>
      <c r="L944" s="6">
        <v>343.41031698629502</v>
      </c>
      <c r="M944" s="6">
        <v>923.08542115291095</v>
      </c>
      <c r="N944" s="6">
        <v>881.56267741069303</v>
      </c>
      <c r="O944" s="6">
        <v>1401.1269797065199</v>
      </c>
      <c r="P944" s="6">
        <v>2561.0243548154799</v>
      </c>
      <c r="Q944" s="6">
        <v>757.82020108943698</v>
      </c>
      <c r="R944" s="10">
        <f t="shared" si="113"/>
        <v>5.5191855292145915</v>
      </c>
      <c r="S944" s="10">
        <f t="shared" si="114"/>
        <v>2.7594941834319986</v>
      </c>
      <c r="T944" s="10">
        <f t="shared" si="115"/>
        <v>4.5861837962653897</v>
      </c>
      <c r="U944" s="10">
        <f t="shared" si="116"/>
        <v>12.327641866476723</v>
      </c>
      <c r="V944" s="10">
        <f t="shared" si="117"/>
        <v>11.773112997926045</v>
      </c>
      <c r="W944" s="10">
        <f t="shared" si="118"/>
        <v>18.711801984378798</v>
      </c>
      <c r="X944" s="10">
        <f t="shared" si="119"/>
        <v>34.202025439918614</v>
      </c>
      <c r="Y944" s="10">
        <f t="shared" si="120"/>
        <v>10.120554202387742</v>
      </c>
      <c r="Z944" s="7">
        <v>10</v>
      </c>
    </row>
    <row r="945" spans="1:26" ht="15" customHeight="1" x14ac:dyDescent="0.25">
      <c r="A945" s="2" t="s">
        <v>957</v>
      </c>
      <c r="B945" s="2" t="s">
        <v>2637</v>
      </c>
      <c r="C945" s="6">
        <v>15923</v>
      </c>
      <c r="D945" s="6">
        <v>16494</v>
      </c>
      <c r="E945" s="6">
        <v>16466</v>
      </c>
      <c r="F945" s="10">
        <v>3.4000000000000002E-2</v>
      </c>
      <c r="G945" s="10">
        <v>-0.58550000000000002</v>
      </c>
      <c r="H945" s="10">
        <v>-0.3044</v>
      </c>
      <c r="I945" s="6">
        <v>13051.402281834</v>
      </c>
      <c r="J945" s="6">
        <v>741.69274840886203</v>
      </c>
      <c r="K945" s="6">
        <v>477.68797307377503</v>
      </c>
      <c r="L945" s="6">
        <v>422.75930092278003</v>
      </c>
      <c r="M945" s="6">
        <v>1386.3181196938699</v>
      </c>
      <c r="N945" s="6">
        <v>1805.4612527696599</v>
      </c>
      <c r="O945" s="6">
        <v>2316.0147368619901</v>
      </c>
      <c r="P945" s="6">
        <v>4615.8629752262896</v>
      </c>
      <c r="Q945" s="6">
        <v>1285.60517487676</v>
      </c>
      <c r="R945" s="10">
        <f t="shared" si="113"/>
        <v>5.6828586874623435</v>
      </c>
      <c r="S945" s="10">
        <f t="shared" si="114"/>
        <v>3.6600509489977173</v>
      </c>
      <c r="T945" s="10">
        <f t="shared" si="115"/>
        <v>3.2391868076215129</v>
      </c>
      <c r="U945" s="10">
        <f t="shared" si="116"/>
        <v>10.621985973288556</v>
      </c>
      <c r="V945" s="10">
        <f t="shared" si="117"/>
        <v>13.833465659721847</v>
      </c>
      <c r="W945" s="10">
        <f t="shared" si="118"/>
        <v>17.745332546262919</v>
      </c>
      <c r="X945" s="10">
        <f t="shared" si="119"/>
        <v>35.366797188153662</v>
      </c>
      <c r="Y945" s="10">
        <f t="shared" si="120"/>
        <v>9.8503221884913437</v>
      </c>
      <c r="Z945" s="7">
        <v>12</v>
      </c>
    </row>
    <row r="946" spans="1:26" ht="15" customHeight="1" x14ac:dyDescent="0.25">
      <c r="A946" s="2" t="s">
        <v>958</v>
      </c>
      <c r="B946" s="2" t="s">
        <v>2638</v>
      </c>
      <c r="C946" s="6">
        <v>25189</v>
      </c>
      <c r="D946" s="6">
        <v>25620</v>
      </c>
      <c r="E946" s="6">
        <v>25444</v>
      </c>
      <c r="F946" s="10">
        <v>0.13800000000000001</v>
      </c>
      <c r="G946" s="10">
        <v>-0.28239999999999998</v>
      </c>
      <c r="H946" s="10">
        <v>-9.1499999999999998E-2</v>
      </c>
      <c r="I946" s="6">
        <v>20487.236535420601</v>
      </c>
      <c r="J946" s="6">
        <v>724.37478106598996</v>
      </c>
      <c r="K946" s="6">
        <v>546.10097610664297</v>
      </c>
      <c r="L946" s="6">
        <v>623.02745076005294</v>
      </c>
      <c r="M946" s="6">
        <v>1991.4246889521801</v>
      </c>
      <c r="N946" s="6">
        <v>2628.8106012855601</v>
      </c>
      <c r="O946" s="6">
        <v>4368.4820294412102</v>
      </c>
      <c r="P946" s="6">
        <v>6957.6729695858003</v>
      </c>
      <c r="Q946" s="6">
        <v>2647.34303822315</v>
      </c>
      <c r="R946" s="10">
        <f t="shared" si="113"/>
        <v>3.5357368955720827</v>
      </c>
      <c r="S946" s="10">
        <f t="shared" si="114"/>
        <v>2.6655668038121352</v>
      </c>
      <c r="T946" s="10">
        <f t="shared" si="115"/>
        <v>3.0410516795805731</v>
      </c>
      <c r="U946" s="10">
        <f t="shared" si="116"/>
        <v>9.7203187238512356</v>
      </c>
      <c r="V946" s="10">
        <f t="shared" si="117"/>
        <v>12.831455314827753</v>
      </c>
      <c r="W946" s="10">
        <f t="shared" si="118"/>
        <v>21.322944272588913</v>
      </c>
      <c r="X946" s="10">
        <f t="shared" si="119"/>
        <v>33.961012543378438</v>
      </c>
      <c r="Y946" s="10">
        <f t="shared" si="120"/>
        <v>12.921913766388798</v>
      </c>
      <c r="Z946" s="7">
        <v>26</v>
      </c>
    </row>
    <row r="947" spans="1:26" ht="15" customHeight="1" x14ac:dyDescent="0.25">
      <c r="A947" s="2" t="s">
        <v>959</v>
      </c>
      <c r="B947" s="2" t="s">
        <v>2639</v>
      </c>
      <c r="C947" s="6">
        <v>5698</v>
      </c>
      <c r="D947" s="6">
        <v>5936</v>
      </c>
      <c r="E947" s="6">
        <v>6118</v>
      </c>
      <c r="F947" s="10">
        <v>-0.60219999999999996</v>
      </c>
      <c r="G947" s="10">
        <v>-0.67969999999999997</v>
      </c>
      <c r="H947" s="10">
        <v>-0.64449999999999996</v>
      </c>
      <c r="I947" s="6">
        <v>4878.7875247730699</v>
      </c>
      <c r="J947" s="6">
        <v>300.95116131976499</v>
      </c>
      <c r="K947" s="6">
        <v>159.45765515465601</v>
      </c>
      <c r="L947" s="6">
        <v>102.280271026495</v>
      </c>
      <c r="M947" s="6">
        <v>321.66324531411601</v>
      </c>
      <c r="N947" s="6">
        <v>561.83199180952295</v>
      </c>
      <c r="O947" s="6">
        <v>743.60237309283696</v>
      </c>
      <c r="P947" s="6">
        <v>2076.7848340021301</v>
      </c>
      <c r="Q947" s="6">
        <v>612.21599305354005</v>
      </c>
      <c r="R947" s="10">
        <f t="shared" si="113"/>
        <v>6.16856462372305</v>
      </c>
      <c r="S947" s="10">
        <f t="shared" si="114"/>
        <v>3.2683869577221025</v>
      </c>
      <c r="T947" s="10">
        <f t="shared" si="115"/>
        <v>2.0964280675709981</v>
      </c>
      <c r="U947" s="10">
        <f t="shared" si="116"/>
        <v>6.5930980531700394</v>
      </c>
      <c r="V947" s="10">
        <f t="shared" si="117"/>
        <v>11.5158118478557</v>
      </c>
      <c r="W947" s="10">
        <f t="shared" si="118"/>
        <v>15.241540430220407</v>
      </c>
      <c r="X947" s="10">
        <f t="shared" si="119"/>
        <v>42.567642543497094</v>
      </c>
      <c r="Y947" s="10">
        <f t="shared" si="120"/>
        <v>12.548527476240452</v>
      </c>
      <c r="Z947" s="7">
        <v>10</v>
      </c>
    </row>
    <row r="948" spans="1:26" ht="15" customHeight="1" x14ac:dyDescent="0.25">
      <c r="A948" s="2" t="s">
        <v>960</v>
      </c>
      <c r="B948" s="2" t="s">
        <v>2640</v>
      </c>
      <c r="C948" s="6">
        <v>115622</v>
      </c>
      <c r="D948" s="6">
        <v>113588</v>
      </c>
      <c r="E948" s="6">
        <v>111960</v>
      </c>
      <c r="F948" s="10">
        <v>0.28910000000000002</v>
      </c>
      <c r="G948" s="10">
        <v>0.29620000000000002</v>
      </c>
      <c r="H948" s="10">
        <v>0.29299999999999998</v>
      </c>
      <c r="I948" s="6">
        <v>93909.147549365196</v>
      </c>
      <c r="J948" s="6">
        <v>843.43567207009301</v>
      </c>
      <c r="K948" s="6">
        <v>2643.00446329942</v>
      </c>
      <c r="L948" s="6">
        <v>7365.4113895863602</v>
      </c>
      <c r="M948" s="6">
        <v>14892.2816943052</v>
      </c>
      <c r="N948" s="6">
        <v>14126.8130355742</v>
      </c>
      <c r="O948" s="6">
        <v>13983.8816490629</v>
      </c>
      <c r="P948" s="6">
        <v>27090.320498991299</v>
      </c>
      <c r="Q948" s="6">
        <v>12963.9991464759</v>
      </c>
      <c r="R948" s="10">
        <f t="shared" si="113"/>
        <v>0.89814005779013639</v>
      </c>
      <c r="S948" s="10">
        <f t="shared" si="114"/>
        <v>2.8144270630399157</v>
      </c>
      <c r="T948" s="10">
        <f t="shared" si="115"/>
        <v>7.8431245323727232</v>
      </c>
      <c r="U948" s="10">
        <f t="shared" si="116"/>
        <v>15.858180042020697</v>
      </c>
      <c r="V948" s="10">
        <f t="shared" si="117"/>
        <v>15.043063859298863</v>
      </c>
      <c r="W948" s="10">
        <f t="shared" si="118"/>
        <v>14.890862087436155</v>
      </c>
      <c r="X948" s="10">
        <f t="shared" si="119"/>
        <v>28.847371322107612</v>
      </c>
      <c r="Y948" s="10">
        <f t="shared" si="120"/>
        <v>13.804831035934088</v>
      </c>
      <c r="Z948" s="7">
        <v>37</v>
      </c>
    </row>
    <row r="949" spans="1:26" ht="15" customHeight="1" x14ac:dyDescent="0.25">
      <c r="A949" s="2" t="s">
        <v>961</v>
      </c>
      <c r="B949" s="2" t="s">
        <v>2641</v>
      </c>
      <c r="C949" s="6">
        <v>33427</v>
      </c>
      <c r="D949" s="6">
        <v>33778</v>
      </c>
      <c r="E949" s="6">
        <v>33310</v>
      </c>
      <c r="F949" s="10">
        <v>0.27939999999999998</v>
      </c>
      <c r="G949" s="10">
        <v>-0.1739</v>
      </c>
      <c r="H949" s="10">
        <v>3.1899999999999998E-2</v>
      </c>
      <c r="I949" s="6">
        <v>27359.067267083799</v>
      </c>
      <c r="J949" s="6">
        <v>683.11316659500403</v>
      </c>
      <c r="K949" s="6">
        <v>774.61988648269596</v>
      </c>
      <c r="L949" s="6">
        <v>1310.70423051029</v>
      </c>
      <c r="M949" s="6">
        <v>3450.4179432046199</v>
      </c>
      <c r="N949" s="6">
        <v>4022.8649559443502</v>
      </c>
      <c r="O949" s="6">
        <v>4915.7078699752101</v>
      </c>
      <c r="P949" s="6">
        <v>8716.1290286454605</v>
      </c>
      <c r="Q949" s="6">
        <v>3485.5101857261602</v>
      </c>
      <c r="R949" s="10">
        <f t="shared" si="113"/>
        <v>2.4968437700245363</v>
      </c>
      <c r="S949" s="10">
        <f t="shared" si="114"/>
        <v>2.8313095578907235</v>
      </c>
      <c r="T949" s="10">
        <f t="shared" si="115"/>
        <v>4.7907489598054482</v>
      </c>
      <c r="U949" s="10">
        <f t="shared" si="116"/>
        <v>12.611606636736047</v>
      </c>
      <c r="V949" s="10">
        <f t="shared" si="117"/>
        <v>14.703955060574501</v>
      </c>
      <c r="W949" s="10">
        <f t="shared" si="118"/>
        <v>17.967381058671503</v>
      </c>
      <c r="X949" s="10">
        <f t="shared" si="119"/>
        <v>31.858282826520174</v>
      </c>
      <c r="Y949" s="10">
        <f t="shared" si="120"/>
        <v>12.739872129777034</v>
      </c>
      <c r="Z949" s="7">
        <v>24</v>
      </c>
    </row>
    <row r="950" spans="1:26" ht="15" customHeight="1" x14ac:dyDescent="0.25">
      <c r="A950" s="2" t="s">
        <v>962</v>
      </c>
      <c r="B950" s="2" t="s">
        <v>2642</v>
      </c>
      <c r="C950" s="6">
        <v>7415</v>
      </c>
      <c r="D950" s="6">
        <v>7526</v>
      </c>
      <c r="E950" s="6">
        <v>7338.99999999999</v>
      </c>
      <c r="F950" s="10">
        <v>0.50449999999999995</v>
      </c>
      <c r="G950" s="10">
        <v>-0.24729999999999999</v>
      </c>
      <c r="H950" s="10">
        <v>9.3700000000000006E-2</v>
      </c>
      <c r="I950" s="6">
        <v>5935.8507488594096</v>
      </c>
      <c r="J950" s="6">
        <v>282.71184391234698</v>
      </c>
      <c r="K950" s="6">
        <v>174.00769668354599</v>
      </c>
      <c r="L950" s="6">
        <v>248.72727545151901</v>
      </c>
      <c r="M950" s="6">
        <v>816.205066698667</v>
      </c>
      <c r="N950" s="6">
        <v>800.26129065943496</v>
      </c>
      <c r="O950" s="6">
        <v>1164.1190932436</v>
      </c>
      <c r="P950" s="6">
        <v>1861.0728762015699</v>
      </c>
      <c r="Q950" s="6">
        <v>588.74560600872701</v>
      </c>
      <c r="R950" s="10">
        <f t="shared" si="113"/>
        <v>4.7627855866603594</v>
      </c>
      <c r="S950" s="10">
        <f t="shared" si="114"/>
        <v>2.9314702145599272</v>
      </c>
      <c r="T950" s="10">
        <f t="shared" si="115"/>
        <v>4.1902548762586838</v>
      </c>
      <c r="U950" s="10">
        <f t="shared" si="116"/>
        <v>13.750431087835272</v>
      </c>
      <c r="V950" s="10">
        <f t="shared" si="117"/>
        <v>13.481829724462116</v>
      </c>
      <c r="W950" s="10">
        <f t="shared" si="118"/>
        <v>19.611663811919271</v>
      </c>
      <c r="X950" s="10">
        <f t="shared" si="119"/>
        <v>31.353094188885734</v>
      </c>
      <c r="Y950" s="10">
        <f t="shared" si="120"/>
        <v>9.9184705094186558</v>
      </c>
      <c r="Z950" s="7">
        <v>12</v>
      </c>
    </row>
    <row r="951" spans="1:26" ht="15" customHeight="1" x14ac:dyDescent="0.25">
      <c r="A951" s="2" t="s">
        <v>963</v>
      </c>
      <c r="B951" s="2" t="s">
        <v>2643</v>
      </c>
      <c r="C951" s="6">
        <v>6334</v>
      </c>
      <c r="D951" s="6">
        <v>6407.00000000001</v>
      </c>
      <c r="E951" s="6">
        <v>6657</v>
      </c>
      <c r="F951" s="10">
        <v>-0.76259999999999994</v>
      </c>
      <c r="G951" s="10">
        <v>-0.1908</v>
      </c>
      <c r="H951" s="10">
        <v>-0.4511</v>
      </c>
      <c r="I951" s="6">
        <v>5274.3228466577903</v>
      </c>
      <c r="J951" s="6">
        <v>189.939027496271</v>
      </c>
      <c r="K951" s="6">
        <v>251.13811354196</v>
      </c>
      <c r="L951" s="6">
        <v>120.878682299879</v>
      </c>
      <c r="M951" s="6">
        <v>481.588895666442</v>
      </c>
      <c r="N951" s="6">
        <v>747.15980326034503</v>
      </c>
      <c r="O951" s="6">
        <v>1047.90293540374</v>
      </c>
      <c r="P951" s="6">
        <v>1858.3989880177401</v>
      </c>
      <c r="Q951" s="6">
        <v>577.31640097142099</v>
      </c>
      <c r="R951" s="10">
        <f t="shared" si="113"/>
        <v>3.6012021451555762</v>
      </c>
      <c r="S951" s="10">
        <f t="shared" si="114"/>
        <v>4.7615233432496478</v>
      </c>
      <c r="T951" s="10">
        <f t="shared" si="115"/>
        <v>2.2918332042657736</v>
      </c>
      <c r="U951" s="10">
        <f t="shared" si="116"/>
        <v>9.1308194372593832</v>
      </c>
      <c r="V951" s="10">
        <f t="shared" si="117"/>
        <v>14.165985378270918</v>
      </c>
      <c r="W951" s="10">
        <f t="shared" si="118"/>
        <v>19.868008953372478</v>
      </c>
      <c r="X951" s="10">
        <f t="shared" si="119"/>
        <v>35.234835675547657</v>
      </c>
      <c r="Y951" s="10">
        <f t="shared" si="120"/>
        <v>10.945791862878707</v>
      </c>
      <c r="Z951" s="7">
        <v>11</v>
      </c>
    </row>
    <row r="952" spans="1:26" ht="15" customHeight="1" x14ac:dyDescent="0.25">
      <c r="A952" s="2" t="s">
        <v>964</v>
      </c>
      <c r="B952" s="2" t="s">
        <v>2644</v>
      </c>
      <c r="C952" s="6">
        <v>5671</v>
      </c>
      <c r="D952" s="6">
        <v>6037</v>
      </c>
      <c r="E952" s="6">
        <v>6398.99999999999</v>
      </c>
      <c r="F952" s="10">
        <v>-1.1578999999999999</v>
      </c>
      <c r="G952" s="10">
        <v>-1.0368999999999999</v>
      </c>
      <c r="H952" s="10">
        <v>-1.0920000000000001</v>
      </c>
      <c r="I952" s="6">
        <v>4804.5274748106203</v>
      </c>
      <c r="J952" s="6">
        <v>229.800044709546</v>
      </c>
      <c r="K952" s="6">
        <v>147.512591208842</v>
      </c>
      <c r="L952" s="6">
        <v>160.46428988852901</v>
      </c>
      <c r="M952" s="6">
        <v>278.95626340014599</v>
      </c>
      <c r="N952" s="6">
        <v>558.26056475752898</v>
      </c>
      <c r="O952" s="6">
        <v>866.481131040896</v>
      </c>
      <c r="P952" s="6">
        <v>1970.0432738531199</v>
      </c>
      <c r="Q952" s="6">
        <v>593.00931595201303</v>
      </c>
      <c r="R952" s="10">
        <f t="shared" si="113"/>
        <v>4.7829895013474557</v>
      </c>
      <c r="S952" s="10">
        <f t="shared" si="114"/>
        <v>3.0702830191361636</v>
      </c>
      <c r="T952" s="10">
        <f t="shared" si="115"/>
        <v>3.3398558074611491</v>
      </c>
      <c r="U952" s="10">
        <f t="shared" si="116"/>
        <v>5.8061123567857535</v>
      </c>
      <c r="V952" s="10">
        <f t="shared" si="117"/>
        <v>11.619468671672731</v>
      </c>
      <c r="W952" s="10">
        <f t="shared" si="118"/>
        <v>18.034679488955362</v>
      </c>
      <c r="X952" s="10">
        <f t="shared" si="119"/>
        <v>41.003892353238605</v>
      </c>
      <c r="Y952" s="10">
        <f t="shared" si="120"/>
        <v>12.342718801402789</v>
      </c>
      <c r="Z952" s="7">
        <v>9</v>
      </c>
    </row>
    <row r="953" spans="1:26" ht="15" customHeight="1" x14ac:dyDescent="0.25">
      <c r="A953" s="2" t="s">
        <v>965</v>
      </c>
      <c r="B953" s="2" t="s">
        <v>2645</v>
      </c>
      <c r="C953" s="6">
        <v>8807</v>
      </c>
      <c r="D953" s="6">
        <v>9264</v>
      </c>
      <c r="E953" s="6">
        <v>9478</v>
      </c>
      <c r="F953" s="10">
        <v>-0.45569999999999999</v>
      </c>
      <c r="G953" s="10">
        <v>-0.83960000000000001</v>
      </c>
      <c r="H953" s="10">
        <v>-0.6653</v>
      </c>
      <c r="I953" s="6">
        <v>7408.5569285513902</v>
      </c>
      <c r="J953" s="6">
        <v>94.692203572602196</v>
      </c>
      <c r="K953" s="6">
        <v>258.20542341452602</v>
      </c>
      <c r="L953" s="6">
        <v>266.70387638007497</v>
      </c>
      <c r="M953" s="6">
        <v>762.07093405103296</v>
      </c>
      <c r="N953" s="6">
        <v>1217.4739158247</v>
      </c>
      <c r="O953" s="6">
        <v>1203.95564198699</v>
      </c>
      <c r="P953" s="6">
        <v>2649.0979554597998</v>
      </c>
      <c r="Q953" s="6">
        <v>956.35697786165895</v>
      </c>
      <c r="R953" s="10">
        <f t="shared" si="113"/>
        <v>1.2781463986282353</v>
      </c>
      <c r="S953" s="10">
        <f t="shared" si="114"/>
        <v>3.4852323590771603</v>
      </c>
      <c r="T953" s="10">
        <f t="shared" si="115"/>
        <v>3.5999436725962246</v>
      </c>
      <c r="U953" s="10">
        <f t="shared" si="116"/>
        <v>10.286361317062083</v>
      </c>
      <c r="V953" s="10">
        <f t="shared" si="117"/>
        <v>16.433347648753983</v>
      </c>
      <c r="W953" s="10">
        <f t="shared" si="118"/>
        <v>16.250879268365182</v>
      </c>
      <c r="X953" s="10">
        <f t="shared" si="119"/>
        <v>35.757273393561995</v>
      </c>
      <c r="Y953" s="10">
        <f t="shared" si="120"/>
        <v>12.908815941955073</v>
      </c>
      <c r="Z953" s="7">
        <v>20</v>
      </c>
    </row>
    <row r="954" spans="1:26" ht="15" customHeight="1" x14ac:dyDescent="0.25">
      <c r="A954" s="2" t="s">
        <v>966</v>
      </c>
      <c r="B954" s="2" t="s">
        <v>2646</v>
      </c>
      <c r="C954" s="6">
        <v>9349</v>
      </c>
      <c r="D954" s="6">
        <v>9413</v>
      </c>
      <c r="E954" s="6">
        <v>9307.0000000000091</v>
      </c>
      <c r="F954" s="10">
        <v>0.2268</v>
      </c>
      <c r="G954" s="10">
        <v>-0.11360000000000001</v>
      </c>
      <c r="H954" s="10">
        <v>4.0899999999999999E-2</v>
      </c>
      <c r="I954" s="6">
        <v>7553.2334507033802</v>
      </c>
      <c r="J954" s="6">
        <v>29.9372767115511</v>
      </c>
      <c r="K954" s="6">
        <v>234.97346140071301</v>
      </c>
      <c r="L954" s="6">
        <v>419.65205687705901</v>
      </c>
      <c r="M954" s="6">
        <v>1209.33174964776</v>
      </c>
      <c r="N954" s="6">
        <v>1489.5923106533801</v>
      </c>
      <c r="O954" s="6">
        <v>1069.9262375343301</v>
      </c>
      <c r="P954" s="6">
        <v>2005.66983997947</v>
      </c>
      <c r="Q954" s="6">
        <v>1094.1505178991199</v>
      </c>
      <c r="R954" s="10">
        <f t="shared" si="113"/>
        <v>0.39635047568618775</v>
      </c>
      <c r="S954" s="10">
        <f t="shared" si="114"/>
        <v>3.1108989671017193</v>
      </c>
      <c r="T954" s="10">
        <f t="shared" si="115"/>
        <v>5.5559259437159287</v>
      </c>
      <c r="U954" s="10">
        <f t="shared" si="116"/>
        <v>16.010782104651398</v>
      </c>
      <c r="V954" s="10">
        <f t="shared" si="117"/>
        <v>19.721253425771774</v>
      </c>
      <c r="W954" s="10">
        <f t="shared" si="118"/>
        <v>14.165141915939264</v>
      </c>
      <c r="X954" s="10">
        <f t="shared" si="119"/>
        <v>26.553791208355886</v>
      </c>
      <c r="Y954" s="10">
        <f t="shared" si="120"/>
        <v>14.485855958777883</v>
      </c>
      <c r="Z954" s="7">
        <v>7</v>
      </c>
    </row>
    <row r="955" spans="1:26" ht="15" customHeight="1" x14ac:dyDescent="0.25">
      <c r="A955" s="2" t="s">
        <v>967</v>
      </c>
      <c r="B955" s="2" t="s">
        <v>2647</v>
      </c>
      <c r="C955" s="6">
        <v>33267</v>
      </c>
      <c r="D955" s="6">
        <v>33610</v>
      </c>
      <c r="E955" s="6">
        <v>32884</v>
      </c>
      <c r="F955" s="10">
        <v>0.43769999999999998</v>
      </c>
      <c r="G955" s="10">
        <v>-0.17080000000000001</v>
      </c>
      <c r="H955" s="10">
        <v>0.1053</v>
      </c>
      <c r="I955" s="6">
        <v>27078.019378548001</v>
      </c>
      <c r="J955" s="6">
        <v>220.37988971018001</v>
      </c>
      <c r="K955" s="6">
        <v>847.99407967937998</v>
      </c>
      <c r="L955" s="6">
        <v>1083.1201103721401</v>
      </c>
      <c r="M955" s="6">
        <v>3448.2162796550401</v>
      </c>
      <c r="N955" s="6">
        <v>4874.9866442779503</v>
      </c>
      <c r="O955" s="6">
        <v>4582.6221779070602</v>
      </c>
      <c r="P955" s="6">
        <v>7235.2174683713301</v>
      </c>
      <c r="Q955" s="6">
        <v>4785.4827285748897</v>
      </c>
      <c r="R955" s="10">
        <f t="shared" si="113"/>
        <v>0.81387004946444286</v>
      </c>
      <c r="S955" s="10">
        <f t="shared" si="114"/>
        <v>3.1316695206710197</v>
      </c>
      <c r="T955" s="10">
        <f t="shared" si="115"/>
        <v>3.9999975449837346</v>
      </c>
      <c r="U955" s="10">
        <f t="shared" si="116"/>
        <v>12.734374074592832</v>
      </c>
      <c r="V955" s="10">
        <f t="shared" si="117"/>
        <v>18.003483106079972</v>
      </c>
      <c r="W955" s="10">
        <f t="shared" si="118"/>
        <v>16.923771690397519</v>
      </c>
      <c r="X955" s="10">
        <f t="shared" si="119"/>
        <v>26.719891758786762</v>
      </c>
      <c r="Y955" s="10">
        <f t="shared" si="120"/>
        <v>17.672942255023607</v>
      </c>
      <c r="Z955" s="7">
        <v>35</v>
      </c>
    </row>
    <row r="956" spans="1:26" ht="15" customHeight="1" x14ac:dyDescent="0.25">
      <c r="A956" s="2" t="s">
        <v>968</v>
      </c>
      <c r="B956" s="2" t="s">
        <v>2648</v>
      </c>
      <c r="C956" s="6">
        <v>30652</v>
      </c>
      <c r="D956" s="6">
        <v>31086</v>
      </c>
      <c r="E956" s="6">
        <v>31407</v>
      </c>
      <c r="F956" s="10">
        <v>-0.20530000000000001</v>
      </c>
      <c r="G956" s="10">
        <v>-0.2341</v>
      </c>
      <c r="H956" s="10">
        <v>-0.221</v>
      </c>
      <c r="I956" s="6">
        <v>25672.1141379082</v>
      </c>
      <c r="J956" s="6">
        <v>76.237810949201403</v>
      </c>
      <c r="K956" s="6">
        <v>823.66975539941996</v>
      </c>
      <c r="L956" s="6">
        <v>1416.44229446023</v>
      </c>
      <c r="M956" s="6">
        <v>3715.22660045987</v>
      </c>
      <c r="N956" s="6">
        <v>4513.0379086309704</v>
      </c>
      <c r="O956" s="6">
        <v>3261.6578089116301</v>
      </c>
      <c r="P956" s="6">
        <v>7931.8238856507796</v>
      </c>
      <c r="Q956" s="6">
        <v>3934.0180734460901</v>
      </c>
      <c r="R956" s="10">
        <f t="shared" si="113"/>
        <v>0.29696740416336187</v>
      </c>
      <c r="S956" s="10">
        <f t="shared" si="114"/>
        <v>3.2084219903929339</v>
      </c>
      <c r="T956" s="10">
        <f t="shared" si="115"/>
        <v>5.5174353263281484</v>
      </c>
      <c r="U956" s="10">
        <f t="shared" si="116"/>
        <v>14.47183734265912</v>
      </c>
      <c r="V956" s="10">
        <f t="shared" si="117"/>
        <v>17.579533514019737</v>
      </c>
      <c r="W956" s="10">
        <f t="shared" si="118"/>
        <v>12.705061185807716</v>
      </c>
      <c r="X956" s="10">
        <f t="shared" si="119"/>
        <v>30.896652465168088</v>
      </c>
      <c r="Y956" s="10">
        <f t="shared" si="120"/>
        <v>15.324090771460863</v>
      </c>
      <c r="Z956" s="7">
        <v>21</v>
      </c>
    </row>
    <row r="957" spans="1:26" ht="15" customHeight="1" x14ac:dyDescent="0.25">
      <c r="A957" s="2" t="s">
        <v>969</v>
      </c>
      <c r="B957" s="2" t="s">
        <v>2649</v>
      </c>
      <c r="C957" s="6">
        <v>23739</v>
      </c>
      <c r="D957" s="6">
        <v>24180</v>
      </c>
      <c r="E957" s="6">
        <v>24242</v>
      </c>
      <c r="F957" s="10">
        <v>-5.1200000000000002E-2</v>
      </c>
      <c r="G957" s="10">
        <v>-0.30630000000000002</v>
      </c>
      <c r="H957" s="10">
        <v>-0.19040000000000001</v>
      </c>
      <c r="I957" s="6">
        <v>19497.914628071201</v>
      </c>
      <c r="J957" s="6">
        <v>254.26978771778201</v>
      </c>
      <c r="K957" s="6">
        <v>533.39147256904505</v>
      </c>
      <c r="L957" s="6">
        <v>743.36052435057297</v>
      </c>
      <c r="M957" s="6">
        <v>2411.7638053437299</v>
      </c>
      <c r="N957" s="6">
        <v>3449.20757181921</v>
      </c>
      <c r="O957" s="6">
        <v>3187.2163014111902</v>
      </c>
      <c r="P957" s="6">
        <v>5711.05388177228</v>
      </c>
      <c r="Q957" s="6">
        <v>3207.6512830874299</v>
      </c>
      <c r="R957" s="10">
        <f t="shared" si="113"/>
        <v>1.304087091199533</v>
      </c>
      <c r="S957" s="10">
        <f t="shared" si="114"/>
        <v>2.7356334394916257</v>
      </c>
      <c r="T957" s="10">
        <f t="shared" si="115"/>
        <v>3.8125129714146699</v>
      </c>
      <c r="U957" s="10">
        <f t="shared" si="116"/>
        <v>12.369342318647282</v>
      </c>
      <c r="V957" s="10">
        <f t="shared" si="117"/>
        <v>17.690135779204695</v>
      </c>
      <c r="W957" s="10">
        <f t="shared" si="118"/>
        <v>16.346447105797388</v>
      </c>
      <c r="X957" s="10">
        <f t="shared" si="119"/>
        <v>29.290588202443253</v>
      </c>
      <c r="Y957" s="10">
        <f t="shared" si="120"/>
        <v>16.451253091801753</v>
      </c>
      <c r="Z957" s="7">
        <v>46</v>
      </c>
    </row>
    <row r="958" spans="1:26" ht="15" customHeight="1" x14ac:dyDescent="0.25">
      <c r="A958" s="2" t="s">
        <v>970</v>
      </c>
      <c r="B958" s="2" t="s">
        <v>2650</v>
      </c>
      <c r="C958" s="6">
        <v>38933</v>
      </c>
      <c r="D958" s="6">
        <v>38566</v>
      </c>
      <c r="E958" s="6">
        <v>38226</v>
      </c>
      <c r="F958" s="10">
        <v>0.17730000000000001</v>
      </c>
      <c r="G958" s="10">
        <v>0.158</v>
      </c>
      <c r="H958" s="10">
        <v>0.16669999999999999</v>
      </c>
      <c r="I958" s="6">
        <v>31941.319528963799</v>
      </c>
      <c r="J958" s="6">
        <v>32.835686675628203</v>
      </c>
      <c r="K958" s="6">
        <v>843.010823322222</v>
      </c>
      <c r="L958" s="6">
        <v>1282.3066969808499</v>
      </c>
      <c r="M958" s="6">
        <v>4426.2985421866697</v>
      </c>
      <c r="N958" s="6">
        <v>5658.6103717592096</v>
      </c>
      <c r="O958" s="6">
        <v>5565.8826767106402</v>
      </c>
      <c r="P958" s="6">
        <v>8235.6012535237696</v>
      </c>
      <c r="Q958" s="6">
        <v>5896.7734778047998</v>
      </c>
      <c r="R958" s="10">
        <f t="shared" si="113"/>
        <v>0.10280003193309972</v>
      </c>
      <c r="S958" s="10">
        <f t="shared" si="114"/>
        <v>2.6392485838219533</v>
      </c>
      <c r="T958" s="10">
        <f t="shared" si="115"/>
        <v>4.0145702052730723</v>
      </c>
      <c r="U958" s="10">
        <f t="shared" si="116"/>
        <v>13.85759451225233</v>
      </c>
      <c r="V958" s="10">
        <f t="shared" si="117"/>
        <v>17.715643734217323</v>
      </c>
      <c r="W958" s="10">
        <f t="shared" si="118"/>
        <v>17.425337333555056</v>
      </c>
      <c r="X958" s="10">
        <f t="shared" si="119"/>
        <v>25.783534853830563</v>
      </c>
      <c r="Y958" s="10">
        <f t="shared" si="120"/>
        <v>18.461270745116572</v>
      </c>
      <c r="Z958" s="7">
        <v>14</v>
      </c>
    </row>
    <row r="959" spans="1:26" ht="15" customHeight="1" x14ac:dyDescent="0.25">
      <c r="A959" s="2" t="s">
        <v>971</v>
      </c>
      <c r="B959" s="2" t="s">
        <v>2651</v>
      </c>
      <c r="C959" s="6">
        <v>19568</v>
      </c>
      <c r="D959" s="6">
        <v>19978</v>
      </c>
      <c r="E959" s="6">
        <v>20221</v>
      </c>
      <c r="F959" s="10">
        <v>-0.24149999999999999</v>
      </c>
      <c r="G959" s="10">
        <v>-0.34499999999999997</v>
      </c>
      <c r="H959" s="10">
        <v>-0.29799999999999999</v>
      </c>
      <c r="I959" s="6">
        <v>16024.5878433174</v>
      </c>
      <c r="J959" s="6">
        <v>314.93079635525601</v>
      </c>
      <c r="K959" s="6">
        <v>402.02550152802303</v>
      </c>
      <c r="L959" s="6">
        <v>507.53906444001598</v>
      </c>
      <c r="M959" s="6">
        <v>1771.8540181538101</v>
      </c>
      <c r="N959" s="6">
        <v>2820.0910533481801</v>
      </c>
      <c r="O959" s="6">
        <v>3222.1351875024002</v>
      </c>
      <c r="P959" s="6">
        <v>4077.0024080776002</v>
      </c>
      <c r="Q959" s="6">
        <v>2909.0098139121501</v>
      </c>
      <c r="R959" s="10">
        <f t="shared" si="113"/>
        <v>1.9652973258004196</v>
      </c>
      <c r="S959" s="10">
        <f t="shared" si="114"/>
        <v>2.5088040045640012</v>
      </c>
      <c r="T959" s="10">
        <f t="shared" si="115"/>
        <v>3.1672519093941669</v>
      </c>
      <c r="U959" s="10">
        <f t="shared" si="116"/>
        <v>11.057095729876831</v>
      </c>
      <c r="V959" s="10">
        <f t="shared" si="117"/>
        <v>17.598524722894631</v>
      </c>
      <c r="W959" s="10">
        <f t="shared" si="118"/>
        <v>20.107445002687545</v>
      </c>
      <c r="X959" s="10">
        <f t="shared" si="119"/>
        <v>25.442167049418362</v>
      </c>
      <c r="Y959" s="10">
        <f t="shared" si="120"/>
        <v>18.153414255364268</v>
      </c>
      <c r="Z959" s="7">
        <v>56</v>
      </c>
    </row>
    <row r="960" spans="1:26" ht="15" customHeight="1" x14ac:dyDescent="0.25">
      <c r="A960" s="2" t="s">
        <v>972</v>
      </c>
      <c r="B960" s="2" t="s">
        <v>2652</v>
      </c>
      <c r="C960" s="6">
        <v>61750</v>
      </c>
      <c r="D960" s="6">
        <v>59237</v>
      </c>
      <c r="E960" s="6">
        <v>58035</v>
      </c>
      <c r="F960" s="10">
        <v>0.4108</v>
      </c>
      <c r="G960" s="10">
        <v>0.69489999999999996</v>
      </c>
      <c r="H960" s="10">
        <v>0.56569999999999998</v>
      </c>
      <c r="I960" s="6">
        <v>50768.910892940003</v>
      </c>
      <c r="J960" s="6">
        <v>86.232497140717996</v>
      </c>
      <c r="K960" s="6">
        <v>1116.4320680895501</v>
      </c>
      <c r="L960" s="6">
        <v>2482.7646783561599</v>
      </c>
      <c r="M960" s="6">
        <v>6360.1079619295197</v>
      </c>
      <c r="N960" s="6">
        <v>9616.5901690540195</v>
      </c>
      <c r="O960" s="6">
        <v>8631.3189757867403</v>
      </c>
      <c r="P960" s="6">
        <v>12079.5284379723</v>
      </c>
      <c r="Q960" s="6">
        <v>10395.936104611101</v>
      </c>
      <c r="R960" s="10">
        <f t="shared" si="113"/>
        <v>0.16985295848193901</v>
      </c>
      <c r="S960" s="10">
        <f t="shared" si="114"/>
        <v>2.1990467166881902</v>
      </c>
      <c r="T960" s="10">
        <f t="shared" si="115"/>
        <v>4.8903248753784414</v>
      </c>
      <c r="U960" s="10">
        <f t="shared" si="116"/>
        <v>12.527564310649739</v>
      </c>
      <c r="V960" s="10">
        <f t="shared" si="117"/>
        <v>18.941887859940909</v>
      </c>
      <c r="W960" s="10">
        <f t="shared" si="118"/>
        <v>17.001189948683777</v>
      </c>
      <c r="X960" s="10">
        <f t="shared" si="119"/>
        <v>23.793160470677137</v>
      </c>
      <c r="Y960" s="10">
        <f t="shared" si="120"/>
        <v>20.476972859500073</v>
      </c>
      <c r="Z960" s="7">
        <v>26</v>
      </c>
    </row>
    <row r="961" spans="1:26" ht="15" customHeight="1" x14ac:dyDescent="0.25">
      <c r="A961" s="2" t="s">
        <v>973</v>
      </c>
      <c r="B961" s="2" t="s">
        <v>2653</v>
      </c>
      <c r="C961" s="6">
        <v>21498</v>
      </c>
      <c r="D961" s="6">
        <v>22021</v>
      </c>
      <c r="E961" s="6">
        <v>22156</v>
      </c>
      <c r="F961" s="10">
        <v>-0.1222</v>
      </c>
      <c r="G961" s="10">
        <v>-0.39979999999999999</v>
      </c>
      <c r="H961" s="10">
        <v>-0.2737</v>
      </c>
      <c r="I961" s="6">
        <v>18088.603767361299</v>
      </c>
      <c r="J961" s="6">
        <v>40.714282374175802</v>
      </c>
      <c r="K961" s="6">
        <v>572.13356311342204</v>
      </c>
      <c r="L961" s="6">
        <v>1791.55713118021</v>
      </c>
      <c r="M961" s="6">
        <v>3211.9202891949499</v>
      </c>
      <c r="N961" s="6">
        <v>2353.0911755197099</v>
      </c>
      <c r="O961" s="6">
        <v>1406.0195854706601</v>
      </c>
      <c r="P961" s="6">
        <v>6286.93399025898</v>
      </c>
      <c r="Q961" s="6">
        <v>2426.23375024914</v>
      </c>
      <c r="R961" s="10">
        <f t="shared" si="113"/>
        <v>0.22508250441993652</v>
      </c>
      <c r="S961" s="10">
        <f t="shared" si="114"/>
        <v>3.1629503883863492</v>
      </c>
      <c r="T961" s="10">
        <f t="shared" si="115"/>
        <v>9.9043417293094702</v>
      </c>
      <c r="U961" s="10">
        <f t="shared" si="116"/>
        <v>17.756595978902872</v>
      </c>
      <c r="V961" s="10">
        <f t="shared" si="117"/>
        <v>13.008694345804503</v>
      </c>
      <c r="W961" s="10">
        <f t="shared" si="118"/>
        <v>7.7729580654956498</v>
      </c>
      <c r="X961" s="10">
        <f t="shared" si="119"/>
        <v>34.756325425199449</v>
      </c>
      <c r="Y961" s="10">
        <f t="shared" si="120"/>
        <v>13.413051562481487</v>
      </c>
      <c r="Z961" s="7">
        <v>18</v>
      </c>
    </row>
    <row r="962" spans="1:26" ht="15" customHeight="1" x14ac:dyDescent="0.25">
      <c r="A962" s="2" t="s">
        <v>974</v>
      </c>
      <c r="B962" s="2" t="s">
        <v>2654</v>
      </c>
      <c r="C962" s="6">
        <v>38752</v>
      </c>
      <c r="D962" s="6">
        <v>40458</v>
      </c>
      <c r="E962" s="6">
        <v>40370</v>
      </c>
      <c r="F962" s="10">
        <v>4.36E-2</v>
      </c>
      <c r="G962" s="10">
        <v>-0.71550000000000002</v>
      </c>
      <c r="H962" s="10">
        <v>-0.37119999999999997</v>
      </c>
      <c r="I962" s="6">
        <v>31892.612700421199</v>
      </c>
      <c r="J962" s="6">
        <v>276.79249643112001</v>
      </c>
      <c r="K962" s="6">
        <v>960.22292349414795</v>
      </c>
      <c r="L962" s="6">
        <v>1487.1317605358099</v>
      </c>
      <c r="M962" s="6">
        <v>4121.7627831603304</v>
      </c>
      <c r="N962" s="6">
        <v>6057.8651601273104</v>
      </c>
      <c r="O962" s="6">
        <v>4291.5946277292996</v>
      </c>
      <c r="P962" s="6">
        <v>9585.4172035518895</v>
      </c>
      <c r="Q962" s="6">
        <v>5111.8257453912802</v>
      </c>
      <c r="R962" s="10">
        <f t="shared" si="113"/>
        <v>0.8678890595484654</v>
      </c>
      <c r="S962" s="10">
        <f t="shared" si="114"/>
        <v>3.0108004399447226</v>
      </c>
      <c r="T962" s="10">
        <f t="shared" si="115"/>
        <v>4.6629348761889604</v>
      </c>
      <c r="U962" s="10">
        <f t="shared" si="116"/>
        <v>12.923879338069707</v>
      </c>
      <c r="V962" s="10">
        <f t="shared" si="117"/>
        <v>18.99457161766902</v>
      </c>
      <c r="W962" s="10">
        <f t="shared" si="118"/>
        <v>13.456390882872451</v>
      </c>
      <c r="X962" s="10">
        <f t="shared" si="119"/>
        <v>30.055289899235184</v>
      </c>
      <c r="Y962" s="10">
        <f t="shared" si="120"/>
        <v>16.028243886471458</v>
      </c>
      <c r="Z962" s="7">
        <v>63</v>
      </c>
    </row>
    <row r="963" spans="1:26" ht="15" customHeight="1" x14ac:dyDescent="0.25">
      <c r="A963" s="2" t="s">
        <v>975</v>
      </c>
      <c r="B963" s="2" t="s">
        <v>2655</v>
      </c>
      <c r="C963" s="6">
        <v>306421</v>
      </c>
      <c r="D963" s="6">
        <v>303867</v>
      </c>
      <c r="E963" s="6">
        <v>305008</v>
      </c>
      <c r="F963" s="10">
        <v>-7.4899999999999994E-2</v>
      </c>
      <c r="G963" s="10">
        <v>0.1396</v>
      </c>
      <c r="H963" s="10">
        <v>4.2000000000000003E-2</v>
      </c>
      <c r="I963" s="6">
        <v>259281.84274414199</v>
      </c>
      <c r="J963" s="6">
        <v>303.78926798274603</v>
      </c>
      <c r="K963" s="6">
        <v>6909.3777204647404</v>
      </c>
      <c r="L963" s="6">
        <v>29225.469427832199</v>
      </c>
      <c r="M963" s="6">
        <v>38732.369485182702</v>
      </c>
      <c r="N963" s="6">
        <v>38891.335519562497</v>
      </c>
      <c r="O963" s="6">
        <v>22805.803495890799</v>
      </c>
      <c r="P963" s="6">
        <v>61432.846738545202</v>
      </c>
      <c r="Q963" s="6">
        <v>60980.8510886808</v>
      </c>
      <c r="R963" s="10">
        <f t="shared" ref="R963:R1026" si="121">J963/$I963*100</f>
        <v>0.1171656544737395</v>
      </c>
      <c r="S963" s="10">
        <f t="shared" ref="S963:S1026" si="122">K963/$I963*100</f>
        <v>2.6648135663255368</v>
      </c>
      <c r="T963" s="10">
        <f t="shared" ref="T963:T1026" si="123">L963/$I963*100</f>
        <v>11.271699212918563</v>
      </c>
      <c r="U963" s="10">
        <f t="shared" ref="U963:U1026" si="124">M963/$I963*100</f>
        <v>14.938326986284038</v>
      </c>
      <c r="V963" s="10">
        <f t="shared" ref="V963:V1026" si="125">N963/$I963*100</f>
        <v>14.999637116101598</v>
      </c>
      <c r="W963" s="10">
        <f t="shared" ref="W963:W1026" si="126">O963/$I963*100</f>
        <v>8.7957580270653395</v>
      </c>
      <c r="X963" s="10">
        <f t="shared" ref="X963:X1026" si="127">P963/$I963*100</f>
        <v>23.693462715461656</v>
      </c>
      <c r="Y963" s="10">
        <f t="shared" ref="Y963:Y1026" si="128">Q963/$I963*100</f>
        <v>23.519136721369417</v>
      </c>
      <c r="Z963" s="7">
        <v>71</v>
      </c>
    </row>
    <row r="964" spans="1:26" ht="15" customHeight="1" x14ac:dyDescent="0.25">
      <c r="A964" s="2" t="s">
        <v>976</v>
      </c>
      <c r="B964" s="2" t="s">
        <v>2656</v>
      </c>
      <c r="C964" s="6">
        <v>19755</v>
      </c>
      <c r="D964" s="6">
        <v>20370</v>
      </c>
      <c r="E964" s="6">
        <v>20461</v>
      </c>
      <c r="F964" s="10">
        <v>-8.9099999999999999E-2</v>
      </c>
      <c r="G964" s="10">
        <v>-0.50960000000000005</v>
      </c>
      <c r="H964" s="10">
        <v>-0.31869999999999998</v>
      </c>
      <c r="I964" s="6">
        <v>16620.737645187201</v>
      </c>
      <c r="J964" s="6">
        <v>45.358826521171899</v>
      </c>
      <c r="K964" s="6">
        <v>490.16402640594703</v>
      </c>
      <c r="L964" s="6">
        <v>1245.32190018543</v>
      </c>
      <c r="M964" s="6">
        <v>2831.9055787464099</v>
      </c>
      <c r="N964" s="6">
        <v>3062.54761553158</v>
      </c>
      <c r="O964" s="6">
        <v>1894.7948478845101</v>
      </c>
      <c r="P964" s="6">
        <v>4659.8514759649497</v>
      </c>
      <c r="Q964" s="6">
        <v>2390.7933739472501</v>
      </c>
      <c r="R964" s="10">
        <f t="shared" si="121"/>
        <v>0.27290501474407347</v>
      </c>
      <c r="S964" s="10">
        <f t="shared" si="122"/>
        <v>2.9491111457852885</v>
      </c>
      <c r="T964" s="10">
        <f t="shared" si="123"/>
        <v>7.4925790104510366</v>
      </c>
      <c r="U964" s="10">
        <f t="shared" si="124"/>
        <v>17.038386858638813</v>
      </c>
      <c r="V964" s="10">
        <f t="shared" si="125"/>
        <v>18.426063156218518</v>
      </c>
      <c r="W964" s="10">
        <f t="shared" si="126"/>
        <v>11.400185047943273</v>
      </c>
      <c r="X964" s="10">
        <f t="shared" si="127"/>
        <v>28.036369837738722</v>
      </c>
      <c r="Y964" s="10">
        <f t="shared" si="128"/>
        <v>14.384399928480565</v>
      </c>
      <c r="Z964" s="7">
        <v>13</v>
      </c>
    </row>
    <row r="965" spans="1:26" ht="15" customHeight="1" x14ac:dyDescent="0.25">
      <c r="A965" s="2" t="s">
        <v>977</v>
      </c>
      <c r="B965" s="2" t="s">
        <v>2657</v>
      </c>
      <c r="C965" s="6">
        <v>47742</v>
      </c>
      <c r="D965" s="6">
        <v>48135</v>
      </c>
      <c r="E965" s="6">
        <v>47179</v>
      </c>
      <c r="F965" s="10">
        <v>0.40200000000000002</v>
      </c>
      <c r="G965" s="10">
        <v>-0.13650000000000001</v>
      </c>
      <c r="H965" s="10">
        <v>0.1079</v>
      </c>
      <c r="I965" s="6">
        <v>38911.828268725403</v>
      </c>
      <c r="J965" s="6">
        <v>298.95365028311198</v>
      </c>
      <c r="K965" s="6">
        <v>1250.31586806779</v>
      </c>
      <c r="L965" s="6">
        <v>2733.1856636684302</v>
      </c>
      <c r="M965" s="6">
        <v>6380.5536911640602</v>
      </c>
      <c r="N965" s="6">
        <v>6377.8442243525797</v>
      </c>
      <c r="O965" s="6">
        <v>5794.2224556177198</v>
      </c>
      <c r="P965" s="6">
        <v>10065.5647920876</v>
      </c>
      <c r="Q965" s="6">
        <v>6011.1879234841299</v>
      </c>
      <c r="R965" s="10">
        <f t="shared" si="121"/>
        <v>0.76828476991246886</v>
      </c>
      <c r="S965" s="10">
        <f t="shared" si="122"/>
        <v>3.2132025754048317</v>
      </c>
      <c r="T965" s="10">
        <f t="shared" si="123"/>
        <v>7.0240484327619548</v>
      </c>
      <c r="U965" s="10">
        <f t="shared" si="124"/>
        <v>16.397465693721468</v>
      </c>
      <c r="V965" s="10">
        <f t="shared" si="125"/>
        <v>16.390502600667169</v>
      </c>
      <c r="W965" s="10">
        <f t="shared" si="126"/>
        <v>14.890645629916879</v>
      </c>
      <c r="X965" s="10">
        <f t="shared" si="127"/>
        <v>25.867622365556116</v>
      </c>
      <c r="Y965" s="10">
        <f t="shared" si="128"/>
        <v>15.448227932059162</v>
      </c>
      <c r="Z965" s="7">
        <v>71</v>
      </c>
    </row>
    <row r="966" spans="1:26" ht="15" customHeight="1" x14ac:dyDescent="0.25">
      <c r="A966" s="2" t="s">
        <v>978</v>
      </c>
      <c r="B966" s="2" t="s">
        <v>2658</v>
      </c>
      <c r="C966" s="6">
        <v>51774</v>
      </c>
      <c r="D966" s="6">
        <v>52330</v>
      </c>
      <c r="E966" s="6">
        <v>51436</v>
      </c>
      <c r="F966" s="10">
        <v>0.34520000000000001</v>
      </c>
      <c r="G966" s="10">
        <v>-0.1779</v>
      </c>
      <c r="H966" s="10">
        <v>5.96E-2</v>
      </c>
      <c r="I966" s="6">
        <v>42085.291981725903</v>
      </c>
      <c r="J966" s="6">
        <v>216.411301907526</v>
      </c>
      <c r="K966" s="6">
        <v>1187.13779073405</v>
      </c>
      <c r="L966" s="6">
        <v>2361.3299730039898</v>
      </c>
      <c r="M966" s="6">
        <v>6256.7620292515003</v>
      </c>
      <c r="N966" s="6">
        <v>7934.9000330899498</v>
      </c>
      <c r="O966" s="6">
        <v>5809.5857324094204</v>
      </c>
      <c r="P966" s="6">
        <v>11089.204039754601</v>
      </c>
      <c r="Q966" s="6">
        <v>7229.9610815748101</v>
      </c>
      <c r="R966" s="10">
        <f t="shared" si="121"/>
        <v>0.51422074486615232</v>
      </c>
      <c r="S966" s="10">
        <f t="shared" si="122"/>
        <v>2.8207901973200613</v>
      </c>
      <c r="T966" s="10">
        <f t="shared" si="123"/>
        <v>5.6108199844005284</v>
      </c>
      <c r="U966" s="10">
        <f t="shared" si="124"/>
        <v>14.86686140129023</v>
      </c>
      <c r="V966" s="10">
        <f t="shared" si="125"/>
        <v>18.854330478532521</v>
      </c>
      <c r="W966" s="10">
        <f t="shared" si="126"/>
        <v>13.804313713522612</v>
      </c>
      <c r="X966" s="10">
        <f t="shared" si="127"/>
        <v>26.349357501356312</v>
      </c>
      <c r="Y966" s="10">
        <f t="shared" si="128"/>
        <v>17.179305978711454</v>
      </c>
      <c r="Z966" s="7">
        <v>65</v>
      </c>
    </row>
    <row r="967" spans="1:26" ht="15" customHeight="1" x14ac:dyDescent="0.25">
      <c r="A967" s="2" t="s">
        <v>979</v>
      </c>
      <c r="B967" s="2" t="s">
        <v>2659</v>
      </c>
      <c r="C967" s="6">
        <v>8798</v>
      </c>
      <c r="D967" s="6">
        <v>8930</v>
      </c>
      <c r="E967" s="6">
        <v>8692</v>
      </c>
      <c r="F967" s="10">
        <v>0.54169999999999996</v>
      </c>
      <c r="G967" s="10">
        <v>-0.24790000000000001</v>
      </c>
      <c r="H967" s="10">
        <v>0.1103</v>
      </c>
      <c r="I967" s="6">
        <v>7190.4313689087603</v>
      </c>
      <c r="J967" s="6">
        <v>156.32502515349199</v>
      </c>
      <c r="K967" s="6">
        <v>340.88505656821599</v>
      </c>
      <c r="L967" s="6">
        <v>439.489546976822</v>
      </c>
      <c r="M967" s="6">
        <v>1199.79111266923</v>
      </c>
      <c r="N967" s="6">
        <v>1243.7099294584</v>
      </c>
      <c r="O967" s="6">
        <v>787.82927893226201</v>
      </c>
      <c r="P967" s="6">
        <v>2002.60009630472</v>
      </c>
      <c r="Q967" s="6">
        <v>1019.80132284562</v>
      </c>
      <c r="R967" s="10">
        <f t="shared" si="121"/>
        <v>2.1740701931936566</v>
      </c>
      <c r="S967" s="10">
        <f t="shared" si="122"/>
        <v>4.7408151066178617</v>
      </c>
      <c r="T967" s="10">
        <f t="shared" si="123"/>
        <v>6.112144382285094</v>
      </c>
      <c r="U967" s="10">
        <f t="shared" si="124"/>
        <v>16.685940677454983</v>
      </c>
      <c r="V967" s="10">
        <f t="shared" si="125"/>
        <v>17.296735976594807</v>
      </c>
      <c r="W967" s="10">
        <f t="shared" si="126"/>
        <v>10.956634428621562</v>
      </c>
      <c r="X967" s="10">
        <f t="shared" si="127"/>
        <v>27.850903423734923</v>
      </c>
      <c r="Y967" s="10">
        <f t="shared" si="128"/>
        <v>14.182755811497133</v>
      </c>
      <c r="Z967" s="7">
        <v>36</v>
      </c>
    </row>
    <row r="968" spans="1:26" ht="15" customHeight="1" x14ac:dyDescent="0.25">
      <c r="A968" s="2" t="s">
        <v>980</v>
      </c>
      <c r="B968" s="2" t="s">
        <v>2660</v>
      </c>
      <c r="C968" s="6">
        <v>41133</v>
      </c>
      <c r="D968" s="6">
        <v>38827</v>
      </c>
      <c r="E968" s="6">
        <v>37417</v>
      </c>
      <c r="F968" s="10">
        <v>0.74260000000000004</v>
      </c>
      <c r="G968" s="10">
        <v>0.96619999999999995</v>
      </c>
      <c r="H968" s="10">
        <v>0.86450000000000005</v>
      </c>
      <c r="I968" s="6">
        <v>33814.953541603798</v>
      </c>
      <c r="J968" s="6">
        <v>31.0120644092497</v>
      </c>
      <c r="K968" s="6">
        <v>649.85432097331795</v>
      </c>
      <c r="L968" s="6">
        <v>1595.7059412004101</v>
      </c>
      <c r="M968" s="6">
        <v>3982.2459512665901</v>
      </c>
      <c r="N968" s="6">
        <v>6790.5276266675201</v>
      </c>
      <c r="O968" s="6">
        <v>5921.5546033582496</v>
      </c>
      <c r="P968" s="6">
        <v>8444.7715278911091</v>
      </c>
      <c r="Q968" s="6">
        <v>6399.2815058374099</v>
      </c>
      <c r="R968" s="10">
        <f t="shared" si="121"/>
        <v>9.171109571714893E-2</v>
      </c>
      <c r="S968" s="10">
        <f t="shared" si="122"/>
        <v>1.92179569365304</v>
      </c>
      <c r="T968" s="10">
        <f t="shared" si="123"/>
        <v>4.7189357786257302</v>
      </c>
      <c r="U968" s="10">
        <f t="shared" si="124"/>
        <v>11.77658264816802</v>
      </c>
      <c r="V968" s="10">
        <f t="shared" si="125"/>
        <v>20.081434145141973</v>
      </c>
      <c r="W968" s="10">
        <f t="shared" si="126"/>
        <v>17.511644947471954</v>
      </c>
      <c r="X968" s="10">
        <f t="shared" si="127"/>
        <v>24.973482567412645</v>
      </c>
      <c r="Y968" s="10">
        <f t="shared" si="128"/>
        <v>18.924413123809664</v>
      </c>
      <c r="Z968" s="7">
        <v>20</v>
      </c>
    </row>
    <row r="969" spans="1:26" ht="15" customHeight="1" x14ac:dyDescent="0.25">
      <c r="A969" s="2" t="s">
        <v>981</v>
      </c>
      <c r="B969" s="2" t="s">
        <v>2661</v>
      </c>
      <c r="C969" s="6">
        <v>31319</v>
      </c>
      <c r="D969" s="6">
        <v>32942</v>
      </c>
      <c r="E969" s="6">
        <v>33485</v>
      </c>
      <c r="F969" s="10">
        <v>-0.32640000000000002</v>
      </c>
      <c r="G969" s="10">
        <v>-0.83850000000000002</v>
      </c>
      <c r="H969" s="10">
        <v>-0.60609999999999997</v>
      </c>
      <c r="I969" s="6">
        <v>26252.7089658896</v>
      </c>
      <c r="J969" s="6">
        <v>282.31989535268502</v>
      </c>
      <c r="K969" s="6">
        <v>693.21319567640501</v>
      </c>
      <c r="L969" s="6">
        <v>1738.15365009827</v>
      </c>
      <c r="M969" s="6">
        <v>3602.6994099998901</v>
      </c>
      <c r="N969" s="6">
        <v>4151.8713963146702</v>
      </c>
      <c r="O969" s="6">
        <v>3369.8940066404002</v>
      </c>
      <c r="P969" s="6">
        <v>8909.9852535662794</v>
      </c>
      <c r="Q969" s="6">
        <v>3504.5721582409201</v>
      </c>
      <c r="R969" s="10">
        <f t="shared" si="121"/>
        <v>1.0753933840485035</v>
      </c>
      <c r="S969" s="10">
        <f t="shared" si="122"/>
        <v>2.6405396737422553</v>
      </c>
      <c r="T969" s="10">
        <f t="shared" si="123"/>
        <v>6.6208544510841527</v>
      </c>
      <c r="U969" s="10">
        <f t="shared" si="124"/>
        <v>13.723152969397987</v>
      </c>
      <c r="V969" s="10">
        <f t="shared" si="125"/>
        <v>15.81502084874074</v>
      </c>
      <c r="W969" s="10">
        <f t="shared" si="126"/>
        <v>12.836366757498954</v>
      </c>
      <c r="X969" s="10">
        <f t="shared" si="127"/>
        <v>33.939298474466426</v>
      </c>
      <c r="Y969" s="10">
        <f t="shared" si="128"/>
        <v>13.349373441020676</v>
      </c>
      <c r="Z969" s="7">
        <v>48</v>
      </c>
    </row>
    <row r="970" spans="1:26" ht="15" customHeight="1" x14ac:dyDescent="0.25">
      <c r="A970" s="2" t="s">
        <v>982</v>
      </c>
      <c r="B970" s="2" t="s">
        <v>2662</v>
      </c>
      <c r="C970" s="6">
        <v>17739</v>
      </c>
      <c r="D970" s="6">
        <v>18542</v>
      </c>
      <c r="E970" s="6">
        <v>18816</v>
      </c>
      <c r="F970" s="10">
        <v>-0.29299999999999998</v>
      </c>
      <c r="G970" s="10">
        <v>-0.73519999999999996</v>
      </c>
      <c r="H970" s="10">
        <v>-0.53439999999999999</v>
      </c>
      <c r="I970" s="6">
        <v>14348.782283151701</v>
      </c>
      <c r="J970" s="6">
        <v>207.26603689597499</v>
      </c>
      <c r="K970" s="6">
        <v>462.80045741271698</v>
      </c>
      <c r="L970" s="6">
        <v>479.175451731706</v>
      </c>
      <c r="M970" s="6">
        <v>1728.63724837469</v>
      </c>
      <c r="N970" s="6">
        <v>2352.41072041389</v>
      </c>
      <c r="O970" s="6">
        <v>2365.8441523383199</v>
      </c>
      <c r="P970" s="6">
        <v>4467.9773941406402</v>
      </c>
      <c r="Q970" s="6">
        <v>2284.6708218437202</v>
      </c>
      <c r="R970" s="10">
        <f t="shared" si="121"/>
        <v>1.4444852030359829</v>
      </c>
      <c r="S970" s="10">
        <f t="shared" si="122"/>
        <v>3.2253639945191446</v>
      </c>
      <c r="T970" s="10">
        <f t="shared" si="123"/>
        <v>3.3394851373161645</v>
      </c>
      <c r="U970" s="10">
        <f t="shared" si="124"/>
        <v>12.047274913387255</v>
      </c>
      <c r="V970" s="10">
        <f t="shared" si="125"/>
        <v>16.394497275048099</v>
      </c>
      <c r="W970" s="10">
        <f t="shared" si="126"/>
        <v>16.488117985567925</v>
      </c>
      <c r="X970" s="10">
        <f t="shared" si="127"/>
        <v>31.138373319573791</v>
      </c>
      <c r="Y970" s="10">
        <f t="shared" si="128"/>
        <v>15.922402171551338</v>
      </c>
      <c r="Z970" s="7">
        <v>34</v>
      </c>
    </row>
    <row r="971" spans="1:26" ht="15" customHeight="1" x14ac:dyDescent="0.25">
      <c r="A971" s="2" t="s">
        <v>983</v>
      </c>
      <c r="B971" s="2" t="s">
        <v>2663</v>
      </c>
      <c r="C971" s="6">
        <v>6107</v>
      </c>
      <c r="D971" s="6">
        <v>6367</v>
      </c>
      <c r="E971" s="6">
        <v>6594</v>
      </c>
      <c r="F971" s="10">
        <v>-0.69820000000000004</v>
      </c>
      <c r="G971" s="10">
        <v>-0.6925</v>
      </c>
      <c r="H971" s="10">
        <v>-0.69510000000000005</v>
      </c>
      <c r="I971" s="6">
        <v>5023.9496794924098</v>
      </c>
      <c r="J971" s="6">
        <v>90.991111414664203</v>
      </c>
      <c r="K971" s="6">
        <v>114.97559457509399</v>
      </c>
      <c r="L971" s="6">
        <v>196.21930345548901</v>
      </c>
      <c r="M971" s="6">
        <v>480.44347887983298</v>
      </c>
      <c r="N971" s="6">
        <v>1068.7910122063799</v>
      </c>
      <c r="O971" s="6">
        <v>947.63554089555998</v>
      </c>
      <c r="P971" s="6">
        <v>1289.9637405301301</v>
      </c>
      <c r="Q971" s="6">
        <v>834.92989753525796</v>
      </c>
      <c r="R971" s="10">
        <f t="shared" si="121"/>
        <v>1.8111469504976689</v>
      </c>
      <c r="S971" s="10">
        <f t="shared" si="122"/>
        <v>2.2885498842558163</v>
      </c>
      <c r="T971" s="10">
        <f t="shared" si="123"/>
        <v>3.905678121268799</v>
      </c>
      <c r="U971" s="10">
        <f t="shared" si="124"/>
        <v>9.5630631182670243</v>
      </c>
      <c r="V971" s="10">
        <f t="shared" si="125"/>
        <v>21.273919533253849</v>
      </c>
      <c r="W971" s="10">
        <f t="shared" si="126"/>
        <v>18.862361316312061</v>
      </c>
      <c r="X971" s="10">
        <f t="shared" si="127"/>
        <v>25.676287041562496</v>
      </c>
      <c r="Y971" s="10">
        <f t="shared" si="128"/>
        <v>16.618994034582258</v>
      </c>
      <c r="Z971" s="7">
        <v>19</v>
      </c>
    </row>
    <row r="972" spans="1:26" ht="15" customHeight="1" x14ac:dyDescent="0.25">
      <c r="A972" s="2" t="s">
        <v>984</v>
      </c>
      <c r="B972" s="2" t="s">
        <v>2664</v>
      </c>
      <c r="C972" s="6">
        <v>13086</v>
      </c>
      <c r="D972" s="6">
        <v>13854</v>
      </c>
      <c r="E972" s="6">
        <v>14382</v>
      </c>
      <c r="F972" s="10">
        <v>-0.74529999999999996</v>
      </c>
      <c r="G972" s="10">
        <v>-0.94599999999999995</v>
      </c>
      <c r="H972" s="10">
        <v>-0.8548</v>
      </c>
      <c r="I972" s="6">
        <v>11065.2181704427</v>
      </c>
      <c r="J972" s="6">
        <v>179.096102692443</v>
      </c>
      <c r="K972" s="6">
        <v>293.92642969647397</v>
      </c>
      <c r="L972" s="6">
        <v>381.77095612550698</v>
      </c>
      <c r="M972" s="6">
        <v>1154.50263265132</v>
      </c>
      <c r="N972" s="6">
        <v>1500.5543757759101</v>
      </c>
      <c r="O972" s="6">
        <v>2134.2019820311498</v>
      </c>
      <c r="P972" s="6">
        <v>3942.5137701068802</v>
      </c>
      <c r="Q972" s="6">
        <v>1478.65192136305</v>
      </c>
      <c r="R972" s="10">
        <f t="shared" si="121"/>
        <v>1.6185501264750723</v>
      </c>
      <c r="S972" s="10">
        <f t="shared" si="122"/>
        <v>2.6563093937145075</v>
      </c>
      <c r="T972" s="10">
        <f t="shared" si="123"/>
        <v>3.4501891444426258</v>
      </c>
      <c r="U972" s="10">
        <f t="shared" si="124"/>
        <v>10.433618342340651</v>
      </c>
      <c r="V972" s="10">
        <f t="shared" si="125"/>
        <v>13.561001262353562</v>
      </c>
      <c r="W972" s="10">
        <f t="shared" si="126"/>
        <v>19.287482173031243</v>
      </c>
      <c r="X972" s="10">
        <f t="shared" si="127"/>
        <v>35.629787947951023</v>
      </c>
      <c r="Y972" s="10">
        <f t="shared" si="128"/>
        <v>13.36306160969162</v>
      </c>
      <c r="Z972" s="7">
        <v>40</v>
      </c>
    </row>
    <row r="973" spans="1:26" ht="15" customHeight="1" x14ac:dyDescent="0.25">
      <c r="A973" s="2" t="s">
        <v>985</v>
      </c>
      <c r="B973" s="2" t="s">
        <v>2665</v>
      </c>
      <c r="C973" s="6">
        <v>5893</v>
      </c>
      <c r="D973" s="6">
        <v>6141</v>
      </c>
      <c r="E973" s="6">
        <v>6189</v>
      </c>
      <c r="F973" s="10">
        <v>-0.15559999999999999</v>
      </c>
      <c r="G973" s="10">
        <v>-0.68469999999999998</v>
      </c>
      <c r="H973" s="10">
        <v>-0.44450000000000001</v>
      </c>
      <c r="I973" s="6">
        <v>4790.6010683182903</v>
      </c>
      <c r="J973" s="6">
        <v>107.688487975237</v>
      </c>
      <c r="K973" s="6">
        <v>44.741198191447999</v>
      </c>
      <c r="L973" s="6">
        <v>189.30201292770201</v>
      </c>
      <c r="M973" s="6">
        <v>535.49291537344095</v>
      </c>
      <c r="N973" s="6">
        <v>775.26293733782904</v>
      </c>
      <c r="O973" s="6">
        <v>894.56682536165999</v>
      </c>
      <c r="P973" s="6">
        <v>1171.2035755322299</v>
      </c>
      <c r="Q973" s="6">
        <v>1072.3431156187401</v>
      </c>
      <c r="R973" s="10">
        <f t="shared" si="121"/>
        <v>2.2479118265015612</v>
      </c>
      <c r="S973" s="10">
        <f t="shared" si="122"/>
        <v>0.93393704784427212</v>
      </c>
      <c r="T973" s="10">
        <f t="shared" si="123"/>
        <v>3.9515294683920588</v>
      </c>
      <c r="U973" s="10">
        <f t="shared" si="124"/>
        <v>11.177990146472837</v>
      </c>
      <c r="V973" s="10">
        <f t="shared" si="125"/>
        <v>16.182999299709589</v>
      </c>
      <c r="W973" s="10">
        <f t="shared" si="126"/>
        <v>18.673373395203036</v>
      </c>
      <c r="X973" s="10">
        <f t="shared" si="127"/>
        <v>24.44794627709156</v>
      </c>
      <c r="Y973" s="10">
        <f t="shared" si="128"/>
        <v>22.384312538785018</v>
      </c>
      <c r="Z973" s="7">
        <v>22</v>
      </c>
    </row>
    <row r="974" spans="1:26" ht="15" customHeight="1" x14ac:dyDescent="0.25">
      <c r="A974" s="2" t="s">
        <v>986</v>
      </c>
      <c r="B974" s="2" t="s">
        <v>2666</v>
      </c>
      <c r="C974" s="6">
        <v>14442</v>
      </c>
      <c r="D974" s="6">
        <v>15269</v>
      </c>
      <c r="E974" s="6">
        <v>15507</v>
      </c>
      <c r="F974" s="10">
        <v>-0.30890000000000001</v>
      </c>
      <c r="G974" s="10">
        <v>-0.92379999999999995</v>
      </c>
      <c r="H974" s="10">
        <v>-0.64470000000000005</v>
      </c>
      <c r="I974" s="6">
        <v>11907.996518609199</v>
      </c>
      <c r="J974" s="6">
        <v>183.97542889612299</v>
      </c>
      <c r="K974" s="6">
        <v>353.65306152351297</v>
      </c>
      <c r="L974" s="6">
        <v>340.76367833026399</v>
      </c>
      <c r="M974" s="6">
        <v>1256.4050746973701</v>
      </c>
      <c r="N974" s="6">
        <v>1928.62518791353</v>
      </c>
      <c r="O974" s="6">
        <v>2084.1138407333601</v>
      </c>
      <c r="P974" s="6">
        <v>3948.3596699540899</v>
      </c>
      <c r="Q974" s="6">
        <v>1812.10057656091</v>
      </c>
      <c r="R974" s="10">
        <f t="shared" si="121"/>
        <v>1.5449738216551856</v>
      </c>
      <c r="S974" s="10">
        <f t="shared" si="122"/>
        <v>2.9698787782717466</v>
      </c>
      <c r="T974" s="10">
        <f t="shared" si="123"/>
        <v>2.8616373694578781</v>
      </c>
      <c r="U974" s="10">
        <f t="shared" si="124"/>
        <v>10.550935858386634</v>
      </c>
      <c r="V974" s="10">
        <f t="shared" si="125"/>
        <v>16.19605098892643</v>
      </c>
      <c r="W974" s="10">
        <f t="shared" si="126"/>
        <v>17.501800890489136</v>
      </c>
      <c r="X974" s="10">
        <f t="shared" si="127"/>
        <v>33.157212162296133</v>
      </c>
      <c r="Y974" s="10">
        <f t="shared" si="128"/>
        <v>15.217510130516523</v>
      </c>
      <c r="Z974" s="7">
        <v>38</v>
      </c>
    </row>
    <row r="975" spans="1:26" ht="15" customHeight="1" x14ac:dyDescent="0.25">
      <c r="A975" s="2" t="s">
        <v>987</v>
      </c>
      <c r="B975" s="2" t="s">
        <v>2667</v>
      </c>
      <c r="C975" s="6">
        <v>13469</v>
      </c>
      <c r="D975" s="6">
        <v>13865</v>
      </c>
      <c r="E975" s="6">
        <v>14313</v>
      </c>
      <c r="F975" s="10">
        <v>-0.63400000000000001</v>
      </c>
      <c r="G975" s="10">
        <v>-0.48180000000000001</v>
      </c>
      <c r="H975" s="10">
        <v>-0.55100000000000005</v>
      </c>
      <c r="I975" s="6">
        <v>11487.8734432659</v>
      </c>
      <c r="J975" s="6">
        <v>354.33143383484702</v>
      </c>
      <c r="K975" s="6">
        <v>377.360284332643</v>
      </c>
      <c r="L975" s="6">
        <v>384.21226471891401</v>
      </c>
      <c r="M975" s="6">
        <v>1073.61327420425</v>
      </c>
      <c r="N975" s="6">
        <v>1674.2744565261501</v>
      </c>
      <c r="O975" s="6">
        <v>1928.14779901368</v>
      </c>
      <c r="P975" s="6">
        <v>3900.2822487940498</v>
      </c>
      <c r="Q975" s="6">
        <v>1795.65168184137</v>
      </c>
      <c r="R975" s="10">
        <f t="shared" si="121"/>
        <v>3.0843953459685203</v>
      </c>
      <c r="S975" s="10">
        <f t="shared" si="122"/>
        <v>3.2848576039445194</v>
      </c>
      <c r="T975" s="10">
        <f t="shared" si="123"/>
        <v>3.3445029370874222</v>
      </c>
      <c r="U975" s="10">
        <f t="shared" si="124"/>
        <v>9.3456224035406095</v>
      </c>
      <c r="V975" s="10">
        <f t="shared" si="125"/>
        <v>14.574276647412027</v>
      </c>
      <c r="W975" s="10">
        <f t="shared" si="126"/>
        <v>16.784201258275044</v>
      </c>
      <c r="X975" s="10">
        <f t="shared" si="127"/>
        <v>33.951298889703246</v>
      </c>
      <c r="Y975" s="10">
        <f t="shared" si="128"/>
        <v>15.630844914068639</v>
      </c>
      <c r="Z975" s="7">
        <v>45</v>
      </c>
    </row>
    <row r="976" spans="1:26" ht="15" customHeight="1" x14ac:dyDescent="0.25">
      <c r="A976" s="2" t="s">
        <v>988</v>
      </c>
      <c r="B976" s="2" t="s">
        <v>2668</v>
      </c>
      <c r="C976" s="6">
        <v>10250</v>
      </c>
      <c r="D976" s="6">
        <v>10961</v>
      </c>
      <c r="E976" s="6">
        <v>11184</v>
      </c>
      <c r="F976" s="10">
        <v>-0.40200000000000002</v>
      </c>
      <c r="G976" s="10">
        <v>-1.1114999999999999</v>
      </c>
      <c r="H976" s="10">
        <v>-0.78969999999999996</v>
      </c>
      <c r="I976" s="6">
        <v>8479.5875965713894</v>
      </c>
      <c r="J976" s="6">
        <v>263.64122392633197</v>
      </c>
      <c r="K976" s="6">
        <v>236.984384318922</v>
      </c>
      <c r="L976" s="6">
        <v>254.96685399129501</v>
      </c>
      <c r="M976" s="6">
        <v>767.24924245431998</v>
      </c>
      <c r="N976" s="6">
        <v>1134.8374097523399</v>
      </c>
      <c r="O976" s="6">
        <v>1523.0890460964099</v>
      </c>
      <c r="P976" s="6">
        <v>2859.8461673767702</v>
      </c>
      <c r="Q976" s="6">
        <v>1438.9732686550001</v>
      </c>
      <c r="R976" s="10">
        <f t="shared" si="121"/>
        <v>3.109127901844329</v>
      </c>
      <c r="S976" s="10">
        <f t="shared" si="122"/>
        <v>2.7947630898316747</v>
      </c>
      <c r="T976" s="10">
        <f t="shared" si="123"/>
        <v>3.0068308285934511</v>
      </c>
      <c r="U976" s="10">
        <f t="shared" si="124"/>
        <v>9.048190536583963</v>
      </c>
      <c r="V976" s="10">
        <f t="shared" si="125"/>
        <v>13.383167481060006</v>
      </c>
      <c r="W976" s="10">
        <f t="shared" si="126"/>
        <v>17.961829260567473</v>
      </c>
      <c r="X976" s="10">
        <f t="shared" si="127"/>
        <v>33.726241221130984</v>
      </c>
      <c r="Y976" s="10">
        <f t="shared" si="128"/>
        <v>16.969849680388112</v>
      </c>
      <c r="Z976" s="7">
        <v>52</v>
      </c>
    </row>
    <row r="977" spans="1:26" ht="15" customHeight="1" x14ac:dyDescent="0.25">
      <c r="A977" s="2" t="s">
        <v>989</v>
      </c>
      <c r="B977" s="2" t="s">
        <v>2669</v>
      </c>
      <c r="C977" s="6">
        <v>4016</v>
      </c>
      <c r="D977" s="6">
        <v>4282</v>
      </c>
      <c r="E977" s="6">
        <v>4268</v>
      </c>
      <c r="F977" s="10">
        <v>6.5500000000000003E-2</v>
      </c>
      <c r="G977" s="10">
        <v>-1.0631999999999999</v>
      </c>
      <c r="H977" s="10">
        <v>-0.55169999999999997</v>
      </c>
      <c r="I977" s="6">
        <v>3265.1145277434598</v>
      </c>
      <c r="J977" s="6">
        <v>44.001893159176902</v>
      </c>
      <c r="K977" s="6">
        <v>104.27861413113401</v>
      </c>
      <c r="L977" s="6">
        <v>124.509948522293</v>
      </c>
      <c r="M977" s="6">
        <v>367.44823537811902</v>
      </c>
      <c r="N977" s="6">
        <v>450.810918428035</v>
      </c>
      <c r="O977" s="6">
        <v>547.04599480124102</v>
      </c>
      <c r="P977" s="6">
        <v>1082.5035086426601</v>
      </c>
      <c r="Q977" s="6">
        <v>544.51541468081098</v>
      </c>
      <c r="R977" s="10">
        <f t="shared" si="121"/>
        <v>1.3476370517877936</v>
      </c>
      <c r="S977" s="10">
        <f t="shared" si="122"/>
        <v>3.1937199520900599</v>
      </c>
      <c r="T977" s="10">
        <f t="shared" si="123"/>
        <v>3.8133409246242449</v>
      </c>
      <c r="U977" s="10">
        <f t="shared" si="124"/>
        <v>11.253762532858676</v>
      </c>
      <c r="V977" s="10">
        <f t="shared" si="125"/>
        <v>13.80689450852412</v>
      </c>
      <c r="W977" s="10">
        <f t="shared" si="126"/>
        <v>16.754266662104126</v>
      </c>
      <c r="X977" s="10">
        <f t="shared" si="127"/>
        <v>33.153615269685034</v>
      </c>
      <c r="Y977" s="10">
        <f t="shared" si="128"/>
        <v>16.676763098326258</v>
      </c>
      <c r="Z977" s="7">
        <v>15</v>
      </c>
    </row>
    <row r="978" spans="1:26" ht="15" customHeight="1" x14ac:dyDescent="0.25">
      <c r="A978" s="2" t="s">
        <v>990</v>
      </c>
      <c r="B978" s="2" t="s">
        <v>2670</v>
      </c>
      <c r="C978" s="6">
        <v>43173</v>
      </c>
      <c r="D978" s="6">
        <v>44913</v>
      </c>
      <c r="E978" s="6">
        <v>44679</v>
      </c>
      <c r="F978" s="10">
        <v>0.1045</v>
      </c>
      <c r="G978" s="10">
        <v>-0.65639999999999998</v>
      </c>
      <c r="H978" s="10">
        <v>-0.31119999999999998</v>
      </c>
      <c r="I978" s="6">
        <v>36020.345299965302</v>
      </c>
      <c r="J978" s="6">
        <v>587.68257233747397</v>
      </c>
      <c r="K978" s="6">
        <v>1113.4018850625901</v>
      </c>
      <c r="L978" s="6">
        <v>1814.06081280183</v>
      </c>
      <c r="M978" s="6">
        <v>4561.1670789712298</v>
      </c>
      <c r="N978" s="6">
        <v>6802.6319402827403</v>
      </c>
      <c r="O978" s="6">
        <v>5025.7285287551604</v>
      </c>
      <c r="P978" s="6">
        <v>10901.26498095</v>
      </c>
      <c r="Q978" s="6">
        <v>5214.4075008043001</v>
      </c>
      <c r="R978" s="10">
        <f t="shared" si="121"/>
        <v>1.63152953544296</v>
      </c>
      <c r="S978" s="10">
        <f t="shared" si="122"/>
        <v>3.0910361235866959</v>
      </c>
      <c r="T978" s="10">
        <f t="shared" si="123"/>
        <v>5.0362116123400336</v>
      </c>
      <c r="U978" s="10">
        <f t="shared" si="124"/>
        <v>12.662752233459637</v>
      </c>
      <c r="V978" s="10">
        <f t="shared" si="125"/>
        <v>18.885526731164603</v>
      </c>
      <c r="W978" s="10">
        <f t="shared" si="126"/>
        <v>13.952471823639073</v>
      </c>
      <c r="X978" s="10">
        <f t="shared" si="127"/>
        <v>30.264187892059162</v>
      </c>
      <c r="Y978" s="10">
        <f t="shared" si="128"/>
        <v>14.476284048307896</v>
      </c>
      <c r="Z978" s="7">
        <v>96</v>
      </c>
    </row>
    <row r="979" spans="1:26" ht="15" customHeight="1" x14ac:dyDescent="0.25">
      <c r="A979" s="2" t="s">
        <v>991</v>
      </c>
      <c r="B979" s="2" t="s">
        <v>2671</v>
      </c>
      <c r="C979" s="6">
        <v>8867</v>
      </c>
      <c r="D979" s="6">
        <v>8750.0000000000091</v>
      </c>
      <c r="E979" s="6">
        <v>8561</v>
      </c>
      <c r="F979" s="10">
        <v>0.43769999999999998</v>
      </c>
      <c r="G979" s="10">
        <v>0.22159999999999999</v>
      </c>
      <c r="H979" s="10">
        <v>0.31979999999999997</v>
      </c>
      <c r="I979" s="6">
        <v>7467.5134593308303</v>
      </c>
      <c r="J979" s="6">
        <v>114.460021650054</v>
      </c>
      <c r="K979" s="6">
        <v>308.48029120225999</v>
      </c>
      <c r="L979" s="6">
        <v>360.93658540682299</v>
      </c>
      <c r="M979" s="6">
        <v>892.07447119631104</v>
      </c>
      <c r="N979" s="6">
        <v>982.90225665418802</v>
      </c>
      <c r="O979" s="6">
        <v>1114.84015365901</v>
      </c>
      <c r="P979" s="6">
        <v>2709.9461559152601</v>
      </c>
      <c r="Q979" s="6">
        <v>983.87352364691696</v>
      </c>
      <c r="R979" s="10">
        <f t="shared" si="121"/>
        <v>1.5327728871654536</v>
      </c>
      <c r="S979" s="10">
        <f t="shared" si="122"/>
        <v>4.1309639799417672</v>
      </c>
      <c r="T979" s="10">
        <f t="shared" si="123"/>
        <v>4.833423968668237</v>
      </c>
      <c r="U979" s="10">
        <f t="shared" si="124"/>
        <v>11.94607115279643</v>
      </c>
      <c r="V979" s="10">
        <f t="shared" si="125"/>
        <v>13.162376767142334</v>
      </c>
      <c r="W979" s="10">
        <f t="shared" si="126"/>
        <v>14.929201798303978</v>
      </c>
      <c r="X979" s="10">
        <f t="shared" si="127"/>
        <v>36.289806113829229</v>
      </c>
      <c r="Y979" s="10">
        <f t="shared" si="128"/>
        <v>13.175383332152476</v>
      </c>
      <c r="Z979" s="7">
        <v>5</v>
      </c>
    </row>
    <row r="980" spans="1:26" ht="15" customHeight="1" x14ac:dyDescent="0.25">
      <c r="A980" s="2" t="s">
        <v>992</v>
      </c>
      <c r="B980" s="2" t="s">
        <v>2672</v>
      </c>
      <c r="C980" s="6">
        <v>5549</v>
      </c>
      <c r="D980" s="6">
        <v>5457</v>
      </c>
      <c r="E980" s="6">
        <v>5301</v>
      </c>
      <c r="F980" s="10">
        <v>0.58179999999999998</v>
      </c>
      <c r="G980" s="10">
        <v>0.27900000000000003</v>
      </c>
      <c r="H980" s="10">
        <v>0.41649999999999998</v>
      </c>
      <c r="I980" s="6">
        <v>4862.6422224185599</v>
      </c>
      <c r="J980" s="6">
        <v>9.5080835687226699</v>
      </c>
      <c r="K980" s="6">
        <v>290.37451921450503</v>
      </c>
      <c r="L980" s="6">
        <v>610.35251403464099</v>
      </c>
      <c r="M980" s="6">
        <v>596.27328334633</v>
      </c>
      <c r="N980" s="6">
        <v>478.07373990360901</v>
      </c>
      <c r="O980" s="6">
        <v>139.14857536112501</v>
      </c>
      <c r="P980" s="6">
        <v>2078.5545539244399</v>
      </c>
      <c r="Q980" s="6">
        <v>660.35695306518596</v>
      </c>
      <c r="R980" s="10">
        <f t="shared" si="121"/>
        <v>0.19553327458242611</v>
      </c>
      <c r="S980" s="10">
        <f t="shared" si="122"/>
        <v>5.9715378169459443</v>
      </c>
      <c r="T980" s="10">
        <f t="shared" si="123"/>
        <v>12.551869665028873</v>
      </c>
      <c r="U980" s="10">
        <f t="shared" si="124"/>
        <v>12.262330973010764</v>
      </c>
      <c r="V980" s="10">
        <f t="shared" si="125"/>
        <v>9.8315631304214435</v>
      </c>
      <c r="W980" s="10">
        <f t="shared" si="126"/>
        <v>2.8615836616479653</v>
      </c>
      <c r="X980" s="10">
        <f t="shared" si="127"/>
        <v>42.74537296496014</v>
      </c>
      <c r="Y980" s="10">
        <f t="shared" si="128"/>
        <v>13.580208513402422</v>
      </c>
      <c r="Z980" s="7">
        <v>1</v>
      </c>
    </row>
    <row r="981" spans="1:26" ht="15" customHeight="1" x14ac:dyDescent="0.25">
      <c r="A981" s="2" t="s">
        <v>993</v>
      </c>
      <c r="B981" s="2" t="s">
        <v>2673</v>
      </c>
      <c r="C981" s="6">
        <v>54564</v>
      </c>
      <c r="D981" s="6">
        <v>51743</v>
      </c>
      <c r="E981" s="6">
        <v>48518</v>
      </c>
      <c r="F981" s="10">
        <v>1.2954000000000001</v>
      </c>
      <c r="G981" s="10">
        <v>0.88870000000000005</v>
      </c>
      <c r="H981" s="10">
        <v>1.0733999999999999</v>
      </c>
      <c r="I981" s="6">
        <v>45882.418682519798</v>
      </c>
      <c r="J981" s="6">
        <v>374.08785237451201</v>
      </c>
      <c r="K981" s="6">
        <v>2233.7257904061798</v>
      </c>
      <c r="L981" s="6">
        <v>3540.4566862790698</v>
      </c>
      <c r="M981" s="6">
        <v>6327.5943435876297</v>
      </c>
      <c r="N981" s="6">
        <v>6560.67424773327</v>
      </c>
      <c r="O981" s="6">
        <v>4742.8851075012899</v>
      </c>
      <c r="P981" s="6">
        <v>16445.549009929498</v>
      </c>
      <c r="Q981" s="6">
        <v>5657.4456447083403</v>
      </c>
      <c r="R981" s="10">
        <f t="shared" si="121"/>
        <v>0.81531851004409095</v>
      </c>
      <c r="S981" s="10">
        <f t="shared" si="122"/>
        <v>4.8683697471623937</v>
      </c>
      <c r="T981" s="10">
        <f t="shared" si="123"/>
        <v>7.7163689010751879</v>
      </c>
      <c r="U981" s="10">
        <f t="shared" si="124"/>
        <v>13.790890988923183</v>
      </c>
      <c r="V981" s="10">
        <f t="shared" si="125"/>
        <v>14.298884923938729</v>
      </c>
      <c r="W981" s="10">
        <f t="shared" si="126"/>
        <v>10.337042474415643</v>
      </c>
      <c r="X981" s="10">
        <f t="shared" si="127"/>
        <v>35.84281187032299</v>
      </c>
      <c r="Y981" s="10">
        <f t="shared" si="128"/>
        <v>12.330312584117769</v>
      </c>
      <c r="Z981" s="7">
        <v>14</v>
      </c>
    </row>
    <row r="982" spans="1:26" ht="15" customHeight="1" x14ac:dyDescent="0.25">
      <c r="A982" s="2" t="s">
        <v>994</v>
      </c>
      <c r="B982" s="2" t="s">
        <v>2674</v>
      </c>
      <c r="C982" s="6">
        <v>17651</v>
      </c>
      <c r="D982" s="6">
        <v>17358</v>
      </c>
      <c r="E982" s="6">
        <v>16370</v>
      </c>
      <c r="F982" s="10">
        <v>1.179</v>
      </c>
      <c r="G982" s="10">
        <v>0.27939999999999998</v>
      </c>
      <c r="H982" s="10">
        <v>0.68730000000000002</v>
      </c>
      <c r="I982" s="6">
        <v>14289.149774793699</v>
      </c>
      <c r="J982" s="6">
        <v>258.92786713041397</v>
      </c>
      <c r="K982" s="6">
        <v>677.60864095000102</v>
      </c>
      <c r="L982" s="6">
        <v>610.28147934095603</v>
      </c>
      <c r="M982" s="6">
        <v>1902.4679259274899</v>
      </c>
      <c r="N982" s="6">
        <v>2048.7642291718598</v>
      </c>
      <c r="O982" s="6">
        <v>2809.0824879433899</v>
      </c>
      <c r="P982" s="6">
        <v>4380.6028418576298</v>
      </c>
      <c r="Q982" s="6">
        <v>1601.4143024719201</v>
      </c>
      <c r="R982" s="10">
        <f t="shared" si="121"/>
        <v>1.8120592982177786</v>
      </c>
      <c r="S982" s="10">
        <f t="shared" si="122"/>
        <v>4.7421200815272719</v>
      </c>
      <c r="T982" s="10">
        <f t="shared" si="123"/>
        <v>4.2709432608614888</v>
      </c>
      <c r="U982" s="10">
        <f t="shared" si="124"/>
        <v>13.314073656666931</v>
      </c>
      <c r="V982" s="10">
        <f t="shared" si="125"/>
        <v>14.337901564905664</v>
      </c>
      <c r="W982" s="10">
        <f t="shared" si="126"/>
        <v>19.658849772144308</v>
      </c>
      <c r="X982" s="10">
        <f t="shared" si="127"/>
        <v>30.656847404490694</v>
      </c>
      <c r="Y982" s="10">
        <f t="shared" si="128"/>
        <v>11.207204961185598</v>
      </c>
      <c r="Z982" s="7">
        <v>6</v>
      </c>
    </row>
    <row r="983" spans="1:26" ht="15" customHeight="1" x14ac:dyDescent="0.25">
      <c r="A983" s="2" t="s">
        <v>995</v>
      </c>
      <c r="B983" s="2" t="s">
        <v>2675</v>
      </c>
      <c r="C983" s="6">
        <v>13281</v>
      </c>
      <c r="D983" s="6">
        <v>12478</v>
      </c>
      <c r="E983" s="6">
        <v>12072</v>
      </c>
      <c r="F983" s="10">
        <v>0.66379999999999995</v>
      </c>
      <c r="G983" s="10">
        <v>1.0448999999999999</v>
      </c>
      <c r="H983" s="10">
        <v>0.87150000000000005</v>
      </c>
      <c r="I983" s="6">
        <v>11403.0846747709</v>
      </c>
      <c r="J983" s="6">
        <v>90.681690510499706</v>
      </c>
      <c r="K983" s="6">
        <v>558.59031307824205</v>
      </c>
      <c r="L983" s="6">
        <v>629.91040672733004</v>
      </c>
      <c r="M983" s="6">
        <v>1318.75641952518</v>
      </c>
      <c r="N983" s="6">
        <v>1612.92890997687</v>
      </c>
      <c r="O983" s="6">
        <v>1273.1168396350899</v>
      </c>
      <c r="P983" s="6">
        <v>4424.5191206641302</v>
      </c>
      <c r="Q983" s="6">
        <v>1494.5809746536099</v>
      </c>
      <c r="R983" s="10">
        <f t="shared" si="121"/>
        <v>0.79523824558745193</v>
      </c>
      <c r="S983" s="10">
        <f t="shared" si="122"/>
        <v>4.8985895396717698</v>
      </c>
      <c r="T983" s="10">
        <f t="shared" si="123"/>
        <v>5.5240351597230033</v>
      </c>
      <c r="U983" s="10">
        <f t="shared" si="124"/>
        <v>11.564909470881178</v>
      </c>
      <c r="V983" s="10">
        <f t="shared" si="125"/>
        <v>14.144671867125949</v>
      </c>
      <c r="W983" s="10">
        <f t="shared" si="126"/>
        <v>11.164670577706362</v>
      </c>
      <c r="X983" s="10">
        <f t="shared" si="127"/>
        <v>38.801072226125719</v>
      </c>
      <c r="Y983" s="10">
        <f t="shared" si="128"/>
        <v>13.106812913179017</v>
      </c>
      <c r="Z983" s="7">
        <v>4</v>
      </c>
    </row>
    <row r="984" spans="1:26" ht="15" customHeight="1" x14ac:dyDescent="0.25">
      <c r="A984" s="2" t="s">
        <v>996</v>
      </c>
      <c r="B984" s="2" t="s">
        <v>2676</v>
      </c>
      <c r="C984" s="6">
        <v>8169</v>
      </c>
      <c r="D984" s="6">
        <v>7983.00000000001</v>
      </c>
      <c r="E984" s="6">
        <v>7983.99999999999</v>
      </c>
      <c r="F984" s="10">
        <v>-2.5000000000000001E-3</v>
      </c>
      <c r="G984" s="10">
        <v>0.3846</v>
      </c>
      <c r="H984" s="10">
        <v>0.20849999999999999</v>
      </c>
      <c r="I984" s="6">
        <v>7283.3278172256996</v>
      </c>
      <c r="J984" s="6">
        <v>70.371776751501898</v>
      </c>
      <c r="K984" s="6">
        <v>447.2421777353</v>
      </c>
      <c r="L984" s="6">
        <v>505.12890629622802</v>
      </c>
      <c r="M984" s="6">
        <v>820.03541819792599</v>
      </c>
      <c r="N984" s="6">
        <v>707.80782882939695</v>
      </c>
      <c r="O984" s="6">
        <v>493.21568869245499</v>
      </c>
      <c r="P984" s="6">
        <v>3507.70668097523</v>
      </c>
      <c r="Q984" s="6">
        <v>731.81933974767696</v>
      </c>
      <c r="R984" s="10">
        <f t="shared" si="121"/>
        <v>0.96620361622425621</v>
      </c>
      <c r="S984" s="10">
        <f t="shared" si="122"/>
        <v>6.1406295166000024</v>
      </c>
      <c r="T984" s="10">
        <f t="shared" si="123"/>
        <v>6.9354135770403547</v>
      </c>
      <c r="U984" s="10">
        <f t="shared" si="124"/>
        <v>11.259076053922376</v>
      </c>
      <c r="V984" s="10">
        <f t="shared" si="125"/>
        <v>9.7181926530255893</v>
      </c>
      <c r="W984" s="10">
        <f t="shared" si="126"/>
        <v>6.7718452480740643</v>
      </c>
      <c r="X984" s="10">
        <f t="shared" si="127"/>
        <v>48.160768936957645</v>
      </c>
      <c r="Y984" s="10">
        <f t="shared" si="128"/>
        <v>10.047870398155922</v>
      </c>
      <c r="Z984" s="7">
        <v>3</v>
      </c>
    </row>
    <row r="985" spans="1:26" ht="15" customHeight="1" x14ac:dyDescent="0.25">
      <c r="A985" s="2" t="s">
        <v>997</v>
      </c>
      <c r="B985" s="2" t="s">
        <v>2677</v>
      </c>
      <c r="C985" s="6">
        <v>17185</v>
      </c>
      <c r="D985" s="6">
        <v>15534</v>
      </c>
      <c r="E985" s="6">
        <v>13965</v>
      </c>
      <c r="F985" s="10">
        <v>2.1524000000000001</v>
      </c>
      <c r="G985" s="10">
        <v>1.6977</v>
      </c>
      <c r="H985" s="10">
        <v>1.9040999999999999</v>
      </c>
      <c r="I985" s="6">
        <v>13404.0016987741</v>
      </c>
      <c r="J985" s="6">
        <v>222.10988801189501</v>
      </c>
      <c r="K985" s="6">
        <v>558.24389390671001</v>
      </c>
      <c r="L985" s="6">
        <v>733.72594079659405</v>
      </c>
      <c r="M985" s="6">
        <v>2297.2262082623201</v>
      </c>
      <c r="N985" s="6">
        <v>2312.17690365111</v>
      </c>
      <c r="O985" s="6">
        <v>2279.9712460231699</v>
      </c>
      <c r="P985" s="6">
        <v>3394.0985910500199</v>
      </c>
      <c r="Q985" s="6">
        <v>1606.4490270722599</v>
      </c>
      <c r="R985" s="10">
        <f t="shared" si="121"/>
        <v>1.6570416283385632</v>
      </c>
      <c r="S985" s="10">
        <f t="shared" si="122"/>
        <v>4.1647554696875773</v>
      </c>
      <c r="T985" s="10">
        <f t="shared" si="123"/>
        <v>5.4739320188514968</v>
      </c>
      <c r="U985" s="10">
        <f t="shared" si="124"/>
        <v>17.138361064758886</v>
      </c>
      <c r="V985" s="10">
        <f t="shared" si="125"/>
        <v>17.249900109029205</v>
      </c>
      <c r="W985" s="10">
        <f t="shared" si="126"/>
        <v>17.009631133004788</v>
      </c>
      <c r="X985" s="10">
        <f t="shared" si="127"/>
        <v>25.321532086648695</v>
      </c>
      <c r="Y985" s="10">
        <f t="shared" si="128"/>
        <v>11.984846489680631</v>
      </c>
      <c r="Z985" s="7">
        <v>7</v>
      </c>
    </row>
    <row r="986" spans="1:26" ht="15" customHeight="1" x14ac:dyDescent="0.25">
      <c r="A986" s="2" t="s">
        <v>998</v>
      </c>
      <c r="B986" s="2" t="s">
        <v>2678</v>
      </c>
      <c r="C986" s="6">
        <v>10914</v>
      </c>
      <c r="D986" s="6">
        <v>11220</v>
      </c>
      <c r="E986" s="6">
        <v>11273</v>
      </c>
      <c r="F986" s="10">
        <v>-9.4200000000000006E-2</v>
      </c>
      <c r="G986" s="10">
        <v>-0.45979999999999999</v>
      </c>
      <c r="H986" s="10">
        <v>-0.29380000000000001</v>
      </c>
      <c r="I986" s="6">
        <v>9357.9860194259309</v>
      </c>
      <c r="J986" s="6">
        <v>235.24147655495599</v>
      </c>
      <c r="K986" s="6">
        <v>416.20341564578501</v>
      </c>
      <c r="L986" s="6">
        <v>287.15861548245698</v>
      </c>
      <c r="M986" s="6">
        <v>869.51770910235302</v>
      </c>
      <c r="N986" s="6">
        <v>1236.9469465171601</v>
      </c>
      <c r="O986" s="6">
        <v>1611.9819127553001</v>
      </c>
      <c r="P986" s="6">
        <v>3645.8911717751198</v>
      </c>
      <c r="Q986" s="6">
        <v>1055.0447715928101</v>
      </c>
      <c r="R986" s="10">
        <f t="shared" si="121"/>
        <v>2.5138045308747636</v>
      </c>
      <c r="S986" s="10">
        <f t="shared" si="122"/>
        <v>4.4475746681155783</v>
      </c>
      <c r="T986" s="10">
        <f t="shared" si="123"/>
        <v>3.0685941920233049</v>
      </c>
      <c r="U986" s="10">
        <f t="shared" si="124"/>
        <v>9.2917184028417026</v>
      </c>
      <c r="V986" s="10">
        <f t="shared" si="125"/>
        <v>13.218089276361637</v>
      </c>
      <c r="W986" s="10">
        <f t="shared" si="126"/>
        <v>17.225735424364181</v>
      </c>
      <c r="X986" s="10">
        <f t="shared" si="127"/>
        <v>38.960211782820963</v>
      </c>
      <c r="Y986" s="10">
        <f t="shared" si="128"/>
        <v>11.27427172259798</v>
      </c>
      <c r="Z986" s="7">
        <v>8</v>
      </c>
    </row>
    <row r="987" spans="1:26" ht="15" customHeight="1" x14ac:dyDescent="0.25">
      <c r="A987" s="2" t="s">
        <v>999</v>
      </c>
      <c r="B987" s="2" t="s">
        <v>2679</v>
      </c>
      <c r="C987" s="6">
        <v>12688</v>
      </c>
      <c r="D987" s="6">
        <v>12872</v>
      </c>
      <c r="E987" s="6">
        <v>12636</v>
      </c>
      <c r="F987" s="10">
        <v>0.37080000000000002</v>
      </c>
      <c r="G987" s="10">
        <v>-0.2397</v>
      </c>
      <c r="H987" s="10">
        <v>3.73E-2</v>
      </c>
      <c r="I987" s="6">
        <v>10585.0408690106</v>
      </c>
      <c r="J987" s="6">
        <v>219.90196489138299</v>
      </c>
      <c r="K987" s="6">
        <v>365.271731371069</v>
      </c>
      <c r="L987" s="6">
        <v>382.20327382404997</v>
      </c>
      <c r="M987" s="6">
        <v>1126.77834439964</v>
      </c>
      <c r="N987" s="6">
        <v>1433.88234460015</v>
      </c>
      <c r="O987" s="6">
        <v>1927.2303654654499</v>
      </c>
      <c r="P987" s="6">
        <v>3916.9699237331201</v>
      </c>
      <c r="Q987" s="6">
        <v>1212.80292072569</v>
      </c>
      <c r="R987" s="10">
        <f t="shared" si="121"/>
        <v>2.0774786570279682</v>
      </c>
      <c r="S987" s="10">
        <f t="shared" si="122"/>
        <v>3.4508296745500573</v>
      </c>
      <c r="T987" s="10">
        <f t="shared" si="123"/>
        <v>3.6107869450274035</v>
      </c>
      <c r="U987" s="10">
        <f t="shared" si="124"/>
        <v>10.645007027780723</v>
      </c>
      <c r="V987" s="10">
        <f t="shared" si="125"/>
        <v>13.546309006685744</v>
      </c>
      <c r="W987" s="10">
        <f t="shared" si="126"/>
        <v>18.207113126107288</v>
      </c>
      <c r="X987" s="10">
        <f t="shared" si="127"/>
        <v>37.004769015117141</v>
      </c>
      <c r="Y987" s="10">
        <f t="shared" si="128"/>
        <v>11.457706547703227</v>
      </c>
      <c r="Z987" s="7">
        <v>7</v>
      </c>
    </row>
    <row r="988" spans="1:26" ht="15" customHeight="1" x14ac:dyDescent="0.25">
      <c r="A988" s="2" t="s">
        <v>1000</v>
      </c>
      <c r="B988" s="2" t="s">
        <v>2680</v>
      </c>
      <c r="C988" s="6">
        <v>5179</v>
      </c>
      <c r="D988" s="6">
        <v>5515</v>
      </c>
      <c r="E988" s="6">
        <v>5585.99999999999</v>
      </c>
      <c r="F988" s="10">
        <v>-0.2555</v>
      </c>
      <c r="G988" s="10">
        <v>-1.0422</v>
      </c>
      <c r="H988" s="10">
        <v>-0.68540000000000001</v>
      </c>
      <c r="I988" s="6">
        <v>4450.6467264640896</v>
      </c>
      <c r="J988" s="6">
        <v>113.12644106533899</v>
      </c>
      <c r="K988" s="6">
        <v>193.02995434886799</v>
      </c>
      <c r="L988" s="6">
        <v>118.67851224415099</v>
      </c>
      <c r="M988" s="6">
        <v>393.405669333785</v>
      </c>
      <c r="N988" s="6">
        <v>585.155375182017</v>
      </c>
      <c r="O988" s="6">
        <v>642.10889304593695</v>
      </c>
      <c r="P988" s="6">
        <v>1821.4495736210799</v>
      </c>
      <c r="Q988" s="6">
        <v>583.692307622915</v>
      </c>
      <c r="R988" s="10">
        <f t="shared" si="121"/>
        <v>2.5417978109265635</v>
      </c>
      <c r="S988" s="10">
        <f t="shared" si="122"/>
        <v>4.3371214614965572</v>
      </c>
      <c r="T988" s="10">
        <f t="shared" si="123"/>
        <v>2.6665453256146807</v>
      </c>
      <c r="U988" s="10">
        <f t="shared" si="124"/>
        <v>8.8392922088052224</v>
      </c>
      <c r="V988" s="10">
        <f t="shared" si="125"/>
        <v>13.147648221608144</v>
      </c>
      <c r="W988" s="10">
        <f t="shared" si="126"/>
        <v>14.427316579136217</v>
      </c>
      <c r="X988" s="10">
        <f t="shared" si="127"/>
        <v>40.925503315967951</v>
      </c>
      <c r="Y988" s="10">
        <f t="shared" si="128"/>
        <v>13.114775076444715</v>
      </c>
      <c r="Z988" s="7">
        <v>4</v>
      </c>
    </row>
    <row r="989" spans="1:26" ht="15" customHeight="1" x14ac:dyDescent="0.25">
      <c r="A989" s="2" t="s">
        <v>1001</v>
      </c>
      <c r="B989" s="2" t="s">
        <v>2681</v>
      </c>
      <c r="C989" s="6">
        <v>8695</v>
      </c>
      <c r="D989" s="6">
        <v>8106</v>
      </c>
      <c r="E989" s="6">
        <v>7280.00000000001</v>
      </c>
      <c r="F989" s="10">
        <v>2.1726999999999999</v>
      </c>
      <c r="G989" s="10">
        <v>1.1758999999999999</v>
      </c>
      <c r="H989" s="10">
        <v>1.6277999999999999</v>
      </c>
      <c r="I989" s="6">
        <v>6828.3313639038097</v>
      </c>
      <c r="J989" s="6">
        <v>106.88544048548</v>
      </c>
      <c r="K989" s="6">
        <v>312.06572511827301</v>
      </c>
      <c r="L989" s="6">
        <v>436.86724234945501</v>
      </c>
      <c r="M989" s="6">
        <v>1036.5316019305001</v>
      </c>
      <c r="N989" s="6">
        <v>1233.45535764276</v>
      </c>
      <c r="O989" s="6">
        <v>1039.4557267795301</v>
      </c>
      <c r="P989" s="6">
        <v>1762.92237555611</v>
      </c>
      <c r="Q989" s="6">
        <v>900.14789404168596</v>
      </c>
      <c r="R989" s="10">
        <f t="shared" si="121"/>
        <v>1.5653229872601375</v>
      </c>
      <c r="S989" s="10">
        <f t="shared" si="122"/>
        <v>4.5701608268152745</v>
      </c>
      <c r="T989" s="10">
        <f t="shared" si="123"/>
        <v>6.3978623629608782</v>
      </c>
      <c r="U989" s="10">
        <f t="shared" si="124"/>
        <v>15.179866744748999</v>
      </c>
      <c r="V989" s="10">
        <f t="shared" si="125"/>
        <v>18.063788822011475</v>
      </c>
      <c r="W989" s="10">
        <f t="shared" si="126"/>
        <v>15.222690162260449</v>
      </c>
      <c r="X989" s="10">
        <f t="shared" si="127"/>
        <v>25.817762519190836</v>
      </c>
      <c r="Y989" s="10">
        <f t="shared" si="128"/>
        <v>13.182545574751728</v>
      </c>
      <c r="Z989" s="7">
        <v>3</v>
      </c>
    </row>
    <row r="990" spans="1:26" ht="15" customHeight="1" x14ac:dyDescent="0.25">
      <c r="A990" s="2" t="s">
        <v>1002</v>
      </c>
      <c r="B990" s="2" t="s">
        <v>2682</v>
      </c>
      <c r="C990" s="6">
        <v>5787</v>
      </c>
      <c r="D990" s="6">
        <v>5962</v>
      </c>
      <c r="E990" s="6">
        <v>6102</v>
      </c>
      <c r="F990" s="10">
        <v>-0.46310000000000001</v>
      </c>
      <c r="G990" s="10">
        <v>-0.49530000000000002</v>
      </c>
      <c r="H990" s="10">
        <v>-0.48070000000000002</v>
      </c>
      <c r="I990" s="6">
        <v>4875.1454078673296</v>
      </c>
      <c r="J990" s="6">
        <v>285.25650561196198</v>
      </c>
      <c r="K990" s="6">
        <v>197.68466341751</v>
      </c>
      <c r="L990" s="6">
        <v>142.05817871180099</v>
      </c>
      <c r="M990" s="6">
        <v>354.76837428412398</v>
      </c>
      <c r="N990" s="6">
        <v>628.57503316861198</v>
      </c>
      <c r="O990" s="6">
        <v>616.71156678874001</v>
      </c>
      <c r="P990" s="6">
        <v>1935.2890529060501</v>
      </c>
      <c r="Q990" s="6">
        <v>714.80203297852802</v>
      </c>
      <c r="R990" s="10">
        <f t="shared" si="121"/>
        <v>5.8512409732769317</v>
      </c>
      <c r="S990" s="10">
        <f t="shared" si="122"/>
        <v>4.054949070821432</v>
      </c>
      <c r="T990" s="10">
        <f t="shared" si="123"/>
        <v>2.9139270078499147</v>
      </c>
      <c r="U990" s="10">
        <f t="shared" si="124"/>
        <v>7.277082929908345</v>
      </c>
      <c r="V990" s="10">
        <f t="shared" si="125"/>
        <v>12.893462257643451</v>
      </c>
      <c r="W990" s="10">
        <f t="shared" si="126"/>
        <v>12.650116359473373</v>
      </c>
      <c r="X990" s="10">
        <f t="shared" si="127"/>
        <v>39.69705292857423</v>
      </c>
      <c r="Y990" s="10">
        <f t="shared" si="128"/>
        <v>14.662168472452267</v>
      </c>
      <c r="Z990" s="7">
        <v>8</v>
      </c>
    </row>
    <row r="991" spans="1:26" ht="15" customHeight="1" x14ac:dyDescent="0.25">
      <c r="A991" s="2" t="s">
        <v>1003</v>
      </c>
      <c r="B991" s="2" t="s">
        <v>2683</v>
      </c>
      <c r="C991" s="6">
        <v>9472</v>
      </c>
      <c r="D991" s="6">
        <v>9617</v>
      </c>
      <c r="E991" s="6">
        <v>9289</v>
      </c>
      <c r="F991" s="10">
        <v>0.69640000000000002</v>
      </c>
      <c r="G991" s="10">
        <v>-0.25290000000000001</v>
      </c>
      <c r="H991" s="10">
        <v>0.17749999999999999</v>
      </c>
      <c r="I991" s="6">
        <v>7542.2196123019603</v>
      </c>
      <c r="J991" s="6">
        <v>158.73965410381101</v>
      </c>
      <c r="K991" s="6">
        <v>221.506754181378</v>
      </c>
      <c r="L991" s="6">
        <v>729.30870552456599</v>
      </c>
      <c r="M991" s="6">
        <v>934.13493066801198</v>
      </c>
      <c r="N991" s="6">
        <v>1156.5707181053001</v>
      </c>
      <c r="O991" s="6">
        <v>1170.0246049325201</v>
      </c>
      <c r="P991" s="6">
        <v>2147.0360714939302</v>
      </c>
      <c r="Q991" s="6">
        <v>1024.8981732924401</v>
      </c>
      <c r="R991" s="10">
        <f t="shared" si="121"/>
        <v>2.1046808799480461</v>
      </c>
      <c r="S991" s="10">
        <f t="shared" si="122"/>
        <v>2.9368908036048547</v>
      </c>
      <c r="T991" s="10">
        <f t="shared" si="123"/>
        <v>9.6696827063349566</v>
      </c>
      <c r="U991" s="10">
        <f t="shared" si="124"/>
        <v>12.38541143968234</v>
      </c>
      <c r="V991" s="10">
        <f t="shared" si="125"/>
        <v>15.334620013170145</v>
      </c>
      <c r="W991" s="10">
        <f t="shared" si="126"/>
        <v>15.513001013973618</v>
      </c>
      <c r="X991" s="10">
        <f t="shared" si="127"/>
        <v>28.466899425627219</v>
      </c>
      <c r="Y991" s="10">
        <f t="shared" si="128"/>
        <v>13.588813717658788</v>
      </c>
      <c r="Z991" s="7">
        <v>7</v>
      </c>
    </row>
    <row r="992" spans="1:26" ht="15" customHeight="1" x14ac:dyDescent="0.25">
      <c r="A992" s="2" t="s">
        <v>1004</v>
      </c>
      <c r="B992" s="2" t="s">
        <v>2684</v>
      </c>
      <c r="C992" s="6">
        <v>11743</v>
      </c>
      <c r="D992" s="6">
        <v>11069</v>
      </c>
      <c r="E992" s="6">
        <v>10174</v>
      </c>
      <c r="F992" s="10">
        <v>1.7005999999999999</v>
      </c>
      <c r="G992" s="10">
        <v>0.99</v>
      </c>
      <c r="H992" s="10">
        <v>1.3124</v>
      </c>
      <c r="I992" s="6">
        <v>9744.4935116241195</v>
      </c>
      <c r="J992" s="6">
        <v>20.7172445699657</v>
      </c>
      <c r="K992" s="6">
        <v>413.84685365362401</v>
      </c>
      <c r="L992" s="6">
        <v>1044.0851982822801</v>
      </c>
      <c r="M992" s="6">
        <v>1669.4271865180799</v>
      </c>
      <c r="N992" s="6">
        <v>1329.4504011398101</v>
      </c>
      <c r="O992" s="6">
        <v>748.32173192757398</v>
      </c>
      <c r="P992" s="6">
        <v>3387.1134754746099</v>
      </c>
      <c r="Q992" s="6">
        <v>1131.5314200581799</v>
      </c>
      <c r="R992" s="10">
        <f t="shared" si="121"/>
        <v>0.2126046319929536</v>
      </c>
      <c r="S992" s="10">
        <f t="shared" si="122"/>
        <v>4.2469816739058812</v>
      </c>
      <c r="T992" s="10">
        <f t="shared" si="123"/>
        <v>10.714617409686817</v>
      </c>
      <c r="U992" s="10">
        <f t="shared" si="124"/>
        <v>17.132005727405279</v>
      </c>
      <c r="V992" s="10">
        <f t="shared" si="125"/>
        <v>13.643093913028117</v>
      </c>
      <c r="W992" s="10">
        <f t="shared" si="126"/>
        <v>7.6794317840625332</v>
      </c>
      <c r="X992" s="10">
        <f t="shared" si="127"/>
        <v>34.759256306488915</v>
      </c>
      <c r="Y992" s="10">
        <f t="shared" si="128"/>
        <v>11.612008553429547</v>
      </c>
      <c r="Z992" s="7">
        <v>1</v>
      </c>
    </row>
    <row r="993" spans="1:26" ht="15" customHeight="1" x14ac:dyDescent="0.25">
      <c r="A993" s="2" t="s">
        <v>1005</v>
      </c>
      <c r="B993" s="2" t="s">
        <v>2685</v>
      </c>
      <c r="C993" s="6">
        <v>44873</v>
      </c>
      <c r="D993" s="6">
        <v>43477</v>
      </c>
      <c r="E993" s="6">
        <v>40633</v>
      </c>
      <c r="F993" s="10">
        <v>1.3622000000000001</v>
      </c>
      <c r="G993" s="10">
        <v>0.52810000000000001</v>
      </c>
      <c r="H993" s="10">
        <v>0.90639999999999998</v>
      </c>
      <c r="I993" s="6">
        <v>36592.5552000428</v>
      </c>
      <c r="J993" s="6">
        <v>226.75166057094</v>
      </c>
      <c r="K993" s="6">
        <v>1365.6849529016799</v>
      </c>
      <c r="L993" s="6">
        <v>2152.2373651145499</v>
      </c>
      <c r="M993" s="6">
        <v>5567.0948679322701</v>
      </c>
      <c r="N993" s="6">
        <v>6047.4237568136696</v>
      </c>
      <c r="O993" s="6">
        <v>5416.3327368928803</v>
      </c>
      <c r="P993" s="6">
        <v>11166.0869492936</v>
      </c>
      <c r="Q993" s="6">
        <v>4650.9429105231802</v>
      </c>
      <c r="R993" s="10">
        <f t="shared" si="121"/>
        <v>0.61966610238433084</v>
      </c>
      <c r="S993" s="10">
        <f t="shared" si="122"/>
        <v>3.7321388064752652</v>
      </c>
      <c r="T993" s="10">
        <f t="shared" si="123"/>
        <v>5.8816263399721063</v>
      </c>
      <c r="U993" s="10">
        <f t="shared" si="124"/>
        <v>15.213736339258862</v>
      </c>
      <c r="V993" s="10">
        <f t="shared" si="125"/>
        <v>16.526377356688656</v>
      </c>
      <c r="W993" s="10">
        <f t="shared" si="126"/>
        <v>14.80173414314217</v>
      </c>
      <c r="X993" s="10">
        <f t="shared" si="127"/>
        <v>30.51464126582923</v>
      </c>
      <c r="Y993" s="10">
        <f t="shared" si="128"/>
        <v>12.7100796462493</v>
      </c>
      <c r="Z993" s="7">
        <v>8</v>
      </c>
    </row>
    <row r="994" spans="1:26" ht="15" customHeight="1" x14ac:dyDescent="0.25">
      <c r="A994" s="2" t="s">
        <v>1006</v>
      </c>
      <c r="B994" s="2" t="s">
        <v>2686</v>
      </c>
      <c r="C994" s="6">
        <v>10574</v>
      </c>
      <c r="D994" s="6">
        <v>10717</v>
      </c>
      <c r="E994" s="6">
        <v>10556</v>
      </c>
      <c r="F994" s="10">
        <v>0.30320000000000003</v>
      </c>
      <c r="G994" s="10">
        <v>-0.22359999999999999</v>
      </c>
      <c r="H994" s="10">
        <v>1.55E-2</v>
      </c>
      <c r="I994" s="6">
        <v>8894.4776373534896</v>
      </c>
      <c r="J994" s="6">
        <v>222.97318586372501</v>
      </c>
      <c r="K994" s="6">
        <v>266.00151966362699</v>
      </c>
      <c r="L994" s="6">
        <v>236.34978504064401</v>
      </c>
      <c r="M994" s="6">
        <v>819.51599521316098</v>
      </c>
      <c r="N994" s="6">
        <v>1103.4807862037201</v>
      </c>
      <c r="O994" s="6">
        <v>1759.9749713072499</v>
      </c>
      <c r="P994" s="6">
        <v>3504.0991198186898</v>
      </c>
      <c r="Q994" s="6">
        <v>982.082274242675</v>
      </c>
      <c r="R994" s="10">
        <f t="shared" si="121"/>
        <v>2.5068721846836826</v>
      </c>
      <c r="S994" s="10">
        <f t="shared" si="122"/>
        <v>2.99063678058529</v>
      </c>
      <c r="T994" s="10">
        <f t="shared" si="123"/>
        <v>2.6572643687141677</v>
      </c>
      <c r="U994" s="10">
        <f t="shared" si="124"/>
        <v>9.2137619388855327</v>
      </c>
      <c r="V994" s="10">
        <f t="shared" si="125"/>
        <v>12.406358542850366</v>
      </c>
      <c r="W994" s="10">
        <f t="shared" si="126"/>
        <v>19.787277489079418</v>
      </c>
      <c r="X994" s="10">
        <f t="shared" si="127"/>
        <v>39.396345268245767</v>
      </c>
      <c r="Y994" s="10">
        <f t="shared" si="128"/>
        <v>11.041483426955796</v>
      </c>
      <c r="Z994" s="7">
        <v>9</v>
      </c>
    </row>
    <row r="995" spans="1:26" ht="15" customHeight="1" x14ac:dyDescent="0.25">
      <c r="A995" s="2" t="s">
        <v>1007</v>
      </c>
      <c r="B995" s="2" t="s">
        <v>2687</v>
      </c>
      <c r="C995" s="6">
        <v>30031</v>
      </c>
      <c r="D995" s="6">
        <v>28556</v>
      </c>
      <c r="E995" s="6">
        <v>29236</v>
      </c>
      <c r="F995" s="10">
        <v>-0.46960000000000002</v>
      </c>
      <c r="G995" s="10">
        <v>0.84289999999999998</v>
      </c>
      <c r="H995" s="10">
        <v>0.2442</v>
      </c>
      <c r="I995" s="6">
        <v>24783.477389964301</v>
      </c>
      <c r="J995" s="6">
        <v>75.386204419968095</v>
      </c>
      <c r="K995" s="6">
        <v>761.37241785931894</v>
      </c>
      <c r="L995" s="6">
        <v>1236.4621893297999</v>
      </c>
      <c r="M995" s="6">
        <v>3256.2083469643399</v>
      </c>
      <c r="N995" s="6">
        <v>4353.3397107700503</v>
      </c>
      <c r="O995" s="6">
        <v>3471.0171685871801</v>
      </c>
      <c r="P995" s="6">
        <v>7620.7091287253297</v>
      </c>
      <c r="Q995" s="6">
        <v>4008.98222330827</v>
      </c>
      <c r="R995" s="10">
        <f t="shared" si="121"/>
        <v>0.30417928539154321</v>
      </c>
      <c r="S995" s="10">
        <f t="shared" si="122"/>
        <v>3.0720968082050719</v>
      </c>
      <c r="T995" s="10">
        <f t="shared" si="123"/>
        <v>4.9890585161809735</v>
      </c>
      <c r="U995" s="10">
        <f t="shared" si="124"/>
        <v>13.138625769614126</v>
      </c>
      <c r="V995" s="10">
        <f t="shared" si="125"/>
        <v>17.565491889095718</v>
      </c>
      <c r="W995" s="10">
        <f t="shared" si="126"/>
        <v>14.00536782619826</v>
      </c>
      <c r="X995" s="10">
        <f t="shared" si="127"/>
        <v>30.74915198063054</v>
      </c>
      <c r="Y995" s="10">
        <f t="shared" si="128"/>
        <v>16.176027924683595</v>
      </c>
      <c r="Z995" s="7">
        <v>2</v>
      </c>
    </row>
    <row r="996" spans="1:26" ht="15" customHeight="1" x14ac:dyDescent="0.25">
      <c r="A996" s="2" t="s">
        <v>1008</v>
      </c>
      <c r="B996" s="2" t="s">
        <v>2688</v>
      </c>
      <c r="C996" s="6">
        <v>35968</v>
      </c>
      <c r="D996" s="6">
        <v>35365</v>
      </c>
      <c r="E996" s="6">
        <v>34129</v>
      </c>
      <c r="F996" s="10">
        <v>0.71399999999999997</v>
      </c>
      <c r="G996" s="10">
        <v>0.28220000000000001</v>
      </c>
      <c r="H996" s="10">
        <v>0.4783</v>
      </c>
      <c r="I996" s="6">
        <v>28931.714365998101</v>
      </c>
      <c r="J996" s="6">
        <v>833.96266940833698</v>
      </c>
      <c r="K996" s="6">
        <v>1254.6952475068299</v>
      </c>
      <c r="L996" s="6">
        <v>1008.3403667083001</v>
      </c>
      <c r="M996" s="6">
        <v>3524.4578745959702</v>
      </c>
      <c r="N996" s="6">
        <v>4445.1857381076497</v>
      </c>
      <c r="O996" s="6">
        <v>5853.88310868798</v>
      </c>
      <c r="P996" s="6">
        <v>8517.6331808845498</v>
      </c>
      <c r="Q996" s="6">
        <v>3493.5561800985101</v>
      </c>
      <c r="R996" s="10">
        <f t="shared" si="121"/>
        <v>2.8825207481947519</v>
      </c>
      <c r="S996" s="10">
        <f t="shared" si="122"/>
        <v>4.3367469747365064</v>
      </c>
      <c r="T996" s="10">
        <f t="shared" si="123"/>
        <v>3.4852423674324275</v>
      </c>
      <c r="U996" s="10">
        <f t="shared" si="124"/>
        <v>12.181987662432052</v>
      </c>
      <c r="V996" s="10">
        <f t="shared" si="125"/>
        <v>15.364404894484371</v>
      </c>
      <c r="W996" s="10">
        <f t="shared" si="126"/>
        <v>20.233447056174921</v>
      </c>
      <c r="X996" s="10">
        <f t="shared" si="127"/>
        <v>29.440471702205347</v>
      </c>
      <c r="Y996" s="10">
        <f t="shared" si="128"/>
        <v>12.075178594339713</v>
      </c>
      <c r="Z996" s="7">
        <v>18</v>
      </c>
    </row>
    <row r="997" spans="1:26" ht="15" customHeight="1" x14ac:dyDescent="0.25">
      <c r="A997" s="2" t="s">
        <v>1009</v>
      </c>
      <c r="B997" s="2" t="s">
        <v>2689</v>
      </c>
      <c r="C997" s="6">
        <v>105114</v>
      </c>
      <c r="D997" s="6">
        <v>104405</v>
      </c>
      <c r="E997" s="6">
        <v>104350</v>
      </c>
      <c r="F997" s="10">
        <v>1.0500000000000001E-2</v>
      </c>
      <c r="G997" s="10">
        <v>0.1129</v>
      </c>
      <c r="H997" s="10">
        <v>6.6299999999999998E-2</v>
      </c>
      <c r="I997" s="6">
        <v>89897.066332390707</v>
      </c>
      <c r="J997" s="6">
        <v>190.85767354055699</v>
      </c>
      <c r="K997" s="6">
        <v>3135.9495600179098</v>
      </c>
      <c r="L997" s="6">
        <v>6972.4632550550896</v>
      </c>
      <c r="M997" s="6">
        <v>11424.348453259299</v>
      </c>
      <c r="N997" s="6">
        <v>12695.265832663599</v>
      </c>
      <c r="O997" s="6">
        <v>9652.1716686462696</v>
      </c>
      <c r="P997" s="6">
        <v>29977.375599234601</v>
      </c>
      <c r="Q997" s="6">
        <v>15848.634289973499</v>
      </c>
      <c r="R997" s="10">
        <f t="shared" si="121"/>
        <v>0.2123068986866252</v>
      </c>
      <c r="S997" s="10">
        <f t="shared" si="122"/>
        <v>3.4883780839108427</v>
      </c>
      <c r="T997" s="10">
        <f t="shared" si="123"/>
        <v>7.7560520487673017</v>
      </c>
      <c r="U997" s="10">
        <f t="shared" si="124"/>
        <v>12.708255029166626</v>
      </c>
      <c r="V997" s="10">
        <f t="shared" si="125"/>
        <v>14.122002364040863</v>
      </c>
      <c r="W997" s="10">
        <f t="shared" si="126"/>
        <v>10.736915076803243</v>
      </c>
      <c r="X997" s="10">
        <f t="shared" si="127"/>
        <v>33.346333559311589</v>
      </c>
      <c r="Y997" s="10">
        <f t="shared" si="128"/>
        <v>17.629756939313044</v>
      </c>
      <c r="Z997" s="7">
        <v>8</v>
      </c>
    </row>
    <row r="998" spans="1:26" ht="15" customHeight="1" x14ac:dyDescent="0.25">
      <c r="A998" s="2" t="s">
        <v>1010</v>
      </c>
      <c r="B998" s="2" t="s">
        <v>2690</v>
      </c>
      <c r="C998" s="6">
        <v>17101</v>
      </c>
      <c r="D998" s="6">
        <v>16640</v>
      </c>
      <c r="E998" s="6">
        <v>16266</v>
      </c>
      <c r="F998" s="10">
        <v>0.45569999999999999</v>
      </c>
      <c r="G998" s="10">
        <v>0.45650000000000002</v>
      </c>
      <c r="H998" s="10">
        <v>0.45610000000000001</v>
      </c>
      <c r="I998" s="6">
        <v>13931.5638986994</v>
      </c>
      <c r="J998" s="6">
        <v>326.43979367113099</v>
      </c>
      <c r="K998" s="6">
        <v>575.40442822990701</v>
      </c>
      <c r="L998" s="6">
        <v>613.63788373582202</v>
      </c>
      <c r="M998" s="6">
        <v>1700.20452666297</v>
      </c>
      <c r="N998" s="6">
        <v>1888.30453749049</v>
      </c>
      <c r="O998" s="6">
        <v>2487.4100345229999</v>
      </c>
      <c r="P998" s="6">
        <v>4891.9454103277103</v>
      </c>
      <c r="Q998" s="6">
        <v>1448.2172840584001</v>
      </c>
      <c r="R998" s="10">
        <f t="shared" si="121"/>
        <v>2.3431668981657272</v>
      </c>
      <c r="S998" s="10">
        <f t="shared" si="122"/>
        <v>4.1302213621804844</v>
      </c>
      <c r="T998" s="10">
        <f t="shared" si="123"/>
        <v>4.404659004529341</v>
      </c>
      <c r="U998" s="10">
        <f t="shared" si="124"/>
        <v>12.20397465084085</v>
      </c>
      <c r="V998" s="10">
        <f t="shared" si="125"/>
        <v>13.554146190771698</v>
      </c>
      <c r="W998" s="10">
        <f t="shared" si="126"/>
        <v>17.854492522230153</v>
      </c>
      <c r="X998" s="10">
        <f t="shared" si="127"/>
        <v>35.114115298889054</v>
      </c>
      <c r="Y998" s="10">
        <f t="shared" si="128"/>
        <v>10.395224072392908</v>
      </c>
      <c r="Z998" s="7">
        <v>13</v>
      </c>
    </row>
    <row r="999" spans="1:26" ht="15" customHeight="1" x14ac:dyDescent="0.25">
      <c r="A999" s="2" t="s">
        <v>1011</v>
      </c>
      <c r="B999" s="2" t="s">
        <v>2691</v>
      </c>
      <c r="C999" s="6">
        <v>5873</v>
      </c>
      <c r="D999" s="6">
        <v>5757.00000000001</v>
      </c>
      <c r="E999" s="6">
        <v>5804.00000000001</v>
      </c>
      <c r="F999" s="10">
        <v>-0.16250000000000001</v>
      </c>
      <c r="G999" s="10">
        <v>0.33300000000000002</v>
      </c>
      <c r="H999" s="10">
        <v>0.1075</v>
      </c>
      <c r="I999" s="6">
        <v>4847.1097957276197</v>
      </c>
      <c r="J999" s="6">
        <v>101.401929405065</v>
      </c>
      <c r="K999" s="6">
        <v>246.63397332168799</v>
      </c>
      <c r="L999" s="6">
        <v>149.32097163526001</v>
      </c>
      <c r="M999" s="6">
        <v>441.38159763592398</v>
      </c>
      <c r="N999" s="6">
        <v>586.39865599667303</v>
      </c>
      <c r="O999" s="6">
        <v>828.45035875409496</v>
      </c>
      <c r="P999" s="6">
        <v>1956.7970655980801</v>
      </c>
      <c r="Q999" s="6">
        <v>536.72524338083394</v>
      </c>
      <c r="R999" s="10">
        <f t="shared" si="121"/>
        <v>2.0920080971642845</v>
      </c>
      <c r="S999" s="10">
        <f t="shared" si="122"/>
        <v>5.0882687563437941</v>
      </c>
      <c r="T999" s="10">
        <f t="shared" si="123"/>
        <v>3.080618717712476</v>
      </c>
      <c r="U999" s="10">
        <f t="shared" si="124"/>
        <v>9.1060779771271161</v>
      </c>
      <c r="V999" s="10">
        <f t="shared" si="125"/>
        <v>12.097903301335188</v>
      </c>
      <c r="W999" s="10">
        <f t="shared" si="126"/>
        <v>17.091635916403515</v>
      </c>
      <c r="X999" s="10">
        <f t="shared" si="127"/>
        <v>40.370388707160224</v>
      </c>
      <c r="Y999" s="10">
        <f t="shared" si="128"/>
        <v>11.073098526753382</v>
      </c>
      <c r="Z999" s="7">
        <v>7</v>
      </c>
    </row>
    <row r="1000" spans="1:26" ht="15" customHeight="1" x14ac:dyDescent="0.25">
      <c r="A1000" s="2" t="s">
        <v>1012</v>
      </c>
      <c r="B1000" s="2" t="s">
        <v>2692</v>
      </c>
      <c r="C1000" s="6">
        <v>14730</v>
      </c>
      <c r="D1000" s="6">
        <v>13886</v>
      </c>
      <c r="E1000" s="6">
        <v>12970</v>
      </c>
      <c r="F1000" s="10">
        <v>1.3742000000000001</v>
      </c>
      <c r="G1000" s="10">
        <v>0.98829999999999996</v>
      </c>
      <c r="H1000" s="10">
        <v>1.1635</v>
      </c>
      <c r="I1000" s="6">
        <v>12537.2296044912</v>
      </c>
      <c r="J1000" s="6">
        <v>155.977558014511</v>
      </c>
      <c r="K1000" s="6">
        <v>580.51500986635995</v>
      </c>
      <c r="L1000" s="6">
        <v>599.875707182822</v>
      </c>
      <c r="M1000" s="6">
        <v>1475.9899594702599</v>
      </c>
      <c r="N1000" s="6">
        <v>1630.7627400316401</v>
      </c>
      <c r="O1000" s="6">
        <v>1338.8804794554801</v>
      </c>
      <c r="P1000" s="6">
        <v>5283.6702758625897</v>
      </c>
      <c r="Q1000" s="6">
        <v>1471.5578746075601</v>
      </c>
      <c r="R1000" s="10">
        <f t="shared" si="121"/>
        <v>1.2441150312716243</v>
      </c>
      <c r="S1000" s="10">
        <f t="shared" si="122"/>
        <v>4.6303292527912436</v>
      </c>
      <c r="T1000" s="10">
        <f t="shared" si="123"/>
        <v>4.7847548948766887</v>
      </c>
      <c r="U1000" s="10">
        <f t="shared" si="124"/>
        <v>11.772855774624382</v>
      </c>
      <c r="V1000" s="10">
        <f t="shared" si="125"/>
        <v>13.007361207195675</v>
      </c>
      <c r="W1000" s="10">
        <f t="shared" si="126"/>
        <v>10.679237133663518</v>
      </c>
      <c r="X1000" s="10">
        <f t="shared" si="127"/>
        <v>42.143842320394498</v>
      </c>
      <c r="Y1000" s="10">
        <f t="shared" si="128"/>
        <v>11.737504385182556</v>
      </c>
      <c r="Z1000" s="7">
        <v>7</v>
      </c>
    </row>
    <row r="1001" spans="1:26" ht="15" customHeight="1" x14ac:dyDescent="0.25">
      <c r="A1001" s="2" t="s">
        <v>1013</v>
      </c>
      <c r="B1001" s="2" t="s">
        <v>2693</v>
      </c>
      <c r="C1001" s="6">
        <v>12325</v>
      </c>
      <c r="D1001" s="6">
        <v>11478</v>
      </c>
      <c r="E1001" s="6">
        <v>10583</v>
      </c>
      <c r="F1001" s="10">
        <v>1.6369</v>
      </c>
      <c r="G1001" s="10">
        <v>1.1937</v>
      </c>
      <c r="H1001" s="10">
        <v>1.3949</v>
      </c>
      <c r="I1001" s="6">
        <v>10031.7111507766</v>
      </c>
      <c r="J1001" s="6">
        <v>166.01587831974501</v>
      </c>
      <c r="K1001" s="6">
        <v>483.48559816109201</v>
      </c>
      <c r="L1001" s="6">
        <v>446.41529261527103</v>
      </c>
      <c r="M1001" s="6">
        <v>1161.4749729032701</v>
      </c>
      <c r="N1001" s="6">
        <v>1486.3556189419</v>
      </c>
      <c r="O1001" s="6">
        <v>1869.60765000171</v>
      </c>
      <c r="P1001" s="6">
        <v>3417.4549474371101</v>
      </c>
      <c r="Q1001" s="6">
        <v>1000.90119239646</v>
      </c>
      <c r="R1001" s="10">
        <f t="shared" si="121"/>
        <v>1.6549108703841913</v>
      </c>
      <c r="S1001" s="10">
        <f t="shared" si="122"/>
        <v>4.8195725623904471</v>
      </c>
      <c r="T1001" s="10">
        <f t="shared" si="123"/>
        <v>4.4500413329854691</v>
      </c>
      <c r="U1001" s="10">
        <f t="shared" si="124"/>
        <v>11.578034449420477</v>
      </c>
      <c r="V1001" s="10">
        <f t="shared" si="125"/>
        <v>14.81657113728633</v>
      </c>
      <c r="W1001" s="10">
        <f t="shared" si="126"/>
        <v>18.63697650282699</v>
      </c>
      <c r="X1001" s="10">
        <f t="shared" si="127"/>
        <v>34.066520617198485</v>
      </c>
      <c r="Y1001" s="10">
        <f t="shared" si="128"/>
        <v>9.9773725275071925</v>
      </c>
      <c r="Z1001" s="7">
        <v>5</v>
      </c>
    </row>
    <row r="1002" spans="1:26" ht="15" customHeight="1" x14ac:dyDescent="0.25">
      <c r="A1002" s="2" t="s">
        <v>1014</v>
      </c>
      <c r="B1002" s="2" t="s">
        <v>2694</v>
      </c>
      <c r="C1002" s="6">
        <v>5528</v>
      </c>
      <c r="D1002" s="6">
        <v>5343</v>
      </c>
      <c r="E1002" s="6">
        <v>5158</v>
      </c>
      <c r="F1002" s="10">
        <v>0.70730000000000004</v>
      </c>
      <c r="G1002" s="10">
        <v>0.56889999999999996</v>
      </c>
      <c r="H1002" s="10">
        <v>0.63180000000000003</v>
      </c>
      <c r="I1002" s="6">
        <v>4781.1150601187201</v>
      </c>
      <c r="J1002" s="6">
        <v>55.686565360237402</v>
      </c>
      <c r="K1002" s="6">
        <v>386.81175433986601</v>
      </c>
      <c r="L1002" s="6">
        <v>250.36695320231101</v>
      </c>
      <c r="M1002" s="6">
        <v>475.48121094940802</v>
      </c>
      <c r="N1002" s="6">
        <v>705.73259754221397</v>
      </c>
      <c r="O1002" s="6">
        <v>558.800295580995</v>
      </c>
      <c r="P1002" s="6">
        <v>1739.72026406534</v>
      </c>
      <c r="Q1002" s="6">
        <v>608.51541907834905</v>
      </c>
      <c r="R1002" s="10">
        <f t="shared" si="121"/>
        <v>1.1647192058761004</v>
      </c>
      <c r="S1002" s="10">
        <f t="shared" si="122"/>
        <v>8.0904088162701751</v>
      </c>
      <c r="T1002" s="10">
        <f t="shared" si="123"/>
        <v>5.2365807987079505</v>
      </c>
      <c r="U1002" s="10">
        <f t="shared" si="124"/>
        <v>9.9449857401591437</v>
      </c>
      <c r="V1002" s="10">
        <f t="shared" si="125"/>
        <v>14.760836931723828</v>
      </c>
      <c r="W1002" s="10">
        <f t="shared" si="126"/>
        <v>11.687656300978446</v>
      </c>
      <c r="X1002" s="10">
        <f t="shared" si="127"/>
        <v>36.387333126054088</v>
      </c>
      <c r="Y1002" s="10">
        <f t="shared" si="128"/>
        <v>12.727479080230273</v>
      </c>
      <c r="Z1002" s="7">
        <v>4</v>
      </c>
    </row>
    <row r="1003" spans="1:26" ht="15" customHeight="1" x14ac:dyDescent="0.25">
      <c r="A1003" s="2" t="s">
        <v>1015</v>
      </c>
      <c r="B1003" s="2" t="s">
        <v>2695</v>
      </c>
      <c r="C1003" s="6">
        <v>6669</v>
      </c>
      <c r="D1003" s="6">
        <v>6448</v>
      </c>
      <c r="E1003" s="6">
        <v>5744</v>
      </c>
      <c r="F1003" s="10">
        <v>2.3391999999999999</v>
      </c>
      <c r="G1003" s="10">
        <v>0.56320000000000003</v>
      </c>
      <c r="H1003" s="10">
        <v>1.3667</v>
      </c>
      <c r="I1003" s="6">
        <v>5595</v>
      </c>
      <c r="J1003" s="6">
        <v>15</v>
      </c>
      <c r="K1003" s="6">
        <v>285</v>
      </c>
      <c r="L1003" s="6">
        <v>610</v>
      </c>
      <c r="M1003" s="6">
        <v>780</v>
      </c>
      <c r="N1003" s="6">
        <v>880</v>
      </c>
      <c r="O1003" s="6">
        <v>550</v>
      </c>
      <c r="P1003" s="6">
        <v>1760</v>
      </c>
      <c r="Q1003" s="6">
        <v>715</v>
      </c>
      <c r="R1003" s="10">
        <f t="shared" si="121"/>
        <v>0.26809651474530832</v>
      </c>
      <c r="S1003" s="10">
        <f t="shared" si="122"/>
        <v>5.0938337801608577</v>
      </c>
      <c r="T1003" s="10">
        <f t="shared" si="123"/>
        <v>10.902591599642538</v>
      </c>
      <c r="U1003" s="10">
        <f t="shared" si="124"/>
        <v>13.941018766756033</v>
      </c>
      <c r="V1003" s="10">
        <f t="shared" si="125"/>
        <v>15.728328865058089</v>
      </c>
      <c r="W1003" s="10">
        <f t="shared" si="126"/>
        <v>9.8302055406613054</v>
      </c>
      <c r="X1003" s="10">
        <f t="shared" si="127"/>
        <v>31.456657730116177</v>
      </c>
      <c r="Y1003" s="10">
        <f t="shared" si="128"/>
        <v>12.779267202859696</v>
      </c>
      <c r="Z1003" s="7">
        <v>1</v>
      </c>
    </row>
    <row r="1004" spans="1:26" ht="15" customHeight="1" x14ac:dyDescent="0.25">
      <c r="A1004" s="2" t="s">
        <v>1016</v>
      </c>
      <c r="B1004" s="2" t="s">
        <v>2696</v>
      </c>
      <c r="C1004" s="6">
        <v>24816</v>
      </c>
      <c r="D1004" s="6">
        <v>24809</v>
      </c>
      <c r="E1004" s="6">
        <v>23447</v>
      </c>
      <c r="F1004" s="10">
        <v>1.1356999999999999</v>
      </c>
      <c r="G1004" s="10">
        <v>4.7000000000000002E-3</v>
      </c>
      <c r="H1004" s="10">
        <v>0.51719999999999999</v>
      </c>
      <c r="I1004" s="6">
        <v>20392.831442950101</v>
      </c>
      <c r="J1004" s="6">
        <v>363.58251658534698</v>
      </c>
      <c r="K1004" s="6">
        <v>759.04047968798795</v>
      </c>
      <c r="L1004" s="6">
        <v>1014.03098436815</v>
      </c>
      <c r="M1004" s="6">
        <v>2748.0755321412098</v>
      </c>
      <c r="N1004" s="6">
        <v>2978.4133725189999</v>
      </c>
      <c r="O1004" s="6">
        <v>3421.0120714079999</v>
      </c>
      <c r="P1004" s="6">
        <v>6544.9542927277698</v>
      </c>
      <c r="Q1004" s="6">
        <v>2563.72219351268</v>
      </c>
      <c r="R1004" s="10">
        <f t="shared" si="121"/>
        <v>1.7828937467682506</v>
      </c>
      <c r="S1004" s="10">
        <f t="shared" si="122"/>
        <v>3.7220946086444116</v>
      </c>
      <c r="T1004" s="10">
        <f t="shared" si="123"/>
        <v>4.9724874508228494</v>
      </c>
      <c r="U1004" s="10">
        <f t="shared" si="124"/>
        <v>13.475693847757627</v>
      </c>
      <c r="V1004" s="10">
        <f t="shared" si="125"/>
        <v>14.605197815964157</v>
      </c>
      <c r="W1004" s="10">
        <f t="shared" si="126"/>
        <v>16.775561946748006</v>
      </c>
      <c r="X1004" s="10">
        <f t="shared" si="127"/>
        <v>32.094387241112571</v>
      </c>
      <c r="Y1004" s="10">
        <f t="shared" si="128"/>
        <v>12.571683342182338</v>
      </c>
      <c r="Z1004" s="7">
        <v>12</v>
      </c>
    </row>
    <row r="1005" spans="1:26" ht="15" customHeight="1" x14ac:dyDescent="0.25">
      <c r="A1005" s="2" t="s">
        <v>1017</v>
      </c>
      <c r="B1005" s="2" t="s">
        <v>2697</v>
      </c>
      <c r="C1005" s="6">
        <v>20704</v>
      </c>
      <c r="D1005" s="6">
        <v>20224</v>
      </c>
      <c r="E1005" s="6">
        <v>19697</v>
      </c>
      <c r="F1005" s="10">
        <v>0.52949999999999997</v>
      </c>
      <c r="G1005" s="10">
        <v>0.39169999999999999</v>
      </c>
      <c r="H1005" s="10">
        <v>0.45429999999999998</v>
      </c>
      <c r="I1005" s="6">
        <v>17062.786262346799</v>
      </c>
      <c r="J1005" s="6">
        <v>355.19648696739</v>
      </c>
      <c r="K1005" s="6">
        <v>755.79071112334998</v>
      </c>
      <c r="L1005" s="6">
        <v>629.29825892886595</v>
      </c>
      <c r="M1005" s="6">
        <v>2076.5498193779199</v>
      </c>
      <c r="N1005" s="6">
        <v>2729.0559291399099</v>
      </c>
      <c r="O1005" s="6">
        <v>2891.9820982643801</v>
      </c>
      <c r="P1005" s="6">
        <v>5496.7624846320396</v>
      </c>
      <c r="Q1005" s="6">
        <v>2128.15047391295</v>
      </c>
      <c r="R1005" s="10">
        <f t="shared" si="121"/>
        <v>2.0817027272457707</v>
      </c>
      <c r="S1005" s="10">
        <f t="shared" si="122"/>
        <v>4.4294683148624241</v>
      </c>
      <c r="T1005" s="10">
        <f t="shared" si="123"/>
        <v>3.6881330472829403</v>
      </c>
      <c r="U1005" s="10">
        <f t="shared" si="124"/>
        <v>12.1700511713045</v>
      </c>
      <c r="V1005" s="10">
        <f t="shared" si="125"/>
        <v>15.994198644814755</v>
      </c>
      <c r="W1005" s="10">
        <f t="shared" si="126"/>
        <v>16.949061271700064</v>
      </c>
      <c r="X1005" s="10">
        <f t="shared" si="127"/>
        <v>32.214917306688577</v>
      </c>
      <c r="Y1005" s="10">
        <f t="shared" si="128"/>
        <v>12.472467516101009</v>
      </c>
      <c r="Z1005" s="7">
        <v>12</v>
      </c>
    </row>
    <row r="1006" spans="1:26" ht="15" customHeight="1" x14ac:dyDescent="0.25">
      <c r="A1006" s="2" t="s">
        <v>1018</v>
      </c>
      <c r="B1006" s="2" t="s">
        <v>2132</v>
      </c>
      <c r="C1006" s="6">
        <v>6044</v>
      </c>
      <c r="D1006" s="6">
        <v>6001.99999999997</v>
      </c>
      <c r="E1006" s="6">
        <v>5674</v>
      </c>
      <c r="F1006" s="10">
        <v>1.1303000000000001</v>
      </c>
      <c r="G1006" s="10">
        <v>0.1163</v>
      </c>
      <c r="H1006" s="10">
        <v>0.57589999999999997</v>
      </c>
      <c r="I1006" s="6">
        <v>5294.47718871293</v>
      </c>
      <c r="J1006" s="6">
        <v>64.666192613960703</v>
      </c>
      <c r="K1006" s="6">
        <v>247.95857728485601</v>
      </c>
      <c r="L1006" s="6">
        <v>376.14375972625402</v>
      </c>
      <c r="M1006" s="6">
        <v>592.99054813904695</v>
      </c>
      <c r="N1006" s="6">
        <v>610.66089411695395</v>
      </c>
      <c r="O1006" s="6">
        <v>483.23385379872298</v>
      </c>
      <c r="P1006" s="6">
        <v>2241.3371861729001</v>
      </c>
      <c r="Q1006" s="6">
        <v>677.48617686022999</v>
      </c>
      <c r="R1006" s="10">
        <f t="shared" si="121"/>
        <v>1.221389578404829</v>
      </c>
      <c r="S1006" s="10">
        <f t="shared" si="122"/>
        <v>4.6833439534590555</v>
      </c>
      <c r="T1006" s="10">
        <f t="shared" si="123"/>
        <v>7.1044551958432995</v>
      </c>
      <c r="U1006" s="10">
        <f t="shared" si="124"/>
        <v>11.200171933939354</v>
      </c>
      <c r="V1006" s="10">
        <f t="shared" si="125"/>
        <v>11.533922469602775</v>
      </c>
      <c r="W1006" s="10">
        <f t="shared" si="126"/>
        <v>9.1271307170594405</v>
      </c>
      <c r="X1006" s="10">
        <f t="shared" si="127"/>
        <v>42.333494059642213</v>
      </c>
      <c r="Y1006" s="10">
        <f t="shared" si="128"/>
        <v>12.796092092048935</v>
      </c>
      <c r="Z1006" s="7">
        <v>2</v>
      </c>
    </row>
    <row r="1007" spans="1:26" ht="15" customHeight="1" x14ac:dyDescent="0.25">
      <c r="A1007" s="2" t="s">
        <v>1019</v>
      </c>
      <c r="B1007" s="2" t="s">
        <v>2698</v>
      </c>
      <c r="C1007" s="6">
        <v>14099</v>
      </c>
      <c r="D1007" s="6">
        <v>13182</v>
      </c>
      <c r="E1007" s="6">
        <v>11963</v>
      </c>
      <c r="F1007" s="10">
        <v>1.9596</v>
      </c>
      <c r="G1007" s="10">
        <v>1.1272</v>
      </c>
      <c r="H1007" s="10">
        <v>1.5046999999999999</v>
      </c>
      <c r="I1007" s="6">
        <v>11098.2038798907</v>
      </c>
      <c r="J1007" s="6">
        <v>107.855691694551</v>
      </c>
      <c r="K1007" s="6">
        <v>660.51343881893604</v>
      </c>
      <c r="L1007" s="6">
        <v>629.51925774598101</v>
      </c>
      <c r="M1007" s="6">
        <v>1813.1237608454301</v>
      </c>
      <c r="N1007" s="6">
        <v>1845.80514314486</v>
      </c>
      <c r="O1007" s="6">
        <v>1721.2033676779299</v>
      </c>
      <c r="P1007" s="6">
        <v>3080.5022534364098</v>
      </c>
      <c r="Q1007" s="6">
        <v>1239.68096652657</v>
      </c>
      <c r="R1007" s="10">
        <f t="shared" si="121"/>
        <v>0.97183015253467486</v>
      </c>
      <c r="S1007" s="10">
        <f t="shared" si="122"/>
        <v>5.9515345543052058</v>
      </c>
      <c r="T1007" s="10">
        <f t="shared" si="123"/>
        <v>5.6722625080499132</v>
      </c>
      <c r="U1007" s="10">
        <f t="shared" si="124"/>
        <v>16.337091843579348</v>
      </c>
      <c r="V1007" s="10">
        <f t="shared" si="125"/>
        <v>16.631566360835663</v>
      </c>
      <c r="W1007" s="10">
        <f t="shared" si="126"/>
        <v>15.508846172817661</v>
      </c>
      <c r="X1007" s="10">
        <f t="shared" si="127"/>
        <v>27.756763948246626</v>
      </c>
      <c r="Y1007" s="10">
        <f t="shared" si="128"/>
        <v>11.170104459630624</v>
      </c>
      <c r="Z1007" s="7">
        <v>3</v>
      </c>
    </row>
    <row r="1008" spans="1:26" ht="15" customHeight="1" x14ac:dyDescent="0.25">
      <c r="A1008" s="2" t="s">
        <v>1020</v>
      </c>
      <c r="B1008" s="2" t="s">
        <v>2699</v>
      </c>
      <c r="C1008" s="6">
        <v>36822</v>
      </c>
      <c r="D1008" s="6">
        <v>35702</v>
      </c>
      <c r="E1008" s="6">
        <v>35410</v>
      </c>
      <c r="F1008" s="10">
        <v>0.16439999999999999</v>
      </c>
      <c r="G1008" s="10">
        <v>0.5161</v>
      </c>
      <c r="H1008" s="10">
        <v>0.35610000000000003</v>
      </c>
      <c r="I1008" s="6">
        <v>30226.270909709699</v>
      </c>
      <c r="J1008" s="6">
        <v>453.823564568108</v>
      </c>
      <c r="K1008" s="6">
        <v>924.17595889034396</v>
      </c>
      <c r="L1008" s="6">
        <v>1454.9127372212299</v>
      </c>
      <c r="M1008" s="6">
        <v>3739.4434572786099</v>
      </c>
      <c r="N1008" s="6">
        <v>4310.2169405919203</v>
      </c>
      <c r="O1008" s="6">
        <v>5068.1550292345801</v>
      </c>
      <c r="P1008" s="6">
        <v>9983.5743035271498</v>
      </c>
      <c r="Q1008" s="6">
        <v>4291.9689183977898</v>
      </c>
      <c r="R1008" s="10">
        <f t="shared" si="121"/>
        <v>1.5014209524017881</v>
      </c>
      <c r="S1008" s="10">
        <f t="shared" si="122"/>
        <v>3.0575255599706397</v>
      </c>
      <c r="T1008" s="10">
        <f t="shared" si="123"/>
        <v>4.8134046755792914</v>
      </c>
      <c r="U1008" s="10">
        <f t="shared" si="124"/>
        <v>12.371501163504012</v>
      </c>
      <c r="V1008" s="10">
        <f t="shared" si="125"/>
        <v>14.259836926186395</v>
      </c>
      <c r="W1008" s="10">
        <f t="shared" si="126"/>
        <v>16.767384386826617</v>
      </c>
      <c r="X1008" s="10">
        <f t="shared" si="127"/>
        <v>33.029460806956799</v>
      </c>
      <c r="Y1008" s="10">
        <f t="shared" si="128"/>
        <v>14.199465528574562</v>
      </c>
      <c r="Z1008" s="7">
        <v>18</v>
      </c>
    </row>
    <row r="1009" spans="1:26" ht="15" customHeight="1" x14ac:dyDescent="0.25">
      <c r="A1009" s="2" t="s">
        <v>1021</v>
      </c>
      <c r="B1009" s="2" t="s">
        <v>2700</v>
      </c>
      <c r="C1009" s="6">
        <v>21450</v>
      </c>
      <c r="D1009" s="6">
        <v>20488</v>
      </c>
      <c r="E1009" s="6">
        <v>19346</v>
      </c>
      <c r="F1009" s="10">
        <v>1.1536999999999999</v>
      </c>
      <c r="G1009" s="10">
        <v>0.76770000000000005</v>
      </c>
      <c r="H1009" s="10">
        <v>0.94299999999999995</v>
      </c>
      <c r="I1009" s="6">
        <v>17421.7291606201</v>
      </c>
      <c r="J1009" s="6">
        <v>269.839693074975</v>
      </c>
      <c r="K1009" s="6">
        <v>775.707861617763</v>
      </c>
      <c r="L1009" s="6">
        <v>819.00911136165701</v>
      </c>
      <c r="M1009" s="6">
        <v>2156.6799961817301</v>
      </c>
      <c r="N1009" s="6">
        <v>2462.3822997646198</v>
      </c>
      <c r="O1009" s="6">
        <v>2813.1717739948699</v>
      </c>
      <c r="P1009" s="6">
        <v>6016.6748398750497</v>
      </c>
      <c r="Q1009" s="6">
        <v>2108.2635847494498</v>
      </c>
      <c r="R1009" s="10">
        <f t="shared" si="121"/>
        <v>1.5488686030369359</v>
      </c>
      <c r="S1009" s="10">
        <f t="shared" si="122"/>
        <v>4.4525308278305991</v>
      </c>
      <c r="T1009" s="10">
        <f t="shared" si="123"/>
        <v>4.7010781984427634</v>
      </c>
      <c r="U1009" s="10">
        <f t="shared" si="124"/>
        <v>12.379253381212399</v>
      </c>
      <c r="V1009" s="10">
        <f t="shared" si="125"/>
        <v>14.133971875366791</v>
      </c>
      <c r="W1009" s="10">
        <f t="shared" si="126"/>
        <v>16.14748885175953</v>
      </c>
      <c r="X1009" s="10">
        <f t="shared" si="127"/>
        <v>34.535463066864111</v>
      </c>
      <c r="Y1009" s="10">
        <f t="shared" si="128"/>
        <v>12.101345195486953</v>
      </c>
      <c r="Z1009" s="7">
        <v>10</v>
      </c>
    </row>
    <row r="1010" spans="1:26" ht="15" customHeight="1" x14ac:dyDescent="0.25">
      <c r="A1010" s="2" t="s">
        <v>1022</v>
      </c>
      <c r="B1010" s="2" t="s">
        <v>2701</v>
      </c>
      <c r="C1010" s="6">
        <v>7117</v>
      </c>
      <c r="D1010" s="6">
        <v>7418.99999999999</v>
      </c>
      <c r="E1010" s="6">
        <v>7593</v>
      </c>
      <c r="F1010" s="10">
        <v>-0.46260000000000001</v>
      </c>
      <c r="G1010" s="10">
        <v>-0.69020000000000004</v>
      </c>
      <c r="H1010" s="10">
        <v>-0.58679999999999999</v>
      </c>
      <c r="I1010" s="6">
        <v>6419.62413410913</v>
      </c>
      <c r="J1010" s="6">
        <v>39.356244946342599</v>
      </c>
      <c r="K1010" s="6">
        <v>213.64457601298099</v>
      </c>
      <c r="L1010" s="6">
        <v>309.43056631589599</v>
      </c>
      <c r="M1010" s="6">
        <v>500.22641796778697</v>
      </c>
      <c r="N1010" s="6">
        <v>952.22263473241901</v>
      </c>
      <c r="O1010" s="6">
        <v>573.51106374096105</v>
      </c>
      <c r="P1010" s="6">
        <v>3270.62742824933</v>
      </c>
      <c r="Q1010" s="6">
        <v>560.60520214342102</v>
      </c>
      <c r="R1010" s="10">
        <f t="shared" si="121"/>
        <v>0.61306151457112035</v>
      </c>
      <c r="S1010" s="10">
        <f t="shared" si="122"/>
        <v>3.3279919750726821</v>
      </c>
      <c r="T1010" s="10">
        <f t="shared" si="123"/>
        <v>4.8200729490035252</v>
      </c>
      <c r="U1010" s="10">
        <f t="shared" si="124"/>
        <v>7.7921449530036213</v>
      </c>
      <c r="V1010" s="10">
        <f t="shared" si="125"/>
        <v>14.832996680802744</v>
      </c>
      <c r="W1010" s="10">
        <f t="shared" si="126"/>
        <v>8.9337171734673362</v>
      </c>
      <c r="X1010" s="10">
        <f t="shared" si="127"/>
        <v>50.947335232161606</v>
      </c>
      <c r="Y1010" s="10">
        <f t="shared" si="128"/>
        <v>8.7326795219174915</v>
      </c>
      <c r="Z1010" s="7">
        <v>4</v>
      </c>
    </row>
    <row r="1011" spans="1:26" ht="15" customHeight="1" x14ac:dyDescent="0.25">
      <c r="A1011" s="2" t="s">
        <v>1023</v>
      </c>
      <c r="B1011" s="2" t="s">
        <v>2702</v>
      </c>
      <c r="C1011" s="6">
        <v>12534</v>
      </c>
      <c r="D1011" s="6">
        <v>12043</v>
      </c>
      <c r="E1011" s="6">
        <v>12045</v>
      </c>
      <c r="F1011" s="10">
        <v>-3.3E-3</v>
      </c>
      <c r="G1011" s="10">
        <v>0.66820000000000002</v>
      </c>
      <c r="H1011" s="10">
        <v>0.3624</v>
      </c>
      <c r="I1011" s="6">
        <v>10796.5674369548</v>
      </c>
      <c r="J1011" s="6">
        <v>14.778373291093899</v>
      </c>
      <c r="K1011" s="6">
        <v>353.22328485089798</v>
      </c>
      <c r="L1011" s="6">
        <v>740.18316260006998</v>
      </c>
      <c r="M1011" s="6">
        <v>1288.12618650489</v>
      </c>
      <c r="N1011" s="6">
        <v>1449.05363727537</v>
      </c>
      <c r="O1011" s="6">
        <v>957.87287435912901</v>
      </c>
      <c r="P1011" s="6">
        <v>4477.9293635348704</v>
      </c>
      <c r="Q1011" s="6">
        <v>1515.40055453843</v>
      </c>
      <c r="R1011" s="10">
        <f t="shared" si="121"/>
        <v>0.13688029438421381</v>
      </c>
      <c r="S1011" s="10">
        <f t="shared" si="122"/>
        <v>3.2716257913776858</v>
      </c>
      <c r="T1011" s="10">
        <f t="shared" si="123"/>
        <v>6.855726756881543</v>
      </c>
      <c r="U1011" s="10">
        <f t="shared" si="124"/>
        <v>11.930886312031497</v>
      </c>
      <c r="V1011" s="10">
        <f t="shared" si="125"/>
        <v>13.421429039710414</v>
      </c>
      <c r="W1011" s="10">
        <f t="shared" si="126"/>
        <v>8.8720130722334432</v>
      </c>
      <c r="X1011" s="10">
        <f t="shared" si="127"/>
        <v>41.475491073280253</v>
      </c>
      <c r="Y1011" s="10">
        <f t="shared" si="128"/>
        <v>14.035947660100504</v>
      </c>
      <c r="Z1011" s="7">
        <v>3</v>
      </c>
    </row>
    <row r="1012" spans="1:26" ht="15" customHeight="1" x14ac:dyDescent="0.25">
      <c r="A1012" s="2" t="s">
        <v>1024</v>
      </c>
      <c r="B1012" s="2" t="s">
        <v>2703</v>
      </c>
      <c r="C1012" s="6">
        <v>14770</v>
      </c>
      <c r="D1012" s="6">
        <v>13711</v>
      </c>
      <c r="E1012" s="6">
        <v>13376</v>
      </c>
      <c r="F1012" s="10">
        <v>0.496</v>
      </c>
      <c r="G1012" s="10">
        <v>1.2477</v>
      </c>
      <c r="H1012" s="10">
        <v>0.90529999999999999</v>
      </c>
      <c r="I1012" s="6">
        <v>13395.353926297699</v>
      </c>
      <c r="J1012" s="6">
        <v>115.05179881772401</v>
      </c>
      <c r="K1012" s="6">
        <v>674.122599364076</v>
      </c>
      <c r="L1012" s="6">
        <v>628.23176754372503</v>
      </c>
      <c r="M1012" s="6">
        <v>1049.9264789077499</v>
      </c>
      <c r="N1012" s="6">
        <v>1251.0327135111399</v>
      </c>
      <c r="O1012" s="6">
        <v>1034.58314563555</v>
      </c>
      <c r="P1012" s="6">
        <v>7363.8211390983297</v>
      </c>
      <c r="Q1012" s="6">
        <v>1278.58428341944</v>
      </c>
      <c r="R1012" s="10">
        <f t="shared" si="121"/>
        <v>0.85889331070121877</v>
      </c>
      <c r="S1012" s="10">
        <f t="shared" si="122"/>
        <v>5.0325105486062709</v>
      </c>
      <c r="T1012" s="10">
        <f t="shared" si="123"/>
        <v>4.6899228717681227</v>
      </c>
      <c r="U1012" s="10">
        <f t="shared" si="124"/>
        <v>7.8379898335238378</v>
      </c>
      <c r="V1012" s="10">
        <f t="shared" si="125"/>
        <v>9.3393031673102573</v>
      </c>
      <c r="W1012" s="10">
        <f t="shared" si="126"/>
        <v>7.7234476321260983</v>
      </c>
      <c r="X1012" s="10">
        <f t="shared" si="127"/>
        <v>54.97294942421572</v>
      </c>
      <c r="Y1012" s="10">
        <f t="shared" si="128"/>
        <v>9.5449832117487325</v>
      </c>
      <c r="Z1012" s="7">
        <v>5</v>
      </c>
    </row>
    <row r="1013" spans="1:26" ht="15" customHeight="1" x14ac:dyDescent="0.25">
      <c r="A1013" s="2" t="s">
        <v>1025</v>
      </c>
      <c r="B1013" s="2" t="s">
        <v>2704</v>
      </c>
      <c r="C1013" s="6">
        <v>15879</v>
      </c>
      <c r="D1013" s="6">
        <v>14192</v>
      </c>
      <c r="E1013" s="6">
        <v>12994</v>
      </c>
      <c r="F1013" s="10">
        <v>1.7795000000000001</v>
      </c>
      <c r="G1013" s="10">
        <v>1.8895999999999999</v>
      </c>
      <c r="H1013" s="10">
        <v>1.8394999999999999</v>
      </c>
      <c r="I1013" s="6">
        <v>12797.336827953501</v>
      </c>
      <c r="J1013" s="6">
        <v>138.615583829304</v>
      </c>
      <c r="K1013" s="6">
        <v>554.69119244458898</v>
      </c>
      <c r="L1013" s="6">
        <v>1047.8303974672699</v>
      </c>
      <c r="M1013" s="6">
        <v>1902.86771487429</v>
      </c>
      <c r="N1013" s="6">
        <v>2196.8223316293002</v>
      </c>
      <c r="O1013" s="6">
        <v>1452.8079145506399</v>
      </c>
      <c r="P1013" s="6">
        <v>3945.77814266326</v>
      </c>
      <c r="Q1013" s="6">
        <v>1557.9235504948099</v>
      </c>
      <c r="R1013" s="10">
        <f t="shared" si="121"/>
        <v>1.0831596111975654</v>
      </c>
      <c r="S1013" s="10">
        <f t="shared" si="122"/>
        <v>4.3344267631759514</v>
      </c>
      <c r="T1013" s="10">
        <f t="shared" si="123"/>
        <v>8.187878552813201</v>
      </c>
      <c r="U1013" s="10">
        <f t="shared" si="124"/>
        <v>14.869247722837258</v>
      </c>
      <c r="V1013" s="10">
        <f t="shared" si="125"/>
        <v>17.166246080440217</v>
      </c>
      <c r="W1013" s="10">
        <f t="shared" si="126"/>
        <v>11.352423821316011</v>
      </c>
      <c r="X1013" s="10">
        <f t="shared" si="127"/>
        <v>30.832806823091591</v>
      </c>
      <c r="Y1013" s="10">
        <f t="shared" si="128"/>
        <v>12.173810625127906</v>
      </c>
      <c r="Z1013" s="7">
        <v>4</v>
      </c>
    </row>
    <row r="1014" spans="1:26" ht="15" customHeight="1" x14ac:dyDescent="0.25">
      <c r="A1014" s="2" t="s">
        <v>1026</v>
      </c>
      <c r="B1014" s="2" t="s">
        <v>2705</v>
      </c>
      <c r="C1014" s="6">
        <v>92689</v>
      </c>
      <c r="D1014" s="6">
        <v>89454</v>
      </c>
      <c r="E1014" s="6">
        <v>86612</v>
      </c>
      <c r="F1014" s="10">
        <v>0.64780000000000004</v>
      </c>
      <c r="G1014" s="10">
        <v>0.59379999999999999</v>
      </c>
      <c r="H1014" s="10">
        <v>0.61839999999999995</v>
      </c>
      <c r="I1014" s="6">
        <v>78831.829510918906</v>
      </c>
      <c r="J1014" s="6">
        <v>168.231859578734</v>
      </c>
      <c r="K1014" s="6">
        <v>2715.3211487724402</v>
      </c>
      <c r="L1014" s="6">
        <v>7115.2323910089999</v>
      </c>
      <c r="M1014" s="6">
        <v>11503.9115508987</v>
      </c>
      <c r="N1014" s="6">
        <v>12288.435444197899</v>
      </c>
      <c r="O1014" s="6">
        <v>6961.5960690061802</v>
      </c>
      <c r="P1014" s="6">
        <v>25325.5138638592</v>
      </c>
      <c r="Q1014" s="6">
        <v>12753.587183596799</v>
      </c>
      <c r="R1014" s="10">
        <f t="shared" si="121"/>
        <v>0.21340600696756937</v>
      </c>
      <c r="S1014" s="10">
        <f t="shared" si="122"/>
        <v>3.4444477130856694</v>
      </c>
      <c r="T1014" s="10">
        <f t="shared" si="123"/>
        <v>9.0258369432152747</v>
      </c>
      <c r="U1014" s="10">
        <f t="shared" si="124"/>
        <v>14.5929780169637</v>
      </c>
      <c r="V1014" s="10">
        <f t="shared" si="125"/>
        <v>15.58816473046061</v>
      </c>
      <c r="W1014" s="10">
        <f t="shared" si="126"/>
        <v>8.8309457134214266</v>
      </c>
      <c r="X1014" s="10">
        <f t="shared" si="127"/>
        <v>32.126000399814892</v>
      </c>
      <c r="Y1014" s="10">
        <f t="shared" si="128"/>
        <v>16.178220476070919</v>
      </c>
      <c r="Z1014" s="7">
        <v>9</v>
      </c>
    </row>
    <row r="1015" spans="1:26" ht="15" customHeight="1" x14ac:dyDescent="0.25">
      <c r="A1015" s="2" t="s">
        <v>1027</v>
      </c>
      <c r="B1015" s="2" t="s">
        <v>2706</v>
      </c>
      <c r="C1015" s="6">
        <v>64570</v>
      </c>
      <c r="D1015" s="6">
        <v>64425</v>
      </c>
      <c r="E1015" s="6">
        <v>63987</v>
      </c>
      <c r="F1015" s="10">
        <v>0.13650000000000001</v>
      </c>
      <c r="G1015" s="10">
        <v>3.7499999999999999E-2</v>
      </c>
      <c r="H1015" s="10">
        <v>8.2500000000000004E-2</v>
      </c>
      <c r="I1015" s="6">
        <v>53953.803314194498</v>
      </c>
      <c r="J1015" s="6">
        <v>60.6911670457865</v>
      </c>
      <c r="K1015" s="6">
        <v>1348.1166666675999</v>
      </c>
      <c r="L1015" s="6">
        <v>2984.7322511990401</v>
      </c>
      <c r="M1015" s="6">
        <v>8158.3558645124904</v>
      </c>
      <c r="N1015" s="6">
        <v>10149.204969509199</v>
      </c>
      <c r="O1015" s="6">
        <v>8262.0760647581192</v>
      </c>
      <c r="P1015" s="6">
        <v>13467.0245690629</v>
      </c>
      <c r="Q1015" s="6">
        <v>9523.6017614393895</v>
      </c>
      <c r="R1015" s="10">
        <f t="shared" si="121"/>
        <v>0.11248728230029985</v>
      </c>
      <c r="S1015" s="10">
        <f t="shared" si="122"/>
        <v>2.4986499261543793</v>
      </c>
      <c r="T1015" s="10">
        <f t="shared" si="123"/>
        <v>5.532014552927353</v>
      </c>
      <c r="U1015" s="10">
        <f t="shared" si="124"/>
        <v>15.121002345289975</v>
      </c>
      <c r="V1015" s="10">
        <f t="shared" si="125"/>
        <v>18.810916647351686</v>
      </c>
      <c r="W1015" s="10">
        <f t="shared" si="126"/>
        <v>15.313241249453274</v>
      </c>
      <c r="X1015" s="10">
        <f t="shared" si="127"/>
        <v>24.960287768109783</v>
      </c>
      <c r="Y1015" s="10">
        <f t="shared" si="128"/>
        <v>17.651400228413301</v>
      </c>
      <c r="Z1015" s="7">
        <v>16</v>
      </c>
    </row>
    <row r="1016" spans="1:26" ht="15" customHeight="1" x14ac:dyDescent="0.25">
      <c r="A1016" s="2" t="s">
        <v>1028</v>
      </c>
      <c r="B1016" s="2" t="s">
        <v>2707</v>
      </c>
      <c r="C1016" s="6">
        <v>20342</v>
      </c>
      <c r="D1016" s="6">
        <v>21358</v>
      </c>
      <c r="E1016" s="6">
        <v>22166</v>
      </c>
      <c r="F1016" s="10">
        <v>-0.7399</v>
      </c>
      <c r="G1016" s="10">
        <v>-0.80900000000000005</v>
      </c>
      <c r="H1016" s="10">
        <v>-0.77759999999999996</v>
      </c>
      <c r="I1016" s="6">
        <v>17412.556754616198</v>
      </c>
      <c r="J1016" s="6">
        <v>88.949478071524297</v>
      </c>
      <c r="K1016" s="6">
        <v>474.892563748226</v>
      </c>
      <c r="L1016" s="6">
        <v>739.65315483581298</v>
      </c>
      <c r="M1016" s="6">
        <v>1944.46259734196</v>
      </c>
      <c r="N1016" s="6">
        <v>3412.65136003622</v>
      </c>
      <c r="O1016" s="6">
        <v>3240.1974371875799</v>
      </c>
      <c r="P1016" s="6">
        <v>4995.69965733961</v>
      </c>
      <c r="Q1016" s="6">
        <v>2516.05050605524</v>
      </c>
      <c r="R1016" s="10">
        <f t="shared" si="121"/>
        <v>0.51083525139375718</v>
      </c>
      <c r="S1016" s="10">
        <f t="shared" si="122"/>
        <v>2.727299445110658</v>
      </c>
      <c r="T1016" s="10">
        <f t="shared" si="123"/>
        <v>4.247814753796713</v>
      </c>
      <c r="U1016" s="10">
        <f t="shared" si="124"/>
        <v>11.167013694450519</v>
      </c>
      <c r="V1016" s="10">
        <f t="shared" si="125"/>
        <v>19.598795329878829</v>
      </c>
      <c r="W1016" s="10">
        <f t="shared" si="126"/>
        <v>18.608395555285583</v>
      </c>
      <c r="X1016" s="10">
        <f t="shared" si="127"/>
        <v>28.690213204991927</v>
      </c>
      <c r="Y1016" s="10">
        <f t="shared" si="128"/>
        <v>14.449632765091872</v>
      </c>
      <c r="Z1016" s="7">
        <v>31</v>
      </c>
    </row>
    <row r="1017" spans="1:26" ht="15" customHeight="1" x14ac:dyDescent="0.25">
      <c r="A1017" s="2" t="s">
        <v>1029</v>
      </c>
      <c r="B1017" s="2" t="s">
        <v>2708</v>
      </c>
      <c r="C1017" s="6">
        <v>12863</v>
      </c>
      <c r="D1017" s="6">
        <v>12980</v>
      </c>
      <c r="E1017" s="6">
        <v>11988</v>
      </c>
      <c r="F1017" s="10">
        <v>1.6028</v>
      </c>
      <c r="G1017" s="10">
        <v>-0.15079999999999999</v>
      </c>
      <c r="H1017" s="10">
        <v>0.64249999999999996</v>
      </c>
      <c r="I1017" s="6">
        <v>10385.260872340799</v>
      </c>
      <c r="J1017" s="6">
        <v>100.131315813249</v>
      </c>
      <c r="K1017" s="6">
        <v>337.84722006595098</v>
      </c>
      <c r="L1017" s="6">
        <v>509.17394893834597</v>
      </c>
      <c r="M1017" s="6">
        <v>1736.85126014147</v>
      </c>
      <c r="N1017" s="6">
        <v>1774.09062534245</v>
      </c>
      <c r="O1017" s="6">
        <v>1732.9990388617</v>
      </c>
      <c r="P1017" s="6">
        <v>2584.4570019133998</v>
      </c>
      <c r="Q1017" s="6">
        <v>1609.7104612642099</v>
      </c>
      <c r="R1017" s="10">
        <f t="shared" si="121"/>
        <v>0.96416755480769911</v>
      </c>
      <c r="S1017" s="10">
        <f t="shared" si="122"/>
        <v>3.2531413916211185</v>
      </c>
      <c r="T1017" s="10">
        <f t="shared" si="123"/>
        <v>4.902851793491636</v>
      </c>
      <c r="U1017" s="10">
        <f t="shared" si="124"/>
        <v>16.724194813124519</v>
      </c>
      <c r="V1017" s="10">
        <f t="shared" si="125"/>
        <v>17.082773819070919</v>
      </c>
      <c r="W1017" s="10">
        <f t="shared" si="126"/>
        <v>16.687101654588368</v>
      </c>
      <c r="X1017" s="10">
        <f t="shared" si="127"/>
        <v>24.885816867601449</v>
      </c>
      <c r="Y1017" s="10">
        <f t="shared" si="128"/>
        <v>15.499952105694067</v>
      </c>
      <c r="Z1017" s="7">
        <v>22</v>
      </c>
    </row>
    <row r="1018" spans="1:26" ht="15" customHeight="1" x14ac:dyDescent="0.25">
      <c r="A1018" s="2" t="s">
        <v>1030</v>
      </c>
      <c r="B1018" s="2" t="s">
        <v>2709</v>
      </c>
      <c r="C1018" s="6">
        <v>19425</v>
      </c>
      <c r="D1018" s="6">
        <v>19719</v>
      </c>
      <c r="E1018" s="6">
        <v>19261</v>
      </c>
      <c r="F1018" s="10">
        <v>0.47110000000000002</v>
      </c>
      <c r="G1018" s="10">
        <v>-0.25</v>
      </c>
      <c r="H1018" s="10">
        <v>7.7100000000000002E-2</v>
      </c>
      <c r="I1018" s="6">
        <v>15589.320094808299</v>
      </c>
      <c r="J1018" s="6">
        <v>134.21902547365701</v>
      </c>
      <c r="K1018" s="6">
        <v>355.406876273764</v>
      </c>
      <c r="L1018" s="6">
        <v>736.74212319686501</v>
      </c>
      <c r="M1018" s="6">
        <v>2166.55310603307</v>
      </c>
      <c r="N1018" s="6">
        <v>2378.2191812869401</v>
      </c>
      <c r="O1018" s="6">
        <v>3039.3883652854101</v>
      </c>
      <c r="P1018" s="6">
        <v>3916.36278809635</v>
      </c>
      <c r="Q1018" s="6">
        <v>2862.4286291622702</v>
      </c>
      <c r="R1018" s="10">
        <f t="shared" si="121"/>
        <v>0.86096779498649134</v>
      </c>
      <c r="S1018" s="10">
        <f t="shared" si="122"/>
        <v>2.2798099860180878</v>
      </c>
      <c r="T1018" s="10">
        <f t="shared" si="123"/>
        <v>4.7259413413560072</v>
      </c>
      <c r="U1018" s="10">
        <f t="shared" si="124"/>
        <v>13.897675414045771</v>
      </c>
      <c r="V1018" s="10">
        <f t="shared" si="125"/>
        <v>15.255438767204202</v>
      </c>
      <c r="W1018" s="10">
        <f t="shared" si="126"/>
        <v>19.496606309967397</v>
      </c>
      <c r="X1018" s="10">
        <f t="shared" si="127"/>
        <v>25.122088482874975</v>
      </c>
      <c r="Y1018" s="10">
        <f t="shared" si="128"/>
        <v>18.36147190354724</v>
      </c>
      <c r="Z1018" s="7">
        <v>37</v>
      </c>
    </row>
    <row r="1019" spans="1:26" ht="15" customHeight="1" x14ac:dyDescent="0.25">
      <c r="A1019" s="2" t="s">
        <v>1031</v>
      </c>
      <c r="B1019" s="2" t="s">
        <v>2710</v>
      </c>
      <c r="C1019" s="6">
        <v>9933</v>
      </c>
      <c r="D1019" s="6">
        <v>10225</v>
      </c>
      <c r="E1019" s="6">
        <v>10099</v>
      </c>
      <c r="F1019" s="10">
        <v>0.24829999999999999</v>
      </c>
      <c r="G1019" s="10">
        <v>-0.48170000000000002</v>
      </c>
      <c r="H1019" s="10">
        <v>-0.15060000000000001</v>
      </c>
      <c r="I1019" s="6">
        <v>8269.7578952526401</v>
      </c>
      <c r="J1019" s="6">
        <v>121.863837361298</v>
      </c>
      <c r="K1019" s="6">
        <v>245.96685620727899</v>
      </c>
      <c r="L1019" s="6">
        <v>445.42285199198</v>
      </c>
      <c r="M1019" s="6">
        <v>1221.91833317123</v>
      </c>
      <c r="N1019" s="6">
        <v>1324.58222608955</v>
      </c>
      <c r="O1019" s="6">
        <v>1202.3039101341101</v>
      </c>
      <c r="P1019" s="6">
        <v>2324.6204099964798</v>
      </c>
      <c r="Q1019" s="6">
        <v>1383.07947030071</v>
      </c>
      <c r="R1019" s="10">
        <f t="shared" si="121"/>
        <v>1.4736082833967303</v>
      </c>
      <c r="S1019" s="10">
        <f t="shared" si="122"/>
        <v>2.9742933145416437</v>
      </c>
      <c r="T1019" s="10">
        <f t="shared" si="123"/>
        <v>5.3861655641416135</v>
      </c>
      <c r="U1019" s="10">
        <f t="shared" si="124"/>
        <v>14.775744932904114</v>
      </c>
      <c r="V1019" s="10">
        <f t="shared" si="125"/>
        <v>16.017182641464551</v>
      </c>
      <c r="W1019" s="10">
        <f t="shared" si="126"/>
        <v>14.538562378280846</v>
      </c>
      <c r="X1019" s="10">
        <f t="shared" si="127"/>
        <v>28.109896800376198</v>
      </c>
      <c r="Y1019" s="10">
        <f t="shared" si="128"/>
        <v>16.724546084894268</v>
      </c>
      <c r="Z1019" s="7">
        <v>44</v>
      </c>
    </row>
    <row r="1020" spans="1:26" ht="15" customHeight="1" x14ac:dyDescent="0.25">
      <c r="A1020" s="2" t="s">
        <v>1032</v>
      </c>
      <c r="B1020" s="2" t="s">
        <v>2711</v>
      </c>
      <c r="C1020" s="6">
        <v>31816</v>
      </c>
      <c r="D1020" s="6">
        <v>32368</v>
      </c>
      <c r="E1020" s="6">
        <v>33085</v>
      </c>
      <c r="F1020" s="10">
        <v>-0.43719999999999998</v>
      </c>
      <c r="G1020" s="10">
        <v>-0.2863</v>
      </c>
      <c r="H1020" s="10">
        <v>-0.35489999999999999</v>
      </c>
      <c r="I1020" s="6">
        <v>26804.607281425499</v>
      </c>
      <c r="J1020" s="6">
        <v>9.8110104085891798</v>
      </c>
      <c r="K1020" s="6">
        <v>742.78905980731599</v>
      </c>
      <c r="L1020" s="6">
        <v>1164.72352750757</v>
      </c>
      <c r="M1020" s="6">
        <v>3215.4863195573898</v>
      </c>
      <c r="N1020" s="6">
        <v>3703.7067386938902</v>
      </c>
      <c r="O1020" s="6">
        <v>4953.70611729744</v>
      </c>
      <c r="P1020" s="6">
        <v>7649.1577305226601</v>
      </c>
      <c r="Q1020" s="6">
        <v>5365.2267776306398</v>
      </c>
      <c r="R1020" s="10">
        <f t="shared" si="121"/>
        <v>3.6601955423490984E-2</v>
      </c>
      <c r="S1020" s="10">
        <f t="shared" si="122"/>
        <v>2.7711245757442549</v>
      </c>
      <c r="T1020" s="10">
        <f t="shared" si="123"/>
        <v>4.3452363068742885</v>
      </c>
      <c r="U1020" s="10">
        <f t="shared" si="124"/>
        <v>11.996021004141296</v>
      </c>
      <c r="V1020" s="10">
        <f t="shared" si="125"/>
        <v>13.817425861935339</v>
      </c>
      <c r="W1020" s="10">
        <f t="shared" si="126"/>
        <v>18.480800950701322</v>
      </c>
      <c r="X1020" s="10">
        <f t="shared" si="127"/>
        <v>28.53672747454582</v>
      </c>
      <c r="Y1020" s="10">
        <f t="shared" si="128"/>
        <v>20.016061870634172</v>
      </c>
      <c r="Z1020" s="7">
        <v>15</v>
      </c>
    </row>
    <row r="1021" spans="1:26" ht="15" customHeight="1" x14ac:dyDescent="0.25">
      <c r="A1021" s="2" t="s">
        <v>1033</v>
      </c>
      <c r="B1021" s="2" t="s">
        <v>2712</v>
      </c>
      <c r="C1021" s="6">
        <v>9812</v>
      </c>
      <c r="D1021" s="6">
        <v>10650</v>
      </c>
      <c r="E1021" s="6">
        <v>11469</v>
      </c>
      <c r="F1021" s="10">
        <v>-1.4708000000000001</v>
      </c>
      <c r="G1021" s="10">
        <v>-1.3566</v>
      </c>
      <c r="H1021" s="10">
        <v>-1.4085000000000001</v>
      </c>
      <c r="I1021" s="6">
        <v>8155.3804084315398</v>
      </c>
      <c r="J1021" s="6">
        <v>235.93495836039801</v>
      </c>
      <c r="K1021" s="6">
        <v>230.067995283355</v>
      </c>
      <c r="L1021" s="6">
        <v>355.56502798409002</v>
      </c>
      <c r="M1021" s="6">
        <v>783.89522884575501</v>
      </c>
      <c r="N1021" s="6">
        <v>1233.6063125523999</v>
      </c>
      <c r="O1021" s="6">
        <v>1357.47657667916</v>
      </c>
      <c r="P1021" s="6">
        <v>2712.0229356540799</v>
      </c>
      <c r="Q1021" s="6">
        <v>1246.8113730723101</v>
      </c>
      <c r="R1021" s="10">
        <f t="shared" si="121"/>
        <v>2.8929975861883008</v>
      </c>
      <c r="S1021" s="10">
        <f t="shared" si="122"/>
        <v>2.8210578018592045</v>
      </c>
      <c r="T1021" s="10">
        <f t="shared" si="123"/>
        <v>4.3598828034616854</v>
      </c>
      <c r="U1021" s="10">
        <f t="shared" si="124"/>
        <v>9.6120007846024613</v>
      </c>
      <c r="V1021" s="10">
        <f t="shared" si="125"/>
        <v>15.126287809665151</v>
      </c>
      <c r="W1021" s="10">
        <f t="shared" si="126"/>
        <v>16.645165629253984</v>
      </c>
      <c r="X1021" s="10">
        <f t="shared" si="127"/>
        <v>33.254401386969292</v>
      </c>
      <c r="Y1021" s="10">
        <f t="shared" si="128"/>
        <v>15.288206198000021</v>
      </c>
      <c r="Z1021" s="7">
        <v>40</v>
      </c>
    </row>
    <row r="1022" spans="1:26" ht="15" customHeight="1" x14ac:dyDescent="0.25">
      <c r="A1022" s="2" t="s">
        <v>1034</v>
      </c>
      <c r="B1022" s="2" t="s">
        <v>2713</v>
      </c>
      <c r="C1022" s="6">
        <v>16339</v>
      </c>
      <c r="D1022" s="6">
        <v>16747</v>
      </c>
      <c r="E1022" s="6">
        <v>16946</v>
      </c>
      <c r="F1022" s="10">
        <v>-0.23599999999999999</v>
      </c>
      <c r="G1022" s="10">
        <v>-0.41020000000000001</v>
      </c>
      <c r="H1022" s="10">
        <v>-0.33110000000000001</v>
      </c>
      <c r="I1022" s="6">
        <v>13549.7269127256</v>
      </c>
      <c r="J1022" s="6">
        <v>34.824999378344401</v>
      </c>
      <c r="K1022" s="6">
        <v>444.45702957797101</v>
      </c>
      <c r="L1022" s="6">
        <v>417.16592625023901</v>
      </c>
      <c r="M1022" s="6">
        <v>1823.8233795288299</v>
      </c>
      <c r="N1022" s="6">
        <v>1891.79363163064</v>
      </c>
      <c r="O1022" s="6">
        <v>2213.2867617291699</v>
      </c>
      <c r="P1022" s="6">
        <v>3451.0896733550499</v>
      </c>
      <c r="Q1022" s="6">
        <v>3273.28551127537</v>
      </c>
      <c r="R1022" s="10">
        <f t="shared" si="121"/>
        <v>0.2570162454391427</v>
      </c>
      <c r="S1022" s="10">
        <f t="shared" si="122"/>
        <v>3.2801917886665812</v>
      </c>
      <c r="T1022" s="10">
        <f t="shared" si="123"/>
        <v>3.0787773726896748</v>
      </c>
      <c r="U1022" s="10">
        <f t="shared" si="124"/>
        <v>13.460222418327383</v>
      </c>
      <c r="V1022" s="10">
        <f t="shared" si="125"/>
        <v>13.961858005078387</v>
      </c>
      <c r="W1022" s="10">
        <f t="shared" si="126"/>
        <v>16.334548850947694</v>
      </c>
      <c r="X1022" s="10">
        <f t="shared" si="127"/>
        <v>25.469809801951531</v>
      </c>
      <c r="Y1022" s="10">
        <f t="shared" si="128"/>
        <v>24.157575516899708</v>
      </c>
      <c r="Z1022" s="7">
        <v>10</v>
      </c>
    </row>
    <row r="1023" spans="1:26" ht="15" customHeight="1" x14ac:dyDescent="0.25">
      <c r="A1023" s="2" t="s">
        <v>1035</v>
      </c>
      <c r="B1023" s="2" t="s">
        <v>2714</v>
      </c>
      <c r="C1023" s="6">
        <v>15502</v>
      </c>
      <c r="D1023" s="6">
        <v>15919</v>
      </c>
      <c r="E1023" s="6">
        <v>15873</v>
      </c>
      <c r="F1023" s="10">
        <v>5.79E-2</v>
      </c>
      <c r="G1023" s="10">
        <v>-0.44140000000000001</v>
      </c>
      <c r="H1023" s="10">
        <v>-0.21479999999999999</v>
      </c>
      <c r="I1023" s="6">
        <v>12836.4738422012</v>
      </c>
      <c r="J1023" s="6">
        <v>99.281020412290701</v>
      </c>
      <c r="K1023" s="6">
        <v>322.57463279283098</v>
      </c>
      <c r="L1023" s="6">
        <v>468.65799287290298</v>
      </c>
      <c r="M1023" s="6">
        <v>1773.1547222159199</v>
      </c>
      <c r="N1023" s="6">
        <v>1955.2390466515101</v>
      </c>
      <c r="O1023" s="6">
        <v>2259.7714614607198</v>
      </c>
      <c r="P1023" s="6">
        <v>3402.39975025884</v>
      </c>
      <c r="Q1023" s="6">
        <v>2555.3952155361699</v>
      </c>
      <c r="R1023" s="10">
        <f t="shared" si="121"/>
        <v>0.77342907119784221</v>
      </c>
      <c r="S1023" s="10">
        <f t="shared" si="122"/>
        <v>2.5129536098327443</v>
      </c>
      <c r="T1023" s="10">
        <f t="shared" si="123"/>
        <v>3.6509870127428816</v>
      </c>
      <c r="U1023" s="10">
        <f t="shared" si="124"/>
        <v>13.813409695009041</v>
      </c>
      <c r="V1023" s="10">
        <f t="shared" si="125"/>
        <v>15.231901460535562</v>
      </c>
      <c r="W1023" s="10">
        <f t="shared" si="126"/>
        <v>17.604300754553744</v>
      </c>
      <c r="X1023" s="10">
        <f t="shared" si="127"/>
        <v>26.505719499642559</v>
      </c>
      <c r="Y1023" s="10">
        <f t="shared" si="128"/>
        <v>19.907298896485504</v>
      </c>
      <c r="Z1023" s="7">
        <v>19</v>
      </c>
    </row>
    <row r="1024" spans="1:26" ht="15" customHeight="1" x14ac:dyDescent="0.25">
      <c r="A1024" s="2" t="s">
        <v>1036</v>
      </c>
      <c r="B1024" s="2" t="s">
        <v>2715</v>
      </c>
      <c r="C1024" s="6">
        <v>61410</v>
      </c>
      <c r="D1024" s="6">
        <v>63199</v>
      </c>
      <c r="E1024" s="6">
        <v>64993</v>
      </c>
      <c r="F1024" s="10">
        <v>-0.55830000000000002</v>
      </c>
      <c r="G1024" s="10">
        <v>-0.47749999999999998</v>
      </c>
      <c r="H1024" s="10">
        <v>-0.51419999999999999</v>
      </c>
      <c r="I1024" s="6">
        <v>50961.291843873703</v>
      </c>
      <c r="J1024" s="6">
        <v>22.8719206837978</v>
      </c>
      <c r="K1024" s="6">
        <v>1141.4045493129699</v>
      </c>
      <c r="L1024" s="6">
        <v>2294.2126681684299</v>
      </c>
      <c r="M1024" s="6">
        <v>5180.1293172230598</v>
      </c>
      <c r="N1024" s="6">
        <v>8088.6026180162398</v>
      </c>
      <c r="O1024" s="6">
        <v>8839.8853876321391</v>
      </c>
      <c r="P1024" s="6">
        <v>12705.5156581097</v>
      </c>
      <c r="Q1024" s="6">
        <v>12688.669724727401</v>
      </c>
      <c r="R1024" s="10">
        <f t="shared" si="121"/>
        <v>4.4880967213054158E-2</v>
      </c>
      <c r="S1024" s="10">
        <f t="shared" si="122"/>
        <v>2.239748067631028</v>
      </c>
      <c r="T1024" s="10">
        <f t="shared" si="123"/>
        <v>4.5018730592564991</v>
      </c>
      <c r="U1024" s="10">
        <f t="shared" si="124"/>
        <v>10.164831247004166</v>
      </c>
      <c r="V1024" s="10">
        <f t="shared" si="125"/>
        <v>15.872051758021923</v>
      </c>
      <c r="W1024" s="10">
        <f t="shared" si="126"/>
        <v>17.34627413825033</v>
      </c>
      <c r="X1024" s="10">
        <f t="shared" si="127"/>
        <v>24.931698546878753</v>
      </c>
      <c r="Y1024" s="10">
        <f t="shared" si="128"/>
        <v>24.898642215744314</v>
      </c>
      <c r="Z1024" s="7">
        <v>12</v>
      </c>
    </row>
    <row r="1025" spans="1:26" ht="15" customHeight="1" x14ac:dyDescent="0.25">
      <c r="A1025" s="2" t="s">
        <v>1037</v>
      </c>
      <c r="B1025" s="2" t="s">
        <v>2716</v>
      </c>
      <c r="C1025" s="6">
        <v>25896</v>
      </c>
      <c r="D1025" s="6">
        <v>27005</v>
      </c>
      <c r="E1025" s="6">
        <v>27994</v>
      </c>
      <c r="F1025" s="10">
        <v>-0.71679999999999999</v>
      </c>
      <c r="G1025" s="10">
        <v>-0.69650000000000001</v>
      </c>
      <c r="H1025" s="10">
        <v>-0.70569999999999999</v>
      </c>
      <c r="I1025" s="6">
        <v>21571.717805832901</v>
      </c>
      <c r="J1025" s="6">
        <v>18.169405244475598</v>
      </c>
      <c r="K1025" s="6">
        <v>441.37414037082402</v>
      </c>
      <c r="L1025" s="6">
        <v>554.30218372206195</v>
      </c>
      <c r="M1025" s="6">
        <v>2083.4298556395902</v>
      </c>
      <c r="N1025" s="6">
        <v>3316.83071924876</v>
      </c>
      <c r="O1025" s="6">
        <v>3627.0373517574599</v>
      </c>
      <c r="P1025" s="6">
        <v>6465.3978271148399</v>
      </c>
      <c r="Q1025" s="6">
        <v>5065.1763227348602</v>
      </c>
      <c r="R1025" s="10">
        <f t="shared" si="121"/>
        <v>8.4227901588637827E-2</v>
      </c>
      <c r="S1025" s="10">
        <f t="shared" si="122"/>
        <v>2.0460778522305643</v>
      </c>
      <c r="T1025" s="10">
        <f t="shared" si="123"/>
        <v>2.5695783187567054</v>
      </c>
      <c r="U1025" s="10">
        <f t="shared" si="124"/>
        <v>9.6581546003547274</v>
      </c>
      <c r="V1025" s="10">
        <f t="shared" si="125"/>
        <v>15.375830284373102</v>
      </c>
      <c r="W1025" s="10">
        <f t="shared" si="126"/>
        <v>16.813854994787313</v>
      </c>
      <c r="X1025" s="10">
        <f t="shared" si="127"/>
        <v>29.971641040875397</v>
      </c>
      <c r="Y1025" s="10">
        <f t="shared" si="128"/>
        <v>23.480635007033413</v>
      </c>
      <c r="Z1025" s="7">
        <v>7</v>
      </c>
    </row>
    <row r="1026" spans="1:26" ht="15" customHeight="1" x14ac:dyDescent="0.25">
      <c r="A1026" s="2" t="s">
        <v>1038</v>
      </c>
      <c r="B1026" s="2" t="s">
        <v>2717</v>
      </c>
      <c r="C1026" s="6">
        <v>17824</v>
      </c>
      <c r="D1026" s="6">
        <v>17367</v>
      </c>
      <c r="E1026" s="6">
        <v>16747</v>
      </c>
      <c r="F1026" s="10">
        <v>0.72970000000000002</v>
      </c>
      <c r="G1026" s="10">
        <v>0.43380000000000002</v>
      </c>
      <c r="H1026" s="10">
        <v>0.56820000000000004</v>
      </c>
      <c r="I1026" s="6">
        <v>14718.532342357201</v>
      </c>
      <c r="J1026" s="6">
        <v>49.070088993591199</v>
      </c>
      <c r="K1026" s="6">
        <v>386.43890896478803</v>
      </c>
      <c r="L1026" s="6">
        <v>1136.01844534157</v>
      </c>
      <c r="M1026" s="6">
        <v>2521.0071024405001</v>
      </c>
      <c r="N1026" s="6">
        <v>2708.7612014215701</v>
      </c>
      <c r="O1026" s="6">
        <v>1891.05937492268</v>
      </c>
      <c r="P1026" s="6">
        <v>3909.8832729265</v>
      </c>
      <c r="Q1026" s="6">
        <v>2116.2939473460501</v>
      </c>
      <c r="R1026" s="10">
        <f t="shared" si="121"/>
        <v>0.33338982347021517</v>
      </c>
      <c r="S1026" s="10">
        <f t="shared" si="122"/>
        <v>2.6255261052944028</v>
      </c>
      <c r="T1026" s="10">
        <f t="shared" si="123"/>
        <v>7.7182861641192311</v>
      </c>
      <c r="U1026" s="10">
        <f t="shared" si="124"/>
        <v>17.128114704653736</v>
      </c>
      <c r="V1026" s="10">
        <f t="shared" si="125"/>
        <v>18.403745281221138</v>
      </c>
      <c r="W1026" s="10">
        <f t="shared" si="126"/>
        <v>12.848151778561254</v>
      </c>
      <c r="X1026" s="10">
        <f t="shared" si="127"/>
        <v>26.564355616317687</v>
      </c>
      <c r="Y1026" s="10">
        <f t="shared" si="128"/>
        <v>14.378430526362667</v>
      </c>
      <c r="Z1026" s="7">
        <v>5</v>
      </c>
    </row>
    <row r="1027" spans="1:26" ht="15" customHeight="1" x14ac:dyDescent="0.25">
      <c r="A1027" s="2" t="s">
        <v>1039</v>
      </c>
      <c r="B1027" s="2" t="s">
        <v>2718</v>
      </c>
      <c r="C1027" s="6">
        <v>18140</v>
      </c>
      <c r="D1027" s="6">
        <v>17307</v>
      </c>
      <c r="E1027" s="6">
        <v>16276</v>
      </c>
      <c r="F1027" s="10">
        <v>1.236</v>
      </c>
      <c r="G1027" s="10">
        <v>0.78659999999999997</v>
      </c>
      <c r="H1027" s="10">
        <v>0.99060000000000004</v>
      </c>
      <c r="I1027" s="6">
        <v>14806.4479491451</v>
      </c>
      <c r="J1027" s="6">
        <v>31.143096130972101</v>
      </c>
      <c r="K1027" s="6">
        <v>358.02108629326398</v>
      </c>
      <c r="L1027" s="6">
        <v>1813.32701200923</v>
      </c>
      <c r="M1027" s="6">
        <v>2892.7425337150498</v>
      </c>
      <c r="N1027" s="6">
        <v>2975.2666806270299</v>
      </c>
      <c r="O1027" s="6">
        <v>1510.1707809749901</v>
      </c>
      <c r="P1027" s="6">
        <v>3202.16988242344</v>
      </c>
      <c r="Q1027" s="6">
        <v>2023.6068769711001</v>
      </c>
      <c r="R1027" s="10">
        <f t="shared" ref="R1027:R1090" si="129">J1027/$I1027*100</f>
        <v>0.2103346882246005</v>
      </c>
      <c r="S1027" s="10">
        <f t="shared" ref="S1027:S1090" si="130">K1027/$I1027*100</f>
        <v>2.4180079349411789</v>
      </c>
      <c r="T1027" s="10">
        <f t="shared" ref="T1027:T1090" si="131">L1027/$I1027*100</f>
        <v>12.246873917615929</v>
      </c>
      <c r="U1027" s="10">
        <f t="shared" ref="U1027:U1090" si="132">M1027/$I1027*100</f>
        <v>19.537045911690605</v>
      </c>
      <c r="V1027" s="10">
        <f t="shared" ref="V1027:V1090" si="133">N1027/$I1027*100</f>
        <v>20.094398675806758</v>
      </c>
      <c r="W1027" s="10">
        <f t="shared" ref="W1027:W1090" si="134">O1027/$I1027*100</f>
        <v>10.199413027093948</v>
      </c>
      <c r="X1027" s="10">
        <f t="shared" ref="X1027:X1090" si="135">P1027/$I1027*100</f>
        <v>21.626860766483347</v>
      </c>
      <c r="Y1027" s="10">
        <f t="shared" ref="Y1027:Y1090" si="136">Q1027/$I1027*100</f>
        <v>13.667065078143469</v>
      </c>
      <c r="Z1027" s="7">
        <v>11</v>
      </c>
    </row>
    <row r="1028" spans="1:26" ht="15" customHeight="1" x14ac:dyDescent="0.25">
      <c r="A1028" s="2" t="s">
        <v>1040</v>
      </c>
      <c r="B1028" s="2" t="s">
        <v>2719</v>
      </c>
      <c r="C1028" s="6">
        <v>6571</v>
      </c>
      <c r="D1028" s="6">
        <v>6641</v>
      </c>
      <c r="E1028" s="6">
        <v>6639</v>
      </c>
      <c r="F1028" s="10">
        <v>6.0000000000000001E-3</v>
      </c>
      <c r="G1028" s="10">
        <v>-0.17649999999999999</v>
      </c>
      <c r="H1028" s="10">
        <v>-9.3600000000000003E-2</v>
      </c>
      <c r="I1028" s="6">
        <v>5541.2999924125597</v>
      </c>
      <c r="J1028" s="6">
        <v>35.083323742263801</v>
      </c>
      <c r="K1028" s="6">
        <v>172.89178392449901</v>
      </c>
      <c r="L1028" s="6">
        <v>306.35265866357901</v>
      </c>
      <c r="M1028" s="6">
        <v>864.34906262704499</v>
      </c>
      <c r="N1028" s="6">
        <v>898.728235687042</v>
      </c>
      <c r="O1028" s="6">
        <v>833.28236861987898</v>
      </c>
      <c r="P1028" s="6">
        <v>1517.9425624808</v>
      </c>
      <c r="Q1028" s="6">
        <v>912.66999666745005</v>
      </c>
      <c r="R1028" s="10">
        <f t="shared" si="129"/>
        <v>0.63312442550126757</v>
      </c>
      <c r="S1028" s="10">
        <f t="shared" si="130"/>
        <v>3.1200581842028328</v>
      </c>
      <c r="T1028" s="10">
        <f t="shared" si="131"/>
        <v>5.5285340819492399</v>
      </c>
      <c r="U1028" s="10">
        <f t="shared" si="132"/>
        <v>15.59830840796487</v>
      </c>
      <c r="V1028" s="10">
        <f t="shared" si="133"/>
        <v>16.218725514186712</v>
      </c>
      <c r="W1028" s="10">
        <f t="shared" si="134"/>
        <v>15.037669315158054</v>
      </c>
      <c r="X1028" s="10">
        <f t="shared" si="135"/>
        <v>27.393257260196108</v>
      </c>
      <c r="Y1028" s="10">
        <f t="shared" si="136"/>
        <v>16.470322810840884</v>
      </c>
      <c r="Z1028" s="7">
        <v>7</v>
      </c>
    </row>
    <row r="1029" spans="1:26" ht="15" customHeight="1" x14ac:dyDescent="0.25">
      <c r="A1029" s="2" t="s">
        <v>1041</v>
      </c>
      <c r="B1029" s="2" t="s">
        <v>2720</v>
      </c>
      <c r="C1029" s="6">
        <v>10684</v>
      </c>
      <c r="D1029" s="6">
        <v>9824.9999999999909</v>
      </c>
      <c r="E1029" s="6">
        <v>9653</v>
      </c>
      <c r="F1029" s="10">
        <v>0.35389999999999999</v>
      </c>
      <c r="G1029" s="10">
        <v>1.4068000000000001</v>
      </c>
      <c r="H1029" s="10">
        <v>0.92679999999999996</v>
      </c>
      <c r="I1029" s="6">
        <v>8605.9407886252593</v>
      </c>
      <c r="J1029" s="6">
        <v>4.9904755906124096</v>
      </c>
      <c r="K1029" s="6">
        <v>224.830598945519</v>
      </c>
      <c r="L1029" s="6">
        <v>651.05116296530502</v>
      </c>
      <c r="M1029" s="6">
        <v>1494.55441561512</v>
      </c>
      <c r="N1029" s="6">
        <v>1520.32159083285</v>
      </c>
      <c r="O1029" s="6">
        <v>1201.13530908551</v>
      </c>
      <c r="P1029" s="6">
        <v>2260.14232761837</v>
      </c>
      <c r="Q1029" s="6">
        <v>1248.91490797199</v>
      </c>
      <c r="R1029" s="10">
        <f t="shared" si="129"/>
        <v>5.7988727940220974E-2</v>
      </c>
      <c r="S1029" s="10">
        <f t="shared" si="130"/>
        <v>2.6125045996445224</v>
      </c>
      <c r="T1029" s="10">
        <f t="shared" si="131"/>
        <v>7.5651364441853897</v>
      </c>
      <c r="U1029" s="10">
        <f t="shared" si="132"/>
        <v>17.366543093005234</v>
      </c>
      <c r="V1029" s="10">
        <f t="shared" si="133"/>
        <v>17.665954579217029</v>
      </c>
      <c r="W1029" s="10">
        <f t="shared" si="134"/>
        <v>13.957048259884475</v>
      </c>
      <c r="X1029" s="10">
        <f t="shared" si="135"/>
        <v>26.262582826571045</v>
      </c>
      <c r="Y1029" s="10">
        <f t="shared" si="136"/>
        <v>14.512241469552286</v>
      </c>
      <c r="Z1029" s="7">
        <v>5</v>
      </c>
    </row>
    <row r="1030" spans="1:26" ht="15" customHeight="1" x14ac:dyDescent="0.25">
      <c r="A1030" s="2" t="s">
        <v>1042</v>
      </c>
      <c r="B1030" s="2" t="s">
        <v>2721</v>
      </c>
      <c r="C1030" s="6">
        <v>282011</v>
      </c>
      <c r="D1030" s="6">
        <v>274851</v>
      </c>
      <c r="E1030" s="6">
        <v>277830</v>
      </c>
      <c r="F1030" s="10">
        <v>-0.21540000000000001</v>
      </c>
      <c r="G1030" s="10">
        <v>0.42949999999999999</v>
      </c>
      <c r="H1030" s="10">
        <v>0.13589999999999999</v>
      </c>
      <c r="I1030" s="6">
        <v>236541.312238377</v>
      </c>
      <c r="J1030" s="6">
        <v>434.24053969402701</v>
      </c>
      <c r="K1030" s="6">
        <v>6693.2915911903401</v>
      </c>
      <c r="L1030" s="6">
        <v>25126.1010459313</v>
      </c>
      <c r="M1030" s="6">
        <v>36426.631024628798</v>
      </c>
      <c r="N1030" s="6">
        <v>39079.063009122598</v>
      </c>
      <c r="O1030" s="6">
        <v>24941.2379015851</v>
      </c>
      <c r="P1030" s="6">
        <v>59876.630670516199</v>
      </c>
      <c r="Q1030" s="6">
        <v>43964.116455709198</v>
      </c>
      <c r="R1030" s="10">
        <f t="shared" si="129"/>
        <v>0.18357915392657351</v>
      </c>
      <c r="S1030" s="10">
        <f t="shared" si="130"/>
        <v>2.8296501477277274</v>
      </c>
      <c r="T1030" s="10">
        <f t="shared" si="131"/>
        <v>10.622288685289023</v>
      </c>
      <c r="U1030" s="10">
        <f t="shared" si="132"/>
        <v>15.399690937674123</v>
      </c>
      <c r="V1030" s="10">
        <f t="shared" si="133"/>
        <v>16.521030782876633</v>
      </c>
      <c r="W1030" s="10">
        <f t="shared" si="134"/>
        <v>10.544136102724543</v>
      </c>
      <c r="X1030" s="10">
        <f t="shared" si="135"/>
        <v>25.313392448831472</v>
      </c>
      <c r="Y1030" s="10">
        <f t="shared" si="136"/>
        <v>18.586231740950137</v>
      </c>
      <c r="Z1030" s="7">
        <v>108</v>
      </c>
    </row>
    <row r="1031" spans="1:26" ht="15" customHeight="1" x14ac:dyDescent="0.25">
      <c r="A1031" s="2" t="s">
        <v>1043</v>
      </c>
      <c r="B1031" s="2" t="s">
        <v>2722</v>
      </c>
      <c r="C1031" s="6">
        <v>15573</v>
      </c>
      <c r="D1031" s="6">
        <v>15944</v>
      </c>
      <c r="E1031" s="6">
        <v>16298</v>
      </c>
      <c r="F1031" s="10">
        <v>-0.43819999999999998</v>
      </c>
      <c r="G1031" s="10">
        <v>-0.3916</v>
      </c>
      <c r="H1031" s="10">
        <v>-0.4128</v>
      </c>
      <c r="I1031" s="6">
        <v>12772.813723090399</v>
      </c>
      <c r="J1031" s="6">
        <v>258.45622927624498</v>
      </c>
      <c r="K1031" s="6">
        <v>381.45156942741198</v>
      </c>
      <c r="L1031" s="6">
        <v>455.842937223447</v>
      </c>
      <c r="M1031" s="6">
        <v>1476.18303285607</v>
      </c>
      <c r="N1031" s="6">
        <v>1838.7041103588599</v>
      </c>
      <c r="O1031" s="6">
        <v>2518.0211617643299</v>
      </c>
      <c r="P1031" s="6">
        <v>3433.4886868712401</v>
      </c>
      <c r="Q1031" s="6">
        <v>2410.6659953127901</v>
      </c>
      <c r="R1031" s="10">
        <f t="shared" si="129"/>
        <v>2.0234870317494238</v>
      </c>
      <c r="S1031" s="10">
        <f t="shared" si="130"/>
        <v>2.9864333552272244</v>
      </c>
      <c r="T1031" s="10">
        <f t="shared" si="131"/>
        <v>3.5688529333155827</v>
      </c>
      <c r="U1031" s="10">
        <f t="shared" si="132"/>
        <v>11.557226660148189</v>
      </c>
      <c r="V1031" s="10">
        <f t="shared" si="133"/>
        <v>14.395450761447282</v>
      </c>
      <c r="W1031" s="10">
        <f t="shared" si="134"/>
        <v>19.713911252086209</v>
      </c>
      <c r="X1031" s="10">
        <f t="shared" si="135"/>
        <v>26.881224147693146</v>
      </c>
      <c r="Y1031" s="10">
        <f t="shared" si="136"/>
        <v>18.873413858332903</v>
      </c>
      <c r="Z1031" s="7">
        <v>57</v>
      </c>
    </row>
    <row r="1032" spans="1:26" ht="15" customHeight="1" x14ac:dyDescent="0.25">
      <c r="A1032" s="2" t="s">
        <v>1044</v>
      </c>
      <c r="B1032" s="2" t="s">
        <v>2723</v>
      </c>
      <c r="C1032" s="6">
        <v>13837</v>
      </c>
      <c r="D1032" s="6">
        <v>13985</v>
      </c>
      <c r="E1032" s="6">
        <v>13804</v>
      </c>
      <c r="F1032" s="10">
        <v>0.26090000000000002</v>
      </c>
      <c r="G1032" s="10">
        <v>-0.1772</v>
      </c>
      <c r="H1032" s="10">
        <v>2.1700000000000001E-2</v>
      </c>
      <c r="I1032" s="6">
        <v>11464.366342568999</v>
      </c>
      <c r="J1032" s="6">
        <v>49.679870630110699</v>
      </c>
      <c r="K1032" s="6">
        <v>376.26823423627798</v>
      </c>
      <c r="L1032" s="6">
        <v>651.07697831880103</v>
      </c>
      <c r="M1032" s="6">
        <v>1564.7056733043401</v>
      </c>
      <c r="N1032" s="6">
        <v>2148.0335582223902</v>
      </c>
      <c r="O1032" s="6">
        <v>2043.1693030731999</v>
      </c>
      <c r="P1032" s="6">
        <v>3059.2166650674098</v>
      </c>
      <c r="Q1032" s="6">
        <v>1572.21605971652</v>
      </c>
      <c r="R1032" s="10">
        <f t="shared" si="129"/>
        <v>0.43334161824227052</v>
      </c>
      <c r="S1032" s="10">
        <f t="shared" si="130"/>
        <v>3.2820674339333937</v>
      </c>
      <c r="T1032" s="10">
        <f t="shared" si="131"/>
        <v>5.6791361935220923</v>
      </c>
      <c r="U1032" s="10">
        <f t="shared" si="132"/>
        <v>13.648427017674244</v>
      </c>
      <c r="V1032" s="10">
        <f t="shared" si="133"/>
        <v>18.736609543315126</v>
      </c>
      <c r="W1032" s="10">
        <f t="shared" si="134"/>
        <v>17.821912193145732</v>
      </c>
      <c r="X1032" s="10">
        <f t="shared" si="135"/>
        <v>26.684568284494333</v>
      </c>
      <c r="Y1032" s="10">
        <f t="shared" si="136"/>
        <v>13.71393771567325</v>
      </c>
      <c r="Z1032" s="7">
        <v>24</v>
      </c>
    </row>
    <row r="1033" spans="1:26" ht="15" customHeight="1" x14ac:dyDescent="0.25">
      <c r="A1033" s="2" t="s">
        <v>1045</v>
      </c>
      <c r="B1033" s="2" t="s">
        <v>2724</v>
      </c>
      <c r="C1033" s="6">
        <v>10965</v>
      </c>
      <c r="D1033" s="6">
        <v>11337</v>
      </c>
      <c r="E1033" s="6">
        <v>11332</v>
      </c>
      <c r="F1033" s="10">
        <v>8.8000000000000005E-3</v>
      </c>
      <c r="G1033" s="10">
        <v>-0.55449999999999999</v>
      </c>
      <c r="H1033" s="10">
        <v>-0.29880000000000001</v>
      </c>
      <c r="I1033" s="6">
        <v>9204.0398223673492</v>
      </c>
      <c r="J1033" s="6">
        <v>48.107545182766998</v>
      </c>
      <c r="K1033" s="6">
        <v>275.429738451091</v>
      </c>
      <c r="L1033" s="6">
        <v>508.61240011226403</v>
      </c>
      <c r="M1033" s="6">
        <v>1258.04584608856</v>
      </c>
      <c r="N1033" s="6">
        <v>1510.06426920736</v>
      </c>
      <c r="O1033" s="6">
        <v>1543.0777978101501</v>
      </c>
      <c r="P1033" s="6">
        <v>2491.4030884449098</v>
      </c>
      <c r="Q1033" s="6">
        <v>1569.29913707025</v>
      </c>
      <c r="R1033" s="10">
        <f t="shared" si="129"/>
        <v>0.52267858582986193</v>
      </c>
      <c r="S1033" s="10">
        <f t="shared" si="130"/>
        <v>2.9924874703578626</v>
      </c>
      <c r="T1033" s="10">
        <f t="shared" si="131"/>
        <v>5.525969138858474</v>
      </c>
      <c r="U1033" s="10">
        <f t="shared" si="132"/>
        <v>13.668409419864732</v>
      </c>
      <c r="V1033" s="10">
        <f t="shared" si="133"/>
        <v>16.406537763316194</v>
      </c>
      <c r="W1033" s="10">
        <f t="shared" si="134"/>
        <v>16.765222962858267</v>
      </c>
      <c r="X1033" s="10">
        <f t="shared" si="135"/>
        <v>27.068582237012766</v>
      </c>
      <c r="Y1033" s="10">
        <f t="shared" si="136"/>
        <v>17.050112421901868</v>
      </c>
      <c r="Z1033" s="7">
        <v>12</v>
      </c>
    </row>
    <row r="1034" spans="1:26" ht="15" customHeight="1" x14ac:dyDescent="0.25">
      <c r="A1034" s="2" t="s">
        <v>1046</v>
      </c>
      <c r="B1034" s="2" t="s">
        <v>2725</v>
      </c>
      <c r="C1034" s="6">
        <v>10202</v>
      </c>
      <c r="D1034" s="6">
        <v>10059</v>
      </c>
      <c r="E1034" s="6">
        <v>9640.9999999999909</v>
      </c>
      <c r="F1034" s="10">
        <v>0.85250000000000004</v>
      </c>
      <c r="G1034" s="10">
        <v>0.23549999999999999</v>
      </c>
      <c r="H1034" s="10">
        <v>0.51549999999999996</v>
      </c>
      <c r="I1034" s="6">
        <v>8214.8513542254495</v>
      </c>
      <c r="J1034" s="6">
        <v>130.77042821006299</v>
      </c>
      <c r="K1034" s="6">
        <v>261.82441788950803</v>
      </c>
      <c r="L1034" s="6">
        <v>542.32185394040903</v>
      </c>
      <c r="M1034" s="6">
        <v>1552.9684522340899</v>
      </c>
      <c r="N1034" s="6">
        <v>1424.1444437775499</v>
      </c>
      <c r="O1034" s="6">
        <v>1255.63076814036</v>
      </c>
      <c r="P1034" s="6">
        <v>1955.1669739013901</v>
      </c>
      <c r="Q1034" s="6">
        <v>1092.0240161320801</v>
      </c>
      <c r="R1034" s="10">
        <f t="shared" si="129"/>
        <v>1.5918782041357202</v>
      </c>
      <c r="S1034" s="10">
        <f t="shared" si="130"/>
        <v>3.1872082232484238</v>
      </c>
      <c r="T1034" s="10">
        <f t="shared" si="131"/>
        <v>6.6017244933039052</v>
      </c>
      <c r="U1034" s="10">
        <f t="shared" si="132"/>
        <v>18.904401129976549</v>
      </c>
      <c r="V1034" s="10">
        <f t="shared" si="133"/>
        <v>17.336216839091271</v>
      </c>
      <c r="W1034" s="10">
        <f t="shared" si="134"/>
        <v>15.284887260857188</v>
      </c>
      <c r="X1034" s="10">
        <f t="shared" si="135"/>
        <v>23.800393818394735</v>
      </c>
      <c r="Y1034" s="10">
        <f t="shared" si="136"/>
        <v>13.293290030992209</v>
      </c>
      <c r="Z1034" s="7">
        <v>31</v>
      </c>
    </row>
    <row r="1035" spans="1:26" ht="15" customHeight="1" x14ac:dyDescent="0.25">
      <c r="A1035" s="2" t="s">
        <v>1047</v>
      </c>
      <c r="B1035" s="2" t="s">
        <v>2726</v>
      </c>
      <c r="C1035" s="6">
        <v>10491</v>
      </c>
      <c r="D1035" s="6">
        <v>10411</v>
      </c>
      <c r="E1035" s="6">
        <v>10413</v>
      </c>
      <c r="F1035" s="10">
        <v>-3.8E-3</v>
      </c>
      <c r="G1035" s="10">
        <v>0.12770000000000001</v>
      </c>
      <c r="H1035" s="10">
        <v>6.7900000000000002E-2</v>
      </c>
      <c r="I1035" s="6">
        <v>8851.3205218637904</v>
      </c>
      <c r="J1035" s="6">
        <v>85.393250989086596</v>
      </c>
      <c r="K1035" s="6">
        <v>232.68429777787799</v>
      </c>
      <c r="L1035" s="6">
        <v>442.01252417200499</v>
      </c>
      <c r="M1035" s="6">
        <v>1262.3072008839999</v>
      </c>
      <c r="N1035" s="6">
        <v>1549.56824979926</v>
      </c>
      <c r="O1035" s="6">
        <v>1602.0968057815201</v>
      </c>
      <c r="P1035" s="6">
        <v>2427.53860339313</v>
      </c>
      <c r="Q1035" s="6">
        <v>1249.71958906691</v>
      </c>
      <c r="R1035" s="10">
        <f t="shared" si="129"/>
        <v>0.96475153936811286</v>
      </c>
      <c r="S1035" s="10">
        <f t="shared" si="130"/>
        <v>2.6288088562957439</v>
      </c>
      <c r="T1035" s="10">
        <f t="shared" si="131"/>
        <v>4.9937466740717689</v>
      </c>
      <c r="U1035" s="10">
        <f t="shared" si="132"/>
        <v>14.261230262376721</v>
      </c>
      <c r="V1035" s="10">
        <f t="shared" si="133"/>
        <v>17.506633569213161</v>
      </c>
      <c r="W1035" s="10">
        <f t="shared" si="134"/>
        <v>18.100088024427031</v>
      </c>
      <c r="X1035" s="10">
        <f t="shared" si="135"/>
        <v>27.425722494138899</v>
      </c>
      <c r="Y1035" s="10">
        <f t="shared" si="136"/>
        <v>14.119018580108552</v>
      </c>
      <c r="Z1035" s="7">
        <v>10</v>
      </c>
    </row>
    <row r="1036" spans="1:26" ht="15" customHeight="1" x14ac:dyDescent="0.25">
      <c r="A1036" s="2" t="s">
        <v>1048</v>
      </c>
      <c r="B1036" s="2" t="s">
        <v>2727</v>
      </c>
      <c r="C1036" s="6">
        <v>36464</v>
      </c>
      <c r="D1036" s="6">
        <v>38044</v>
      </c>
      <c r="E1036" s="6">
        <v>38531</v>
      </c>
      <c r="F1036" s="10">
        <v>-0.25409999999999999</v>
      </c>
      <c r="G1036" s="10">
        <v>-0.70450000000000002</v>
      </c>
      <c r="H1036" s="10">
        <v>-0.5</v>
      </c>
      <c r="I1036" s="6">
        <v>30777.017443296099</v>
      </c>
      <c r="J1036" s="6">
        <v>56.127666959846998</v>
      </c>
      <c r="K1036" s="6">
        <v>720.08524144277999</v>
      </c>
      <c r="L1036" s="6">
        <v>1624.7096022291501</v>
      </c>
      <c r="M1036" s="6">
        <v>3932.1377393257198</v>
      </c>
      <c r="N1036" s="6">
        <v>4255.3423992465996</v>
      </c>
      <c r="O1036" s="6">
        <v>5049.50323670752</v>
      </c>
      <c r="P1036" s="6">
        <v>8739.3256658440696</v>
      </c>
      <c r="Q1036" s="6">
        <v>6399.7858915403804</v>
      </c>
      <c r="R1036" s="10">
        <f t="shared" si="129"/>
        <v>0.18236876611990488</v>
      </c>
      <c r="S1036" s="10">
        <f t="shared" si="130"/>
        <v>2.3396849378581686</v>
      </c>
      <c r="T1036" s="10">
        <f t="shared" si="131"/>
        <v>5.2789702745645579</v>
      </c>
      <c r="U1036" s="10">
        <f t="shared" si="132"/>
        <v>12.776214415741654</v>
      </c>
      <c r="V1036" s="10">
        <f t="shared" si="133"/>
        <v>13.826363802427208</v>
      </c>
      <c r="W1036" s="10">
        <f t="shared" si="134"/>
        <v>16.406733517992048</v>
      </c>
      <c r="X1036" s="10">
        <f t="shared" si="135"/>
        <v>28.39562242165114</v>
      </c>
      <c r="Y1036" s="10">
        <f t="shared" si="136"/>
        <v>20.794041863645212</v>
      </c>
      <c r="Z1036" s="7">
        <v>16</v>
      </c>
    </row>
    <row r="1037" spans="1:26" ht="15" customHeight="1" x14ac:dyDescent="0.25">
      <c r="A1037" s="2" t="s">
        <v>1049</v>
      </c>
      <c r="B1037" s="2" t="s">
        <v>2728</v>
      </c>
      <c r="C1037" s="6">
        <v>12860</v>
      </c>
      <c r="D1037" s="6">
        <v>13233</v>
      </c>
      <c r="E1037" s="6">
        <v>13209</v>
      </c>
      <c r="F1037" s="10">
        <v>3.6299999999999999E-2</v>
      </c>
      <c r="G1037" s="10">
        <v>-0.47539999999999999</v>
      </c>
      <c r="H1037" s="10">
        <v>-0.24310000000000001</v>
      </c>
      <c r="I1037" s="6">
        <v>10806.790416268699</v>
      </c>
      <c r="J1037" s="6">
        <v>64.820329621561498</v>
      </c>
      <c r="K1037" s="6">
        <v>300.671007402047</v>
      </c>
      <c r="L1037" s="6">
        <v>582.98005913297504</v>
      </c>
      <c r="M1037" s="6">
        <v>1345.53131598904</v>
      </c>
      <c r="N1037" s="6">
        <v>1583.42968279294</v>
      </c>
      <c r="O1037" s="6">
        <v>2206.9111630382899</v>
      </c>
      <c r="P1037" s="6">
        <v>2882.9275016532101</v>
      </c>
      <c r="Q1037" s="6">
        <v>1839.5193566385899</v>
      </c>
      <c r="R1037" s="10">
        <f t="shared" si="129"/>
        <v>0.59981111065113313</v>
      </c>
      <c r="S1037" s="10">
        <f t="shared" si="130"/>
        <v>2.7822414965077189</v>
      </c>
      <c r="T1037" s="10">
        <f t="shared" si="131"/>
        <v>5.3945717153480501</v>
      </c>
      <c r="U1037" s="10">
        <f t="shared" si="132"/>
        <v>12.450794955396354</v>
      </c>
      <c r="V1037" s="10">
        <f t="shared" si="133"/>
        <v>14.652173511288069</v>
      </c>
      <c r="W1037" s="10">
        <f t="shared" si="134"/>
        <v>20.421522746623953</v>
      </c>
      <c r="X1037" s="10">
        <f t="shared" si="135"/>
        <v>26.677000206399942</v>
      </c>
      <c r="Y1037" s="10">
        <f t="shared" si="136"/>
        <v>17.021884257784354</v>
      </c>
      <c r="Z1037" s="7">
        <v>11</v>
      </c>
    </row>
    <row r="1038" spans="1:26" ht="15" customHeight="1" x14ac:dyDescent="0.25">
      <c r="A1038" s="2" t="s">
        <v>1050</v>
      </c>
      <c r="B1038" s="2" t="s">
        <v>2729</v>
      </c>
      <c r="C1038" s="6">
        <v>55895</v>
      </c>
      <c r="D1038" s="6">
        <v>57218</v>
      </c>
      <c r="E1038" s="6">
        <v>57943</v>
      </c>
      <c r="F1038" s="10">
        <v>-0.2515</v>
      </c>
      <c r="G1038" s="10">
        <v>-0.3891</v>
      </c>
      <c r="H1038" s="10">
        <v>-0.3266</v>
      </c>
      <c r="I1038" s="6">
        <v>47292.521400545898</v>
      </c>
      <c r="J1038" s="6">
        <v>411.62959076356202</v>
      </c>
      <c r="K1038" s="6">
        <v>1364.76950026898</v>
      </c>
      <c r="L1038" s="6">
        <v>2150.6065274144198</v>
      </c>
      <c r="M1038" s="6">
        <v>5878.25011505366</v>
      </c>
      <c r="N1038" s="6">
        <v>7869.6014746990704</v>
      </c>
      <c r="O1038" s="6">
        <v>7754.7192272212696</v>
      </c>
      <c r="P1038" s="6">
        <v>14387.1003692165</v>
      </c>
      <c r="Q1038" s="6">
        <v>7475.8445959084002</v>
      </c>
      <c r="R1038" s="10">
        <f t="shared" si="129"/>
        <v>0.87039045196437881</v>
      </c>
      <c r="S1038" s="10">
        <f t="shared" si="130"/>
        <v>2.8858040549583097</v>
      </c>
      <c r="T1038" s="10">
        <f t="shared" si="131"/>
        <v>4.5474558423302742</v>
      </c>
      <c r="U1038" s="10">
        <f t="shared" si="132"/>
        <v>12.429555331312505</v>
      </c>
      <c r="V1038" s="10">
        <f t="shared" si="133"/>
        <v>16.640266244312006</v>
      </c>
      <c r="W1038" s="10">
        <f t="shared" si="134"/>
        <v>16.397347820688953</v>
      </c>
      <c r="X1038" s="10">
        <f t="shared" si="135"/>
        <v>30.421512626413762</v>
      </c>
      <c r="Y1038" s="10">
        <f t="shared" si="136"/>
        <v>15.807667628019736</v>
      </c>
      <c r="Z1038" s="7">
        <v>101</v>
      </c>
    </row>
    <row r="1039" spans="1:26" ht="15" customHeight="1" x14ac:dyDescent="0.25">
      <c r="A1039" s="2" t="s">
        <v>1051</v>
      </c>
      <c r="B1039" s="2" t="s">
        <v>2730</v>
      </c>
      <c r="C1039" s="6">
        <v>49818</v>
      </c>
      <c r="D1039" s="6">
        <v>51288</v>
      </c>
      <c r="E1039" s="6">
        <v>51884</v>
      </c>
      <c r="F1039" s="10">
        <v>-0.23080000000000001</v>
      </c>
      <c r="G1039" s="10">
        <v>-0.48349999999999999</v>
      </c>
      <c r="H1039" s="10">
        <v>-0.36870000000000003</v>
      </c>
      <c r="I1039" s="6">
        <v>42322.365900087403</v>
      </c>
      <c r="J1039" s="6">
        <v>99.868213849891305</v>
      </c>
      <c r="K1039" s="6">
        <v>1129.58388837596</v>
      </c>
      <c r="L1039" s="6">
        <v>2689.48855192468</v>
      </c>
      <c r="M1039" s="6">
        <v>6011.0545984970904</v>
      </c>
      <c r="N1039" s="6">
        <v>6772.9883926966104</v>
      </c>
      <c r="O1039" s="6">
        <v>6440.7386762507704</v>
      </c>
      <c r="P1039" s="6">
        <v>11969.099662430201</v>
      </c>
      <c r="Q1039" s="6">
        <v>7209.54391606224</v>
      </c>
      <c r="R1039" s="10">
        <f t="shared" si="129"/>
        <v>0.23597030016151593</v>
      </c>
      <c r="S1039" s="10">
        <f t="shared" si="130"/>
        <v>2.6689998641442378</v>
      </c>
      <c r="T1039" s="10">
        <f t="shared" si="131"/>
        <v>6.3547689140864545</v>
      </c>
      <c r="U1039" s="10">
        <f t="shared" si="132"/>
        <v>14.203021193776591</v>
      </c>
      <c r="V1039" s="10">
        <f t="shared" si="133"/>
        <v>16.003331214247225</v>
      </c>
      <c r="W1039" s="10">
        <f t="shared" si="134"/>
        <v>15.218285980173594</v>
      </c>
      <c r="X1039" s="10">
        <f t="shared" si="135"/>
        <v>28.280790565173682</v>
      </c>
      <c r="Y1039" s="10">
        <f t="shared" si="136"/>
        <v>17.034831968236801</v>
      </c>
      <c r="Z1039" s="7">
        <v>24</v>
      </c>
    </row>
    <row r="1040" spans="1:26" ht="15" customHeight="1" x14ac:dyDescent="0.25">
      <c r="A1040" s="2" t="s">
        <v>1052</v>
      </c>
      <c r="B1040" s="2" t="s">
        <v>2731</v>
      </c>
      <c r="C1040" s="6">
        <v>186811</v>
      </c>
      <c r="D1040" s="6">
        <v>181581</v>
      </c>
      <c r="E1040" s="6">
        <v>178008</v>
      </c>
      <c r="F1040" s="10">
        <v>0.39829999999999999</v>
      </c>
      <c r="G1040" s="10">
        <v>0.47439999999999999</v>
      </c>
      <c r="H1040" s="10">
        <v>0.43980000000000002</v>
      </c>
      <c r="I1040" s="6">
        <v>153318.50897891301</v>
      </c>
      <c r="J1040" s="6">
        <v>333.30587878039103</v>
      </c>
      <c r="K1040" s="6">
        <v>3630.5421899084099</v>
      </c>
      <c r="L1040" s="6">
        <v>11489.5676625057</v>
      </c>
      <c r="M1040" s="6">
        <v>22670.232320351301</v>
      </c>
      <c r="N1040" s="6">
        <v>29473.365380905401</v>
      </c>
      <c r="O1040" s="6">
        <v>21203.474698572201</v>
      </c>
      <c r="P1040" s="6">
        <v>37678.247714133096</v>
      </c>
      <c r="Q1040" s="6">
        <v>26839.7731337568</v>
      </c>
      <c r="R1040" s="10">
        <f t="shared" si="129"/>
        <v>0.21739441702125667</v>
      </c>
      <c r="S1040" s="10">
        <f t="shared" si="130"/>
        <v>2.3679738435284055</v>
      </c>
      <c r="T1040" s="10">
        <f t="shared" si="131"/>
        <v>7.4939208181876742</v>
      </c>
      <c r="U1040" s="10">
        <f t="shared" si="132"/>
        <v>14.786363676070774</v>
      </c>
      <c r="V1040" s="10">
        <f t="shared" si="133"/>
        <v>19.22361858147152</v>
      </c>
      <c r="W1040" s="10">
        <f t="shared" si="134"/>
        <v>13.829690126642483</v>
      </c>
      <c r="X1040" s="10">
        <f t="shared" si="135"/>
        <v>24.575146187545599</v>
      </c>
      <c r="Y1040" s="10">
        <f t="shared" si="136"/>
        <v>17.505892349532477</v>
      </c>
      <c r="Z1040" s="7">
        <v>64</v>
      </c>
    </row>
    <row r="1041" spans="1:26" ht="15" customHeight="1" x14ac:dyDescent="0.25">
      <c r="A1041" s="2" t="s">
        <v>1053</v>
      </c>
      <c r="B1041" s="2" t="s">
        <v>2732</v>
      </c>
      <c r="C1041" s="6">
        <v>16380</v>
      </c>
      <c r="D1041" s="6">
        <v>17260</v>
      </c>
      <c r="E1041" s="6">
        <v>17566</v>
      </c>
      <c r="F1041" s="10">
        <v>-0.35089999999999999</v>
      </c>
      <c r="G1041" s="10">
        <v>-0.86839999999999995</v>
      </c>
      <c r="H1041" s="10">
        <v>-0.63349999999999995</v>
      </c>
      <c r="I1041" s="6">
        <v>13906.803323833399</v>
      </c>
      <c r="J1041" s="6">
        <v>341.14876440370301</v>
      </c>
      <c r="K1041" s="6">
        <v>508.74924352751901</v>
      </c>
      <c r="L1041" s="6">
        <v>540.05347139446496</v>
      </c>
      <c r="M1041" s="6">
        <v>1411.1245276449799</v>
      </c>
      <c r="N1041" s="6">
        <v>1961.1039864357199</v>
      </c>
      <c r="O1041" s="6">
        <v>1637.4843687980101</v>
      </c>
      <c r="P1041" s="6">
        <v>5661.4871598565196</v>
      </c>
      <c r="Q1041" s="6">
        <v>1845.6518017725</v>
      </c>
      <c r="R1041" s="10">
        <f t="shared" si="129"/>
        <v>2.4531069898647679</v>
      </c>
      <c r="S1041" s="10">
        <f t="shared" si="130"/>
        <v>3.6582759652293886</v>
      </c>
      <c r="T1041" s="10">
        <f t="shared" si="131"/>
        <v>3.8833760629153677</v>
      </c>
      <c r="U1041" s="10">
        <f t="shared" si="132"/>
        <v>10.147008588426665</v>
      </c>
      <c r="V1041" s="10">
        <f t="shared" si="133"/>
        <v>14.101759698253524</v>
      </c>
      <c r="W1041" s="10">
        <f t="shared" si="134"/>
        <v>11.77469998437167</v>
      </c>
      <c r="X1041" s="10">
        <f t="shared" si="135"/>
        <v>40.710197937105328</v>
      </c>
      <c r="Y1041" s="10">
        <f t="shared" si="136"/>
        <v>13.271574773833414</v>
      </c>
      <c r="Z1041" s="7">
        <v>27</v>
      </c>
    </row>
    <row r="1042" spans="1:26" ht="15" customHeight="1" x14ac:dyDescent="0.25">
      <c r="A1042" s="2" t="s">
        <v>1054</v>
      </c>
      <c r="B1042" s="2" t="s">
        <v>2733</v>
      </c>
      <c r="C1042" s="6">
        <v>10421</v>
      </c>
      <c r="D1042" s="6">
        <v>11195</v>
      </c>
      <c r="E1042" s="6">
        <v>11573</v>
      </c>
      <c r="F1042" s="10">
        <v>-0.66200000000000003</v>
      </c>
      <c r="G1042" s="10">
        <v>-1.1870000000000001</v>
      </c>
      <c r="H1042" s="10">
        <v>-0.94869999999999999</v>
      </c>
      <c r="I1042" s="6">
        <v>9188.6888964296304</v>
      </c>
      <c r="J1042" s="6">
        <v>360.68754421675197</v>
      </c>
      <c r="K1042" s="6">
        <v>407.76996464766898</v>
      </c>
      <c r="L1042" s="6">
        <v>357.10343501513</v>
      </c>
      <c r="M1042" s="6">
        <v>692.74557127680305</v>
      </c>
      <c r="N1042" s="6">
        <v>1182.16844848552</v>
      </c>
      <c r="O1042" s="6">
        <v>943.15184996932805</v>
      </c>
      <c r="P1042" s="6">
        <v>4048.29774073096</v>
      </c>
      <c r="Q1042" s="6">
        <v>1196.7643420874699</v>
      </c>
      <c r="R1042" s="10">
        <f t="shared" si="129"/>
        <v>3.9253428675433901</v>
      </c>
      <c r="S1042" s="10">
        <f t="shared" si="130"/>
        <v>4.4377382806606134</v>
      </c>
      <c r="T1042" s="10">
        <f t="shared" si="131"/>
        <v>3.8863372026218737</v>
      </c>
      <c r="U1042" s="10">
        <f t="shared" si="132"/>
        <v>7.539112261663111</v>
      </c>
      <c r="V1042" s="10">
        <f t="shared" si="133"/>
        <v>12.865474735409368</v>
      </c>
      <c r="W1042" s="10">
        <f t="shared" si="134"/>
        <v>10.264270132551777</v>
      </c>
      <c r="X1042" s="10">
        <f t="shared" si="135"/>
        <v>44.057403470303278</v>
      </c>
      <c r="Y1042" s="10">
        <f t="shared" si="136"/>
        <v>13.024321049246604</v>
      </c>
      <c r="Z1042" s="7">
        <v>27</v>
      </c>
    </row>
    <row r="1043" spans="1:26" ht="15" customHeight="1" x14ac:dyDescent="0.25">
      <c r="A1043" s="2" t="s">
        <v>1055</v>
      </c>
      <c r="B1043" s="2" t="s">
        <v>2734</v>
      </c>
      <c r="C1043" s="6">
        <v>21061</v>
      </c>
      <c r="D1043" s="6">
        <v>22555</v>
      </c>
      <c r="E1043" s="6">
        <v>23512</v>
      </c>
      <c r="F1043" s="10">
        <v>-0.8276</v>
      </c>
      <c r="G1043" s="10">
        <v>-1.1356999999999999</v>
      </c>
      <c r="H1043" s="10">
        <v>-0.99580000000000002</v>
      </c>
      <c r="I1043" s="6">
        <v>18112.694541831101</v>
      </c>
      <c r="J1043" s="6">
        <v>407.45430685722499</v>
      </c>
      <c r="K1043" s="6">
        <v>716.116452284351</v>
      </c>
      <c r="L1043" s="6">
        <v>550.34913964761995</v>
      </c>
      <c r="M1043" s="6">
        <v>1469.60490471048</v>
      </c>
      <c r="N1043" s="6">
        <v>2475.5252501332602</v>
      </c>
      <c r="O1043" s="6">
        <v>2440.3099863060002</v>
      </c>
      <c r="P1043" s="6">
        <v>7505.0246942427102</v>
      </c>
      <c r="Q1043" s="6">
        <v>2548.3098076494898</v>
      </c>
      <c r="R1043" s="10">
        <f t="shared" si="129"/>
        <v>2.2495510312737457</v>
      </c>
      <c r="S1043" s="10">
        <f t="shared" si="130"/>
        <v>3.9536715568767899</v>
      </c>
      <c r="T1043" s="10">
        <f t="shared" si="131"/>
        <v>3.0384719312556929</v>
      </c>
      <c r="U1043" s="10">
        <f t="shared" si="132"/>
        <v>8.1136735415950447</v>
      </c>
      <c r="V1043" s="10">
        <f t="shared" si="133"/>
        <v>13.667349407433871</v>
      </c>
      <c r="W1043" s="10">
        <f t="shared" si="134"/>
        <v>13.472926298569915</v>
      </c>
      <c r="X1043" s="10">
        <f t="shared" si="135"/>
        <v>41.435164033213972</v>
      </c>
      <c r="Y1043" s="10">
        <f t="shared" si="136"/>
        <v>14.069192199781163</v>
      </c>
      <c r="Z1043" s="7">
        <v>74</v>
      </c>
    </row>
    <row r="1044" spans="1:26" ht="15" customHeight="1" x14ac:dyDescent="0.25">
      <c r="A1044" s="2" t="s">
        <v>1056</v>
      </c>
      <c r="B1044" s="2" t="s">
        <v>2735</v>
      </c>
      <c r="C1044" s="6">
        <v>8536</v>
      </c>
      <c r="D1044" s="6">
        <v>8953</v>
      </c>
      <c r="E1044" s="6">
        <v>9346</v>
      </c>
      <c r="F1044" s="10">
        <v>-0.85550000000000004</v>
      </c>
      <c r="G1044" s="10">
        <v>-0.79179999999999995</v>
      </c>
      <c r="H1044" s="10">
        <v>-0.82079999999999997</v>
      </c>
      <c r="I1044" s="6">
        <v>7609.3631665837202</v>
      </c>
      <c r="J1044" s="6">
        <v>277.29981696364098</v>
      </c>
      <c r="K1044" s="6">
        <v>365.76383159048902</v>
      </c>
      <c r="L1044" s="6">
        <v>229.77340140203501</v>
      </c>
      <c r="M1044" s="6">
        <v>701.47987572678505</v>
      </c>
      <c r="N1044" s="6">
        <v>982.82749384094097</v>
      </c>
      <c r="O1044" s="6">
        <v>725.29861650691203</v>
      </c>
      <c r="P1044" s="6">
        <v>3439.0785219275799</v>
      </c>
      <c r="Q1044" s="6">
        <v>887.84160862532997</v>
      </c>
      <c r="R1044" s="10">
        <f t="shared" si="129"/>
        <v>3.6441921734185909</v>
      </c>
      <c r="S1044" s="10">
        <f t="shared" si="130"/>
        <v>4.806760087318863</v>
      </c>
      <c r="T1044" s="10">
        <f t="shared" si="131"/>
        <v>3.0196140777072871</v>
      </c>
      <c r="U1044" s="10">
        <f t="shared" si="132"/>
        <v>9.2186410395985821</v>
      </c>
      <c r="V1044" s="10">
        <f t="shared" si="133"/>
        <v>12.916028218458505</v>
      </c>
      <c r="W1044" s="10">
        <f t="shared" si="134"/>
        <v>9.5316598857055226</v>
      </c>
      <c r="X1044" s="10">
        <f t="shared" si="135"/>
        <v>45.195352707440556</v>
      </c>
      <c r="Y1044" s="10">
        <f t="shared" si="136"/>
        <v>11.667751810351996</v>
      </c>
      <c r="Z1044" s="7">
        <v>34</v>
      </c>
    </row>
    <row r="1045" spans="1:26" ht="15" customHeight="1" x14ac:dyDescent="0.25">
      <c r="A1045" s="2" t="s">
        <v>1057</v>
      </c>
      <c r="B1045" s="2" t="s">
        <v>2736</v>
      </c>
      <c r="C1045" s="6">
        <v>40496</v>
      </c>
      <c r="D1045" s="6">
        <v>42838</v>
      </c>
      <c r="E1045" s="6">
        <v>43384</v>
      </c>
      <c r="F1045" s="10">
        <v>-0.253</v>
      </c>
      <c r="G1045" s="10">
        <v>-0.93269999999999997</v>
      </c>
      <c r="H1045" s="10">
        <v>-0.62429999999999997</v>
      </c>
      <c r="I1045" s="6">
        <v>34766.020630514598</v>
      </c>
      <c r="J1045" s="6">
        <v>959.83001824635903</v>
      </c>
      <c r="K1045" s="6">
        <v>1305.5758174723101</v>
      </c>
      <c r="L1045" s="6">
        <v>1451.1350032452399</v>
      </c>
      <c r="M1045" s="6">
        <v>3318.03450208394</v>
      </c>
      <c r="N1045" s="6">
        <v>5102.6466124377503</v>
      </c>
      <c r="O1045" s="6">
        <v>4712.97501807769</v>
      </c>
      <c r="P1045" s="6">
        <v>14211.425766639601</v>
      </c>
      <c r="Q1045" s="6">
        <v>3704.3978923117702</v>
      </c>
      <c r="R1045" s="10">
        <f t="shared" si="129"/>
        <v>2.7608279602869001</v>
      </c>
      <c r="S1045" s="10">
        <f t="shared" si="130"/>
        <v>3.7553214138243618</v>
      </c>
      <c r="T1045" s="10">
        <f t="shared" si="131"/>
        <v>4.1740037454029446</v>
      </c>
      <c r="U1045" s="10">
        <f t="shared" si="132"/>
        <v>9.5439007453492017</v>
      </c>
      <c r="V1045" s="10">
        <f t="shared" si="133"/>
        <v>14.67710862473311</v>
      </c>
      <c r="W1045" s="10">
        <f t="shared" si="134"/>
        <v>13.556268254472153</v>
      </c>
      <c r="X1045" s="10">
        <f t="shared" si="135"/>
        <v>40.877343765268449</v>
      </c>
      <c r="Y1045" s="10">
        <f t="shared" si="136"/>
        <v>10.655225490663062</v>
      </c>
      <c r="Z1045" s="7">
        <v>59</v>
      </c>
    </row>
    <row r="1046" spans="1:26" ht="15" customHeight="1" x14ac:dyDescent="0.25">
      <c r="A1046" s="2" t="s">
        <v>1058</v>
      </c>
      <c r="B1046" s="2" t="s">
        <v>2737</v>
      </c>
      <c r="C1046" s="6">
        <v>20339</v>
      </c>
      <c r="D1046" s="6">
        <v>21793</v>
      </c>
      <c r="E1046" s="6">
        <v>22609</v>
      </c>
      <c r="F1046" s="10">
        <v>-0.73250000000000004</v>
      </c>
      <c r="G1046" s="10">
        <v>-1.1442000000000001</v>
      </c>
      <c r="H1046" s="10">
        <v>-0.95730000000000004</v>
      </c>
      <c r="I1046" s="6">
        <v>17645.047700975902</v>
      </c>
      <c r="J1046" s="6">
        <v>362.25586408670102</v>
      </c>
      <c r="K1046" s="6">
        <v>455.81923984186301</v>
      </c>
      <c r="L1046" s="6">
        <v>589.41061000642696</v>
      </c>
      <c r="M1046" s="6">
        <v>1520.96359330777</v>
      </c>
      <c r="N1046" s="6">
        <v>2610.9359447623701</v>
      </c>
      <c r="O1046" s="6">
        <v>2390.0249578528001</v>
      </c>
      <c r="P1046" s="6">
        <v>7096.0066604162603</v>
      </c>
      <c r="Q1046" s="6">
        <v>2619.6308307017398</v>
      </c>
      <c r="R1046" s="10">
        <f t="shared" si="129"/>
        <v>2.0530171990788415</v>
      </c>
      <c r="S1046" s="10">
        <f t="shared" si="130"/>
        <v>2.5832700912259523</v>
      </c>
      <c r="T1046" s="10">
        <f t="shared" si="131"/>
        <v>3.3403741378031429</v>
      </c>
      <c r="U1046" s="10">
        <f t="shared" si="132"/>
        <v>8.6197760362169458</v>
      </c>
      <c r="V1046" s="10">
        <f t="shared" si="133"/>
        <v>14.796990005405119</v>
      </c>
      <c r="W1046" s="10">
        <f t="shared" si="134"/>
        <v>13.545018400378789</v>
      </c>
      <c r="X1046" s="10">
        <f t="shared" si="135"/>
        <v>40.215287488419762</v>
      </c>
      <c r="Y1046" s="10">
        <f t="shared" si="136"/>
        <v>14.846266641471617</v>
      </c>
      <c r="Z1046" s="7">
        <v>34</v>
      </c>
    </row>
    <row r="1047" spans="1:26" ht="15" customHeight="1" x14ac:dyDescent="0.25">
      <c r="A1047" s="2" t="s">
        <v>1059</v>
      </c>
      <c r="B1047" s="2" t="s">
        <v>2738</v>
      </c>
      <c r="C1047" s="6">
        <v>5591</v>
      </c>
      <c r="D1047" s="6">
        <v>5963</v>
      </c>
      <c r="E1047" s="6">
        <v>6139</v>
      </c>
      <c r="F1047" s="10">
        <v>-0.58009999999999995</v>
      </c>
      <c r="G1047" s="10">
        <v>-1.0679000000000001</v>
      </c>
      <c r="H1047" s="10">
        <v>-0.84640000000000004</v>
      </c>
      <c r="I1047" s="6">
        <v>4806.7569074639496</v>
      </c>
      <c r="J1047" s="6">
        <v>75.795042133174306</v>
      </c>
      <c r="K1047" s="6">
        <v>96.624322304008601</v>
      </c>
      <c r="L1047" s="6">
        <v>111.280119529251</v>
      </c>
      <c r="M1047" s="6">
        <v>516.88465628836298</v>
      </c>
      <c r="N1047" s="6">
        <v>751.86588473832603</v>
      </c>
      <c r="O1047" s="6">
        <v>813.90888450421301</v>
      </c>
      <c r="P1047" s="6">
        <v>1715.5985949928499</v>
      </c>
      <c r="Q1047" s="6">
        <v>724.79940297375504</v>
      </c>
      <c r="R1047" s="10">
        <f t="shared" si="129"/>
        <v>1.5768436721956856</v>
      </c>
      <c r="S1047" s="10">
        <f t="shared" si="130"/>
        <v>2.0101770104905867</v>
      </c>
      <c r="T1047" s="10">
        <f t="shared" si="131"/>
        <v>2.3150769150912298</v>
      </c>
      <c r="U1047" s="10">
        <f t="shared" si="132"/>
        <v>10.753293046414363</v>
      </c>
      <c r="V1047" s="10">
        <f t="shared" si="133"/>
        <v>15.641853732416255</v>
      </c>
      <c r="W1047" s="10">
        <f t="shared" si="134"/>
        <v>16.932599259188088</v>
      </c>
      <c r="X1047" s="10">
        <f t="shared" si="135"/>
        <v>35.691395009572091</v>
      </c>
      <c r="Y1047" s="10">
        <f t="shared" si="136"/>
        <v>15.078761354631517</v>
      </c>
      <c r="Z1047" s="7">
        <v>5</v>
      </c>
    </row>
    <row r="1048" spans="1:26" ht="15" customHeight="1" x14ac:dyDescent="0.25">
      <c r="A1048" s="2" t="s">
        <v>1060</v>
      </c>
      <c r="B1048" s="2" t="s">
        <v>2739</v>
      </c>
      <c r="C1048" s="6">
        <v>4660</v>
      </c>
      <c r="D1048" s="6">
        <v>4877</v>
      </c>
      <c r="E1048" s="6">
        <v>5090</v>
      </c>
      <c r="F1048" s="10">
        <v>-0.85129999999999995</v>
      </c>
      <c r="G1048" s="10">
        <v>-0.75570000000000004</v>
      </c>
      <c r="H1048" s="10">
        <v>-0.79920000000000002</v>
      </c>
      <c r="I1048" s="6">
        <v>4062.7533390968301</v>
      </c>
      <c r="J1048" s="6">
        <v>293.33711357754902</v>
      </c>
      <c r="K1048" s="6">
        <v>200.54388620514101</v>
      </c>
      <c r="L1048" s="6">
        <v>114.656104186519</v>
      </c>
      <c r="M1048" s="6">
        <v>325.01681778012897</v>
      </c>
      <c r="N1048" s="6">
        <v>433.76572629313301</v>
      </c>
      <c r="O1048" s="6">
        <v>389.68354093091602</v>
      </c>
      <c r="P1048" s="6">
        <v>1876.7207384995199</v>
      </c>
      <c r="Q1048" s="6">
        <v>429.02941162392898</v>
      </c>
      <c r="R1048" s="10">
        <f t="shared" si="129"/>
        <v>7.2201556209356115</v>
      </c>
      <c r="S1048" s="10">
        <f t="shared" si="130"/>
        <v>4.9361570705083198</v>
      </c>
      <c r="T1048" s="10">
        <f t="shared" si="131"/>
        <v>2.8221281140343017</v>
      </c>
      <c r="U1048" s="10">
        <f t="shared" si="132"/>
        <v>7.9999150982762295</v>
      </c>
      <c r="V1048" s="10">
        <f t="shared" si="133"/>
        <v>10.676644385936589</v>
      </c>
      <c r="W1048" s="10">
        <f t="shared" si="134"/>
        <v>9.5916121015986811</v>
      </c>
      <c r="X1048" s="10">
        <f t="shared" si="135"/>
        <v>46.193322160107414</v>
      </c>
      <c r="Y1048" s="10">
        <f t="shared" si="136"/>
        <v>10.560065448602998</v>
      </c>
      <c r="Z1048" s="7">
        <v>13</v>
      </c>
    </row>
    <row r="1049" spans="1:26" ht="15" customHeight="1" x14ac:dyDescent="0.25">
      <c r="A1049" s="2" t="s">
        <v>1061</v>
      </c>
      <c r="B1049" s="2" t="s">
        <v>2740</v>
      </c>
      <c r="C1049" s="6">
        <v>95177</v>
      </c>
      <c r="D1049" s="6">
        <v>98951</v>
      </c>
      <c r="E1049" s="6">
        <v>102224</v>
      </c>
      <c r="F1049" s="10">
        <v>-0.64870000000000005</v>
      </c>
      <c r="G1049" s="10">
        <v>-0.64600000000000002</v>
      </c>
      <c r="H1049" s="10">
        <v>-0.6472</v>
      </c>
      <c r="I1049" s="6">
        <v>80338.460673173395</v>
      </c>
      <c r="J1049" s="6">
        <v>611.32531326521098</v>
      </c>
      <c r="K1049" s="6">
        <v>2184.4158883237801</v>
      </c>
      <c r="L1049" s="6">
        <v>4598.4605368784896</v>
      </c>
      <c r="M1049" s="6">
        <v>10217.5896289391</v>
      </c>
      <c r="N1049" s="6">
        <v>12100.5108744153</v>
      </c>
      <c r="O1049" s="6">
        <v>9479.6339333967298</v>
      </c>
      <c r="P1049" s="6">
        <v>28451.996969382599</v>
      </c>
      <c r="Q1049" s="6">
        <v>12694.5275285722</v>
      </c>
      <c r="R1049" s="10">
        <f t="shared" si="129"/>
        <v>0.76093729969778301</v>
      </c>
      <c r="S1049" s="10">
        <f t="shared" si="130"/>
        <v>2.7190163590639966</v>
      </c>
      <c r="T1049" s="10">
        <f t="shared" si="131"/>
        <v>5.7238594047570626</v>
      </c>
      <c r="U1049" s="10">
        <f t="shared" si="132"/>
        <v>12.718179491271925</v>
      </c>
      <c r="V1049" s="10">
        <f t="shared" si="133"/>
        <v>15.061915268256939</v>
      </c>
      <c r="W1049" s="10">
        <f t="shared" si="134"/>
        <v>11.799621070611535</v>
      </c>
      <c r="X1049" s="10">
        <f t="shared" si="135"/>
        <v>35.415163211962422</v>
      </c>
      <c r="Y1049" s="10">
        <f t="shared" si="136"/>
        <v>15.801307894378358</v>
      </c>
      <c r="Z1049" s="7">
        <v>68</v>
      </c>
    </row>
    <row r="1050" spans="1:26" ht="15" customHeight="1" x14ac:dyDescent="0.25">
      <c r="A1050" s="2" t="s">
        <v>1062</v>
      </c>
      <c r="B1050" s="2" t="s">
        <v>2741</v>
      </c>
      <c r="C1050" s="6">
        <v>3789</v>
      </c>
      <c r="D1050" s="6">
        <v>3961</v>
      </c>
      <c r="E1050" s="6">
        <v>4154</v>
      </c>
      <c r="F1050" s="10">
        <v>-0.94699999999999995</v>
      </c>
      <c r="G1050" s="10">
        <v>-0.73719999999999997</v>
      </c>
      <c r="H1050" s="10">
        <v>-0.83260000000000001</v>
      </c>
      <c r="I1050" s="6">
        <v>3341.3284190823601</v>
      </c>
      <c r="J1050" s="6">
        <v>88.512471037895907</v>
      </c>
      <c r="K1050" s="6">
        <v>85.983870338336899</v>
      </c>
      <c r="L1050" s="6">
        <v>110.00415046712401</v>
      </c>
      <c r="M1050" s="6">
        <v>337.42570969191797</v>
      </c>
      <c r="N1050" s="6">
        <v>417.43034980738298</v>
      </c>
      <c r="O1050" s="6">
        <v>371.40959953875301</v>
      </c>
      <c r="P1050" s="6">
        <v>1463.1785588481</v>
      </c>
      <c r="Q1050" s="6">
        <v>467.38370935285002</v>
      </c>
      <c r="R1050" s="10">
        <f t="shared" si="129"/>
        <v>2.6490203875919618</v>
      </c>
      <c r="S1050" s="10">
        <f t="shared" si="130"/>
        <v>2.573343878658624</v>
      </c>
      <c r="T1050" s="10">
        <f t="shared" si="131"/>
        <v>3.2922280204151502</v>
      </c>
      <c r="U1050" s="10">
        <f t="shared" si="132"/>
        <v>10.098549659616706</v>
      </c>
      <c r="V1050" s="10">
        <f t="shared" si="133"/>
        <v>12.49294584224149</v>
      </c>
      <c r="W1050" s="10">
        <f t="shared" si="134"/>
        <v>11.115626869170629</v>
      </c>
      <c r="X1050" s="10">
        <f t="shared" si="135"/>
        <v>43.790324545527234</v>
      </c>
      <c r="Y1050" s="10">
        <f t="shared" si="136"/>
        <v>13.987960796778221</v>
      </c>
      <c r="Z1050" s="7">
        <v>16</v>
      </c>
    </row>
    <row r="1051" spans="1:26" ht="15" customHeight="1" x14ac:dyDescent="0.25">
      <c r="A1051" s="2" t="s">
        <v>1063</v>
      </c>
      <c r="B1051" s="2" t="s">
        <v>2742</v>
      </c>
      <c r="C1051" s="6">
        <v>4771</v>
      </c>
      <c r="D1051" s="6">
        <v>5138</v>
      </c>
      <c r="E1051" s="6">
        <v>5283</v>
      </c>
      <c r="F1051" s="10">
        <v>-0.55510000000000004</v>
      </c>
      <c r="G1051" s="10">
        <v>-1.2275</v>
      </c>
      <c r="H1051" s="10">
        <v>-0.9224</v>
      </c>
      <c r="I1051" s="6">
        <v>4047.2779440351201</v>
      </c>
      <c r="J1051" s="6">
        <v>99.969481293503804</v>
      </c>
      <c r="K1051" s="6">
        <v>115.890116213852</v>
      </c>
      <c r="L1051" s="6">
        <v>161.43854849687099</v>
      </c>
      <c r="M1051" s="6">
        <v>394.207612471922</v>
      </c>
      <c r="N1051" s="6">
        <v>647.70822804104898</v>
      </c>
      <c r="O1051" s="6">
        <v>542.028427520842</v>
      </c>
      <c r="P1051" s="6">
        <v>1398.2367240232099</v>
      </c>
      <c r="Q1051" s="6">
        <v>687.79880597387603</v>
      </c>
      <c r="R1051" s="10">
        <f t="shared" si="129"/>
        <v>2.4700424007409438</v>
      </c>
      <c r="S1051" s="10">
        <f t="shared" si="130"/>
        <v>2.8634088841032255</v>
      </c>
      <c r="T1051" s="10">
        <f t="shared" si="131"/>
        <v>3.9888179346515895</v>
      </c>
      <c r="U1051" s="10">
        <f t="shared" si="132"/>
        <v>9.74006771768431</v>
      </c>
      <c r="V1051" s="10">
        <f t="shared" si="133"/>
        <v>16.003551942748128</v>
      </c>
      <c r="W1051" s="10">
        <f t="shared" si="134"/>
        <v>13.392419176935544</v>
      </c>
      <c r="X1051" s="10">
        <f t="shared" si="135"/>
        <v>34.547583421690419</v>
      </c>
      <c r="Y1051" s="10">
        <f t="shared" si="136"/>
        <v>16.99410852144598</v>
      </c>
      <c r="Z1051" s="7">
        <v>7</v>
      </c>
    </row>
    <row r="1052" spans="1:26" ht="15" customHeight="1" x14ac:dyDescent="0.25">
      <c r="A1052" s="2" t="s">
        <v>1064</v>
      </c>
      <c r="B1052" s="2" t="s">
        <v>2743</v>
      </c>
      <c r="C1052" s="6">
        <v>25218</v>
      </c>
      <c r="D1052" s="6">
        <v>24595</v>
      </c>
      <c r="E1052" s="6">
        <v>23881</v>
      </c>
      <c r="F1052" s="10">
        <v>0.59089999999999998</v>
      </c>
      <c r="G1052" s="10">
        <v>0.4178</v>
      </c>
      <c r="H1052" s="10">
        <v>0.4965</v>
      </c>
      <c r="I1052" s="6">
        <v>20476.964419289401</v>
      </c>
      <c r="J1052" s="6">
        <v>60.260983467727698</v>
      </c>
      <c r="K1052" s="6">
        <v>509.52873833758701</v>
      </c>
      <c r="L1052" s="6">
        <v>1612.52149672013</v>
      </c>
      <c r="M1052" s="6">
        <v>3610.3003438965502</v>
      </c>
      <c r="N1052" s="6">
        <v>3603.8136348980702</v>
      </c>
      <c r="O1052" s="6">
        <v>2687.2037176067902</v>
      </c>
      <c r="P1052" s="6">
        <v>4738.3640591394696</v>
      </c>
      <c r="Q1052" s="6">
        <v>3654.9714452230901</v>
      </c>
      <c r="R1052" s="10">
        <f t="shared" si="129"/>
        <v>0.29428670301815613</v>
      </c>
      <c r="S1052" s="10">
        <f t="shared" si="130"/>
        <v>2.4883021130691052</v>
      </c>
      <c r="T1052" s="10">
        <f t="shared" si="131"/>
        <v>7.8748073381478694</v>
      </c>
      <c r="U1052" s="10">
        <f t="shared" si="132"/>
        <v>17.631032949862576</v>
      </c>
      <c r="V1052" s="10">
        <f t="shared" si="133"/>
        <v>17.599354870701735</v>
      </c>
      <c r="W1052" s="10">
        <f t="shared" si="134"/>
        <v>13.123057024387027</v>
      </c>
      <c r="X1052" s="10">
        <f t="shared" si="135"/>
        <v>23.139973104001232</v>
      </c>
      <c r="Y1052" s="10">
        <f t="shared" si="136"/>
        <v>17.849185896812365</v>
      </c>
      <c r="Z1052" s="7">
        <v>6</v>
      </c>
    </row>
    <row r="1053" spans="1:26" ht="15" customHeight="1" x14ac:dyDescent="0.25">
      <c r="A1053" s="2" t="s">
        <v>1065</v>
      </c>
      <c r="B1053" s="2" t="s">
        <v>2744</v>
      </c>
      <c r="C1053" s="6">
        <v>17256</v>
      </c>
      <c r="D1053" s="6">
        <v>16760</v>
      </c>
      <c r="E1053" s="6">
        <v>16355</v>
      </c>
      <c r="F1053" s="10">
        <v>0.4904</v>
      </c>
      <c r="G1053" s="10">
        <v>0.48730000000000001</v>
      </c>
      <c r="H1053" s="10">
        <v>0.48870000000000002</v>
      </c>
      <c r="I1053" s="6">
        <v>14120.478450687</v>
      </c>
      <c r="J1053" s="6">
        <v>115.75659965169601</v>
      </c>
      <c r="K1053" s="6">
        <v>404.20112109591901</v>
      </c>
      <c r="L1053" s="6">
        <v>759.95149319234599</v>
      </c>
      <c r="M1053" s="6">
        <v>1813.000341533</v>
      </c>
      <c r="N1053" s="6">
        <v>2417.0970317531301</v>
      </c>
      <c r="O1053" s="6">
        <v>2117.8473292139001</v>
      </c>
      <c r="P1053" s="6">
        <v>4041.8163689124399</v>
      </c>
      <c r="Q1053" s="6">
        <v>2450.8081653346298</v>
      </c>
      <c r="R1053" s="10">
        <f t="shared" si="129"/>
        <v>0.81977816867858411</v>
      </c>
      <c r="S1053" s="10">
        <f t="shared" si="130"/>
        <v>2.8625171767905182</v>
      </c>
      <c r="T1053" s="10">
        <f t="shared" si="131"/>
        <v>5.381910364059741</v>
      </c>
      <c r="U1053" s="10">
        <f t="shared" si="132"/>
        <v>12.839510699758142</v>
      </c>
      <c r="V1053" s="10">
        <f t="shared" si="133"/>
        <v>17.117670907500528</v>
      </c>
      <c r="W1053" s="10">
        <f t="shared" si="134"/>
        <v>14.998410546852689</v>
      </c>
      <c r="X1053" s="10">
        <f t="shared" si="135"/>
        <v>28.623791913480055</v>
      </c>
      <c r="Y1053" s="10">
        <f t="shared" si="136"/>
        <v>17.356410222880172</v>
      </c>
      <c r="Z1053" s="7">
        <v>16</v>
      </c>
    </row>
    <row r="1054" spans="1:26" ht="15" customHeight="1" x14ac:dyDescent="0.25">
      <c r="A1054" s="2" t="s">
        <v>1066</v>
      </c>
      <c r="B1054" s="2" t="s">
        <v>2745</v>
      </c>
      <c r="C1054" s="6">
        <v>92492</v>
      </c>
      <c r="D1054" s="6">
        <v>90519</v>
      </c>
      <c r="E1054" s="6">
        <v>88527</v>
      </c>
      <c r="F1054" s="10">
        <v>0.44600000000000001</v>
      </c>
      <c r="G1054" s="10">
        <v>0.36</v>
      </c>
      <c r="H1054" s="10">
        <v>0.39910000000000001</v>
      </c>
      <c r="I1054" s="6">
        <v>74929.765933954506</v>
      </c>
      <c r="J1054" s="6">
        <v>458.24325913421097</v>
      </c>
      <c r="K1054" s="6">
        <v>2070.5568959963998</v>
      </c>
      <c r="L1054" s="6">
        <v>5833.4349675536296</v>
      </c>
      <c r="M1054" s="6">
        <v>11600.326514372</v>
      </c>
      <c r="N1054" s="6">
        <v>12582.617758505399</v>
      </c>
      <c r="O1054" s="6">
        <v>10686.864558924501</v>
      </c>
      <c r="P1054" s="6">
        <v>19466.559726296</v>
      </c>
      <c r="Q1054" s="6">
        <v>12231.162253172401</v>
      </c>
      <c r="R1054" s="10">
        <f t="shared" si="129"/>
        <v>0.61156371359563733</v>
      </c>
      <c r="S1054" s="10">
        <f t="shared" si="130"/>
        <v>2.7633302602619296</v>
      </c>
      <c r="T1054" s="10">
        <f t="shared" si="131"/>
        <v>7.7852037769548161</v>
      </c>
      <c r="U1054" s="10">
        <f t="shared" si="132"/>
        <v>15.481599828560654</v>
      </c>
      <c r="V1054" s="10">
        <f t="shared" si="133"/>
        <v>16.792549131404094</v>
      </c>
      <c r="W1054" s="10">
        <f t="shared" si="134"/>
        <v>14.262508931823229</v>
      </c>
      <c r="X1054" s="10">
        <f t="shared" si="135"/>
        <v>25.979741807086988</v>
      </c>
      <c r="Y1054" s="10">
        <f t="shared" si="136"/>
        <v>16.3235025503127</v>
      </c>
      <c r="Z1054" s="7">
        <v>19</v>
      </c>
    </row>
    <row r="1055" spans="1:26" ht="15" customHeight="1" x14ac:dyDescent="0.25">
      <c r="A1055" s="2" t="s">
        <v>1067</v>
      </c>
      <c r="B1055" s="2" t="s">
        <v>2746</v>
      </c>
      <c r="C1055" s="6">
        <v>21268</v>
      </c>
      <c r="D1055" s="6">
        <v>21560</v>
      </c>
      <c r="E1055" s="6">
        <v>21447</v>
      </c>
      <c r="F1055" s="10">
        <v>0.1052</v>
      </c>
      <c r="G1055" s="10">
        <v>-0.22700000000000001</v>
      </c>
      <c r="H1055" s="10">
        <v>-7.6200000000000004E-2</v>
      </c>
      <c r="I1055" s="6">
        <v>17223.7580271275</v>
      </c>
      <c r="J1055" s="6">
        <v>40.950507049098597</v>
      </c>
      <c r="K1055" s="6">
        <v>421.03301463304399</v>
      </c>
      <c r="L1055" s="6">
        <v>593.37923146329297</v>
      </c>
      <c r="M1055" s="6">
        <v>2061.5614654020801</v>
      </c>
      <c r="N1055" s="6">
        <v>2835.9060349982601</v>
      </c>
      <c r="O1055" s="6">
        <v>2784.9371250597301</v>
      </c>
      <c r="P1055" s="6">
        <v>4984.8101605775701</v>
      </c>
      <c r="Q1055" s="6">
        <v>3501.1804879444298</v>
      </c>
      <c r="R1055" s="10">
        <f t="shared" si="129"/>
        <v>0.23775593563612166</v>
      </c>
      <c r="S1055" s="10">
        <f t="shared" si="130"/>
        <v>2.4444898376412105</v>
      </c>
      <c r="T1055" s="10">
        <f t="shared" si="131"/>
        <v>3.4451205743178575</v>
      </c>
      <c r="U1055" s="10">
        <f t="shared" si="132"/>
        <v>11.969289525288913</v>
      </c>
      <c r="V1055" s="10">
        <f t="shared" si="133"/>
        <v>16.465082884534805</v>
      </c>
      <c r="W1055" s="10">
        <f t="shared" si="134"/>
        <v>16.169160764296855</v>
      </c>
      <c r="X1055" s="10">
        <f t="shared" si="135"/>
        <v>28.941478118343689</v>
      </c>
      <c r="Y1055" s="10">
        <f t="shared" si="136"/>
        <v>20.327622359940577</v>
      </c>
      <c r="Z1055" s="7">
        <v>11</v>
      </c>
    </row>
    <row r="1056" spans="1:26" ht="15" customHeight="1" x14ac:dyDescent="0.25">
      <c r="A1056" s="2" t="s">
        <v>1068</v>
      </c>
      <c r="B1056" s="2" t="s">
        <v>2747</v>
      </c>
      <c r="C1056" s="6">
        <v>27422</v>
      </c>
      <c r="D1056" s="6">
        <v>28754</v>
      </c>
      <c r="E1056" s="6">
        <v>29140</v>
      </c>
      <c r="F1056" s="10">
        <v>-0.26629999999999998</v>
      </c>
      <c r="G1056" s="10">
        <v>-0.78739999999999999</v>
      </c>
      <c r="H1056" s="10">
        <v>-0.55089999999999995</v>
      </c>
      <c r="I1056" s="6">
        <v>22398.508572536</v>
      </c>
      <c r="J1056" s="6">
        <v>368.72145746609698</v>
      </c>
      <c r="K1056" s="6">
        <v>686.79297390924296</v>
      </c>
      <c r="L1056" s="6">
        <v>834.63492398516905</v>
      </c>
      <c r="M1056" s="6">
        <v>2650.7778010380698</v>
      </c>
      <c r="N1056" s="6">
        <v>3551.95770209892</v>
      </c>
      <c r="O1056" s="6">
        <v>3879.9231845003101</v>
      </c>
      <c r="P1056" s="6">
        <v>6304.1183123766896</v>
      </c>
      <c r="Q1056" s="6">
        <v>4121.58221716152</v>
      </c>
      <c r="R1056" s="10">
        <f t="shared" si="129"/>
        <v>1.6461875408892446</v>
      </c>
      <c r="S1056" s="10">
        <f t="shared" si="130"/>
        <v>3.0662442174893565</v>
      </c>
      <c r="T1056" s="10">
        <f t="shared" si="131"/>
        <v>3.7262968705360997</v>
      </c>
      <c r="U1056" s="10">
        <f t="shared" si="132"/>
        <v>11.83461743648561</v>
      </c>
      <c r="V1056" s="10">
        <f t="shared" si="133"/>
        <v>15.858009878631668</v>
      </c>
      <c r="W1056" s="10">
        <f t="shared" si="134"/>
        <v>17.322238987187252</v>
      </c>
      <c r="X1056" s="10">
        <f t="shared" si="135"/>
        <v>28.145259279032999</v>
      </c>
      <c r="Y1056" s="10">
        <f t="shared" si="136"/>
        <v>18.401145789747851</v>
      </c>
      <c r="Z1056" s="7">
        <v>40</v>
      </c>
    </row>
    <row r="1057" spans="1:26" ht="15" customHeight="1" x14ac:dyDescent="0.25">
      <c r="A1057" s="2" t="s">
        <v>1069</v>
      </c>
      <c r="B1057" s="2" t="s">
        <v>2748</v>
      </c>
      <c r="C1057" s="6">
        <v>10215</v>
      </c>
      <c r="D1057" s="6">
        <v>10475</v>
      </c>
      <c r="E1057" s="6">
        <v>10455</v>
      </c>
      <c r="F1057" s="10">
        <v>3.8199999999999998E-2</v>
      </c>
      <c r="G1057" s="10">
        <v>-0.41799999999999998</v>
      </c>
      <c r="H1057" s="10">
        <v>-0.2109</v>
      </c>
      <c r="I1057" s="6">
        <v>8280.28183026839</v>
      </c>
      <c r="J1057" s="6">
        <v>34.829947990325898</v>
      </c>
      <c r="K1057" s="6">
        <v>224.82920388647801</v>
      </c>
      <c r="L1057" s="6">
        <v>389.23119078802301</v>
      </c>
      <c r="M1057" s="6">
        <v>887.02568142645703</v>
      </c>
      <c r="N1057" s="6">
        <v>1344.8889014879601</v>
      </c>
      <c r="O1057" s="6">
        <v>1624.2624722339101</v>
      </c>
      <c r="P1057" s="6">
        <v>2383.9207747189998</v>
      </c>
      <c r="Q1057" s="6">
        <v>1391.29365773624</v>
      </c>
      <c r="R1057" s="10">
        <f t="shared" si="129"/>
        <v>0.42063722834898903</v>
      </c>
      <c r="S1057" s="10">
        <f t="shared" si="130"/>
        <v>2.7152361295797895</v>
      </c>
      <c r="T1057" s="10">
        <f t="shared" si="131"/>
        <v>4.7006997921881943</v>
      </c>
      <c r="U1057" s="10">
        <f t="shared" si="132"/>
        <v>10.71250592200804</v>
      </c>
      <c r="V1057" s="10">
        <f t="shared" si="133"/>
        <v>16.242066744295443</v>
      </c>
      <c r="W1057" s="10">
        <f t="shared" si="134"/>
        <v>19.616028844531037</v>
      </c>
      <c r="X1057" s="10">
        <f t="shared" si="135"/>
        <v>28.790333754155917</v>
      </c>
      <c r="Y1057" s="10">
        <f t="shared" si="136"/>
        <v>16.802491584892636</v>
      </c>
      <c r="Z1057" s="7">
        <v>6</v>
      </c>
    </row>
    <row r="1058" spans="1:26" ht="15" customHeight="1" x14ac:dyDescent="0.25">
      <c r="A1058" s="2" t="s">
        <v>1070</v>
      </c>
      <c r="B1058" s="2" t="s">
        <v>2749</v>
      </c>
      <c r="C1058" s="6">
        <v>43007</v>
      </c>
      <c r="D1058" s="6">
        <v>42077</v>
      </c>
      <c r="E1058" s="6">
        <v>40989</v>
      </c>
      <c r="F1058" s="10">
        <v>0.52529999999999999</v>
      </c>
      <c r="G1058" s="10">
        <v>0.36499999999999999</v>
      </c>
      <c r="H1058" s="10">
        <v>0.43790000000000001</v>
      </c>
      <c r="I1058" s="6">
        <v>34389.090035507499</v>
      </c>
      <c r="J1058" s="6">
        <v>104.98675374787599</v>
      </c>
      <c r="K1058" s="6">
        <v>1080.7156071832101</v>
      </c>
      <c r="L1058" s="6">
        <v>2677.8411710323899</v>
      </c>
      <c r="M1058" s="6">
        <v>5902.4582718494703</v>
      </c>
      <c r="N1058" s="6">
        <v>5906.7802064018597</v>
      </c>
      <c r="O1058" s="6">
        <v>4649.4356026516498</v>
      </c>
      <c r="P1058" s="6">
        <v>8251.1043365555197</v>
      </c>
      <c r="Q1058" s="6">
        <v>5815.7680860855698</v>
      </c>
      <c r="R1058" s="10">
        <f t="shared" si="129"/>
        <v>0.30529087463342253</v>
      </c>
      <c r="S1058" s="10">
        <f t="shared" si="130"/>
        <v>3.1426118169086394</v>
      </c>
      <c r="T1058" s="10">
        <f t="shared" si="131"/>
        <v>7.7868916225101028</v>
      </c>
      <c r="U1058" s="10">
        <f t="shared" si="132"/>
        <v>17.163752416115262</v>
      </c>
      <c r="V1058" s="10">
        <f t="shared" si="133"/>
        <v>17.176320165212218</v>
      </c>
      <c r="W1058" s="10">
        <f t="shared" si="134"/>
        <v>13.52008906851273</v>
      </c>
      <c r="X1058" s="10">
        <f t="shared" si="135"/>
        <v>23.993377923161301</v>
      </c>
      <c r="Y1058" s="10">
        <f t="shared" si="136"/>
        <v>16.91166611294646</v>
      </c>
      <c r="Z1058" s="7">
        <v>17</v>
      </c>
    </row>
    <row r="1059" spans="1:26" ht="15" customHeight="1" x14ac:dyDescent="0.25">
      <c r="A1059" s="2" t="s">
        <v>1071</v>
      </c>
      <c r="B1059" s="2" t="s">
        <v>2750</v>
      </c>
      <c r="C1059" s="6">
        <v>12638</v>
      </c>
      <c r="D1059" s="6">
        <v>12800</v>
      </c>
      <c r="E1059" s="6">
        <v>12864</v>
      </c>
      <c r="F1059" s="10">
        <v>-9.9699999999999997E-2</v>
      </c>
      <c r="G1059" s="10">
        <v>-0.21210000000000001</v>
      </c>
      <c r="H1059" s="10">
        <v>-0.161</v>
      </c>
      <c r="I1059" s="6">
        <v>10155.242854915499</v>
      </c>
      <c r="J1059" s="6">
        <v>89.199782713945694</v>
      </c>
      <c r="K1059" s="6">
        <v>291.472888361721</v>
      </c>
      <c r="L1059" s="6">
        <v>716.22828630905803</v>
      </c>
      <c r="M1059" s="6">
        <v>1713.70572141875</v>
      </c>
      <c r="N1059" s="6">
        <v>1649.0622423356201</v>
      </c>
      <c r="O1059" s="6">
        <v>1386.07902720477</v>
      </c>
      <c r="P1059" s="6">
        <v>2539.7564865571098</v>
      </c>
      <c r="Q1059" s="6">
        <v>1769.73842001449</v>
      </c>
      <c r="R1059" s="10">
        <f t="shared" si="129"/>
        <v>0.87836188644932134</v>
      </c>
      <c r="S1059" s="10">
        <f t="shared" si="130"/>
        <v>2.87017152150761</v>
      </c>
      <c r="T1059" s="10">
        <f t="shared" si="131"/>
        <v>7.052793286596569</v>
      </c>
      <c r="U1059" s="10">
        <f t="shared" si="132"/>
        <v>16.875083598707395</v>
      </c>
      <c r="V1059" s="10">
        <f t="shared" si="133"/>
        <v>16.238530834714755</v>
      </c>
      <c r="W1059" s="10">
        <f t="shared" si="134"/>
        <v>13.648900838780614</v>
      </c>
      <c r="X1059" s="10">
        <f t="shared" si="135"/>
        <v>25.009313148309175</v>
      </c>
      <c r="Y1059" s="10">
        <f t="shared" si="136"/>
        <v>17.426844884934226</v>
      </c>
      <c r="Z1059" s="7">
        <v>14</v>
      </c>
    </row>
    <row r="1060" spans="1:26" ht="15" customHeight="1" x14ac:dyDescent="0.25">
      <c r="A1060" s="2" t="s">
        <v>1072</v>
      </c>
      <c r="B1060" s="2" t="s">
        <v>2751</v>
      </c>
      <c r="C1060" s="6">
        <v>21589</v>
      </c>
      <c r="D1060" s="6">
        <v>21893</v>
      </c>
      <c r="E1060" s="6">
        <v>21426</v>
      </c>
      <c r="F1060" s="10">
        <v>0.43219999999999997</v>
      </c>
      <c r="G1060" s="10">
        <v>-0.23280000000000001</v>
      </c>
      <c r="H1060" s="10">
        <v>6.8900000000000003E-2</v>
      </c>
      <c r="I1060" s="6">
        <v>17566.604206181</v>
      </c>
      <c r="J1060" s="6">
        <v>242.512920780043</v>
      </c>
      <c r="K1060" s="6">
        <v>540.13041890392196</v>
      </c>
      <c r="L1060" s="6">
        <v>995.27605738675004</v>
      </c>
      <c r="M1060" s="6">
        <v>2603.0644814318998</v>
      </c>
      <c r="N1060" s="6">
        <v>2810.9642616788201</v>
      </c>
      <c r="O1060" s="6">
        <v>2511.0081779575398</v>
      </c>
      <c r="P1060" s="6">
        <v>5289.7482982887796</v>
      </c>
      <c r="Q1060" s="6">
        <v>2573.89958975321</v>
      </c>
      <c r="R1060" s="10">
        <f t="shared" si="129"/>
        <v>1.3805338694584592</v>
      </c>
      <c r="S1060" s="10">
        <f t="shared" si="130"/>
        <v>3.0747571503539151</v>
      </c>
      <c r="T1060" s="10">
        <f t="shared" si="131"/>
        <v>5.6657282517730509</v>
      </c>
      <c r="U1060" s="10">
        <f t="shared" si="132"/>
        <v>14.818256567287962</v>
      </c>
      <c r="V1060" s="10">
        <f t="shared" si="133"/>
        <v>16.001750985485014</v>
      </c>
      <c r="W1060" s="10">
        <f t="shared" si="134"/>
        <v>14.294215025770402</v>
      </c>
      <c r="X1060" s="10">
        <f t="shared" si="135"/>
        <v>30.112526224206292</v>
      </c>
      <c r="Y1060" s="10">
        <f t="shared" si="136"/>
        <v>14.652231925664697</v>
      </c>
      <c r="Z1060" s="7">
        <v>12</v>
      </c>
    </row>
    <row r="1061" spans="1:26" ht="15" customHeight="1" x14ac:dyDescent="0.25">
      <c r="A1061" s="2" t="s">
        <v>1073</v>
      </c>
      <c r="B1061" s="2" t="s">
        <v>2752</v>
      </c>
      <c r="C1061" s="6">
        <v>10420</v>
      </c>
      <c r="D1061" s="6">
        <v>10409</v>
      </c>
      <c r="E1061" s="6">
        <v>10080</v>
      </c>
      <c r="F1061" s="10">
        <v>0.64439999999999997</v>
      </c>
      <c r="G1061" s="10">
        <v>1.7600000000000001E-2</v>
      </c>
      <c r="H1061" s="10">
        <v>0.30199999999999999</v>
      </c>
      <c r="I1061" s="6">
        <v>8364.3678302644403</v>
      </c>
      <c r="J1061" s="6">
        <v>50.743338140341599</v>
      </c>
      <c r="K1061" s="6">
        <v>188.517185299441</v>
      </c>
      <c r="L1061" s="6">
        <v>365.061605291874</v>
      </c>
      <c r="M1061" s="6">
        <v>1149.78262477762</v>
      </c>
      <c r="N1061" s="6">
        <v>1379.12045978318</v>
      </c>
      <c r="O1061" s="6">
        <v>1465.855470727</v>
      </c>
      <c r="P1061" s="6">
        <v>2192.4096470821501</v>
      </c>
      <c r="Q1061" s="6">
        <v>1572.87749916285</v>
      </c>
      <c r="R1061" s="10">
        <f t="shared" si="129"/>
        <v>0.60666076827395277</v>
      </c>
      <c r="S1061" s="10">
        <f t="shared" si="130"/>
        <v>2.2538127103561516</v>
      </c>
      <c r="T1061" s="10">
        <f t="shared" si="131"/>
        <v>4.3644853107844801</v>
      </c>
      <c r="U1061" s="10">
        <f t="shared" si="132"/>
        <v>13.746198733841068</v>
      </c>
      <c r="V1061" s="10">
        <f t="shared" si="133"/>
        <v>16.488041747675975</v>
      </c>
      <c r="W1061" s="10">
        <f t="shared" si="134"/>
        <v>17.525000101300627</v>
      </c>
      <c r="X1061" s="10">
        <f t="shared" si="135"/>
        <v>26.211301219315658</v>
      </c>
      <c r="Y1061" s="10">
        <f t="shared" si="136"/>
        <v>18.804499408452287</v>
      </c>
      <c r="Z1061" s="7">
        <v>4</v>
      </c>
    </row>
    <row r="1062" spans="1:26" ht="15" customHeight="1" x14ac:dyDescent="0.25">
      <c r="A1062" s="2" t="s">
        <v>1074</v>
      </c>
      <c r="B1062" s="2" t="s">
        <v>2753</v>
      </c>
      <c r="C1062" s="6">
        <v>10180</v>
      </c>
      <c r="D1062" s="6">
        <v>10642</v>
      </c>
      <c r="E1062" s="6">
        <v>10417</v>
      </c>
      <c r="F1062" s="10">
        <v>0.42830000000000001</v>
      </c>
      <c r="G1062" s="10">
        <v>-0.73699999999999999</v>
      </c>
      <c r="H1062" s="10">
        <v>-0.20899999999999999</v>
      </c>
      <c r="I1062" s="6">
        <v>8586.8952842139297</v>
      </c>
      <c r="J1062" s="6">
        <v>40.558476670282303</v>
      </c>
      <c r="K1062" s="6">
        <v>204.32605157696599</v>
      </c>
      <c r="L1062" s="6">
        <v>371.45723675249502</v>
      </c>
      <c r="M1062" s="6">
        <v>1139.1500475192299</v>
      </c>
      <c r="N1062" s="6">
        <v>1593.8047727882199</v>
      </c>
      <c r="O1062" s="6">
        <v>1134.4917879099701</v>
      </c>
      <c r="P1062" s="6">
        <v>2646.7026327686499</v>
      </c>
      <c r="Q1062" s="6">
        <v>1456.4042782281199</v>
      </c>
      <c r="R1062" s="10">
        <f t="shared" si="129"/>
        <v>0.47232993215655766</v>
      </c>
      <c r="S1062" s="10">
        <f t="shared" si="130"/>
        <v>2.3795102282497509</v>
      </c>
      <c r="T1062" s="10">
        <f t="shared" si="131"/>
        <v>4.3258619612536631</v>
      </c>
      <c r="U1062" s="10">
        <f t="shared" si="132"/>
        <v>13.266145793269809</v>
      </c>
      <c r="V1062" s="10">
        <f t="shared" si="133"/>
        <v>18.560896808864737</v>
      </c>
      <c r="W1062" s="10">
        <f t="shared" si="134"/>
        <v>13.211897319810218</v>
      </c>
      <c r="X1062" s="10">
        <f t="shared" si="135"/>
        <v>30.822579583965858</v>
      </c>
      <c r="Y1062" s="10">
        <f t="shared" si="136"/>
        <v>16.960778372429441</v>
      </c>
      <c r="Z1062" s="7">
        <v>3</v>
      </c>
    </row>
    <row r="1063" spans="1:26" ht="15" customHeight="1" x14ac:dyDescent="0.25">
      <c r="A1063" s="2" t="s">
        <v>1075</v>
      </c>
      <c r="B1063" s="2" t="s">
        <v>2754</v>
      </c>
      <c r="C1063" s="6">
        <v>90094</v>
      </c>
      <c r="D1063" s="6">
        <v>91942</v>
      </c>
      <c r="E1063" s="6">
        <v>90514</v>
      </c>
      <c r="F1063" s="10">
        <v>0.31359999999999999</v>
      </c>
      <c r="G1063" s="10">
        <v>-0.33779999999999999</v>
      </c>
      <c r="H1063" s="10">
        <v>-4.2299999999999997E-2</v>
      </c>
      <c r="I1063" s="6">
        <v>74129.006193124296</v>
      </c>
      <c r="J1063" s="6">
        <v>571.65477747035402</v>
      </c>
      <c r="K1063" s="6">
        <v>2130.4022342112498</v>
      </c>
      <c r="L1063" s="6">
        <v>4012.22744353607</v>
      </c>
      <c r="M1063" s="6">
        <v>9845.3209415347101</v>
      </c>
      <c r="N1063" s="6">
        <v>11544.6616441229</v>
      </c>
      <c r="O1063" s="6">
        <v>12064.189021152</v>
      </c>
      <c r="P1063" s="6">
        <v>21402.2698407842</v>
      </c>
      <c r="Q1063" s="6">
        <v>12558.280290312699</v>
      </c>
      <c r="R1063" s="10">
        <f t="shared" si="129"/>
        <v>0.77116206843654789</v>
      </c>
      <c r="S1063" s="10">
        <f t="shared" si="130"/>
        <v>2.8739117703278363</v>
      </c>
      <c r="T1063" s="10">
        <f t="shared" si="131"/>
        <v>5.4124932325184973</v>
      </c>
      <c r="U1063" s="10">
        <f t="shared" si="132"/>
        <v>13.281334051457844</v>
      </c>
      <c r="V1063" s="10">
        <f t="shared" si="133"/>
        <v>15.573743986323271</v>
      </c>
      <c r="W1063" s="10">
        <f t="shared" si="134"/>
        <v>16.274586212206625</v>
      </c>
      <c r="X1063" s="10">
        <f t="shared" si="135"/>
        <v>28.871653540081223</v>
      </c>
      <c r="Y1063" s="10">
        <f t="shared" si="136"/>
        <v>16.941115138648009</v>
      </c>
      <c r="Z1063" s="7">
        <v>81</v>
      </c>
    </row>
    <row r="1064" spans="1:26" ht="15" customHeight="1" x14ac:dyDescent="0.25">
      <c r="A1064" s="2" t="s">
        <v>1076</v>
      </c>
      <c r="B1064" s="2" t="s">
        <v>2755</v>
      </c>
      <c r="C1064" s="6">
        <v>14057</v>
      </c>
      <c r="D1064" s="6">
        <v>14418</v>
      </c>
      <c r="E1064" s="6">
        <v>14392</v>
      </c>
      <c r="F1064" s="10">
        <v>3.61E-2</v>
      </c>
      <c r="G1064" s="10">
        <v>-0.42170000000000002</v>
      </c>
      <c r="H1064" s="10">
        <v>-0.21390000000000001</v>
      </c>
      <c r="I1064" s="6">
        <v>11292.2776674504</v>
      </c>
      <c r="J1064" s="6">
        <v>169.765789832438</v>
      </c>
      <c r="K1064" s="6">
        <v>226.73562675036001</v>
      </c>
      <c r="L1064" s="6">
        <v>377.44389343858199</v>
      </c>
      <c r="M1064" s="6">
        <v>1105.7926665897301</v>
      </c>
      <c r="N1064" s="6">
        <v>1739.78977749042</v>
      </c>
      <c r="O1064" s="6">
        <v>2260.4638773049201</v>
      </c>
      <c r="P1064" s="6">
        <v>3175.3025461645898</v>
      </c>
      <c r="Q1064" s="6">
        <v>2236.9834898793401</v>
      </c>
      <c r="R1064" s="10">
        <f t="shared" si="129"/>
        <v>1.5033795203405425</v>
      </c>
      <c r="S1064" s="10">
        <f t="shared" si="130"/>
        <v>2.0078821423592657</v>
      </c>
      <c r="T1064" s="10">
        <f t="shared" si="131"/>
        <v>3.3424956820407541</v>
      </c>
      <c r="U1064" s="10">
        <f t="shared" si="132"/>
        <v>9.7924679073127923</v>
      </c>
      <c r="V1064" s="10">
        <f t="shared" si="133"/>
        <v>15.406898667620473</v>
      </c>
      <c r="W1064" s="10">
        <f t="shared" si="134"/>
        <v>20.017785108319014</v>
      </c>
      <c r="X1064" s="10">
        <f t="shared" si="135"/>
        <v>28.119239002750433</v>
      </c>
      <c r="Y1064" s="10">
        <f t="shared" si="136"/>
        <v>19.809851969256545</v>
      </c>
      <c r="Z1064" s="7">
        <v>16</v>
      </c>
    </row>
    <row r="1065" spans="1:26" ht="15" customHeight="1" x14ac:dyDescent="0.25">
      <c r="A1065" s="2" t="s">
        <v>1077</v>
      </c>
      <c r="B1065" s="2" t="s">
        <v>2756</v>
      </c>
      <c r="C1065" s="6">
        <v>37476</v>
      </c>
      <c r="D1065" s="6">
        <v>39045</v>
      </c>
      <c r="E1065" s="6">
        <v>37747</v>
      </c>
      <c r="F1065" s="10">
        <v>0.67849999999999999</v>
      </c>
      <c r="G1065" s="10">
        <v>-0.68120000000000003</v>
      </c>
      <c r="H1065" s="10">
        <v>-6.5500000000000003E-2</v>
      </c>
      <c r="I1065" s="6">
        <v>30085.625019410701</v>
      </c>
      <c r="J1065" s="6">
        <v>152.58465765405001</v>
      </c>
      <c r="K1065" s="6">
        <v>910.66971628759302</v>
      </c>
      <c r="L1065" s="6">
        <v>1002.22260613923</v>
      </c>
      <c r="M1065" s="6">
        <v>3442.1061310698601</v>
      </c>
      <c r="N1065" s="6">
        <v>4884.0236393099503</v>
      </c>
      <c r="O1065" s="6">
        <v>5933.1551384508202</v>
      </c>
      <c r="P1065" s="6">
        <v>8427.7892996803894</v>
      </c>
      <c r="Q1065" s="6">
        <v>5333.0738308187601</v>
      </c>
      <c r="R1065" s="10">
        <f t="shared" si="129"/>
        <v>0.50716798323320578</v>
      </c>
      <c r="S1065" s="10">
        <f t="shared" si="130"/>
        <v>3.0269263666619701</v>
      </c>
      <c r="T1065" s="10">
        <f t="shared" si="131"/>
        <v>3.3312341209219158</v>
      </c>
      <c r="U1065" s="10">
        <f t="shared" si="132"/>
        <v>11.441032482619441</v>
      </c>
      <c r="V1065" s="10">
        <f t="shared" si="133"/>
        <v>16.233744973417924</v>
      </c>
      <c r="W1065" s="10">
        <f t="shared" si="134"/>
        <v>19.720897055064853</v>
      </c>
      <c r="X1065" s="10">
        <f t="shared" si="135"/>
        <v>28.012678128650915</v>
      </c>
      <c r="Y1065" s="10">
        <f t="shared" si="136"/>
        <v>17.72631888942961</v>
      </c>
      <c r="Z1065" s="7">
        <v>25</v>
      </c>
    </row>
    <row r="1066" spans="1:26" ht="15" customHeight="1" x14ac:dyDescent="0.25">
      <c r="A1066" s="2" t="s">
        <v>1078</v>
      </c>
      <c r="B1066" s="2" t="s">
        <v>2757</v>
      </c>
      <c r="C1066" s="6">
        <v>11059</v>
      </c>
      <c r="D1066" s="6">
        <v>10718</v>
      </c>
      <c r="E1066" s="6">
        <v>9822.0000000000091</v>
      </c>
      <c r="F1066" s="10">
        <v>1.7613000000000001</v>
      </c>
      <c r="G1066" s="10">
        <v>0.52339999999999998</v>
      </c>
      <c r="H1066" s="10">
        <v>1.0842000000000001</v>
      </c>
      <c r="I1066" s="6">
        <v>8913.0694847752602</v>
      </c>
      <c r="J1066" s="6">
        <v>19.5780968484002</v>
      </c>
      <c r="K1066" s="6">
        <v>389.63805747638901</v>
      </c>
      <c r="L1066" s="6">
        <v>1602.1277477833501</v>
      </c>
      <c r="M1066" s="6">
        <v>1476.9297435175399</v>
      </c>
      <c r="N1066" s="6">
        <v>1208.35411387111</v>
      </c>
      <c r="O1066" s="6">
        <v>682.98977198602302</v>
      </c>
      <c r="P1066" s="6">
        <v>2275.18901119251</v>
      </c>
      <c r="Q1066" s="6">
        <v>1258.2629420999399</v>
      </c>
      <c r="R1066" s="10">
        <f t="shared" si="129"/>
        <v>0.21965605543457575</v>
      </c>
      <c r="S1066" s="10">
        <f t="shared" si="130"/>
        <v>4.3715361822539816</v>
      </c>
      <c r="T1066" s="10">
        <f t="shared" si="131"/>
        <v>17.975039356755861</v>
      </c>
      <c r="U1066" s="10">
        <f t="shared" si="132"/>
        <v>16.57038291960292</v>
      </c>
      <c r="V1066" s="10">
        <f t="shared" si="133"/>
        <v>13.557104159629226</v>
      </c>
      <c r="W1066" s="10">
        <f t="shared" si="134"/>
        <v>7.6627897174218473</v>
      </c>
      <c r="X1066" s="10">
        <f t="shared" si="135"/>
        <v>25.526436376142286</v>
      </c>
      <c r="Y1066" s="10">
        <f t="shared" si="136"/>
        <v>14.117055232759318</v>
      </c>
      <c r="Z1066" s="7">
        <v>6</v>
      </c>
    </row>
    <row r="1067" spans="1:26" ht="15" customHeight="1" x14ac:dyDescent="0.25">
      <c r="A1067" s="2" t="s">
        <v>1079</v>
      </c>
      <c r="B1067" s="2" t="s">
        <v>2758</v>
      </c>
      <c r="C1067" s="6">
        <v>77556</v>
      </c>
      <c r="D1067" s="6">
        <v>77832</v>
      </c>
      <c r="E1067" s="6">
        <v>76483</v>
      </c>
      <c r="F1067" s="10">
        <v>0.3503</v>
      </c>
      <c r="G1067" s="10">
        <v>-5.9200000000000003E-2</v>
      </c>
      <c r="H1067" s="10">
        <v>0.12670000000000001</v>
      </c>
      <c r="I1067" s="6">
        <v>60620.092915169203</v>
      </c>
      <c r="J1067" s="6">
        <v>90.178062585313398</v>
      </c>
      <c r="K1067" s="6">
        <v>1434.42372436406</v>
      </c>
      <c r="L1067" s="6">
        <v>1945.1667510346999</v>
      </c>
      <c r="M1067" s="6">
        <v>6792.83561325345</v>
      </c>
      <c r="N1067" s="6">
        <v>9641.09022679392</v>
      </c>
      <c r="O1067" s="6">
        <v>11085.0442520131</v>
      </c>
      <c r="P1067" s="6">
        <v>13617.013816476099</v>
      </c>
      <c r="Q1067" s="6">
        <v>16014.340468648599</v>
      </c>
      <c r="R1067" s="10">
        <f t="shared" si="129"/>
        <v>0.14875936054982158</v>
      </c>
      <c r="S1067" s="10">
        <f t="shared" si="130"/>
        <v>2.366251279705839</v>
      </c>
      <c r="T1067" s="10">
        <f t="shared" si="131"/>
        <v>3.2087821999163468</v>
      </c>
      <c r="U1067" s="10">
        <f t="shared" si="132"/>
        <v>11.205584298195049</v>
      </c>
      <c r="V1067" s="10">
        <f t="shared" si="133"/>
        <v>15.904116544798946</v>
      </c>
      <c r="W1067" s="10">
        <f t="shared" si="134"/>
        <v>18.286089180901346</v>
      </c>
      <c r="X1067" s="10">
        <f t="shared" si="135"/>
        <v>22.462871898813372</v>
      </c>
      <c r="Y1067" s="10">
        <f t="shared" si="136"/>
        <v>26.417545237119338</v>
      </c>
      <c r="Z1067" s="7">
        <v>20</v>
      </c>
    </row>
    <row r="1068" spans="1:26" ht="15" customHeight="1" x14ac:dyDescent="0.25">
      <c r="A1068" s="2" t="s">
        <v>1080</v>
      </c>
      <c r="B1068" s="2" t="s">
        <v>2759</v>
      </c>
      <c r="C1068" s="6">
        <v>162431</v>
      </c>
      <c r="D1068" s="6">
        <v>163222</v>
      </c>
      <c r="E1068" s="6">
        <v>165252</v>
      </c>
      <c r="F1068" s="10">
        <v>-0.24690000000000001</v>
      </c>
      <c r="G1068" s="10">
        <v>-8.09E-2</v>
      </c>
      <c r="H1068" s="10">
        <v>-0.15640000000000001</v>
      </c>
      <c r="I1068" s="6">
        <v>131495.608450017</v>
      </c>
      <c r="J1068" s="6">
        <v>262.00293018581402</v>
      </c>
      <c r="K1068" s="6">
        <v>3094.6797812944301</v>
      </c>
      <c r="L1068" s="6">
        <v>7790.7737234820097</v>
      </c>
      <c r="M1068" s="6">
        <v>17153.997356913002</v>
      </c>
      <c r="N1068" s="6">
        <v>21119.2580548076</v>
      </c>
      <c r="O1068" s="6">
        <v>20287.973427144301</v>
      </c>
      <c r="P1068" s="6">
        <v>33607.793153950101</v>
      </c>
      <c r="Q1068" s="6">
        <v>28179.1300222399</v>
      </c>
      <c r="R1068" s="10">
        <f t="shared" si="129"/>
        <v>0.19924842606846779</v>
      </c>
      <c r="S1068" s="10">
        <f t="shared" si="130"/>
        <v>2.3534472502712922</v>
      </c>
      <c r="T1068" s="10">
        <f t="shared" si="131"/>
        <v>5.9247406170551873</v>
      </c>
      <c r="U1068" s="10">
        <f t="shared" si="132"/>
        <v>13.045300568675216</v>
      </c>
      <c r="V1068" s="10">
        <f t="shared" si="133"/>
        <v>16.060808648857101</v>
      </c>
      <c r="W1068" s="10">
        <f t="shared" si="134"/>
        <v>15.428631926408398</v>
      </c>
      <c r="X1068" s="10">
        <f t="shared" si="135"/>
        <v>25.5581106852894</v>
      </c>
      <c r="Y1068" s="10">
        <f t="shared" si="136"/>
        <v>21.429711877375063</v>
      </c>
      <c r="Z1068" s="7">
        <v>51</v>
      </c>
    </row>
    <row r="1069" spans="1:26" ht="15" customHeight="1" x14ac:dyDescent="0.25">
      <c r="A1069" s="2" t="s">
        <v>1081</v>
      </c>
      <c r="B1069" s="2" t="s">
        <v>2760</v>
      </c>
      <c r="C1069" s="6">
        <v>164264</v>
      </c>
      <c r="D1069" s="6">
        <v>170623</v>
      </c>
      <c r="E1069" s="6">
        <v>173078</v>
      </c>
      <c r="F1069" s="10">
        <v>-0.2853</v>
      </c>
      <c r="G1069" s="10">
        <v>-0.63100000000000001</v>
      </c>
      <c r="H1069" s="10">
        <v>-0.47399999999999998</v>
      </c>
      <c r="I1069" s="6">
        <v>134153.78935765801</v>
      </c>
      <c r="J1069" s="6">
        <v>138.68519821451</v>
      </c>
      <c r="K1069" s="6">
        <v>2745.4563704809598</v>
      </c>
      <c r="L1069" s="6">
        <v>7015.0038809162197</v>
      </c>
      <c r="M1069" s="6">
        <v>18151.865078599902</v>
      </c>
      <c r="N1069" s="6">
        <v>22587.539997428099</v>
      </c>
      <c r="O1069" s="6">
        <v>20083.683070165702</v>
      </c>
      <c r="P1069" s="6">
        <v>36978.722850430699</v>
      </c>
      <c r="Q1069" s="6">
        <v>26452.8329114218</v>
      </c>
      <c r="R1069" s="10">
        <f t="shared" si="129"/>
        <v>0.10337777179351314</v>
      </c>
      <c r="S1069" s="10">
        <f t="shared" si="130"/>
        <v>2.0464993077172733</v>
      </c>
      <c r="T1069" s="10">
        <f t="shared" si="131"/>
        <v>5.2290762076157318</v>
      </c>
      <c r="U1069" s="10">
        <f t="shared" si="132"/>
        <v>13.530639101223214</v>
      </c>
      <c r="V1069" s="10">
        <f t="shared" si="133"/>
        <v>16.837049557511225</v>
      </c>
      <c r="W1069" s="10">
        <f t="shared" si="134"/>
        <v>14.970641654125776</v>
      </c>
      <c r="X1069" s="10">
        <f t="shared" si="135"/>
        <v>27.564426638627644</v>
      </c>
      <c r="Y1069" s="10">
        <f t="shared" si="136"/>
        <v>19.718289761385538</v>
      </c>
      <c r="Z1069" s="7">
        <v>14</v>
      </c>
    </row>
    <row r="1070" spans="1:26" ht="15" customHeight="1" x14ac:dyDescent="0.25">
      <c r="A1070" s="2" t="s">
        <v>1082</v>
      </c>
      <c r="B1070" s="2" t="s">
        <v>2761</v>
      </c>
      <c r="C1070" s="6">
        <v>5612</v>
      </c>
      <c r="D1070" s="6">
        <v>5519</v>
      </c>
      <c r="E1070" s="6">
        <v>5432.99999999999</v>
      </c>
      <c r="F1070" s="10">
        <v>0.31459999999999999</v>
      </c>
      <c r="G1070" s="10">
        <v>0.27889999999999998</v>
      </c>
      <c r="H1070" s="10">
        <v>0.29509999999999997</v>
      </c>
      <c r="I1070" s="6">
        <v>4458.9969423262801</v>
      </c>
      <c r="J1070" s="6">
        <v>14.9880046560718</v>
      </c>
      <c r="K1070" s="6">
        <v>140.37194629092301</v>
      </c>
      <c r="L1070" s="6">
        <v>509.348310771245</v>
      </c>
      <c r="M1070" s="6">
        <v>787.90214678730899</v>
      </c>
      <c r="N1070" s="6">
        <v>731.44996000024196</v>
      </c>
      <c r="O1070" s="6">
        <v>492.32910286567602</v>
      </c>
      <c r="P1070" s="6">
        <v>1193.9591749183601</v>
      </c>
      <c r="Q1070" s="6">
        <v>588.64829603645705</v>
      </c>
      <c r="R1070" s="10">
        <f t="shared" si="129"/>
        <v>0.33612951185950996</v>
      </c>
      <c r="S1070" s="10">
        <f t="shared" si="130"/>
        <v>3.1480610573751657</v>
      </c>
      <c r="T1070" s="10">
        <f t="shared" si="131"/>
        <v>11.422934739791851</v>
      </c>
      <c r="U1070" s="10">
        <f t="shared" si="132"/>
        <v>17.669941401131723</v>
      </c>
      <c r="V1070" s="10">
        <f t="shared" si="133"/>
        <v>16.403912571840451</v>
      </c>
      <c r="W1070" s="10">
        <f t="shared" si="134"/>
        <v>11.041252309287874</v>
      </c>
      <c r="X1070" s="10">
        <f t="shared" si="135"/>
        <v>26.776407123873604</v>
      </c>
      <c r="Y1070" s="10">
        <f t="shared" si="136"/>
        <v>13.201361284839914</v>
      </c>
      <c r="Z1070" s="7">
        <v>1</v>
      </c>
    </row>
    <row r="1071" spans="1:26" ht="15" customHeight="1" x14ac:dyDescent="0.25">
      <c r="A1071" s="2" t="s">
        <v>1083</v>
      </c>
      <c r="B1071" s="2" t="s">
        <v>2762</v>
      </c>
      <c r="C1071" s="6">
        <v>18392</v>
      </c>
      <c r="D1071" s="6">
        <v>19662</v>
      </c>
      <c r="E1071" s="6">
        <v>20318</v>
      </c>
      <c r="F1071" s="10">
        <v>-0.6542</v>
      </c>
      <c r="G1071" s="10">
        <v>-1.1067</v>
      </c>
      <c r="H1071" s="10">
        <v>-0.90129999999999999</v>
      </c>
      <c r="I1071" s="6">
        <v>14677.2602290627</v>
      </c>
      <c r="J1071" s="6">
        <v>57.438232434094502</v>
      </c>
      <c r="K1071" s="6">
        <v>334.49075234943899</v>
      </c>
      <c r="L1071" s="6">
        <v>421.64099849457801</v>
      </c>
      <c r="M1071" s="6">
        <v>1289.6276422600199</v>
      </c>
      <c r="N1071" s="6">
        <v>2213.7837094615702</v>
      </c>
      <c r="O1071" s="6">
        <v>2412.15145049999</v>
      </c>
      <c r="P1071" s="6">
        <v>4453.0625457973902</v>
      </c>
      <c r="Q1071" s="6">
        <v>3495.0648977656001</v>
      </c>
      <c r="R1071" s="10">
        <f t="shared" si="129"/>
        <v>0.39134165053747599</v>
      </c>
      <c r="S1071" s="10">
        <f t="shared" si="130"/>
        <v>2.2789726906054848</v>
      </c>
      <c r="T1071" s="10">
        <f t="shared" si="131"/>
        <v>2.8727500358662259</v>
      </c>
      <c r="U1071" s="10">
        <f t="shared" si="132"/>
        <v>8.7865693060780217</v>
      </c>
      <c r="V1071" s="10">
        <f t="shared" si="133"/>
        <v>15.083085500371645</v>
      </c>
      <c r="W1071" s="10">
        <f t="shared" si="134"/>
        <v>16.43461663045019</v>
      </c>
      <c r="X1071" s="10">
        <f t="shared" si="135"/>
        <v>30.339875946191942</v>
      </c>
      <c r="Y1071" s="10">
        <f t="shared" si="136"/>
        <v>23.812788239898893</v>
      </c>
      <c r="Z1071" s="7">
        <v>5</v>
      </c>
    </row>
    <row r="1072" spans="1:26" ht="15" customHeight="1" x14ac:dyDescent="0.25">
      <c r="A1072" s="2" t="s">
        <v>1084</v>
      </c>
      <c r="B1072" s="2" t="s">
        <v>2763</v>
      </c>
      <c r="C1072" s="6">
        <v>26628</v>
      </c>
      <c r="D1072" s="6">
        <v>26805</v>
      </c>
      <c r="E1072" s="6">
        <v>27184</v>
      </c>
      <c r="F1072" s="10">
        <v>-0.28039999999999998</v>
      </c>
      <c r="G1072" s="10">
        <v>-0.1104</v>
      </c>
      <c r="H1072" s="10">
        <v>-0.18770000000000001</v>
      </c>
      <c r="I1072" s="6">
        <v>21467.322062726998</v>
      </c>
      <c r="J1072" s="6">
        <v>54.131521689116902</v>
      </c>
      <c r="K1072" s="6">
        <v>401.07832131955598</v>
      </c>
      <c r="L1072" s="6">
        <v>1230.6394378477701</v>
      </c>
      <c r="M1072" s="6">
        <v>3518.1015500303502</v>
      </c>
      <c r="N1072" s="6">
        <v>3497.2218031503498</v>
      </c>
      <c r="O1072" s="6">
        <v>3056.91518307161</v>
      </c>
      <c r="P1072" s="6">
        <v>5767.8282214016199</v>
      </c>
      <c r="Q1072" s="6">
        <v>3941.4060242166001</v>
      </c>
      <c r="R1072" s="10">
        <f t="shared" si="129"/>
        <v>0.25215777511021586</v>
      </c>
      <c r="S1072" s="10">
        <f t="shared" si="130"/>
        <v>1.8683202317811918</v>
      </c>
      <c r="T1072" s="10">
        <f t="shared" si="131"/>
        <v>5.7326173905244042</v>
      </c>
      <c r="U1072" s="10">
        <f t="shared" si="132"/>
        <v>16.388171471739891</v>
      </c>
      <c r="V1072" s="10">
        <f t="shared" si="133"/>
        <v>16.290908539647152</v>
      </c>
      <c r="W1072" s="10">
        <f t="shared" si="134"/>
        <v>14.239853364753078</v>
      </c>
      <c r="X1072" s="10">
        <f t="shared" si="135"/>
        <v>26.867944704738505</v>
      </c>
      <c r="Y1072" s="10">
        <f t="shared" si="136"/>
        <v>18.360026521705439</v>
      </c>
      <c r="Z1072" s="7">
        <v>7</v>
      </c>
    </row>
    <row r="1073" spans="1:26" ht="15" customHeight="1" x14ac:dyDescent="0.25">
      <c r="A1073" s="2" t="s">
        <v>1085</v>
      </c>
      <c r="B1073" s="2" t="s">
        <v>2764</v>
      </c>
      <c r="C1073" s="6">
        <v>33248</v>
      </c>
      <c r="D1073" s="6">
        <v>33570</v>
      </c>
      <c r="E1073" s="6">
        <v>33096</v>
      </c>
      <c r="F1073" s="10">
        <v>0.2848</v>
      </c>
      <c r="G1073" s="10">
        <v>-0.1605</v>
      </c>
      <c r="H1073" s="10">
        <v>4.1700000000000001E-2</v>
      </c>
      <c r="I1073" s="6">
        <v>27070.133788491501</v>
      </c>
      <c r="J1073" s="6">
        <v>275.63443165451503</v>
      </c>
      <c r="K1073" s="6">
        <v>776.55934789800096</v>
      </c>
      <c r="L1073" s="6">
        <v>1547.24105041194</v>
      </c>
      <c r="M1073" s="6">
        <v>3848.71809283127</v>
      </c>
      <c r="N1073" s="6">
        <v>4691.2327623163101</v>
      </c>
      <c r="O1073" s="6">
        <v>4103.7244567678299</v>
      </c>
      <c r="P1073" s="6">
        <v>7711.00961385147</v>
      </c>
      <c r="Q1073" s="6">
        <v>4116.0140327601302</v>
      </c>
      <c r="R1073" s="10">
        <f t="shared" si="129"/>
        <v>1.0182233815619235</v>
      </c>
      <c r="S1073" s="10">
        <f t="shared" si="130"/>
        <v>2.8686941629676932</v>
      </c>
      <c r="T1073" s="10">
        <f t="shared" si="131"/>
        <v>5.7156756686209231</v>
      </c>
      <c r="U1073" s="10">
        <f t="shared" si="132"/>
        <v>14.217580610804001</v>
      </c>
      <c r="V1073" s="10">
        <f t="shared" si="133"/>
        <v>17.329920860275632</v>
      </c>
      <c r="W1073" s="10">
        <f t="shared" si="134"/>
        <v>15.159601680699755</v>
      </c>
      <c r="X1073" s="10">
        <f t="shared" si="135"/>
        <v>28.485302932376715</v>
      </c>
      <c r="Y1073" s="10">
        <f t="shared" si="136"/>
        <v>15.20500070269323</v>
      </c>
      <c r="Z1073" s="7">
        <v>12</v>
      </c>
    </row>
    <row r="1074" spans="1:26" ht="15" customHeight="1" x14ac:dyDescent="0.25">
      <c r="A1074" s="2" t="s">
        <v>1086</v>
      </c>
      <c r="B1074" s="2" t="s">
        <v>2765</v>
      </c>
      <c r="C1074" s="6">
        <v>17196</v>
      </c>
      <c r="D1074" s="6">
        <v>16846</v>
      </c>
      <c r="E1074" s="6">
        <v>16704</v>
      </c>
      <c r="F1074" s="10">
        <v>0.1694</v>
      </c>
      <c r="G1074" s="10">
        <v>0.34329999999999999</v>
      </c>
      <c r="H1074" s="10">
        <v>0.26419999999999999</v>
      </c>
      <c r="I1074" s="6">
        <v>13316.214391777101</v>
      </c>
      <c r="J1074" s="6">
        <v>13.0590607629878</v>
      </c>
      <c r="K1074" s="6">
        <v>228.604336724609</v>
      </c>
      <c r="L1074" s="6">
        <v>323.84075972356902</v>
      </c>
      <c r="M1074" s="6">
        <v>1510.87256027188</v>
      </c>
      <c r="N1074" s="6">
        <v>2244.4908500705501</v>
      </c>
      <c r="O1074" s="6">
        <v>2334.3137144797502</v>
      </c>
      <c r="P1074" s="6">
        <v>3281.00369358636</v>
      </c>
      <c r="Q1074" s="6">
        <v>3380.0294161573902</v>
      </c>
      <c r="R1074" s="10">
        <f t="shared" si="129"/>
        <v>9.8068868364359657E-2</v>
      </c>
      <c r="S1074" s="10">
        <f t="shared" si="130"/>
        <v>1.7167366790502749</v>
      </c>
      <c r="T1074" s="10">
        <f t="shared" si="131"/>
        <v>2.4319281005534426</v>
      </c>
      <c r="U1074" s="10">
        <f t="shared" si="132"/>
        <v>11.346111708781583</v>
      </c>
      <c r="V1074" s="10">
        <f t="shared" si="133"/>
        <v>16.855322271294657</v>
      </c>
      <c r="W1074" s="10">
        <f t="shared" si="134"/>
        <v>17.529859807012514</v>
      </c>
      <c r="X1074" s="10">
        <f t="shared" si="135"/>
        <v>24.639162430520894</v>
      </c>
      <c r="Y1074" s="10">
        <f t="shared" si="136"/>
        <v>25.382810134422236</v>
      </c>
      <c r="Z1074" s="7">
        <v>4</v>
      </c>
    </row>
    <row r="1075" spans="1:26" ht="15" customHeight="1" x14ac:dyDescent="0.25">
      <c r="A1075" s="2" t="s">
        <v>1087</v>
      </c>
      <c r="B1075" s="2" t="s">
        <v>2766</v>
      </c>
      <c r="C1075" s="6">
        <v>9803</v>
      </c>
      <c r="D1075" s="6">
        <v>9777.9999999999909</v>
      </c>
      <c r="E1075" s="6">
        <v>9744.99999999998</v>
      </c>
      <c r="F1075" s="10">
        <v>6.7599999999999993E-2</v>
      </c>
      <c r="G1075" s="10">
        <v>4.2599999999999999E-2</v>
      </c>
      <c r="H1075" s="10">
        <v>5.3999999999999999E-2</v>
      </c>
      <c r="I1075" s="6">
        <v>7842.12947225056</v>
      </c>
      <c r="J1075" s="6">
        <v>176.491751384558</v>
      </c>
      <c r="K1075" s="6">
        <v>245.688386491508</v>
      </c>
      <c r="L1075" s="6">
        <v>301.99342823798003</v>
      </c>
      <c r="M1075" s="6">
        <v>922.19056995465598</v>
      </c>
      <c r="N1075" s="6">
        <v>1249.22299225501</v>
      </c>
      <c r="O1075" s="6">
        <v>1436.3155161484201</v>
      </c>
      <c r="P1075" s="6">
        <v>2196.9343403993298</v>
      </c>
      <c r="Q1075" s="6">
        <v>1313.2924873791001</v>
      </c>
      <c r="R1075" s="10">
        <f t="shared" si="129"/>
        <v>2.2505590096296615</v>
      </c>
      <c r="S1075" s="10">
        <f t="shared" si="130"/>
        <v>3.1329294850445706</v>
      </c>
      <c r="T1075" s="10">
        <f t="shared" si="131"/>
        <v>3.8509110224026046</v>
      </c>
      <c r="U1075" s="10">
        <f t="shared" si="132"/>
        <v>11.759440764371909</v>
      </c>
      <c r="V1075" s="10">
        <f t="shared" si="133"/>
        <v>15.929639987141195</v>
      </c>
      <c r="W1075" s="10">
        <f t="shared" si="134"/>
        <v>18.315376215488847</v>
      </c>
      <c r="X1075" s="10">
        <f t="shared" si="135"/>
        <v>28.014512488899861</v>
      </c>
      <c r="Y1075" s="10">
        <f t="shared" si="136"/>
        <v>16.746631027021376</v>
      </c>
      <c r="Z1075" s="7">
        <v>9</v>
      </c>
    </row>
    <row r="1076" spans="1:26" ht="15" customHeight="1" x14ac:dyDescent="0.25">
      <c r="A1076" s="2" t="s">
        <v>1088</v>
      </c>
      <c r="B1076" s="2" t="s">
        <v>2767</v>
      </c>
      <c r="C1076" s="6">
        <v>1069585</v>
      </c>
      <c r="D1076" s="6">
        <v>1053473</v>
      </c>
      <c r="E1076" s="6">
        <v>1030659</v>
      </c>
      <c r="F1076" s="10">
        <v>0.43880000000000002</v>
      </c>
      <c r="G1076" s="10">
        <v>0.25330000000000003</v>
      </c>
      <c r="H1076" s="10">
        <v>0.33760000000000001</v>
      </c>
      <c r="I1076" s="6">
        <v>861345.30702366098</v>
      </c>
      <c r="J1076" s="6">
        <v>696.02538826498699</v>
      </c>
      <c r="K1076" s="6">
        <v>22692.097115112902</v>
      </c>
      <c r="L1076" s="6">
        <v>112476.71095582801</v>
      </c>
      <c r="M1076" s="6">
        <v>128765.396288459</v>
      </c>
      <c r="N1076" s="6">
        <v>134411.73899740301</v>
      </c>
      <c r="O1076" s="6">
        <v>94042.562565963904</v>
      </c>
      <c r="P1076" s="6">
        <v>176042.13205119301</v>
      </c>
      <c r="Q1076" s="6">
        <v>192218.64366143601</v>
      </c>
      <c r="R1076" s="10">
        <f t="shared" si="129"/>
        <v>8.0806777791600282E-2</v>
      </c>
      <c r="S1076" s="10">
        <f t="shared" si="130"/>
        <v>2.6344947757972235</v>
      </c>
      <c r="T1076" s="10">
        <f t="shared" si="131"/>
        <v>13.058260147081558</v>
      </c>
      <c r="U1076" s="10">
        <f t="shared" si="132"/>
        <v>14.949335096908104</v>
      </c>
      <c r="V1076" s="10">
        <f t="shared" si="133"/>
        <v>15.604861128442968</v>
      </c>
      <c r="W1076" s="10">
        <f t="shared" si="134"/>
        <v>10.918102391585977</v>
      </c>
      <c r="X1076" s="10">
        <f t="shared" si="135"/>
        <v>20.438043908255388</v>
      </c>
      <c r="Y1076" s="10">
        <f t="shared" si="136"/>
        <v>22.316095774137167</v>
      </c>
      <c r="Z1076" s="7">
        <v>70</v>
      </c>
    </row>
    <row r="1077" spans="1:26" ht="15" customHeight="1" x14ac:dyDescent="0.25">
      <c r="A1077" s="2" t="s">
        <v>1089</v>
      </c>
      <c r="B1077" s="2" t="s">
        <v>2768</v>
      </c>
      <c r="C1077" s="6">
        <v>7998</v>
      </c>
      <c r="D1077" s="6">
        <v>7996.99999999999</v>
      </c>
      <c r="E1077" s="6">
        <v>8082</v>
      </c>
      <c r="F1077" s="10">
        <v>-0.2112</v>
      </c>
      <c r="G1077" s="10">
        <v>2.0999999999999999E-3</v>
      </c>
      <c r="H1077" s="10">
        <v>-9.4899999999999998E-2</v>
      </c>
      <c r="I1077" s="6">
        <v>6300.5956246104297</v>
      </c>
      <c r="J1077" s="6">
        <v>19.510165546766899</v>
      </c>
      <c r="K1077" s="6">
        <v>160.34716392650401</v>
      </c>
      <c r="L1077" s="6">
        <v>789.32464948457698</v>
      </c>
      <c r="M1077" s="6">
        <v>1004.0550374519</v>
      </c>
      <c r="N1077" s="6">
        <v>1010.25734990295</v>
      </c>
      <c r="O1077" s="6">
        <v>671.090705192835</v>
      </c>
      <c r="P1077" s="6">
        <v>1772.8818808179301</v>
      </c>
      <c r="Q1077" s="6">
        <v>873.12867228697098</v>
      </c>
      <c r="R1077" s="10">
        <f t="shared" si="129"/>
        <v>0.30965589142968092</v>
      </c>
      <c r="S1077" s="10">
        <f t="shared" si="130"/>
        <v>2.5449524692583076</v>
      </c>
      <c r="T1077" s="10">
        <f t="shared" si="131"/>
        <v>12.527778269112162</v>
      </c>
      <c r="U1077" s="10">
        <f t="shared" si="132"/>
        <v>15.935874912048201</v>
      </c>
      <c r="V1077" s="10">
        <f t="shared" si="133"/>
        <v>16.03431500915304</v>
      </c>
      <c r="W1077" s="10">
        <f t="shared" si="134"/>
        <v>10.651226410587634</v>
      </c>
      <c r="X1077" s="10">
        <f t="shared" si="135"/>
        <v>28.138321937262063</v>
      </c>
      <c r="Y1077" s="10">
        <f t="shared" si="136"/>
        <v>13.857875101148984</v>
      </c>
      <c r="Z1077" s="7">
        <v>4</v>
      </c>
    </row>
    <row r="1078" spans="1:26" ht="15" customHeight="1" x14ac:dyDescent="0.25">
      <c r="A1078" s="2" t="s">
        <v>1090</v>
      </c>
      <c r="B1078" s="2" t="s">
        <v>2769</v>
      </c>
      <c r="C1078" s="6">
        <v>87608</v>
      </c>
      <c r="D1078" s="6">
        <v>89473</v>
      </c>
      <c r="E1078" s="6">
        <v>91467</v>
      </c>
      <c r="F1078" s="10">
        <v>-0.43990000000000001</v>
      </c>
      <c r="G1078" s="10">
        <v>-0.35049999999999998</v>
      </c>
      <c r="H1078" s="10">
        <v>-0.3911</v>
      </c>
      <c r="I1078" s="6">
        <v>69411.143066276098</v>
      </c>
      <c r="J1078" s="6">
        <v>179.02835494735299</v>
      </c>
      <c r="K1078" s="6">
        <v>1524.0208295964801</v>
      </c>
      <c r="L1078" s="6">
        <v>2549.7651216427598</v>
      </c>
      <c r="M1078" s="6">
        <v>8001.8419251179103</v>
      </c>
      <c r="N1078" s="6">
        <v>11154.195762811099</v>
      </c>
      <c r="O1078" s="6">
        <v>11549.5264784589</v>
      </c>
      <c r="P1078" s="6">
        <v>17213.2541307928</v>
      </c>
      <c r="Q1078" s="6">
        <v>17239.510462908798</v>
      </c>
      <c r="R1078" s="10">
        <f t="shared" si="129"/>
        <v>0.25792451620687284</v>
      </c>
      <c r="S1078" s="10">
        <f t="shared" si="130"/>
        <v>2.1956428928728253</v>
      </c>
      <c r="T1078" s="10">
        <f t="shared" si="131"/>
        <v>3.6734233280212059</v>
      </c>
      <c r="U1078" s="10">
        <f t="shared" si="132"/>
        <v>11.52818059411222</v>
      </c>
      <c r="V1078" s="10">
        <f t="shared" si="133"/>
        <v>16.069747982914929</v>
      </c>
      <c r="W1078" s="10">
        <f t="shared" si="134"/>
        <v>16.639297335056163</v>
      </c>
      <c r="X1078" s="10">
        <f t="shared" si="135"/>
        <v>24.798978046445662</v>
      </c>
      <c r="Y1078" s="10">
        <f t="shared" si="136"/>
        <v>24.836805304370124</v>
      </c>
      <c r="Z1078" s="7">
        <v>31</v>
      </c>
    </row>
    <row r="1079" spans="1:26" ht="15" customHeight="1" x14ac:dyDescent="0.25">
      <c r="A1079" s="2" t="s">
        <v>1091</v>
      </c>
      <c r="B1079" s="2" t="s">
        <v>2770</v>
      </c>
      <c r="C1079" s="6">
        <v>42810</v>
      </c>
      <c r="D1079" s="6">
        <v>41963</v>
      </c>
      <c r="E1079" s="6">
        <v>40338</v>
      </c>
      <c r="F1079" s="10">
        <v>0.79300000000000004</v>
      </c>
      <c r="G1079" s="10">
        <v>0.33360000000000001</v>
      </c>
      <c r="H1079" s="10">
        <v>0.54220000000000002</v>
      </c>
      <c r="I1079" s="6">
        <v>34228.3079490483</v>
      </c>
      <c r="J1079" s="6">
        <v>202.76299504049399</v>
      </c>
      <c r="K1079" s="6">
        <v>974.39202561022103</v>
      </c>
      <c r="L1079" s="6">
        <v>2011.43177062472</v>
      </c>
      <c r="M1079" s="6">
        <v>4911.6753852277498</v>
      </c>
      <c r="N1079" s="6">
        <v>5891.4088090502901</v>
      </c>
      <c r="O1079" s="6">
        <v>5817.9759412619396</v>
      </c>
      <c r="P1079" s="6">
        <v>9361.7216524053492</v>
      </c>
      <c r="Q1079" s="6">
        <v>5056.9393698275599</v>
      </c>
      <c r="R1079" s="10">
        <f t="shared" si="129"/>
        <v>0.59238392777791904</v>
      </c>
      <c r="S1079" s="10">
        <f t="shared" si="130"/>
        <v>2.8467431900539313</v>
      </c>
      <c r="T1079" s="10">
        <f t="shared" si="131"/>
        <v>5.8765153498645173</v>
      </c>
      <c r="U1079" s="10">
        <f t="shared" si="132"/>
        <v>14.349746392778718</v>
      </c>
      <c r="V1079" s="10">
        <f t="shared" si="133"/>
        <v>17.212094789552978</v>
      </c>
      <c r="W1079" s="10">
        <f t="shared" si="134"/>
        <v>16.997556379130639</v>
      </c>
      <c r="X1079" s="10">
        <f t="shared" si="135"/>
        <v>27.350816366210847</v>
      </c>
      <c r="Y1079" s="10">
        <f t="shared" si="136"/>
        <v>14.774143604630522</v>
      </c>
      <c r="Z1079" s="7">
        <v>10</v>
      </c>
    </row>
    <row r="1080" spans="1:26" ht="15" customHeight="1" x14ac:dyDescent="0.25">
      <c r="A1080" s="2" t="s">
        <v>1092</v>
      </c>
      <c r="B1080" s="2" t="s">
        <v>2771</v>
      </c>
      <c r="C1080" s="6">
        <v>23757</v>
      </c>
      <c r="D1080" s="6">
        <v>23038</v>
      </c>
      <c r="E1080" s="6">
        <v>22364</v>
      </c>
      <c r="F1080" s="10">
        <v>0.59560000000000002</v>
      </c>
      <c r="G1080" s="10">
        <v>0.51349999999999996</v>
      </c>
      <c r="H1080" s="10">
        <v>0.55079999999999996</v>
      </c>
      <c r="I1080" s="6">
        <v>19511.582815782898</v>
      </c>
      <c r="J1080" s="6">
        <v>129.35298539093199</v>
      </c>
      <c r="K1080" s="6">
        <v>629.81630483092897</v>
      </c>
      <c r="L1080" s="6">
        <v>2390.00907489067</v>
      </c>
      <c r="M1080" s="6">
        <v>3382.9575100837901</v>
      </c>
      <c r="N1080" s="6">
        <v>3184.41844900965</v>
      </c>
      <c r="O1080" s="6">
        <v>2029.51811724857</v>
      </c>
      <c r="P1080" s="6">
        <v>4815.2603276149903</v>
      </c>
      <c r="Q1080" s="6">
        <v>2950.25004671332</v>
      </c>
      <c r="R1080" s="10">
        <f t="shared" si="129"/>
        <v>0.66295485411003408</v>
      </c>
      <c r="S1080" s="10">
        <f t="shared" si="130"/>
        <v>3.227909856300696</v>
      </c>
      <c r="T1080" s="10">
        <f t="shared" si="131"/>
        <v>12.249180896576952</v>
      </c>
      <c r="U1080" s="10">
        <f t="shared" si="132"/>
        <v>17.338201323919858</v>
      </c>
      <c r="V1080" s="10">
        <f t="shared" si="133"/>
        <v>16.320656704661488</v>
      </c>
      <c r="W1080" s="10">
        <f t="shared" si="134"/>
        <v>10.401606760507892</v>
      </c>
      <c r="X1080" s="10">
        <f t="shared" si="135"/>
        <v>24.6789836225892</v>
      </c>
      <c r="Y1080" s="10">
        <f t="shared" si="136"/>
        <v>15.12050598133364</v>
      </c>
      <c r="Z1080" s="7">
        <v>8</v>
      </c>
    </row>
    <row r="1081" spans="1:26" ht="15" customHeight="1" x14ac:dyDescent="0.25">
      <c r="A1081" s="2" t="s">
        <v>1093</v>
      </c>
      <c r="B1081" s="2" t="s">
        <v>2772</v>
      </c>
      <c r="C1081" s="6">
        <v>6536</v>
      </c>
      <c r="D1081" s="6">
        <v>6133</v>
      </c>
      <c r="E1081" s="6">
        <v>6123</v>
      </c>
      <c r="F1081" s="10">
        <v>3.2599999999999997E-2</v>
      </c>
      <c r="G1081" s="10">
        <v>1.0663</v>
      </c>
      <c r="H1081" s="10">
        <v>0.59519999999999995</v>
      </c>
      <c r="I1081" s="6">
        <v>5422.4518714504102</v>
      </c>
      <c r="J1081" s="6">
        <v>15.1866768842299</v>
      </c>
      <c r="K1081" s="6">
        <v>222.668334385793</v>
      </c>
      <c r="L1081" s="6">
        <v>783.051180775332</v>
      </c>
      <c r="M1081" s="6">
        <v>1086.93428595407</v>
      </c>
      <c r="N1081" s="6">
        <v>726.33840586733095</v>
      </c>
      <c r="O1081" s="6">
        <v>368.43767622828898</v>
      </c>
      <c r="P1081" s="6">
        <v>1560.4168687927599</v>
      </c>
      <c r="Q1081" s="6">
        <v>659.41844256260902</v>
      </c>
      <c r="R1081" s="10">
        <f t="shared" si="129"/>
        <v>0.28007029373905229</v>
      </c>
      <c r="S1081" s="10">
        <f t="shared" si="130"/>
        <v>4.1064142138016457</v>
      </c>
      <c r="T1081" s="10">
        <f t="shared" si="131"/>
        <v>14.44090605761116</v>
      </c>
      <c r="U1081" s="10">
        <f t="shared" si="132"/>
        <v>20.045070232469104</v>
      </c>
      <c r="V1081" s="10">
        <f t="shared" si="133"/>
        <v>13.395018030340733</v>
      </c>
      <c r="W1081" s="10">
        <f t="shared" si="134"/>
        <v>6.7946693666040492</v>
      </c>
      <c r="X1081" s="10">
        <f t="shared" si="135"/>
        <v>28.776961156787106</v>
      </c>
      <c r="Y1081" s="10">
        <f t="shared" si="136"/>
        <v>12.160890648647218</v>
      </c>
      <c r="Z1081" s="7">
        <v>2</v>
      </c>
    </row>
    <row r="1082" spans="1:26" ht="15" customHeight="1" x14ac:dyDescent="0.25">
      <c r="A1082" s="2" t="s">
        <v>1094</v>
      </c>
      <c r="B1082" s="2" t="s">
        <v>2773</v>
      </c>
      <c r="C1082" s="6">
        <v>31387</v>
      </c>
      <c r="D1082" s="6">
        <v>29943</v>
      </c>
      <c r="E1082" s="6">
        <v>28584</v>
      </c>
      <c r="F1082" s="10">
        <v>0.93330000000000002</v>
      </c>
      <c r="G1082" s="10">
        <v>0.78810000000000002</v>
      </c>
      <c r="H1082" s="10">
        <v>0.85409999999999997</v>
      </c>
      <c r="I1082" s="6">
        <v>25710.099934881298</v>
      </c>
      <c r="J1082" s="6">
        <v>140.751278029422</v>
      </c>
      <c r="K1082" s="6">
        <v>938.19959649339603</v>
      </c>
      <c r="L1082" s="6">
        <v>4633.7791778912897</v>
      </c>
      <c r="M1082" s="6">
        <v>4546.8463329797896</v>
      </c>
      <c r="N1082" s="6">
        <v>3234.23613437219</v>
      </c>
      <c r="O1082" s="6">
        <v>1960.45615489279</v>
      </c>
      <c r="P1082" s="6">
        <v>6439.0437806767104</v>
      </c>
      <c r="Q1082" s="6">
        <v>3816.7874795456801</v>
      </c>
      <c r="R1082" s="10">
        <f t="shared" si="129"/>
        <v>0.54745519615216476</v>
      </c>
      <c r="S1082" s="10">
        <f t="shared" si="130"/>
        <v>3.6491479958058264</v>
      </c>
      <c r="T1082" s="10">
        <f t="shared" si="131"/>
        <v>18.023186178302513</v>
      </c>
      <c r="U1082" s="10">
        <f t="shared" si="132"/>
        <v>17.685058963193729</v>
      </c>
      <c r="V1082" s="10">
        <f t="shared" si="133"/>
        <v>12.579632683513028</v>
      </c>
      <c r="W1082" s="10">
        <f t="shared" si="134"/>
        <v>7.6252373964249287</v>
      </c>
      <c r="X1082" s="10">
        <f t="shared" si="135"/>
        <v>25.044802614480538</v>
      </c>
      <c r="Y1082" s="10">
        <f t="shared" si="136"/>
        <v>14.845478972127154</v>
      </c>
      <c r="Z1082" s="7">
        <v>11</v>
      </c>
    </row>
    <row r="1083" spans="1:26" ht="15" customHeight="1" x14ac:dyDescent="0.25">
      <c r="A1083" s="2" t="s">
        <v>1095</v>
      </c>
      <c r="B1083" s="2" t="s">
        <v>2774</v>
      </c>
      <c r="C1083" s="6">
        <v>24086</v>
      </c>
      <c r="D1083" s="6">
        <v>24109</v>
      </c>
      <c r="E1083" s="6">
        <v>23702</v>
      </c>
      <c r="F1083" s="10">
        <v>0.34110000000000001</v>
      </c>
      <c r="G1083" s="10">
        <v>-1.5900000000000001E-2</v>
      </c>
      <c r="H1083" s="10">
        <v>0.1462</v>
      </c>
      <c r="I1083" s="6">
        <v>19502.072392069302</v>
      </c>
      <c r="J1083" s="6">
        <v>164.632327208974</v>
      </c>
      <c r="K1083" s="6">
        <v>643.79941107430295</v>
      </c>
      <c r="L1083" s="6">
        <v>1666.3111134615201</v>
      </c>
      <c r="M1083" s="6">
        <v>2968.2698493397202</v>
      </c>
      <c r="N1083" s="6">
        <v>3218.0785812286899</v>
      </c>
      <c r="O1083" s="6">
        <v>2321.3772107552199</v>
      </c>
      <c r="P1083" s="6">
        <v>5159.2929138043</v>
      </c>
      <c r="Q1083" s="6">
        <v>3360.3109851965</v>
      </c>
      <c r="R1083" s="10">
        <f t="shared" si="129"/>
        <v>0.84417862829759183</v>
      </c>
      <c r="S1083" s="10">
        <f t="shared" si="130"/>
        <v>3.3011846030071652</v>
      </c>
      <c r="T1083" s="10">
        <f t="shared" si="131"/>
        <v>8.5442771412290561</v>
      </c>
      <c r="U1083" s="10">
        <f t="shared" si="132"/>
        <v>15.220279105039086</v>
      </c>
      <c r="V1083" s="10">
        <f t="shared" si="133"/>
        <v>16.501213391748827</v>
      </c>
      <c r="W1083" s="10">
        <f t="shared" si="134"/>
        <v>11.903233482505323</v>
      </c>
      <c r="X1083" s="10">
        <f t="shared" si="135"/>
        <v>26.455100822527839</v>
      </c>
      <c r="Y1083" s="10">
        <f t="shared" si="136"/>
        <v>17.230532825644733</v>
      </c>
      <c r="Z1083" s="7">
        <v>28</v>
      </c>
    </row>
    <row r="1084" spans="1:26" ht="15" customHeight="1" x14ac:dyDescent="0.25">
      <c r="A1084" s="2" t="s">
        <v>1096</v>
      </c>
      <c r="B1084" s="2" t="s">
        <v>2775</v>
      </c>
      <c r="C1084" s="6">
        <v>11168</v>
      </c>
      <c r="D1084" s="6">
        <v>11166</v>
      </c>
      <c r="E1084" s="6">
        <v>10660</v>
      </c>
      <c r="F1084" s="10">
        <v>0.93179999999999996</v>
      </c>
      <c r="G1084" s="10">
        <v>3.0000000000000001E-3</v>
      </c>
      <c r="H1084" s="10">
        <v>0.42409999999999998</v>
      </c>
      <c r="I1084" s="6">
        <v>8579.6709724997709</v>
      </c>
      <c r="J1084" s="6">
        <v>44.887001857252102</v>
      </c>
      <c r="K1084" s="6">
        <v>134.96127965447201</v>
      </c>
      <c r="L1084" s="6">
        <v>199.724236311846</v>
      </c>
      <c r="M1084" s="6">
        <v>868.59132976009403</v>
      </c>
      <c r="N1084" s="6">
        <v>1362.7033050469699</v>
      </c>
      <c r="O1084" s="6">
        <v>1576.39859437776</v>
      </c>
      <c r="P1084" s="6">
        <v>1963.8314068462901</v>
      </c>
      <c r="Q1084" s="6">
        <v>2428.5738186450899</v>
      </c>
      <c r="R1084" s="10">
        <f t="shared" si="129"/>
        <v>0.52317859275871315</v>
      </c>
      <c r="S1084" s="10">
        <f t="shared" si="130"/>
        <v>1.5730356104221292</v>
      </c>
      <c r="T1084" s="10">
        <f t="shared" si="131"/>
        <v>2.3278775719024387</v>
      </c>
      <c r="U1084" s="10">
        <f t="shared" si="132"/>
        <v>10.123830302399364</v>
      </c>
      <c r="V1084" s="10">
        <f t="shared" si="133"/>
        <v>15.882931984394421</v>
      </c>
      <c r="W1084" s="10">
        <f t="shared" si="134"/>
        <v>18.373648586648084</v>
      </c>
      <c r="X1084" s="10">
        <f t="shared" si="135"/>
        <v>22.889355700712947</v>
      </c>
      <c r="Y1084" s="10">
        <f t="shared" si="136"/>
        <v>28.306141650761944</v>
      </c>
      <c r="Z1084" s="7">
        <v>3</v>
      </c>
    </row>
    <row r="1085" spans="1:26" ht="15" customHeight="1" x14ac:dyDescent="0.25">
      <c r="A1085" s="2" t="s">
        <v>1097</v>
      </c>
      <c r="B1085" s="2" t="s">
        <v>2776</v>
      </c>
      <c r="C1085" s="6">
        <v>38745</v>
      </c>
      <c r="D1085" s="6">
        <v>38869</v>
      </c>
      <c r="E1085" s="6">
        <v>38274</v>
      </c>
      <c r="F1085" s="10">
        <v>0.309</v>
      </c>
      <c r="G1085" s="10">
        <v>-5.3199999999999997E-2</v>
      </c>
      <c r="H1085" s="10">
        <v>0.1113</v>
      </c>
      <c r="I1085" s="6">
        <v>31434.432181581698</v>
      </c>
      <c r="J1085" s="6">
        <v>126.43753838978699</v>
      </c>
      <c r="K1085" s="6">
        <v>1033.2837560153</v>
      </c>
      <c r="L1085" s="6">
        <v>2899.9512590269901</v>
      </c>
      <c r="M1085" s="6">
        <v>4923.7995945620796</v>
      </c>
      <c r="N1085" s="6">
        <v>5055.6547195698504</v>
      </c>
      <c r="O1085" s="6">
        <v>3917.3187681008899</v>
      </c>
      <c r="P1085" s="6">
        <v>8194.0712241142191</v>
      </c>
      <c r="Q1085" s="6">
        <v>5283.9153218026004</v>
      </c>
      <c r="R1085" s="10">
        <f t="shared" si="129"/>
        <v>0.40222625196287226</v>
      </c>
      <c r="S1085" s="10">
        <f t="shared" si="130"/>
        <v>3.2871080668692003</v>
      </c>
      <c r="T1085" s="10">
        <f t="shared" si="131"/>
        <v>9.2253973040624917</v>
      </c>
      <c r="U1085" s="10">
        <f t="shared" si="132"/>
        <v>15.663714127615352</v>
      </c>
      <c r="V1085" s="10">
        <f t="shared" si="133"/>
        <v>16.083174941305597</v>
      </c>
      <c r="W1085" s="10">
        <f t="shared" si="134"/>
        <v>12.461872209023566</v>
      </c>
      <c r="X1085" s="10">
        <f t="shared" si="135"/>
        <v>26.067183834532091</v>
      </c>
      <c r="Y1085" s="10">
        <f t="shared" si="136"/>
        <v>16.80932326462888</v>
      </c>
      <c r="Z1085" s="7">
        <v>17</v>
      </c>
    </row>
    <row r="1086" spans="1:26" ht="15" customHeight="1" x14ac:dyDescent="0.25">
      <c r="A1086" s="2" t="s">
        <v>1098</v>
      </c>
      <c r="B1086" s="2" t="s">
        <v>2777</v>
      </c>
      <c r="C1086" s="6">
        <v>10784</v>
      </c>
      <c r="D1086" s="6">
        <v>10979</v>
      </c>
      <c r="E1086" s="6">
        <v>10899</v>
      </c>
      <c r="F1086" s="10">
        <v>0.1464</v>
      </c>
      <c r="G1086" s="10">
        <v>-0.29820000000000002</v>
      </c>
      <c r="H1086" s="10">
        <v>-9.64E-2</v>
      </c>
      <c r="I1086" s="6">
        <v>8635.3272822297004</v>
      </c>
      <c r="J1086" s="6">
        <v>90.480531056570499</v>
      </c>
      <c r="K1086" s="6">
        <v>152.20235418110701</v>
      </c>
      <c r="L1086" s="6">
        <v>390.04521940166399</v>
      </c>
      <c r="M1086" s="6">
        <v>1067.0860164655501</v>
      </c>
      <c r="N1086" s="6">
        <v>1462.42453244083</v>
      </c>
      <c r="O1086" s="6">
        <v>1507.24213791856</v>
      </c>
      <c r="P1086" s="6">
        <v>2326.7522969352199</v>
      </c>
      <c r="Q1086" s="6">
        <v>1639.0941938302001</v>
      </c>
      <c r="R1086" s="10">
        <f t="shared" si="129"/>
        <v>1.047795041222894</v>
      </c>
      <c r="S1086" s="10">
        <f t="shared" si="130"/>
        <v>1.762554553019875</v>
      </c>
      <c r="T1086" s="10">
        <f t="shared" si="131"/>
        <v>4.5168550843964272</v>
      </c>
      <c r="U1086" s="10">
        <f t="shared" si="132"/>
        <v>12.357215674517215</v>
      </c>
      <c r="V1086" s="10">
        <f t="shared" si="133"/>
        <v>16.935368917056518</v>
      </c>
      <c r="W1086" s="10">
        <f t="shared" si="134"/>
        <v>17.454371891847739</v>
      </c>
      <c r="X1086" s="10">
        <f t="shared" si="135"/>
        <v>26.944575705003697</v>
      </c>
      <c r="Y1086" s="10">
        <f t="shared" si="136"/>
        <v>18.981263132935648</v>
      </c>
      <c r="Z1086" s="7">
        <v>10</v>
      </c>
    </row>
    <row r="1087" spans="1:26" ht="15" customHeight="1" x14ac:dyDescent="0.25">
      <c r="A1087" s="2" t="s">
        <v>1099</v>
      </c>
      <c r="B1087" s="2" t="s">
        <v>2778</v>
      </c>
      <c r="C1087" s="6">
        <v>85021</v>
      </c>
      <c r="D1087" s="6">
        <v>86013</v>
      </c>
      <c r="E1087" s="6">
        <v>85270</v>
      </c>
      <c r="F1087" s="10">
        <v>0.17369999999999999</v>
      </c>
      <c r="G1087" s="10">
        <v>-0.19309999999999999</v>
      </c>
      <c r="H1087" s="10">
        <v>-2.6599999999999999E-2</v>
      </c>
      <c r="I1087" s="6">
        <v>67958.996214135201</v>
      </c>
      <c r="J1087" s="6">
        <v>139.987695235861</v>
      </c>
      <c r="K1087" s="6">
        <v>1431.4171385577799</v>
      </c>
      <c r="L1087" s="6">
        <v>2776.1446400022201</v>
      </c>
      <c r="M1087" s="6">
        <v>8517.9971076867896</v>
      </c>
      <c r="N1087" s="6">
        <v>11975.184760485399</v>
      </c>
      <c r="O1087" s="6">
        <v>11531.837865567401</v>
      </c>
      <c r="P1087" s="6">
        <v>17734.128790934301</v>
      </c>
      <c r="Q1087" s="6">
        <v>13852.2982156654</v>
      </c>
      <c r="R1087" s="10">
        <f t="shared" si="129"/>
        <v>0.20598846809739094</v>
      </c>
      <c r="S1087" s="10">
        <f t="shared" si="130"/>
        <v>2.1062952931904118</v>
      </c>
      <c r="T1087" s="10">
        <f t="shared" si="131"/>
        <v>4.0850289066288372</v>
      </c>
      <c r="U1087" s="10">
        <f t="shared" si="132"/>
        <v>12.534024312023432</v>
      </c>
      <c r="V1087" s="10">
        <f t="shared" si="133"/>
        <v>17.621191347135596</v>
      </c>
      <c r="W1087" s="10">
        <f t="shared" si="134"/>
        <v>16.968817239782634</v>
      </c>
      <c r="X1087" s="10">
        <f t="shared" si="135"/>
        <v>26.095336568914291</v>
      </c>
      <c r="Y1087" s="10">
        <f t="shared" si="136"/>
        <v>20.383317864227337</v>
      </c>
      <c r="Z1087" s="7">
        <v>32</v>
      </c>
    </row>
    <row r="1088" spans="1:26" ht="15" customHeight="1" x14ac:dyDescent="0.25">
      <c r="A1088" s="2" t="s">
        <v>1100</v>
      </c>
      <c r="B1088" s="2" t="s">
        <v>2779</v>
      </c>
      <c r="C1088" s="6">
        <v>17882</v>
      </c>
      <c r="D1088" s="6">
        <v>17615</v>
      </c>
      <c r="E1088" s="6">
        <v>17171</v>
      </c>
      <c r="F1088" s="10">
        <v>0.51190000000000002</v>
      </c>
      <c r="G1088" s="10">
        <v>0.251</v>
      </c>
      <c r="H1088" s="10">
        <v>0.3695</v>
      </c>
      <c r="I1088" s="6">
        <v>14319.988408834801</v>
      </c>
      <c r="J1088" s="6">
        <v>313.13549040680402</v>
      </c>
      <c r="K1088" s="6">
        <v>521.35424614698798</v>
      </c>
      <c r="L1088" s="6">
        <v>1072.8489706671501</v>
      </c>
      <c r="M1088" s="6">
        <v>2267.9963366915499</v>
      </c>
      <c r="N1088" s="6">
        <v>2191.2016858091201</v>
      </c>
      <c r="O1088" s="6">
        <v>2180.8574647226301</v>
      </c>
      <c r="P1088" s="6">
        <v>3772.4483445982901</v>
      </c>
      <c r="Q1088" s="6">
        <v>2000.1458697922401</v>
      </c>
      <c r="R1088" s="10">
        <f t="shared" si="129"/>
        <v>2.1867021220046046</v>
      </c>
      <c r="S1088" s="10">
        <f t="shared" si="130"/>
        <v>3.6407448893278112</v>
      </c>
      <c r="T1088" s="10">
        <f t="shared" si="131"/>
        <v>7.4919681499549933</v>
      </c>
      <c r="U1088" s="10">
        <f t="shared" si="132"/>
        <v>15.837976064926815</v>
      </c>
      <c r="V1088" s="10">
        <f t="shared" si="133"/>
        <v>15.301700135855176</v>
      </c>
      <c r="W1088" s="10">
        <f t="shared" si="134"/>
        <v>15.229463896612774</v>
      </c>
      <c r="X1088" s="10">
        <f t="shared" si="135"/>
        <v>26.343934344743296</v>
      </c>
      <c r="Y1088" s="10">
        <f t="shared" si="136"/>
        <v>13.967510396574331</v>
      </c>
      <c r="Z1088" s="7">
        <v>14</v>
      </c>
    </row>
    <row r="1089" spans="1:26" ht="15" customHeight="1" x14ac:dyDescent="0.25">
      <c r="A1089" s="2" t="s">
        <v>1101</v>
      </c>
      <c r="B1089" s="2" t="s">
        <v>2780</v>
      </c>
      <c r="C1089" s="6">
        <v>6437</v>
      </c>
      <c r="D1089" s="6">
        <v>6812</v>
      </c>
      <c r="E1089" s="6">
        <v>6930</v>
      </c>
      <c r="F1089" s="10">
        <v>-0.34289999999999998</v>
      </c>
      <c r="G1089" s="10">
        <v>-0.93930000000000002</v>
      </c>
      <c r="H1089" s="10">
        <v>-0.66859999999999997</v>
      </c>
      <c r="I1089" s="6">
        <v>5253.1819246186997</v>
      </c>
      <c r="J1089" s="6">
        <v>49.600390641773103</v>
      </c>
      <c r="K1089" s="6">
        <v>94.232774441129806</v>
      </c>
      <c r="L1089" s="6">
        <v>144.56634075297401</v>
      </c>
      <c r="M1089" s="6">
        <v>545.63845441619799</v>
      </c>
      <c r="N1089" s="6">
        <v>858.00152085597404</v>
      </c>
      <c r="O1089" s="6">
        <v>1035.2360186349099</v>
      </c>
      <c r="P1089" s="6">
        <v>1411.6411199669601</v>
      </c>
      <c r="Q1089" s="6">
        <v>1114.2653049087801</v>
      </c>
      <c r="R1089" s="10">
        <f t="shared" si="129"/>
        <v>0.94419708575718753</v>
      </c>
      <c r="S1089" s="10">
        <f t="shared" si="130"/>
        <v>1.7938227876615878</v>
      </c>
      <c r="T1089" s="10">
        <f t="shared" si="131"/>
        <v>2.7519766653325508</v>
      </c>
      <c r="U1089" s="10">
        <f t="shared" si="132"/>
        <v>10.386818165559781</v>
      </c>
      <c r="V1089" s="10">
        <f t="shared" si="133"/>
        <v>16.332987000412167</v>
      </c>
      <c r="W1089" s="10">
        <f t="shared" si="134"/>
        <v>19.706837370001271</v>
      </c>
      <c r="X1089" s="10">
        <f t="shared" si="135"/>
        <v>26.87211560961547</v>
      </c>
      <c r="Y1089" s="10">
        <f t="shared" si="136"/>
        <v>21.211245315659969</v>
      </c>
      <c r="Z1089" s="7">
        <v>7</v>
      </c>
    </row>
    <row r="1090" spans="1:26" ht="15" customHeight="1" x14ac:dyDescent="0.25">
      <c r="A1090" s="2" t="s">
        <v>1102</v>
      </c>
      <c r="B1090" s="2" t="s">
        <v>2781</v>
      </c>
      <c r="C1090" s="6">
        <v>174700</v>
      </c>
      <c r="D1090" s="6">
        <v>174752</v>
      </c>
      <c r="E1090" s="6">
        <v>174734</v>
      </c>
      <c r="F1090" s="10">
        <v>2.0999999999999999E-3</v>
      </c>
      <c r="G1090" s="10">
        <v>-5.0000000000000001E-3</v>
      </c>
      <c r="H1090" s="10">
        <v>-1.8E-3</v>
      </c>
      <c r="I1090" s="6">
        <v>141958.334921506</v>
      </c>
      <c r="J1090" s="6">
        <v>240.29425776796401</v>
      </c>
      <c r="K1090" s="6">
        <v>3043.8386293008698</v>
      </c>
      <c r="L1090" s="6">
        <v>10056.5561924466</v>
      </c>
      <c r="M1090" s="6">
        <v>18607.978497298602</v>
      </c>
      <c r="N1090" s="6">
        <v>22730.140912545001</v>
      </c>
      <c r="O1090" s="6">
        <v>19601.607636743702</v>
      </c>
      <c r="P1090" s="6">
        <v>33486.786285721202</v>
      </c>
      <c r="Q1090" s="6">
        <v>34191.132509681702</v>
      </c>
      <c r="R1090" s="10">
        <f t="shared" si="129"/>
        <v>0.16927097510747191</v>
      </c>
      <c r="S1090" s="10">
        <f t="shared" si="130"/>
        <v>2.1441774665671587</v>
      </c>
      <c r="T1090" s="10">
        <f t="shared" si="131"/>
        <v>7.0841604320079128</v>
      </c>
      <c r="U1090" s="10">
        <f t="shared" si="132"/>
        <v>13.108056323418868</v>
      </c>
      <c r="V1090" s="10">
        <f t="shared" si="133"/>
        <v>16.011839618373472</v>
      </c>
      <c r="W1090" s="10">
        <f t="shared" si="134"/>
        <v>13.808000528875006</v>
      </c>
      <c r="X1090" s="10">
        <f t="shared" si="135"/>
        <v>23.589165302789215</v>
      </c>
      <c r="Y1090" s="10">
        <f t="shared" si="136"/>
        <v>24.08532935286064</v>
      </c>
      <c r="Z1090" s="7">
        <v>34</v>
      </c>
    </row>
    <row r="1091" spans="1:26" ht="15" customHeight="1" x14ac:dyDescent="0.25">
      <c r="A1091" s="2" t="s">
        <v>1103</v>
      </c>
      <c r="B1091" s="2" t="s">
        <v>2782</v>
      </c>
      <c r="C1091" s="6">
        <v>39360</v>
      </c>
      <c r="D1091" s="6">
        <v>39331</v>
      </c>
      <c r="E1091" s="6">
        <v>39680</v>
      </c>
      <c r="F1091" s="10">
        <v>-0.17649999999999999</v>
      </c>
      <c r="G1091" s="10">
        <v>1.23E-2</v>
      </c>
      <c r="H1091" s="10">
        <v>-7.3599999999999999E-2</v>
      </c>
      <c r="I1091" s="6">
        <v>31247.267194203199</v>
      </c>
      <c r="J1091" s="6">
        <v>40.250772026227096</v>
      </c>
      <c r="K1091" s="6">
        <v>700.42144846806696</v>
      </c>
      <c r="L1091" s="6">
        <v>1098.528594673</v>
      </c>
      <c r="M1091" s="6">
        <v>3406.7962754078198</v>
      </c>
      <c r="N1091" s="6">
        <v>4679.3125316252899</v>
      </c>
      <c r="O1091" s="6">
        <v>5649.3680327068496</v>
      </c>
      <c r="P1091" s="6">
        <v>7162.4702207527898</v>
      </c>
      <c r="Q1091" s="6">
        <v>8510.1193185431803</v>
      </c>
      <c r="R1091" s="10">
        <f t="shared" ref="R1091:R1154" si="137">J1091/$I1091*100</f>
        <v>0.12881373521744061</v>
      </c>
      <c r="S1091" s="10">
        <f t="shared" ref="S1091:S1154" si="138">K1091/$I1091*100</f>
        <v>2.2415446576973133</v>
      </c>
      <c r="T1091" s="10">
        <f t="shared" ref="T1091:T1154" si="139">L1091/$I1091*100</f>
        <v>3.5155989413269149</v>
      </c>
      <c r="U1091" s="10">
        <f t="shared" ref="U1091:U1154" si="140">M1091/$I1091*100</f>
        <v>10.902701520214311</v>
      </c>
      <c r="V1091" s="10">
        <f t="shared" ref="V1091:V1154" si="141">N1091/$I1091*100</f>
        <v>14.97510967132949</v>
      </c>
      <c r="W1091" s="10">
        <f t="shared" ref="W1091:W1154" si="142">O1091/$I1091*100</f>
        <v>18.079558758197216</v>
      </c>
      <c r="X1091" s="10">
        <f t="shared" ref="X1091:X1154" si="143">P1091/$I1091*100</f>
        <v>22.921909222453625</v>
      </c>
      <c r="Y1091" s="10">
        <f t="shared" ref="Y1091:Y1154" si="144">Q1091/$I1091*100</f>
        <v>27.234763493563769</v>
      </c>
      <c r="Z1091" s="7">
        <v>8</v>
      </c>
    </row>
    <row r="1092" spans="1:26" ht="15" customHeight="1" x14ac:dyDescent="0.25">
      <c r="A1092" s="2" t="s">
        <v>1104</v>
      </c>
      <c r="B1092" s="2" t="s">
        <v>2783</v>
      </c>
      <c r="C1092" s="6">
        <v>19435</v>
      </c>
      <c r="D1092" s="6">
        <v>19189</v>
      </c>
      <c r="E1092" s="6">
        <v>18788</v>
      </c>
      <c r="F1092" s="10">
        <v>0.42330000000000001</v>
      </c>
      <c r="G1092" s="10">
        <v>0.21249999999999999</v>
      </c>
      <c r="H1092" s="10">
        <v>0.30830000000000002</v>
      </c>
      <c r="I1092" s="6">
        <v>15570.3424755876</v>
      </c>
      <c r="J1092" s="6">
        <v>80.818460914176498</v>
      </c>
      <c r="K1092" s="6">
        <v>517.15091589058204</v>
      </c>
      <c r="L1092" s="6">
        <v>1833.8093539561901</v>
      </c>
      <c r="M1092" s="6">
        <v>3039.96741964189</v>
      </c>
      <c r="N1092" s="6">
        <v>2483.0428159022899</v>
      </c>
      <c r="O1092" s="6">
        <v>1567.7899169997299</v>
      </c>
      <c r="P1092" s="6">
        <v>3881.7645869605699</v>
      </c>
      <c r="Q1092" s="6">
        <v>2165.99900532215</v>
      </c>
      <c r="R1092" s="10">
        <f t="shared" si="137"/>
        <v>0.51905384252716336</v>
      </c>
      <c r="S1092" s="10">
        <f t="shared" si="138"/>
        <v>3.3213843350036241</v>
      </c>
      <c r="T1092" s="10">
        <f t="shared" si="139"/>
        <v>11.777578796557492</v>
      </c>
      <c r="U1092" s="10">
        <f t="shared" si="140"/>
        <v>19.52408833914982</v>
      </c>
      <c r="V1092" s="10">
        <f t="shared" si="141"/>
        <v>15.947258833872141</v>
      </c>
      <c r="W1092" s="10">
        <f t="shared" si="142"/>
        <v>10.069077924636748</v>
      </c>
      <c r="X1092" s="10">
        <f t="shared" si="143"/>
        <v>24.9305022869388</v>
      </c>
      <c r="Y1092" s="10">
        <f t="shared" si="144"/>
        <v>13.911055641314071</v>
      </c>
      <c r="Z1092" s="7">
        <v>6</v>
      </c>
    </row>
    <row r="1093" spans="1:26" ht="15" customHeight="1" x14ac:dyDescent="0.25">
      <c r="A1093" s="2" t="s">
        <v>1105</v>
      </c>
      <c r="B1093" s="2" t="s">
        <v>2784</v>
      </c>
      <c r="C1093" s="6">
        <v>19962</v>
      </c>
      <c r="D1093" s="6">
        <v>19664</v>
      </c>
      <c r="E1093" s="6">
        <v>19061</v>
      </c>
      <c r="F1093" s="10">
        <v>0.62480000000000002</v>
      </c>
      <c r="G1093" s="10">
        <v>0.251</v>
      </c>
      <c r="H1093" s="10">
        <v>0.42080000000000001</v>
      </c>
      <c r="I1093" s="6">
        <v>16000.2222604011</v>
      </c>
      <c r="J1093" s="6">
        <v>368.209814550798</v>
      </c>
      <c r="K1093" s="6">
        <v>582.99789708465096</v>
      </c>
      <c r="L1093" s="6">
        <v>923.31206003555906</v>
      </c>
      <c r="M1093" s="6">
        <v>2367.5952475918102</v>
      </c>
      <c r="N1093" s="6">
        <v>2392.4638314311901</v>
      </c>
      <c r="O1093" s="6">
        <v>2462.6243349670399</v>
      </c>
      <c r="P1093" s="6">
        <v>4619.7343841172797</v>
      </c>
      <c r="Q1093" s="6">
        <v>2283.2846906227901</v>
      </c>
      <c r="R1093" s="10">
        <f t="shared" si="137"/>
        <v>2.3012793732377039</v>
      </c>
      <c r="S1093" s="10">
        <f t="shared" si="138"/>
        <v>3.6436862413312259</v>
      </c>
      <c r="T1093" s="10">
        <f t="shared" si="139"/>
        <v>5.7706202139495346</v>
      </c>
      <c r="U1093" s="10">
        <f t="shared" si="140"/>
        <v>14.797264744573981</v>
      </c>
      <c r="V1093" s="10">
        <f t="shared" si="141"/>
        <v>14.95269123449798</v>
      </c>
      <c r="W1093" s="10">
        <f t="shared" si="142"/>
        <v>15.391188290313822</v>
      </c>
      <c r="X1093" s="10">
        <f t="shared" si="143"/>
        <v>28.87293881879782</v>
      </c>
      <c r="Y1093" s="10">
        <f t="shared" si="144"/>
        <v>14.270331083298037</v>
      </c>
      <c r="Z1093" s="7">
        <v>18</v>
      </c>
    </row>
    <row r="1094" spans="1:26" ht="15" customHeight="1" x14ac:dyDescent="0.25">
      <c r="A1094" s="2" t="s">
        <v>1106</v>
      </c>
      <c r="B1094" s="2" t="s">
        <v>2785</v>
      </c>
      <c r="C1094" s="6">
        <v>100481</v>
      </c>
      <c r="D1094" s="6">
        <v>96425</v>
      </c>
      <c r="E1094" s="6">
        <v>95241</v>
      </c>
      <c r="F1094" s="10">
        <v>0.24740000000000001</v>
      </c>
      <c r="G1094" s="10">
        <v>0.68910000000000005</v>
      </c>
      <c r="H1094" s="10">
        <v>0.48809999999999998</v>
      </c>
      <c r="I1094" s="6">
        <v>81089.546678125305</v>
      </c>
      <c r="J1094" s="6">
        <v>336.403004955688</v>
      </c>
      <c r="K1094" s="6">
        <v>2287.0421079069201</v>
      </c>
      <c r="L1094" s="6">
        <v>6249.1211492782704</v>
      </c>
      <c r="M1094" s="6">
        <v>11570.7926413729</v>
      </c>
      <c r="N1094" s="6">
        <v>13097.687686659199</v>
      </c>
      <c r="O1094" s="6">
        <v>11679.3006725945</v>
      </c>
      <c r="P1094" s="6">
        <v>20212.9678266827</v>
      </c>
      <c r="Q1094" s="6">
        <v>15656.2315886752</v>
      </c>
      <c r="R1094" s="10">
        <f t="shared" si="137"/>
        <v>0.41485372497024453</v>
      </c>
      <c r="S1094" s="10">
        <f t="shared" si="138"/>
        <v>2.8203907921511071</v>
      </c>
      <c r="T1094" s="10">
        <f t="shared" si="139"/>
        <v>7.70644479501577</v>
      </c>
      <c r="U1094" s="10">
        <f t="shared" si="140"/>
        <v>14.269154429117354</v>
      </c>
      <c r="V1094" s="10">
        <f t="shared" si="141"/>
        <v>16.152128385485756</v>
      </c>
      <c r="W1094" s="10">
        <f t="shared" si="142"/>
        <v>14.402967029713468</v>
      </c>
      <c r="X1094" s="10">
        <f t="shared" si="143"/>
        <v>24.926724411119867</v>
      </c>
      <c r="Y1094" s="10">
        <f t="shared" si="144"/>
        <v>19.307336432426524</v>
      </c>
      <c r="Z1094" s="7">
        <v>60</v>
      </c>
    </row>
    <row r="1095" spans="1:26" ht="15" customHeight="1" x14ac:dyDescent="0.25">
      <c r="A1095" s="2" t="s">
        <v>1107</v>
      </c>
      <c r="B1095" s="2" t="s">
        <v>2786</v>
      </c>
      <c r="C1095" s="6">
        <v>20270</v>
      </c>
      <c r="D1095" s="6">
        <v>20206</v>
      </c>
      <c r="E1095" s="6">
        <v>19995</v>
      </c>
      <c r="F1095" s="10">
        <v>0.2102</v>
      </c>
      <c r="G1095" s="10">
        <v>5.2699999999999997E-2</v>
      </c>
      <c r="H1095" s="10">
        <v>0.12429999999999999</v>
      </c>
      <c r="I1095" s="6">
        <v>16231.185806040499</v>
      </c>
      <c r="J1095" s="6">
        <v>150.377989115281</v>
      </c>
      <c r="K1095" s="6">
        <v>609.22798574456795</v>
      </c>
      <c r="L1095" s="6">
        <v>1028.6155476660299</v>
      </c>
      <c r="M1095" s="6">
        <v>2622.5691837589102</v>
      </c>
      <c r="N1095" s="6">
        <v>2983.6187897089198</v>
      </c>
      <c r="O1095" s="6">
        <v>2775.4256484141201</v>
      </c>
      <c r="P1095" s="6">
        <v>3973.4547634912301</v>
      </c>
      <c r="Q1095" s="6">
        <v>2087.8958981413898</v>
      </c>
      <c r="R1095" s="10">
        <f t="shared" si="137"/>
        <v>0.92647568028774108</v>
      </c>
      <c r="S1095" s="10">
        <f t="shared" si="138"/>
        <v>3.7534410179559483</v>
      </c>
      <c r="T1095" s="10">
        <f t="shared" si="139"/>
        <v>6.3372791116914362</v>
      </c>
      <c r="U1095" s="10">
        <f t="shared" si="140"/>
        <v>16.157594491851057</v>
      </c>
      <c r="V1095" s="10">
        <f t="shared" si="141"/>
        <v>18.382013645599169</v>
      </c>
      <c r="W1095" s="10">
        <f t="shared" si="142"/>
        <v>17.099340008671668</v>
      </c>
      <c r="X1095" s="10">
        <f t="shared" si="143"/>
        <v>24.480372604769844</v>
      </c>
      <c r="Y1095" s="10">
        <f t="shared" si="144"/>
        <v>12.863483439172823</v>
      </c>
      <c r="Z1095" s="7">
        <v>19</v>
      </c>
    </row>
    <row r="1096" spans="1:26" ht="15" customHeight="1" x14ac:dyDescent="0.25">
      <c r="A1096" s="2" t="s">
        <v>1108</v>
      </c>
      <c r="B1096" s="2" t="s">
        <v>2070</v>
      </c>
      <c r="C1096" s="6">
        <v>17739</v>
      </c>
      <c r="D1096" s="6">
        <v>18138</v>
      </c>
      <c r="E1096" s="6">
        <v>17443</v>
      </c>
      <c r="F1096" s="10">
        <v>0.78449999999999998</v>
      </c>
      <c r="G1096" s="10">
        <v>-0.37</v>
      </c>
      <c r="H1096" s="10">
        <v>0.15310000000000001</v>
      </c>
      <c r="I1096" s="6">
        <v>14186.00268319</v>
      </c>
      <c r="J1096" s="6">
        <v>190.507504745825</v>
      </c>
      <c r="K1096" s="6">
        <v>366.66747384505499</v>
      </c>
      <c r="L1096" s="6">
        <v>631.07587934628395</v>
      </c>
      <c r="M1096" s="6">
        <v>1829.5401599331501</v>
      </c>
      <c r="N1096" s="6">
        <v>2498.34626072638</v>
      </c>
      <c r="O1096" s="6">
        <v>2677.2227528108801</v>
      </c>
      <c r="P1096" s="6">
        <v>3862.8464764215</v>
      </c>
      <c r="Q1096" s="6">
        <v>2129.7961753609302</v>
      </c>
      <c r="R1096" s="10">
        <f t="shared" si="137"/>
        <v>1.3429259037964996</v>
      </c>
      <c r="S1096" s="10">
        <f t="shared" si="138"/>
        <v>2.5847131290870631</v>
      </c>
      <c r="T1096" s="10">
        <f t="shared" si="139"/>
        <v>4.4485814181756114</v>
      </c>
      <c r="U1096" s="10">
        <f t="shared" si="140"/>
        <v>12.89679834969369</v>
      </c>
      <c r="V1096" s="10">
        <f t="shared" si="141"/>
        <v>17.611347724379382</v>
      </c>
      <c r="W1096" s="10">
        <f t="shared" si="142"/>
        <v>18.872284269220614</v>
      </c>
      <c r="X1096" s="10">
        <f t="shared" si="143"/>
        <v>27.22998551945053</v>
      </c>
      <c r="Y1096" s="10">
        <f t="shared" si="144"/>
        <v>15.013363686196653</v>
      </c>
      <c r="Z1096" s="7">
        <v>43</v>
      </c>
    </row>
    <row r="1097" spans="1:26" ht="15" customHeight="1" x14ac:dyDescent="0.25">
      <c r="A1097" s="2" t="s">
        <v>1109</v>
      </c>
      <c r="B1097" s="2" t="s">
        <v>2787</v>
      </c>
      <c r="C1097" s="6">
        <v>38565</v>
      </c>
      <c r="D1097" s="6">
        <v>39249</v>
      </c>
      <c r="E1097" s="6">
        <v>39907</v>
      </c>
      <c r="F1097" s="10">
        <v>-0.33200000000000002</v>
      </c>
      <c r="G1097" s="10">
        <v>-0.29260000000000003</v>
      </c>
      <c r="H1097" s="10">
        <v>-0.3105</v>
      </c>
      <c r="I1097" s="6">
        <v>32371.357634640499</v>
      </c>
      <c r="J1097" s="6">
        <v>29.185441352451999</v>
      </c>
      <c r="K1097" s="6">
        <v>1358.7766502985901</v>
      </c>
      <c r="L1097" s="6">
        <v>5984.2969588726801</v>
      </c>
      <c r="M1097" s="6">
        <v>5672.9886688972201</v>
      </c>
      <c r="N1097" s="6">
        <v>4030.2672133260098</v>
      </c>
      <c r="O1097" s="6">
        <v>1780.3728888328701</v>
      </c>
      <c r="P1097" s="6">
        <v>9181.0472353217192</v>
      </c>
      <c r="Q1097" s="6">
        <v>4334.4225777390102</v>
      </c>
      <c r="R1097" s="10">
        <f t="shared" si="137"/>
        <v>9.015822469311803E-2</v>
      </c>
      <c r="S1097" s="10">
        <f t="shared" si="138"/>
        <v>4.1974657523926862</v>
      </c>
      <c r="T1097" s="10">
        <f t="shared" si="139"/>
        <v>18.486394751849705</v>
      </c>
      <c r="U1097" s="10">
        <f t="shared" si="140"/>
        <v>17.524716550122601</v>
      </c>
      <c r="V1097" s="10">
        <f t="shared" si="141"/>
        <v>12.450102522154438</v>
      </c>
      <c r="W1097" s="10">
        <f t="shared" si="142"/>
        <v>5.4998400404674355</v>
      </c>
      <c r="X1097" s="10">
        <f t="shared" si="143"/>
        <v>28.361637898983595</v>
      </c>
      <c r="Y1097" s="10">
        <f t="shared" si="144"/>
        <v>13.389684259336585</v>
      </c>
      <c r="Z1097" s="7">
        <v>8</v>
      </c>
    </row>
    <row r="1098" spans="1:26" ht="15" customHeight="1" x14ac:dyDescent="0.25">
      <c r="A1098" s="2" t="s">
        <v>1110</v>
      </c>
      <c r="B1098" s="2" t="s">
        <v>2788</v>
      </c>
      <c r="C1098" s="6">
        <v>9618</v>
      </c>
      <c r="D1098" s="6">
        <v>9362.9999999999909</v>
      </c>
      <c r="E1098" s="6">
        <v>8943</v>
      </c>
      <c r="F1098" s="10">
        <v>0.92210000000000003</v>
      </c>
      <c r="G1098" s="10">
        <v>0.44879999999999998</v>
      </c>
      <c r="H1098" s="10">
        <v>0.66369999999999996</v>
      </c>
      <c r="I1098" s="6">
        <v>7750.2603751075603</v>
      </c>
      <c r="J1098" s="6">
        <v>53.797200737832</v>
      </c>
      <c r="K1098" s="6">
        <v>357.41185094039002</v>
      </c>
      <c r="L1098" s="6">
        <v>686.30180630938401</v>
      </c>
      <c r="M1098" s="6">
        <v>1192.6550711202699</v>
      </c>
      <c r="N1098" s="6">
        <v>1406.1988585829899</v>
      </c>
      <c r="O1098" s="6">
        <v>1137.6708151303801</v>
      </c>
      <c r="P1098" s="6">
        <v>1952.91696721991</v>
      </c>
      <c r="Q1098" s="6">
        <v>963.30780506639906</v>
      </c>
      <c r="R1098" s="10">
        <f t="shared" si="137"/>
        <v>0.69413410819872468</v>
      </c>
      <c r="S1098" s="10">
        <f t="shared" si="138"/>
        <v>4.6116108832721601</v>
      </c>
      <c r="T1098" s="10">
        <f t="shared" si="139"/>
        <v>8.8552096715829283</v>
      </c>
      <c r="U1098" s="10">
        <f t="shared" si="140"/>
        <v>15.388580684990444</v>
      </c>
      <c r="V1098" s="10">
        <f t="shared" si="141"/>
        <v>18.143891824582401</v>
      </c>
      <c r="W1098" s="10">
        <f t="shared" si="142"/>
        <v>14.679130249409086</v>
      </c>
      <c r="X1098" s="10">
        <f t="shared" si="143"/>
        <v>25.198082034667213</v>
      </c>
      <c r="Y1098" s="10">
        <f t="shared" si="144"/>
        <v>12.429360543296973</v>
      </c>
      <c r="Z1098" s="7">
        <v>14</v>
      </c>
    </row>
    <row r="1099" spans="1:26" ht="15" customHeight="1" x14ac:dyDescent="0.25">
      <c r="A1099" s="2" t="s">
        <v>1111</v>
      </c>
      <c r="B1099" s="2" t="s">
        <v>2789</v>
      </c>
      <c r="C1099" s="6">
        <v>28402</v>
      </c>
      <c r="D1099" s="6">
        <v>28171</v>
      </c>
      <c r="E1099" s="6">
        <v>27533</v>
      </c>
      <c r="F1099" s="10">
        <v>0.4592</v>
      </c>
      <c r="G1099" s="10">
        <v>0.13619999999999999</v>
      </c>
      <c r="H1099" s="10">
        <v>0.28289999999999998</v>
      </c>
      <c r="I1099" s="6">
        <v>23246.217699131499</v>
      </c>
      <c r="J1099" s="6">
        <v>45.868042494689199</v>
      </c>
      <c r="K1099" s="6">
        <v>603.27222362206498</v>
      </c>
      <c r="L1099" s="6">
        <v>1901.1137568289801</v>
      </c>
      <c r="M1099" s="6">
        <v>4238.6562223160199</v>
      </c>
      <c r="N1099" s="6">
        <v>4120.9107728786803</v>
      </c>
      <c r="O1099" s="6">
        <v>2612.7438351260498</v>
      </c>
      <c r="P1099" s="6">
        <v>6284.8508897864203</v>
      </c>
      <c r="Q1099" s="6">
        <v>3438.8019560786202</v>
      </c>
      <c r="R1099" s="10">
        <f t="shared" si="137"/>
        <v>0.1973140021673413</v>
      </c>
      <c r="S1099" s="10">
        <f t="shared" si="138"/>
        <v>2.5951414179718526</v>
      </c>
      <c r="T1099" s="10">
        <f t="shared" si="139"/>
        <v>8.1781637831775438</v>
      </c>
      <c r="U1099" s="10">
        <f t="shared" si="140"/>
        <v>18.233745709412247</v>
      </c>
      <c r="V1099" s="10">
        <f t="shared" si="141"/>
        <v>17.727231269251348</v>
      </c>
      <c r="W1099" s="10">
        <f t="shared" si="142"/>
        <v>11.239436320101504</v>
      </c>
      <c r="X1099" s="10">
        <f t="shared" si="143"/>
        <v>27.036014938555912</v>
      </c>
      <c r="Y1099" s="10">
        <f t="shared" si="144"/>
        <v>14.792952559362366</v>
      </c>
      <c r="Z1099" s="7">
        <v>15</v>
      </c>
    </row>
    <row r="1100" spans="1:26" ht="15" customHeight="1" x14ac:dyDescent="0.25">
      <c r="A1100" s="2" t="s">
        <v>1112</v>
      </c>
      <c r="B1100" s="2" t="s">
        <v>2790</v>
      </c>
      <c r="C1100" s="6">
        <v>108313</v>
      </c>
      <c r="D1100" s="6">
        <v>106677</v>
      </c>
      <c r="E1100" s="6">
        <v>105854</v>
      </c>
      <c r="F1100" s="10">
        <v>0.155</v>
      </c>
      <c r="G1100" s="10">
        <v>0.254</v>
      </c>
      <c r="H1100" s="10">
        <v>0.20899999999999999</v>
      </c>
      <c r="I1100" s="6">
        <v>88202.974864269097</v>
      </c>
      <c r="J1100" s="6">
        <v>239.243786995074</v>
      </c>
      <c r="K1100" s="6">
        <v>2642.92735317699</v>
      </c>
      <c r="L1100" s="6">
        <v>9263.8972975668203</v>
      </c>
      <c r="M1100" s="6">
        <v>13403.0092949018</v>
      </c>
      <c r="N1100" s="6">
        <v>13103.2299016775</v>
      </c>
      <c r="O1100" s="6">
        <v>11318.4630815252</v>
      </c>
      <c r="P1100" s="6">
        <v>22194.318702820299</v>
      </c>
      <c r="Q1100" s="6">
        <v>16037.8854456053</v>
      </c>
      <c r="R1100" s="10">
        <f t="shared" si="137"/>
        <v>0.27124231054931386</v>
      </c>
      <c r="S1100" s="10">
        <f t="shared" si="138"/>
        <v>2.9964152084938762</v>
      </c>
      <c r="T1100" s="10">
        <f t="shared" si="139"/>
        <v>10.502930668520582</v>
      </c>
      <c r="U1100" s="10">
        <f t="shared" si="140"/>
        <v>15.195643135083579</v>
      </c>
      <c r="V1100" s="10">
        <f t="shared" si="141"/>
        <v>14.855768665219477</v>
      </c>
      <c r="W1100" s="10">
        <f t="shared" si="142"/>
        <v>12.832291766737558</v>
      </c>
      <c r="X1100" s="10">
        <f t="shared" si="143"/>
        <v>25.16277794141747</v>
      </c>
      <c r="Y1100" s="10">
        <f t="shared" si="144"/>
        <v>18.182930303978019</v>
      </c>
      <c r="Z1100" s="7">
        <v>60</v>
      </c>
    </row>
    <row r="1101" spans="1:26" ht="15" customHeight="1" x14ac:dyDescent="0.25">
      <c r="A1101" s="2" t="s">
        <v>1113</v>
      </c>
      <c r="B1101" s="2" t="s">
        <v>2791</v>
      </c>
      <c r="C1101" s="6">
        <v>112745</v>
      </c>
      <c r="D1101" s="6">
        <v>108419</v>
      </c>
      <c r="E1101" s="6">
        <v>105241</v>
      </c>
      <c r="F1101" s="10">
        <v>0.5968</v>
      </c>
      <c r="G1101" s="10">
        <v>0.6542</v>
      </c>
      <c r="H1101" s="10">
        <v>0.62809999999999999</v>
      </c>
      <c r="I1101" s="6">
        <v>85692.236596404095</v>
      </c>
      <c r="J1101" s="6">
        <v>41.814269598988403</v>
      </c>
      <c r="K1101" s="6">
        <v>2236.8507672416499</v>
      </c>
      <c r="L1101" s="6">
        <v>4958.7600996937699</v>
      </c>
      <c r="M1101" s="6">
        <v>11565.186910070301</v>
      </c>
      <c r="N1101" s="6">
        <v>16030.837556721601</v>
      </c>
      <c r="O1101" s="6">
        <v>13231.1534737286</v>
      </c>
      <c r="P1101" s="6">
        <v>17574.903690945299</v>
      </c>
      <c r="Q1101" s="6">
        <v>20052.729828403801</v>
      </c>
      <c r="R1101" s="10">
        <f t="shared" si="137"/>
        <v>4.8795866766702015E-2</v>
      </c>
      <c r="S1101" s="10">
        <f t="shared" si="138"/>
        <v>2.6103307091596148</v>
      </c>
      <c r="T1101" s="10">
        <f t="shared" si="139"/>
        <v>5.7867086875660503</v>
      </c>
      <c r="U1101" s="10">
        <f t="shared" si="140"/>
        <v>13.496189817684851</v>
      </c>
      <c r="V1101" s="10">
        <f t="shared" si="141"/>
        <v>18.707456116735671</v>
      </c>
      <c r="W1101" s="10">
        <f t="shared" si="142"/>
        <v>15.440317582145848</v>
      </c>
      <c r="X1101" s="10">
        <f t="shared" si="143"/>
        <v>20.50933012020694</v>
      </c>
      <c r="Y1101" s="10">
        <f t="shared" si="144"/>
        <v>23.400871099734225</v>
      </c>
      <c r="Z1101" s="7">
        <v>20</v>
      </c>
    </row>
    <row r="1102" spans="1:26" ht="15" customHeight="1" x14ac:dyDescent="0.25">
      <c r="A1102" s="2" t="s">
        <v>1114</v>
      </c>
      <c r="B1102" s="2" t="s">
        <v>2792</v>
      </c>
      <c r="C1102" s="6">
        <v>28644</v>
      </c>
      <c r="D1102" s="6">
        <v>28918</v>
      </c>
      <c r="E1102" s="6">
        <v>27525</v>
      </c>
      <c r="F1102" s="10">
        <v>0.99229999999999996</v>
      </c>
      <c r="G1102" s="10">
        <v>-0.1585</v>
      </c>
      <c r="H1102" s="10">
        <v>0.3629</v>
      </c>
      <c r="I1102" s="6">
        <v>23336.4024542804</v>
      </c>
      <c r="J1102" s="6">
        <v>117.31033310605</v>
      </c>
      <c r="K1102" s="6">
        <v>662.24913838487703</v>
      </c>
      <c r="L1102" s="6">
        <v>1976.45386392508</v>
      </c>
      <c r="M1102" s="6">
        <v>4029.6080200982201</v>
      </c>
      <c r="N1102" s="6">
        <v>4142.7518654345804</v>
      </c>
      <c r="O1102" s="6">
        <v>3237.77531517957</v>
      </c>
      <c r="P1102" s="6">
        <v>5852.8209261584998</v>
      </c>
      <c r="Q1102" s="6">
        <v>3317.4329919935799</v>
      </c>
      <c r="R1102" s="10">
        <f t="shared" si="137"/>
        <v>0.50269244942907965</v>
      </c>
      <c r="S1102" s="10">
        <f t="shared" si="138"/>
        <v>2.8378373216794017</v>
      </c>
      <c r="T1102" s="10">
        <f t="shared" si="139"/>
        <v>8.4694025473603176</v>
      </c>
      <c r="U1102" s="10">
        <f t="shared" si="140"/>
        <v>17.267477401423985</v>
      </c>
      <c r="V1102" s="10">
        <f t="shared" si="141"/>
        <v>17.75231582310456</v>
      </c>
      <c r="W1102" s="10">
        <f t="shared" si="142"/>
        <v>13.874354976191681</v>
      </c>
      <c r="X1102" s="10">
        <f t="shared" si="143"/>
        <v>25.080219359539569</v>
      </c>
      <c r="Y1102" s="10">
        <f t="shared" si="144"/>
        <v>14.215700121271654</v>
      </c>
      <c r="Z1102" s="7">
        <v>30</v>
      </c>
    </row>
    <row r="1103" spans="1:26" ht="15" customHeight="1" x14ac:dyDescent="0.25">
      <c r="A1103" s="2" t="s">
        <v>1115</v>
      </c>
      <c r="B1103" s="2" t="s">
        <v>2793</v>
      </c>
      <c r="C1103" s="6">
        <v>8357</v>
      </c>
      <c r="D1103" s="6">
        <v>8240</v>
      </c>
      <c r="E1103" s="6">
        <v>7729</v>
      </c>
      <c r="F1103" s="10">
        <v>1.2886</v>
      </c>
      <c r="G1103" s="10">
        <v>0.23530000000000001</v>
      </c>
      <c r="H1103" s="10">
        <v>0.7127</v>
      </c>
      <c r="I1103" s="6">
        <v>6622.9985797858299</v>
      </c>
      <c r="J1103" s="6">
        <v>103.70410096558101</v>
      </c>
      <c r="K1103" s="6">
        <v>245.133055764495</v>
      </c>
      <c r="L1103" s="6">
        <v>298.50046698857398</v>
      </c>
      <c r="M1103" s="6">
        <v>911.018577178795</v>
      </c>
      <c r="N1103" s="6">
        <v>1098.2602679026099</v>
      </c>
      <c r="O1103" s="6">
        <v>1098.7287777143399</v>
      </c>
      <c r="P1103" s="6">
        <v>1828.3741627700699</v>
      </c>
      <c r="Q1103" s="6">
        <v>1039.2791705013601</v>
      </c>
      <c r="R1103" s="10">
        <f t="shared" si="137"/>
        <v>1.5658179556628338</v>
      </c>
      <c r="S1103" s="10">
        <f t="shared" si="138"/>
        <v>3.7012397452819923</v>
      </c>
      <c r="T1103" s="10">
        <f t="shared" si="139"/>
        <v>4.5070290049530204</v>
      </c>
      <c r="U1103" s="10">
        <f t="shared" si="140"/>
        <v>13.755379322582534</v>
      </c>
      <c r="V1103" s="10">
        <f t="shared" si="141"/>
        <v>16.582523077305638</v>
      </c>
      <c r="W1103" s="10">
        <f t="shared" si="142"/>
        <v>16.589597060579013</v>
      </c>
      <c r="X1103" s="10">
        <f t="shared" si="143"/>
        <v>27.606440507936735</v>
      </c>
      <c r="Y1103" s="10">
        <f t="shared" si="144"/>
        <v>15.691973325698156</v>
      </c>
      <c r="Z1103" s="7">
        <v>19</v>
      </c>
    </row>
    <row r="1104" spans="1:26" ht="15" customHeight="1" x14ac:dyDescent="0.25">
      <c r="A1104" s="2" t="s">
        <v>1116</v>
      </c>
      <c r="B1104" s="2" t="s">
        <v>2794</v>
      </c>
      <c r="C1104" s="6">
        <v>14973</v>
      </c>
      <c r="D1104" s="6">
        <v>14662</v>
      </c>
      <c r="E1104" s="6">
        <v>14289</v>
      </c>
      <c r="F1104" s="10">
        <v>0.51670000000000005</v>
      </c>
      <c r="G1104" s="10">
        <v>0.35039999999999999</v>
      </c>
      <c r="H1104" s="10">
        <v>0.42599999999999999</v>
      </c>
      <c r="I1104" s="6">
        <v>11885.1355711703</v>
      </c>
      <c r="J1104" s="6">
        <v>65.372247092913298</v>
      </c>
      <c r="K1104" s="6">
        <v>349.50247020655002</v>
      </c>
      <c r="L1104" s="6">
        <v>926.44102830929205</v>
      </c>
      <c r="M1104" s="6">
        <v>2228.2617598014699</v>
      </c>
      <c r="N1104" s="6">
        <v>2003.2747091515901</v>
      </c>
      <c r="O1104" s="6">
        <v>2042.8713653699299</v>
      </c>
      <c r="P1104" s="6">
        <v>2781.6082692588002</v>
      </c>
      <c r="Q1104" s="6">
        <v>1487.80372197974</v>
      </c>
      <c r="R1104" s="10">
        <f t="shared" si="137"/>
        <v>0.5500336676973745</v>
      </c>
      <c r="S1104" s="10">
        <f t="shared" si="138"/>
        <v>2.9406687716237414</v>
      </c>
      <c r="T1104" s="10">
        <f t="shared" si="139"/>
        <v>7.7949554951359108</v>
      </c>
      <c r="U1104" s="10">
        <f t="shared" si="140"/>
        <v>18.74830746740955</v>
      </c>
      <c r="V1104" s="10">
        <f t="shared" si="141"/>
        <v>16.855295399498186</v>
      </c>
      <c r="W1104" s="10">
        <f t="shared" si="142"/>
        <v>17.188456565235235</v>
      </c>
      <c r="X1104" s="10">
        <f t="shared" si="143"/>
        <v>23.404093732057461</v>
      </c>
      <c r="Y1104" s="10">
        <f t="shared" si="144"/>
        <v>12.518188901342414</v>
      </c>
      <c r="Z1104" s="7">
        <v>24</v>
      </c>
    </row>
    <row r="1105" spans="1:26" ht="15" customHeight="1" x14ac:dyDescent="0.25">
      <c r="A1105" s="2" t="s">
        <v>1117</v>
      </c>
      <c r="B1105" s="2" t="s">
        <v>2795</v>
      </c>
      <c r="C1105" s="6">
        <v>7423</v>
      </c>
      <c r="D1105" s="6">
        <v>7657</v>
      </c>
      <c r="E1105" s="6">
        <v>7564.99999999998</v>
      </c>
      <c r="F1105" s="10">
        <v>0.24210000000000001</v>
      </c>
      <c r="G1105" s="10">
        <v>-0.51590000000000003</v>
      </c>
      <c r="H1105" s="10">
        <v>-0.1721</v>
      </c>
      <c r="I1105" s="6">
        <v>6135.1816133452403</v>
      </c>
      <c r="J1105" s="6">
        <v>105.242346608304</v>
      </c>
      <c r="K1105" s="6">
        <v>233.22023896437301</v>
      </c>
      <c r="L1105" s="6">
        <v>138.06973298598601</v>
      </c>
      <c r="M1105" s="6">
        <v>539.37225742729595</v>
      </c>
      <c r="N1105" s="6">
        <v>874.98131124417603</v>
      </c>
      <c r="O1105" s="6">
        <v>1428.85385688526</v>
      </c>
      <c r="P1105" s="6">
        <v>1820.18018408885</v>
      </c>
      <c r="Q1105" s="6">
        <v>995.26168514099504</v>
      </c>
      <c r="R1105" s="10">
        <f t="shared" si="137"/>
        <v>1.7153908920867309</v>
      </c>
      <c r="S1105" s="10">
        <f t="shared" si="138"/>
        <v>3.8013583568100509</v>
      </c>
      <c r="T1105" s="10">
        <f t="shared" si="139"/>
        <v>2.2504587751022216</v>
      </c>
      <c r="U1105" s="10">
        <f t="shared" si="140"/>
        <v>8.7914635852678593</v>
      </c>
      <c r="V1105" s="10">
        <f t="shared" si="141"/>
        <v>14.261701875962688</v>
      </c>
      <c r="W1105" s="10">
        <f t="shared" si="142"/>
        <v>23.289511980822518</v>
      </c>
      <c r="X1105" s="10">
        <f t="shared" si="143"/>
        <v>29.667910402678153</v>
      </c>
      <c r="Y1105" s="10">
        <f t="shared" si="144"/>
        <v>16.22220413126977</v>
      </c>
      <c r="Z1105" s="7">
        <v>15</v>
      </c>
    </row>
    <row r="1106" spans="1:26" ht="15" customHeight="1" x14ac:dyDescent="0.25">
      <c r="A1106" s="2" t="s">
        <v>1118</v>
      </c>
      <c r="B1106" s="2" t="s">
        <v>2796</v>
      </c>
      <c r="C1106" s="6">
        <v>18393</v>
      </c>
      <c r="D1106" s="6">
        <v>18773</v>
      </c>
      <c r="E1106" s="6">
        <v>18061</v>
      </c>
      <c r="F1106" s="10">
        <v>0.77629999999999999</v>
      </c>
      <c r="G1106" s="10">
        <v>-0.3402</v>
      </c>
      <c r="H1106" s="10">
        <v>0.16569999999999999</v>
      </c>
      <c r="I1106" s="6">
        <v>14742.1277862642</v>
      </c>
      <c r="J1106" s="6">
        <v>310.28794146448701</v>
      </c>
      <c r="K1106" s="6">
        <v>468.83654466753399</v>
      </c>
      <c r="L1106" s="6">
        <v>584.82160794649803</v>
      </c>
      <c r="M1106" s="6">
        <v>1708.1926648767201</v>
      </c>
      <c r="N1106" s="6">
        <v>2488.4535141350898</v>
      </c>
      <c r="O1106" s="6">
        <v>2810.00474922272</v>
      </c>
      <c r="P1106" s="6">
        <v>4136.0535844738197</v>
      </c>
      <c r="Q1106" s="6">
        <v>2235.4771794773701</v>
      </c>
      <c r="R1106" s="10">
        <f t="shared" si="137"/>
        <v>2.1047703965338984</v>
      </c>
      <c r="S1106" s="10">
        <f t="shared" si="138"/>
        <v>3.1802501746346739</v>
      </c>
      <c r="T1106" s="10">
        <f t="shared" si="139"/>
        <v>3.9670094875408588</v>
      </c>
      <c r="U1106" s="10">
        <f t="shared" si="140"/>
        <v>11.587151391187287</v>
      </c>
      <c r="V1106" s="10">
        <f t="shared" si="141"/>
        <v>16.879880233121273</v>
      </c>
      <c r="W1106" s="10">
        <f t="shared" si="142"/>
        <v>19.061052718868087</v>
      </c>
      <c r="X1106" s="10">
        <f t="shared" si="143"/>
        <v>28.05601500977042</v>
      </c>
      <c r="Y1106" s="10">
        <f t="shared" si="144"/>
        <v>15.163870588343761</v>
      </c>
      <c r="Z1106" s="7">
        <v>52</v>
      </c>
    </row>
    <row r="1107" spans="1:26" ht="15" customHeight="1" x14ac:dyDescent="0.25">
      <c r="A1107" s="2" t="s">
        <v>1119</v>
      </c>
      <c r="B1107" s="2" t="s">
        <v>2797</v>
      </c>
      <c r="C1107" s="6">
        <v>40666</v>
      </c>
      <c r="D1107" s="6">
        <v>40457</v>
      </c>
      <c r="E1107" s="6">
        <v>39460</v>
      </c>
      <c r="F1107" s="10">
        <v>0.50029999999999997</v>
      </c>
      <c r="G1107" s="10">
        <v>8.5900000000000004E-2</v>
      </c>
      <c r="H1107" s="10">
        <v>0.27410000000000001</v>
      </c>
      <c r="I1107" s="6">
        <v>32676.421320827802</v>
      </c>
      <c r="J1107" s="6">
        <v>30.222237066872299</v>
      </c>
      <c r="K1107" s="6">
        <v>834.60786710498598</v>
      </c>
      <c r="L1107" s="6">
        <v>2031.4403965584199</v>
      </c>
      <c r="M1107" s="6">
        <v>5207.3953453835602</v>
      </c>
      <c r="N1107" s="6">
        <v>6098.4430101804301</v>
      </c>
      <c r="O1107" s="6">
        <v>4632.5895149602002</v>
      </c>
      <c r="P1107" s="6">
        <v>8773.2126920666506</v>
      </c>
      <c r="Q1107" s="6">
        <v>5068.5102575066403</v>
      </c>
      <c r="R1107" s="10">
        <f t="shared" si="137"/>
        <v>9.2489433803477072E-2</v>
      </c>
      <c r="S1107" s="10">
        <f t="shared" si="138"/>
        <v>2.5541593398816005</v>
      </c>
      <c r="T1107" s="10">
        <f t="shared" si="139"/>
        <v>6.216838669733975</v>
      </c>
      <c r="U1107" s="10">
        <f t="shared" si="140"/>
        <v>15.93624740682478</v>
      </c>
      <c r="V1107" s="10">
        <f t="shared" si="141"/>
        <v>18.663130060369586</v>
      </c>
      <c r="W1107" s="10">
        <f t="shared" si="142"/>
        <v>14.177163005323992</v>
      </c>
      <c r="X1107" s="10">
        <f t="shared" si="143"/>
        <v>26.848756190062478</v>
      </c>
      <c r="Y1107" s="10">
        <f t="shared" si="144"/>
        <v>15.51121589399998</v>
      </c>
      <c r="Z1107" s="7">
        <v>24</v>
      </c>
    </row>
    <row r="1108" spans="1:26" ht="15" customHeight="1" x14ac:dyDescent="0.25">
      <c r="A1108" s="2" t="s">
        <v>1120</v>
      </c>
      <c r="B1108" s="2" t="s">
        <v>2798</v>
      </c>
      <c r="C1108" s="6">
        <v>53325</v>
      </c>
      <c r="D1108" s="6">
        <v>52096</v>
      </c>
      <c r="E1108" s="6">
        <v>49781</v>
      </c>
      <c r="F1108" s="10">
        <v>0.91320000000000001</v>
      </c>
      <c r="G1108" s="10">
        <v>0.38940000000000002</v>
      </c>
      <c r="H1108" s="10">
        <v>0.62719999999999998</v>
      </c>
      <c r="I1108" s="6">
        <v>41990.556301888297</v>
      </c>
      <c r="J1108" s="6">
        <v>175.316342460051</v>
      </c>
      <c r="K1108" s="6">
        <v>1550.59604979921</v>
      </c>
      <c r="L1108" s="6">
        <v>2972.73956096243</v>
      </c>
      <c r="M1108" s="6">
        <v>7547.4903996006897</v>
      </c>
      <c r="N1108" s="6">
        <v>7882.7171000376502</v>
      </c>
      <c r="O1108" s="6">
        <v>6314.3235813239598</v>
      </c>
      <c r="P1108" s="6">
        <v>9113.4300812698293</v>
      </c>
      <c r="Q1108" s="6">
        <v>6433.9431864344597</v>
      </c>
      <c r="R1108" s="10">
        <f t="shared" si="137"/>
        <v>0.41751374094600197</v>
      </c>
      <c r="S1108" s="10">
        <f t="shared" si="138"/>
        <v>3.6927256658647325</v>
      </c>
      <c r="T1108" s="10">
        <f t="shared" si="139"/>
        <v>7.0795431705884484</v>
      </c>
      <c r="U1108" s="10">
        <f t="shared" si="140"/>
        <v>17.974256747966166</v>
      </c>
      <c r="V1108" s="10">
        <f t="shared" si="141"/>
        <v>18.772595064865019</v>
      </c>
      <c r="W1108" s="10">
        <f t="shared" si="142"/>
        <v>15.037484942870375</v>
      </c>
      <c r="X1108" s="10">
        <f t="shared" si="143"/>
        <v>21.703523086832746</v>
      </c>
      <c r="Y1108" s="10">
        <f t="shared" si="144"/>
        <v>15.322357580066468</v>
      </c>
      <c r="Z1108" s="7">
        <v>35</v>
      </c>
    </row>
    <row r="1109" spans="1:26" ht="15" customHeight="1" x14ac:dyDescent="0.25">
      <c r="A1109" s="2" t="s">
        <v>1121</v>
      </c>
      <c r="B1109" s="2" t="s">
        <v>2799</v>
      </c>
      <c r="C1109" s="6">
        <v>37110</v>
      </c>
      <c r="D1109" s="6">
        <v>37836</v>
      </c>
      <c r="E1109" s="6">
        <v>38200</v>
      </c>
      <c r="F1109" s="10">
        <v>-0.1913</v>
      </c>
      <c r="G1109" s="10">
        <v>-0.32240000000000002</v>
      </c>
      <c r="H1109" s="10">
        <v>-0.26279999999999998</v>
      </c>
      <c r="I1109" s="6">
        <v>29671.771792999101</v>
      </c>
      <c r="J1109" s="6">
        <v>188.81104482561199</v>
      </c>
      <c r="K1109" s="6">
        <v>807.76188293598</v>
      </c>
      <c r="L1109" s="6">
        <v>1329.8715395942099</v>
      </c>
      <c r="M1109" s="6">
        <v>3588.1683625617602</v>
      </c>
      <c r="N1109" s="6">
        <v>4945.3372756065701</v>
      </c>
      <c r="O1109" s="6">
        <v>5302.6461077700596</v>
      </c>
      <c r="P1109" s="6">
        <v>8038.1123938273504</v>
      </c>
      <c r="Q1109" s="6">
        <v>5471.0631858775796</v>
      </c>
      <c r="R1109" s="10">
        <f t="shared" si="137"/>
        <v>0.63633222223069597</v>
      </c>
      <c r="S1109" s="10">
        <f t="shared" si="138"/>
        <v>2.7223243983244947</v>
      </c>
      <c r="T1109" s="10">
        <f t="shared" si="139"/>
        <v>4.4819417892260347</v>
      </c>
      <c r="U1109" s="10">
        <f t="shared" si="140"/>
        <v>12.092868560711867</v>
      </c>
      <c r="V1109" s="10">
        <f t="shared" si="141"/>
        <v>16.666808137063782</v>
      </c>
      <c r="W1109" s="10">
        <f t="shared" si="142"/>
        <v>17.871012707846422</v>
      </c>
      <c r="X1109" s="10">
        <f t="shared" si="143"/>
        <v>27.090099134976164</v>
      </c>
      <c r="Y1109" s="10">
        <f t="shared" si="144"/>
        <v>18.43861304962061</v>
      </c>
      <c r="Z1109" s="7">
        <v>52</v>
      </c>
    </row>
    <row r="1110" spans="1:26" ht="15" customHeight="1" x14ac:dyDescent="0.25">
      <c r="A1110" s="2" t="s">
        <v>1122</v>
      </c>
      <c r="B1110" s="2" t="s">
        <v>2800</v>
      </c>
      <c r="C1110" s="6">
        <v>26680</v>
      </c>
      <c r="D1110" s="6">
        <v>25151</v>
      </c>
      <c r="E1110" s="6">
        <v>23780</v>
      </c>
      <c r="F1110" s="10">
        <v>1.1274</v>
      </c>
      <c r="G1110" s="10">
        <v>0.98850000000000005</v>
      </c>
      <c r="H1110" s="10">
        <v>1.0516000000000001</v>
      </c>
      <c r="I1110" s="6">
        <v>20695.323084963002</v>
      </c>
      <c r="J1110" s="6">
        <v>110.120423922204</v>
      </c>
      <c r="K1110" s="6">
        <v>523.44685555475905</v>
      </c>
      <c r="L1110" s="6">
        <v>2004.1518327239601</v>
      </c>
      <c r="M1110" s="6">
        <v>4387.2976762367498</v>
      </c>
      <c r="N1110" s="6">
        <v>4194.9674532664003</v>
      </c>
      <c r="O1110" s="6">
        <v>2736.0095272625399</v>
      </c>
      <c r="P1110" s="6">
        <v>3939.1887868056001</v>
      </c>
      <c r="Q1110" s="6">
        <v>2800.1405291907599</v>
      </c>
      <c r="R1110" s="10">
        <f t="shared" si="137"/>
        <v>0.53210294649720313</v>
      </c>
      <c r="S1110" s="10">
        <f t="shared" si="138"/>
        <v>2.529300235641597</v>
      </c>
      <c r="T1110" s="10">
        <f t="shared" si="139"/>
        <v>9.6840809128520213</v>
      </c>
      <c r="U1110" s="10">
        <f t="shared" si="140"/>
        <v>21.19946452744443</v>
      </c>
      <c r="V1110" s="10">
        <f t="shared" si="141"/>
        <v>20.270123042024014</v>
      </c>
      <c r="W1110" s="10">
        <f t="shared" si="142"/>
        <v>13.220424325003627</v>
      </c>
      <c r="X1110" s="10">
        <f t="shared" si="143"/>
        <v>19.034198068005868</v>
      </c>
      <c r="Y1110" s="10">
        <f t="shared" si="144"/>
        <v>13.530305942531101</v>
      </c>
      <c r="Z1110" s="7">
        <v>18</v>
      </c>
    </row>
    <row r="1111" spans="1:26" ht="15" customHeight="1" x14ac:dyDescent="0.25">
      <c r="A1111" s="2" t="s">
        <v>1123</v>
      </c>
      <c r="B1111" s="2" t="s">
        <v>2801</v>
      </c>
      <c r="C1111" s="6">
        <v>21882</v>
      </c>
      <c r="D1111" s="6">
        <v>21985</v>
      </c>
      <c r="E1111" s="6">
        <v>20792</v>
      </c>
      <c r="F1111" s="10">
        <v>1.1221000000000001</v>
      </c>
      <c r="G1111" s="10">
        <v>-7.8200000000000006E-2</v>
      </c>
      <c r="H1111" s="10">
        <v>0.46560000000000001</v>
      </c>
      <c r="I1111" s="6">
        <v>17474.1446648772</v>
      </c>
      <c r="J1111" s="6">
        <v>30.1138248916732</v>
      </c>
      <c r="K1111" s="6">
        <v>553.510509054164</v>
      </c>
      <c r="L1111" s="6">
        <v>1558.4261667215801</v>
      </c>
      <c r="M1111" s="6">
        <v>2915.9011957054399</v>
      </c>
      <c r="N1111" s="6">
        <v>3191.0825210532798</v>
      </c>
      <c r="O1111" s="6">
        <v>2386.6311579799999</v>
      </c>
      <c r="P1111" s="6">
        <v>3994.0215225351099</v>
      </c>
      <c r="Q1111" s="6">
        <v>2844.4577669359401</v>
      </c>
      <c r="R1111" s="10">
        <f t="shared" si="137"/>
        <v>0.17233361328524188</v>
      </c>
      <c r="S1111" s="10">
        <f t="shared" si="138"/>
        <v>3.1675971537920984</v>
      </c>
      <c r="T1111" s="10">
        <f t="shared" si="139"/>
        <v>8.9184689528981416</v>
      </c>
      <c r="U1111" s="10">
        <f t="shared" si="140"/>
        <v>16.686946638174302</v>
      </c>
      <c r="V1111" s="10">
        <f t="shared" si="141"/>
        <v>18.261738026395726</v>
      </c>
      <c r="W1111" s="10">
        <f t="shared" si="142"/>
        <v>13.658071417807918</v>
      </c>
      <c r="X1111" s="10">
        <f t="shared" si="143"/>
        <v>22.856749781653349</v>
      </c>
      <c r="Y1111" s="10">
        <f t="shared" si="144"/>
        <v>16.278094415993145</v>
      </c>
      <c r="Z1111" s="7">
        <v>9</v>
      </c>
    </row>
    <row r="1112" spans="1:26" ht="15" customHeight="1" x14ac:dyDescent="0.25">
      <c r="A1112" s="2" t="s">
        <v>1124</v>
      </c>
      <c r="B1112" s="2" t="s">
        <v>2802</v>
      </c>
      <c r="C1112" s="6">
        <v>6902</v>
      </c>
      <c r="D1112" s="6">
        <v>6916</v>
      </c>
      <c r="E1112" s="6">
        <v>6479</v>
      </c>
      <c r="F1112" s="10">
        <v>1.3140000000000001</v>
      </c>
      <c r="G1112" s="10">
        <v>-3.3799999999999997E-2</v>
      </c>
      <c r="H1112" s="10">
        <v>0.5766</v>
      </c>
      <c r="I1112" s="6">
        <v>5560.2205316016198</v>
      </c>
      <c r="J1112" s="6">
        <v>55.357687167010603</v>
      </c>
      <c r="K1112" s="6">
        <v>204.89693356421</v>
      </c>
      <c r="L1112" s="6">
        <v>383.95825339674201</v>
      </c>
      <c r="M1112" s="6">
        <v>835.05845699988799</v>
      </c>
      <c r="N1112" s="6">
        <v>872.29770072860197</v>
      </c>
      <c r="O1112" s="6">
        <v>912.71589973388598</v>
      </c>
      <c r="P1112" s="6">
        <v>1506.83399026968</v>
      </c>
      <c r="Q1112" s="6">
        <v>789.10160974159999</v>
      </c>
      <c r="R1112" s="10">
        <f t="shared" si="137"/>
        <v>0.9956023659922143</v>
      </c>
      <c r="S1112" s="10">
        <f t="shared" si="138"/>
        <v>3.685050483153939</v>
      </c>
      <c r="T1112" s="10">
        <f t="shared" si="139"/>
        <v>6.905450084479706</v>
      </c>
      <c r="U1112" s="10">
        <f t="shared" si="140"/>
        <v>15.018441305588819</v>
      </c>
      <c r="V1112" s="10">
        <f t="shared" si="141"/>
        <v>15.688185311551607</v>
      </c>
      <c r="W1112" s="10">
        <f t="shared" si="142"/>
        <v>16.415102504414129</v>
      </c>
      <c r="X1112" s="10">
        <f t="shared" si="143"/>
        <v>27.10025585685964</v>
      </c>
      <c r="Y1112" s="10">
        <f t="shared" si="144"/>
        <v>14.191912087959926</v>
      </c>
      <c r="Z1112" s="7">
        <v>16</v>
      </c>
    </row>
    <row r="1113" spans="1:26" ht="15" customHeight="1" x14ac:dyDescent="0.25">
      <c r="A1113" s="2" t="s">
        <v>1125</v>
      </c>
      <c r="B1113" s="2" t="s">
        <v>2803</v>
      </c>
      <c r="C1113" s="6">
        <v>24478</v>
      </c>
      <c r="D1113" s="6">
        <v>24441</v>
      </c>
      <c r="E1113" s="6">
        <v>23133</v>
      </c>
      <c r="F1113" s="10">
        <v>1.1061000000000001</v>
      </c>
      <c r="G1113" s="10">
        <v>2.52E-2</v>
      </c>
      <c r="H1113" s="10">
        <v>0.5151</v>
      </c>
      <c r="I1113" s="6">
        <v>19606.236475604699</v>
      </c>
      <c r="J1113" s="6">
        <v>205.80612536804301</v>
      </c>
      <c r="K1113" s="6">
        <v>474.12201282570499</v>
      </c>
      <c r="L1113" s="6">
        <v>752.67959787661505</v>
      </c>
      <c r="M1113" s="6">
        <v>2930.79588998604</v>
      </c>
      <c r="N1113" s="6">
        <v>3335.77272857155</v>
      </c>
      <c r="O1113" s="6">
        <v>4070.81797623891</v>
      </c>
      <c r="P1113" s="6">
        <v>4823.0109291653498</v>
      </c>
      <c r="Q1113" s="6">
        <v>3013.2312155724999</v>
      </c>
      <c r="R1113" s="10">
        <f t="shared" si="137"/>
        <v>1.0496972513012368</v>
      </c>
      <c r="S1113" s="10">
        <f t="shared" si="138"/>
        <v>2.4182204137731236</v>
      </c>
      <c r="T1113" s="10">
        <f t="shared" si="139"/>
        <v>3.8389805142519116</v>
      </c>
      <c r="U1113" s="10">
        <f t="shared" si="140"/>
        <v>14.948283897487</v>
      </c>
      <c r="V1113" s="10">
        <f t="shared" si="141"/>
        <v>17.013835025004038</v>
      </c>
      <c r="W1113" s="10">
        <f t="shared" si="142"/>
        <v>20.762872983318729</v>
      </c>
      <c r="X1113" s="10">
        <f t="shared" si="143"/>
        <v>24.599371404942712</v>
      </c>
      <c r="Y1113" s="10">
        <f t="shared" si="144"/>
        <v>15.36873850992132</v>
      </c>
      <c r="Z1113" s="7">
        <v>40</v>
      </c>
    </row>
    <row r="1114" spans="1:26" ht="15" customHeight="1" x14ac:dyDescent="0.25">
      <c r="A1114" s="2" t="s">
        <v>1126</v>
      </c>
      <c r="B1114" s="2" t="s">
        <v>2804</v>
      </c>
      <c r="C1114" s="6">
        <v>20625</v>
      </c>
      <c r="D1114" s="6">
        <v>20796</v>
      </c>
      <c r="E1114" s="6">
        <v>21879</v>
      </c>
      <c r="F1114" s="10">
        <v>-1.0102</v>
      </c>
      <c r="G1114" s="10">
        <v>-0.13750000000000001</v>
      </c>
      <c r="H1114" s="10">
        <v>-0.53510000000000002</v>
      </c>
      <c r="I1114" s="6">
        <v>16624.873182683801</v>
      </c>
      <c r="J1114" s="6">
        <v>62.388816279207603</v>
      </c>
      <c r="K1114" s="6">
        <v>696.502629481702</v>
      </c>
      <c r="L1114" s="6">
        <v>2643.4118162148502</v>
      </c>
      <c r="M1114" s="6">
        <v>2797.9481072293202</v>
      </c>
      <c r="N1114" s="6">
        <v>2457.7729118195102</v>
      </c>
      <c r="O1114" s="6">
        <v>1344.3877178273599</v>
      </c>
      <c r="P1114" s="6">
        <v>4151.10647695237</v>
      </c>
      <c r="Q1114" s="6">
        <v>2471.3547068794101</v>
      </c>
      <c r="R1114" s="10">
        <f t="shared" si="137"/>
        <v>0.37527393799425057</v>
      </c>
      <c r="S1114" s="10">
        <f t="shared" si="138"/>
        <v>4.1895214587691889</v>
      </c>
      <c r="T1114" s="10">
        <f t="shared" si="139"/>
        <v>15.900342740467849</v>
      </c>
      <c r="U1114" s="10">
        <f t="shared" si="140"/>
        <v>16.829891431253849</v>
      </c>
      <c r="V1114" s="10">
        <f t="shared" si="141"/>
        <v>14.783709233821323</v>
      </c>
      <c r="W1114" s="10">
        <f t="shared" si="142"/>
        <v>8.0866043491246131</v>
      </c>
      <c r="X1114" s="10">
        <f t="shared" si="143"/>
        <v>24.969251983684877</v>
      </c>
      <c r="Y1114" s="10">
        <f t="shared" si="144"/>
        <v>14.865404864883619</v>
      </c>
      <c r="Z1114" s="7">
        <v>12</v>
      </c>
    </row>
    <row r="1115" spans="1:26" ht="15" customHeight="1" x14ac:dyDescent="0.25">
      <c r="A1115" s="2" t="s">
        <v>1127</v>
      </c>
      <c r="B1115" s="2" t="s">
        <v>2805</v>
      </c>
      <c r="C1115" s="6">
        <v>27024</v>
      </c>
      <c r="D1115" s="6">
        <v>27320</v>
      </c>
      <c r="E1115" s="6">
        <v>27292</v>
      </c>
      <c r="F1115" s="10">
        <v>2.0500000000000001E-2</v>
      </c>
      <c r="G1115" s="10">
        <v>-0.18140000000000001</v>
      </c>
      <c r="H1115" s="10">
        <v>-8.9700000000000002E-2</v>
      </c>
      <c r="I1115" s="6">
        <v>22116.236721138601</v>
      </c>
      <c r="J1115" s="6">
        <v>20.583801869819599</v>
      </c>
      <c r="K1115" s="6">
        <v>606.88895150807298</v>
      </c>
      <c r="L1115" s="6">
        <v>1488.7167401122699</v>
      </c>
      <c r="M1115" s="6">
        <v>3503.65028626813</v>
      </c>
      <c r="N1115" s="6">
        <v>3669.8416292153902</v>
      </c>
      <c r="O1115" s="6">
        <v>3401.3121904601899</v>
      </c>
      <c r="P1115" s="6">
        <v>6291.3709090280699</v>
      </c>
      <c r="Q1115" s="6">
        <v>3133.8722126766802</v>
      </c>
      <c r="R1115" s="10">
        <f t="shared" si="137"/>
        <v>9.3070996342454998E-2</v>
      </c>
      <c r="S1115" s="10">
        <f t="shared" si="138"/>
        <v>2.7440877901619274</v>
      </c>
      <c r="T1115" s="10">
        <f t="shared" si="139"/>
        <v>6.731329379782597</v>
      </c>
      <c r="U1115" s="10">
        <f t="shared" si="140"/>
        <v>15.841982207214109</v>
      </c>
      <c r="V1115" s="10">
        <f t="shared" si="141"/>
        <v>16.593427152585015</v>
      </c>
      <c r="W1115" s="10">
        <f t="shared" si="142"/>
        <v>15.379253863787914</v>
      </c>
      <c r="X1115" s="10">
        <f t="shared" si="143"/>
        <v>28.446841966629911</v>
      </c>
      <c r="Y1115" s="10">
        <f t="shared" si="144"/>
        <v>14.170006643496174</v>
      </c>
      <c r="Z1115" s="7">
        <v>19</v>
      </c>
    </row>
    <row r="1116" spans="1:26" ht="15" customHeight="1" x14ac:dyDescent="0.25">
      <c r="A1116" s="2" t="s">
        <v>1128</v>
      </c>
      <c r="B1116" s="2" t="s">
        <v>2806</v>
      </c>
      <c r="C1116" s="6">
        <v>5828</v>
      </c>
      <c r="D1116" s="6">
        <v>6147.99999999999</v>
      </c>
      <c r="E1116" s="6">
        <v>6026</v>
      </c>
      <c r="F1116" s="10">
        <v>0.4017</v>
      </c>
      <c r="G1116" s="10">
        <v>-0.88690000000000002</v>
      </c>
      <c r="H1116" s="10">
        <v>-0.30330000000000001</v>
      </c>
      <c r="I1116" s="6">
        <v>4707.1437119936099</v>
      </c>
      <c r="J1116" s="6">
        <v>9.7657844804690193</v>
      </c>
      <c r="K1116" s="6">
        <v>191.707507052229</v>
      </c>
      <c r="L1116" s="6">
        <v>406.09457846649002</v>
      </c>
      <c r="M1116" s="6">
        <v>829.07204967029497</v>
      </c>
      <c r="N1116" s="6">
        <v>810.56167370194703</v>
      </c>
      <c r="O1116" s="6">
        <v>837.490692736082</v>
      </c>
      <c r="P1116" s="6">
        <v>1035.4362088072301</v>
      </c>
      <c r="Q1116" s="6">
        <v>587.01521707887105</v>
      </c>
      <c r="R1116" s="10">
        <f t="shared" si="137"/>
        <v>0.20746731092118981</v>
      </c>
      <c r="S1116" s="10">
        <f t="shared" si="138"/>
        <v>4.0726928851516924</v>
      </c>
      <c r="T1116" s="10">
        <f t="shared" si="139"/>
        <v>8.6271973687945334</v>
      </c>
      <c r="U1116" s="10">
        <f t="shared" si="140"/>
        <v>17.613060072031651</v>
      </c>
      <c r="V1116" s="10">
        <f t="shared" si="141"/>
        <v>17.219819986304412</v>
      </c>
      <c r="W1116" s="10">
        <f t="shared" si="142"/>
        <v>17.79190829891575</v>
      </c>
      <c r="X1116" s="10">
        <f t="shared" si="143"/>
        <v>21.997123354636081</v>
      </c>
      <c r="Y1116" s="10">
        <f t="shared" si="144"/>
        <v>12.470730723244762</v>
      </c>
      <c r="Z1116" s="7">
        <v>7</v>
      </c>
    </row>
    <row r="1117" spans="1:26" ht="15" customHeight="1" x14ac:dyDescent="0.25">
      <c r="A1117" s="2" t="s">
        <v>1129</v>
      </c>
      <c r="B1117" s="2" t="s">
        <v>2807</v>
      </c>
      <c r="C1117" s="6">
        <v>64683</v>
      </c>
      <c r="D1117" s="6">
        <v>65929</v>
      </c>
      <c r="E1117" s="6">
        <v>66488</v>
      </c>
      <c r="F1117" s="10">
        <v>-0.16869999999999999</v>
      </c>
      <c r="G1117" s="10">
        <v>-0.3175</v>
      </c>
      <c r="H1117" s="10">
        <v>-0.24990000000000001</v>
      </c>
      <c r="I1117" s="6">
        <v>53619.654091026197</v>
      </c>
      <c r="J1117" s="6">
        <v>342.15199070439797</v>
      </c>
      <c r="K1117" s="6">
        <v>1525.7666140291301</v>
      </c>
      <c r="L1117" s="6">
        <v>3111.7458426031799</v>
      </c>
      <c r="M1117" s="6">
        <v>7063.2236649654196</v>
      </c>
      <c r="N1117" s="6">
        <v>8501.49027081444</v>
      </c>
      <c r="O1117" s="6">
        <v>6937.3784477745703</v>
      </c>
      <c r="P1117" s="6">
        <v>17806.284790599198</v>
      </c>
      <c r="Q1117" s="6">
        <v>8331.6124695358103</v>
      </c>
      <c r="R1117" s="10">
        <f t="shared" si="137"/>
        <v>0.63810928381513121</v>
      </c>
      <c r="S1117" s="10">
        <f t="shared" si="138"/>
        <v>2.845536100324233</v>
      </c>
      <c r="T1117" s="10">
        <f t="shared" si="139"/>
        <v>5.8033679913723333</v>
      </c>
      <c r="U1117" s="10">
        <f t="shared" si="140"/>
        <v>13.172825868989563</v>
      </c>
      <c r="V1117" s="10">
        <f t="shared" si="141"/>
        <v>15.855175522732909</v>
      </c>
      <c r="W1117" s="10">
        <f t="shared" si="142"/>
        <v>12.938126075930079</v>
      </c>
      <c r="X1117" s="10">
        <f t="shared" si="143"/>
        <v>33.208503658697161</v>
      </c>
      <c r="Y1117" s="10">
        <f t="shared" si="144"/>
        <v>15.538355498138493</v>
      </c>
      <c r="Z1117" s="7">
        <v>47</v>
      </c>
    </row>
    <row r="1118" spans="1:26" ht="15" customHeight="1" x14ac:dyDescent="0.25">
      <c r="A1118" s="2" t="s">
        <v>1130</v>
      </c>
      <c r="B1118" s="2" t="s">
        <v>2808</v>
      </c>
      <c r="C1118" s="6">
        <v>33972</v>
      </c>
      <c r="D1118" s="6">
        <v>34951</v>
      </c>
      <c r="E1118" s="6">
        <v>35410</v>
      </c>
      <c r="F1118" s="10">
        <v>-0.2606</v>
      </c>
      <c r="G1118" s="10">
        <v>-0.47239999999999999</v>
      </c>
      <c r="H1118" s="10">
        <v>-0.37619999999999998</v>
      </c>
      <c r="I1118" s="6">
        <v>28486.016719506199</v>
      </c>
      <c r="J1118" s="6">
        <v>498.86828990079198</v>
      </c>
      <c r="K1118" s="6">
        <v>997.24169015478105</v>
      </c>
      <c r="L1118" s="6">
        <v>1321.3829366923401</v>
      </c>
      <c r="M1118" s="6">
        <v>2822.7273711777898</v>
      </c>
      <c r="N1118" s="6">
        <v>4280.2082790602199</v>
      </c>
      <c r="O1118" s="6">
        <v>4140.6912098959501</v>
      </c>
      <c r="P1118" s="6">
        <v>10114.0408115951</v>
      </c>
      <c r="Q1118" s="6">
        <v>4310.8561310291798</v>
      </c>
      <c r="R1118" s="10">
        <f t="shared" si="137"/>
        <v>1.7512742999943018</v>
      </c>
      <c r="S1118" s="10">
        <f t="shared" si="138"/>
        <v>3.5008112926926209</v>
      </c>
      <c r="T1118" s="10">
        <f t="shared" si="139"/>
        <v>4.6387072987551274</v>
      </c>
      <c r="U1118" s="10">
        <f t="shared" si="140"/>
        <v>9.9091684140060483</v>
      </c>
      <c r="V1118" s="10">
        <f t="shared" si="141"/>
        <v>15.025646868097523</v>
      </c>
      <c r="W1118" s="10">
        <f t="shared" si="142"/>
        <v>14.53587298873048</v>
      </c>
      <c r="X1118" s="10">
        <f t="shared" si="143"/>
        <v>35.50528285925413</v>
      </c>
      <c r="Y1118" s="10">
        <f t="shared" si="144"/>
        <v>15.133235978469608</v>
      </c>
      <c r="Z1118" s="7">
        <v>52</v>
      </c>
    </row>
    <row r="1119" spans="1:26" ht="15" customHeight="1" x14ac:dyDescent="0.25">
      <c r="A1119" s="2" t="s">
        <v>1131</v>
      </c>
      <c r="B1119" s="2" t="s">
        <v>2809</v>
      </c>
      <c r="C1119" s="6">
        <v>7878</v>
      </c>
      <c r="D1119" s="6">
        <v>8618</v>
      </c>
      <c r="E1119" s="6">
        <v>8649</v>
      </c>
      <c r="F1119" s="10">
        <v>-7.1800000000000003E-2</v>
      </c>
      <c r="G1119" s="10">
        <v>-1.4852000000000001</v>
      </c>
      <c r="H1119" s="10">
        <v>-0.84519999999999995</v>
      </c>
      <c r="I1119" s="6">
        <v>6742.1401522820797</v>
      </c>
      <c r="J1119" s="6">
        <v>176.72858953912601</v>
      </c>
      <c r="K1119" s="6">
        <v>361.18142851208597</v>
      </c>
      <c r="L1119" s="6">
        <v>352.05370572810398</v>
      </c>
      <c r="M1119" s="6">
        <v>592.06669863465095</v>
      </c>
      <c r="N1119" s="6">
        <v>876.08372478833803</v>
      </c>
      <c r="O1119" s="6">
        <v>982.02544144655201</v>
      </c>
      <c r="P1119" s="6">
        <v>2699.5398164481599</v>
      </c>
      <c r="Q1119" s="6">
        <v>702.46074718505804</v>
      </c>
      <c r="R1119" s="10">
        <f t="shared" si="137"/>
        <v>2.6212535715281282</v>
      </c>
      <c r="S1119" s="10">
        <f t="shared" si="138"/>
        <v>5.3570738720083302</v>
      </c>
      <c r="T1119" s="10">
        <f t="shared" si="139"/>
        <v>5.221690706161616</v>
      </c>
      <c r="U1119" s="10">
        <f t="shared" si="140"/>
        <v>8.781583966839495</v>
      </c>
      <c r="V1119" s="10">
        <f t="shared" si="141"/>
        <v>12.994148816259793</v>
      </c>
      <c r="W1119" s="10">
        <f t="shared" si="142"/>
        <v>14.565485428453398</v>
      </c>
      <c r="X1119" s="10">
        <f t="shared" si="143"/>
        <v>40.039805691882854</v>
      </c>
      <c r="Y1119" s="10">
        <f t="shared" si="144"/>
        <v>10.41895794686631</v>
      </c>
      <c r="Z1119" s="7">
        <v>12</v>
      </c>
    </row>
    <row r="1120" spans="1:26" ht="15" customHeight="1" x14ac:dyDescent="0.25">
      <c r="A1120" s="2" t="s">
        <v>1132</v>
      </c>
      <c r="B1120" s="2" t="s">
        <v>2810</v>
      </c>
      <c r="C1120" s="6">
        <v>13501</v>
      </c>
      <c r="D1120" s="6">
        <v>14089</v>
      </c>
      <c r="E1120" s="6">
        <v>14735</v>
      </c>
      <c r="F1120" s="10">
        <v>-0.89259999999999995</v>
      </c>
      <c r="G1120" s="10">
        <v>-0.70799999999999996</v>
      </c>
      <c r="H1120" s="10">
        <v>-0.79200000000000004</v>
      </c>
      <c r="I1120" s="6">
        <v>11763.7284925494</v>
      </c>
      <c r="J1120" s="6">
        <v>551.28069404329096</v>
      </c>
      <c r="K1120" s="6">
        <v>508.16502667890501</v>
      </c>
      <c r="L1120" s="6">
        <v>283.972805127828</v>
      </c>
      <c r="M1120" s="6">
        <v>838.60320834344498</v>
      </c>
      <c r="N1120" s="6">
        <v>1484.1026173294299</v>
      </c>
      <c r="O1120" s="6">
        <v>1708.0448768014901</v>
      </c>
      <c r="P1120" s="6">
        <v>4987.31219894067</v>
      </c>
      <c r="Q1120" s="6">
        <v>1402.2470652843699</v>
      </c>
      <c r="R1120" s="10">
        <f t="shared" si="137"/>
        <v>4.6862752263659146</v>
      </c>
      <c r="S1120" s="10">
        <f t="shared" si="138"/>
        <v>4.3197616045010996</v>
      </c>
      <c r="T1120" s="10">
        <f t="shared" si="139"/>
        <v>2.4139693916574423</v>
      </c>
      <c r="U1120" s="10">
        <f t="shared" si="140"/>
        <v>7.1287195116291349</v>
      </c>
      <c r="V1120" s="10">
        <f t="shared" si="141"/>
        <v>12.61592035441307</v>
      </c>
      <c r="W1120" s="10">
        <f t="shared" si="142"/>
        <v>14.519587713056167</v>
      </c>
      <c r="X1120" s="10">
        <f t="shared" si="143"/>
        <v>42.395675844604895</v>
      </c>
      <c r="Y1120" s="10">
        <f t="shared" si="144"/>
        <v>11.920090353772514</v>
      </c>
      <c r="Z1120" s="7">
        <v>18</v>
      </c>
    </row>
    <row r="1121" spans="1:26" ht="15" customHeight="1" x14ac:dyDescent="0.25">
      <c r="A1121" s="2" t="s">
        <v>1133</v>
      </c>
      <c r="B1121" s="2" t="s">
        <v>2811</v>
      </c>
      <c r="C1121" s="6">
        <v>26832</v>
      </c>
      <c r="D1121" s="6">
        <v>28274</v>
      </c>
      <c r="E1121" s="6">
        <v>28797</v>
      </c>
      <c r="F1121" s="10">
        <v>-0.3659</v>
      </c>
      <c r="G1121" s="10">
        <v>-0.86870000000000003</v>
      </c>
      <c r="H1121" s="10">
        <v>-0.64039999999999997</v>
      </c>
      <c r="I1121" s="6">
        <v>22849.023576612799</v>
      </c>
      <c r="J1121" s="6">
        <v>810.89949600998295</v>
      </c>
      <c r="K1121" s="6">
        <v>766.85122071555304</v>
      </c>
      <c r="L1121" s="6">
        <v>799.41200293987799</v>
      </c>
      <c r="M1121" s="6">
        <v>2024.7718863313301</v>
      </c>
      <c r="N1121" s="6">
        <v>3112.1827632529398</v>
      </c>
      <c r="O1121" s="6">
        <v>3930.9364878179299</v>
      </c>
      <c r="P1121" s="6">
        <v>8959.91028069604</v>
      </c>
      <c r="Q1121" s="6">
        <v>2444.05943884917</v>
      </c>
      <c r="R1121" s="10">
        <f t="shared" si="137"/>
        <v>3.5489459463816306</v>
      </c>
      <c r="S1121" s="10">
        <f t="shared" si="138"/>
        <v>3.3561662630540869</v>
      </c>
      <c r="T1121" s="10">
        <f t="shared" si="139"/>
        <v>3.4986703053609651</v>
      </c>
      <c r="U1121" s="10">
        <f t="shared" si="140"/>
        <v>8.8615247804452899</v>
      </c>
      <c r="V1121" s="10">
        <f t="shared" si="141"/>
        <v>13.620637892108553</v>
      </c>
      <c r="W1121" s="10">
        <f t="shared" si="142"/>
        <v>17.203958298863391</v>
      </c>
      <c r="X1121" s="10">
        <f t="shared" si="143"/>
        <v>39.21353685269505</v>
      </c>
      <c r="Y1121" s="10">
        <f t="shared" si="144"/>
        <v>10.696559661091145</v>
      </c>
      <c r="Z1121" s="7">
        <v>39</v>
      </c>
    </row>
    <row r="1122" spans="1:26" ht="15" customHeight="1" x14ac:dyDescent="0.25">
      <c r="A1122" s="2" t="s">
        <v>1134</v>
      </c>
      <c r="B1122" s="2" t="s">
        <v>2812</v>
      </c>
      <c r="C1122" s="6">
        <v>44278</v>
      </c>
      <c r="D1122" s="6">
        <v>44797</v>
      </c>
      <c r="E1122" s="6">
        <v>45512</v>
      </c>
      <c r="F1122" s="10">
        <v>-0.31619999999999998</v>
      </c>
      <c r="G1122" s="10">
        <v>-0.19400000000000001</v>
      </c>
      <c r="H1122" s="10">
        <v>-0.24959999999999999</v>
      </c>
      <c r="I1122" s="6">
        <v>36721.124164446897</v>
      </c>
      <c r="J1122" s="6">
        <v>600.89003548151902</v>
      </c>
      <c r="K1122" s="6">
        <v>1112.0223777855299</v>
      </c>
      <c r="L1122" s="6">
        <v>1543.2859631962899</v>
      </c>
      <c r="M1122" s="6">
        <v>3972.7296342392501</v>
      </c>
      <c r="N1122" s="6">
        <v>5141.06011132596</v>
      </c>
      <c r="O1122" s="6">
        <v>6404.0165364943996</v>
      </c>
      <c r="P1122" s="6">
        <v>13232.4791736978</v>
      </c>
      <c r="Q1122" s="6">
        <v>4714.6403322261003</v>
      </c>
      <c r="R1122" s="10">
        <f t="shared" si="137"/>
        <v>1.6363606756442821</v>
      </c>
      <c r="S1122" s="10">
        <f t="shared" si="138"/>
        <v>3.0282906721635205</v>
      </c>
      <c r="T1122" s="10">
        <f t="shared" si="139"/>
        <v>4.202719819483324</v>
      </c>
      <c r="U1122" s="10">
        <f t="shared" si="140"/>
        <v>10.81864927786066</v>
      </c>
      <c r="V1122" s="10">
        <f t="shared" si="141"/>
        <v>14.000279752610334</v>
      </c>
      <c r="W1122" s="10">
        <f t="shared" si="142"/>
        <v>17.439598275410965</v>
      </c>
      <c r="X1122" s="10">
        <f t="shared" si="143"/>
        <v>36.035060131708555</v>
      </c>
      <c r="Y1122" s="10">
        <f t="shared" si="144"/>
        <v>12.839041395118231</v>
      </c>
      <c r="Z1122" s="7">
        <v>38</v>
      </c>
    </row>
    <row r="1123" spans="1:26" ht="15" customHeight="1" x14ac:dyDescent="0.25">
      <c r="A1123" s="2" t="s">
        <v>1135</v>
      </c>
      <c r="B1123" s="2" t="s">
        <v>2813</v>
      </c>
      <c r="C1123" s="6">
        <v>4039</v>
      </c>
      <c r="D1123" s="6">
        <v>4185</v>
      </c>
      <c r="E1123" s="6">
        <v>4382</v>
      </c>
      <c r="F1123" s="10">
        <v>-0.91579999999999995</v>
      </c>
      <c r="G1123" s="10">
        <v>-0.59009999999999996</v>
      </c>
      <c r="H1123" s="10">
        <v>-0.73819999999999997</v>
      </c>
      <c r="I1123" s="6">
        <v>3401.2405437659199</v>
      </c>
      <c r="J1123" s="6">
        <v>134.29104200254699</v>
      </c>
      <c r="K1123" s="6">
        <v>159.31865509157799</v>
      </c>
      <c r="L1123" s="6">
        <v>115.529111223613</v>
      </c>
      <c r="M1123" s="6">
        <v>287.93269603404099</v>
      </c>
      <c r="N1123" s="6">
        <v>461.50446364523498</v>
      </c>
      <c r="O1123" s="6">
        <v>561.91536704066903</v>
      </c>
      <c r="P1123" s="6">
        <v>1277.49548763232</v>
      </c>
      <c r="Q1123" s="6">
        <v>403.25372109592001</v>
      </c>
      <c r="R1123" s="10">
        <f t="shared" si="137"/>
        <v>3.9482959312797479</v>
      </c>
      <c r="S1123" s="10">
        <f t="shared" si="138"/>
        <v>4.6841337165520569</v>
      </c>
      <c r="T1123" s="10">
        <f t="shared" si="139"/>
        <v>3.3966757051442449</v>
      </c>
      <c r="U1123" s="10">
        <f t="shared" si="140"/>
        <v>8.4655199280682538</v>
      </c>
      <c r="V1123" s="10">
        <f t="shared" si="141"/>
        <v>13.56870993705868</v>
      </c>
      <c r="W1123" s="10">
        <f t="shared" si="142"/>
        <v>16.520894650353231</v>
      </c>
      <c r="X1123" s="10">
        <f t="shared" si="143"/>
        <v>37.559692447328409</v>
      </c>
      <c r="Y1123" s="10">
        <f t="shared" si="144"/>
        <v>11.856077684215466</v>
      </c>
      <c r="Z1123" s="7">
        <v>16</v>
      </c>
    </row>
    <row r="1124" spans="1:26" ht="15" customHeight="1" x14ac:dyDescent="0.25">
      <c r="A1124" s="2" t="s">
        <v>1136</v>
      </c>
      <c r="B1124" s="2" t="s">
        <v>2814</v>
      </c>
      <c r="C1124" s="6">
        <v>35626</v>
      </c>
      <c r="D1124" s="6">
        <v>36736</v>
      </c>
      <c r="E1124" s="6">
        <v>36980</v>
      </c>
      <c r="F1124" s="10">
        <v>-0.1323</v>
      </c>
      <c r="G1124" s="10">
        <v>-0.5101</v>
      </c>
      <c r="H1124" s="10">
        <v>-0.33850000000000002</v>
      </c>
      <c r="I1124" s="6">
        <v>29619.662802500901</v>
      </c>
      <c r="J1124" s="6">
        <v>551.88110933993903</v>
      </c>
      <c r="K1124" s="6">
        <v>1066.1784086661901</v>
      </c>
      <c r="L1124" s="6">
        <v>1147.222422114</v>
      </c>
      <c r="M1124" s="6">
        <v>2799.9601678828399</v>
      </c>
      <c r="N1124" s="6">
        <v>4561.1914900559204</v>
      </c>
      <c r="O1124" s="6">
        <v>4744.2681719997499</v>
      </c>
      <c r="P1124" s="6">
        <v>10594.462837163401</v>
      </c>
      <c r="Q1124" s="6">
        <v>4154.4981952788603</v>
      </c>
      <c r="R1124" s="10">
        <f t="shared" si="137"/>
        <v>1.8632254965891832</v>
      </c>
      <c r="S1124" s="10">
        <f t="shared" si="138"/>
        <v>3.5995629517300531</v>
      </c>
      <c r="T1124" s="10">
        <f t="shared" si="139"/>
        <v>3.8731785360403754</v>
      </c>
      <c r="U1124" s="10">
        <f t="shared" si="140"/>
        <v>9.4530453859401415</v>
      </c>
      <c r="V1124" s="10">
        <f t="shared" si="141"/>
        <v>15.399201268661308</v>
      </c>
      <c r="W1124" s="10">
        <f t="shared" si="142"/>
        <v>16.01729298416987</v>
      </c>
      <c r="X1124" s="10">
        <f t="shared" si="143"/>
        <v>35.768343845794455</v>
      </c>
      <c r="Y1124" s="10">
        <f t="shared" si="144"/>
        <v>14.026149531074608</v>
      </c>
      <c r="Z1124" s="7">
        <v>55</v>
      </c>
    </row>
    <row r="1125" spans="1:26" ht="15" customHeight="1" x14ac:dyDescent="0.25">
      <c r="A1125" s="2" t="s">
        <v>1137</v>
      </c>
      <c r="B1125" s="2" t="s">
        <v>2815</v>
      </c>
      <c r="C1125" s="6">
        <v>25912</v>
      </c>
      <c r="D1125" s="6">
        <v>27428</v>
      </c>
      <c r="E1125" s="6">
        <v>28024</v>
      </c>
      <c r="F1125" s="10">
        <v>-0.42899999999999999</v>
      </c>
      <c r="G1125" s="10">
        <v>-0.94320000000000004</v>
      </c>
      <c r="H1125" s="10">
        <v>-0.70979999999999999</v>
      </c>
      <c r="I1125" s="6">
        <v>21676.7457385257</v>
      </c>
      <c r="J1125" s="6">
        <v>730.09380574782006</v>
      </c>
      <c r="K1125" s="6">
        <v>1014.28790273889</v>
      </c>
      <c r="L1125" s="6">
        <v>973.03491288832697</v>
      </c>
      <c r="M1125" s="6">
        <v>2081.6005162073102</v>
      </c>
      <c r="N1125" s="6">
        <v>2997.9616328072798</v>
      </c>
      <c r="O1125" s="6">
        <v>3149.6851537346902</v>
      </c>
      <c r="P1125" s="6">
        <v>8095.8514027557403</v>
      </c>
      <c r="Q1125" s="6">
        <v>2634.2304116456698</v>
      </c>
      <c r="R1125" s="10">
        <f t="shared" si="137"/>
        <v>3.368096920794883</v>
      </c>
      <c r="S1125" s="10">
        <f t="shared" si="138"/>
        <v>4.6791520967845921</v>
      </c>
      <c r="T1125" s="10">
        <f t="shared" si="139"/>
        <v>4.4888422119514413</v>
      </c>
      <c r="U1125" s="10">
        <f t="shared" si="140"/>
        <v>9.6029198354609022</v>
      </c>
      <c r="V1125" s="10">
        <f t="shared" si="141"/>
        <v>13.830312303193439</v>
      </c>
      <c r="W1125" s="10">
        <f t="shared" si="142"/>
        <v>14.530249105320314</v>
      </c>
      <c r="X1125" s="10">
        <f t="shared" si="143"/>
        <v>37.348094130047969</v>
      </c>
      <c r="Y1125" s="10">
        <f t="shared" si="144"/>
        <v>12.152333396446581</v>
      </c>
      <c r="Z1125" s="7">
        <v>59</v>
      </c>
    </row>
    <row r="1126" spans="1:26" ht="15" customHeight="1" x14ac:dyDescent="0.25">
      <c r="A1126" s="2" t="s">
        <v>1138</v>
      </c>
      <c r="B1126" s="2" t="s">
        <v>2816</v>
      </c>
      <c r="C1126" s="6">
        <v>13184</v>
      </c>
      <c r="D1126" s="6">
        <v>13710</v>
      </c>
      <c r="E1126" s="6">
        <v>13624</v>
      </c>
      <c r="F1126" s="10">
        <v>0.12590000000000001</v>
      </c>
      <c r="G1126" s="10">
        <v>-0.64990000000000003</v>
      </c>
      <c r="H1126" s="10">
        <v>-0.29799999999999999</v>
      </c>
      <c r="I1126" s="6">
        <v>10827.8730941577</v>
      </c>
      <c r="J1126" s="6">
        <v>416.32164894714901</v>
      </c>
      <c r="K1126" s="6">
        <v>415.84641289657299</v>
      </c>
      <c r="L1126" s="6">
        <v>553.42106455739804</v>
      </c>
      <c r="M1126" s="6">
        <v>1314.6820732321401</v>
      </c>
      <c r="N1126" s="6">
        <v>1659.9621051174299</v>
      </c>
      <c r="O1126" s="6">
        <v>1620.94187941218</v>
      </c>
      <c r="P1126" s="6">
        <v>3368.61779676993</v>
      </c>
      <c r="Q1126" s="6">
        <v>1478.0801132249001</v>
      </c>
      <c r="R1126" s="10">
        <f t="shared" si="137"/>
        <v>3.8449069852118973</v>
      </c>
      <c r="S1126" s="10">
        <f t="shared" si="138"/>
        <v>3.8405179787427279</v>
      </c>
      <c r="T1126" s="10">
        <f t="shared" si="139"/>
        <v>5.1110782306453384</v>
      </c>
      <c r="U1126" s="10">
        <f t="shared" si="140"/>
        <v>12.141646487725199</v>
      </c>
      <c r="V1126" s="10">
        <f t="shared" si="141"/>
        <v>15.330454011444603</v>
      </c>
      <c r="W1126" s="10">
        <f t="shared" si="142"/>
        <v>14.970085679031254</v>
      </c>
      <c r="X1126" s="10">
        <f t="shared" si="143"/>
        <v>31.110613944926136</v>
      </c>
      <c r="Y1126" s="10">
        <f t="shared" si="144"/>
        <v>13.650696682272853</v>
      </c>
      <c r="Z1126" s="7">
        <v>35</v>
      </c>
    </row>
    <row r="1127" spans="1:26" ht="15" customHeight="1" x14ac:dyDescent="0.25">
      <c r="A1127" s="2" t="s">
        <v>1139</v>
      </c>
      <c r="B1127" s="2" t="s">
        <v>2817</v>
      </c>
      <c r="C1127" s="6">
        <v>6726</v>
      </c>
      <c r="D1127" s="6">
        <v>6992</v>
      </c>
      <c r="E1127" s="6">
        <v>6911</v>
      </c>
      <c r="F1127" s="10">
        <v>0.23330000000000001</v>
      </c>
      <c r="G1127" s="10">
        <v>-0.64429999999999998</v>
      </c>
      <c r="H1127" s="10">
        <v>-0.24640000000000001</v>
      </c>
      <c r="I1127" s="6">
        <v>5504.4325242070399</v>
      </c>
      <c r="J1127" s="6">
        <v>98.615977599013604</v>
      </c>
      <c r="K1127" s="6">
        <v>164.576248634184</v>
      </c>
      <c r="L1127" s="6">
        <v>183.59668261594999</v>
      </c>
      <c r="M1127" s="6">
        <v>533.16455531449503</v>
      </c>
      <c r="N1127" s="6">
        <v>660.62523956544101</v>
      </c>
      <c r="O1127" s="6">
        <v>1075.53108671719</v>
      </c>
      <c r="P1127" s="6">
        <v>2103.7083108039301</v>
      </c>
      <c r="Q1127" s="6">
        <v>684.61442295682502</v>
      </c>
      <c r="R1127" s="10">
        <f t="shared" si="137"/>
        <v>1.7915739209323867</v>
      </c>
      <c r="S1127" s="10">
        <f t="shared" si="138"/>
        <v>2.9898858403735744</v>
      </c>
      <c r="T1127" s="10">
        <f t="shared" si="139"/>
        <v>3.3354334313035956</v>
      </c>
      <c r="U1127" s="10">
        <f t="shared" si="140"/>
        <v>9.6860948511908926</v>
      </c>
      <c r="V1127" s="10">
        <f t="shared" si="141"/>
        <v>12.001695663634457</v>
      </c>
      <c r="W1127" s="10">
        <f t="shared" si="142"/>
        <v>19.539363630806417</v>
      </c>
      <c r="X1127" s="10">
        <f t="shared" si="143"/>
        <v>38.21844125715733</v>
      </c>
      <c r="Y1127" s="10">
        <f t="shared" si="144"/>
        <v>12.437511404601139</v>
      </c>
      <c r="Z1127" s="7">
        <v>6</v>
      </c>
    </row>
    <row r="1128" spans="1:26" ht="15" customHeight="1" x14ac:dyDescent="0.25">
      <c r="A1128" s="2" t="s">
        <v>1140</v>
      </c>
      <c r="B1128" s="2" t="s">
        <v>2818</v>
      </c>
      <c r="C1128" s="6">
        <v>7083</v>
      </c>
      <c r="D1128" s="6">
        <v>7720</v>
      </c>
      <c r="E1128" s="6">
        <v>8145</v>
      </c>
      <c r="F1128" s="10">
        <v>-1.0661</v>
      </c>
      <c r="G1128" s="10">
        <v>-1.425</v>
      </c>
      <c r="H1128" s="10">
        <v>-1.262</v>
      </c>
      <c r="I1128" s="6">
        <v>6164.6993109763298</v>
      </c>
      <c r="J1128" s="6">
        <v>149.22592508339801</v>
      </c>
      <c r="K1128" s="6">
        <v>345.48374101252898</v>
      </c>
      <c r="L1128" s="6">
        <v>129.125771868122</v>
      </c>
      <c r="M1128" s="6">
        <v>355.74143938466602</v>
      </c>
      <c r="N1128" s="6">
        <v>832.68536080298395</v>
      </c>
      <c r="O1128" s="6">
        <v>996.79770689856605</v>
      </c>
      <c r="P1128" s="6">
        <v>2478.32899859177</v>
      </c>
      <c r="Q1128" s="6">
        <v>877.31036733430801</v>
      </c>
      <c r="R1128" s="10">
        <f t="shared" si="137"/>
        <v>2.4206521284452469</v>
      </c>
      <c r="S1128" s="10">
        <f t="shared" si="138"/>
        <v>5.6042269636313087</v>
      </c>
      <c r="T1128" s="10">
        <f t="shared" si="139"/>
        <v>2.0945996772009923</v>
      </c>
      <c r="U1128" s="10">
        <f t="shared" si="140"/>
        <v>5.7706211031455119</v>
      </c>
      <c r="V1128" s="10">
        <f t="shared" si="141"/>
        <v>13.507315098408393</v>
      </c>
      <c r="W1128" s="10">
        <f t="shared" si="142"/>
        <v>16.169445687703767</v>
      </c>
      <c r="X1128" s="10">
        <f t="shared" si="143"/>
        <v>40.201944548683372</v>
      </c>
      <c r="Y1128" s="10">
        <f t="shared" si="144"/>
        <v>14.231194792781624</v>
      </c>
      <c r="Z1128" s="7">
        <v>18</v>
      </c>
    </row>
    <row r="1129" spans="1:26" ht="15" customHeight="1" x14ac:dyDescent="0.25">
      <c r="A1129" s="2" t="s">
        <v>1141</v>
      </c>
      <c r="B1129" s="2" t="s">
        <v>2819</v>
      </c>
      <c r="C1129" s="6">
        <v>54393</v>
      </c>
      <c r="D1129" s="6">
        <v>54768.999999999898</v>
      </c>
      <c r="E1129" s="6">
        <v>53358</v>
      </c>
      <c r="F1129" s="10">
        <v>0.52339999999999998</v>
      </c>
      <c r="G1129" s="10">
        <v>-0.1147</v>
      </c>
      <c r="H1129" s="10">
        <v>0.17480000000000001</v>
      </c>
      <c r="I1129" s="6">
        <v>43790.518173982899</v>
      </c>
      <c r="J1129" s="6">
        <v>498.66302805764502</v>
      </c>
      <c r="K1129" s="6">
        <v>1269.36023673254</v>
      </c>
      <c r="L1129" s="6">
        <v>1817.13948661738</v>
      </c>
      <c r="M1129" s="6">
        <v>5689.9853763941001</v>
      </c>
      <c r="N1129" s="6">
        <v>6858.0737692324601</v>
      </c>
      <c r="O1129" s="6">
        <v>7538.2213974425304</v>
      </c>
      <c r="P1129" s="6">
        <v>12393.499046397899</v>
      </c>
      <c r="Q1129" s="6">
        <v>7725.5758331083898</v>
      </c>
      <c r="R1129" s="10">
        <f t="shared" si="137"/>
        <v>1.1387465799706245</v>
      </c>
      <c r="S1129" s="10">
        <f t="shared" si="138"/>
        <v>2.8987102451934454</v>
      </c>
      <c r="T1129" s="10">
        <f t="shared" si="139"/>
        <v>4.1496185987061249</v>
      </c>
      <c r="U1129" s="10">
        <f t="shared" si="140"/>
        <v>12.993647057994098</v>
      </c>
      <c r="V1129" s="10">
        <f t="shared" si="141"/>
        <v>15.661092983610828</v>
      </c>
      <c r="W1129" s="10">
        <f t="shared" si="142"/>
        <v>17.214277683339191</v>
      </c>
      <c r="X1129" s="10">
        <f t="shared" si="143"/>
        <v>28.301786695370058</v>
      </c>
      <c r="Y1129" s="10">
        <f t="shared" si="144"/>
        <v>17.642120155815736</v>
      </c>
      <c r="Z1129" s="7">
        <v>46</v>
      </c>
    </row>
    <row r="1130" spans="1:26" ht="15" customHeight="1" x14ac:dyDescent="0.25">
      <c r="A1130" s="2" t="s">
        <v>1142</v>
      </c>
      <c r="B1130" s="2" t="s">
        <v>2820</v>
      </c>
      <c r="C1130" s="6">
        <v>19484</v>
      </c>
      <c r="D1130" s="6">
        <v>19269</v>
      </c>
      <c r="E1130" s="6">
        <v>18019</v>
      </c>
      <c r="F1130" s="10">
        <v>1.3505</v>
      </c>
      <c r="G1130" s="10">
        <v>0.18509999999999999</v>
      </c>
      <c r="H1130" s="10">
        <v>0.71309999999999996</v>
      </c>
      <c r="I1130" s="6">
        <v>15408.5931647216</v>
      </c>
      <c r="J1130" s="6">
        <v>278.73933239370803</v>
      </c>
      <c r="K1130" s="6">
        <v>477.051449235456</v>
      </c>
      <c r="L1130" s="6">
        <v>803.12239884093196</v>
      </c>
      <c r="M1130" s="6">
        <v>2098.2732822081798</v>
      </c>
      <c r="N1130" s="6">
        <v>2859.5322572489299</v>
      </c>
      <c r="O1130" s="6">
        <v>2512.6265991710302</v>
      </c>
      <c r="P1130" s="6">
        <v>3589.0827713226099</v>
      </c>
      <c r="Q1130" s="6">
        <v>2790.1650743007299</v>
      </c>
      <c r="R1130" s="10">
        <f t="shared" si="137"/>
        <v>1.8089862547081159</v>
      </c>
      <c r="S1130" s="10">
        <f t="shared" si="138"/>
        <v>3.0960091173519881</v>
      </c>
      <c r="T1130" s="10">
        <f t="shared" si="139"/>
        <v>5.2121721318446053</v>
      </c>
      <c r="U1130" s="10">
        <f t="shared" si="140"/>
        <v>13.617552620003199</v>
      </c>
      <c r="V1130" s="10">
        <f t="shared" si="141"/>
        <v>18.558035939295927</v>
      </c>
      <c r="W1130" s="10">
        <f t="shared" si="142"/>
        <v>16.306658059632323</v>
      </c>
      <c r="X1130" s="10">
        <f t="shared" si="143"/>
        <v>23.292734988551157</v>
      </c>
      <c r="Y1130" s="10">
        <f t="shared" si="144"/>
        <v>18.107850888612532</v>
      </c>
      <c r="Z1130" s="7">
        <v>23</v>
      </c>
    </row>
    <row r="1131" spans="1:26" ht="15" customHeight="1" x14ac:dyDescent="0.25">
      <c r="A1131" s="2" t="s">
        <v>1143</v>
      </c>
      <c r="B1131" s="2" t="s">
        <v>2821</v>
      </c>
      <c r="C1131" s="6">
        <v>125609</v>
      </c>
      <c r="D1131" s="6">
        <v>123817</v>
      </c>
      <c r="E1131" s="6">
        <v>121694</v>
      </c>
      <c r="F1131" s="10">
        <v>0.34649999999999997</v>
      </c>
      <c r="G1131" s="10">
        <v>0.23980000000000001</v>
      </c>
      <c r="H1131" s="10">
        <v>0.2883</v>
      </c>
      <c r="I1131" s="6">
        <v>102563.728708177</v>
      </c>
      <c r="J1131" s="6">
        <v>569.05581797315995</v>
      </c>
      <c r="K1131" s="6">
        <v>2635.4728086837699</v>
      </c>
      <c r="L1131" s="6">
        <v>9823.8666882307807</v>
      </c>
      <c r="M1131" s="6">
        <v>16135.512072048899</v>
      </c>
      <c r="N1131" s="6">
        <v>16263.9457773539</v>
      </c>
      <c r="O1131" s="6">
        <v>11959.2091348948</v>
      </c>
      <c r="P1131" s="6">
        <v>27524.864097703401</v>
      </c>
      <c r="Q1131" s="6">
        <v>17651.8023112886</v>
      </c>
      <c r="R1131" s="10">
        <f t="shared" si="137"/>
        <v>0.55483144493730885</v>
      </c>
      <c r="S1131" s="10">
        <f t="shared" si="138"/>
        <v>2.5695953548865602</v>
      </c>
      <c r="T1131" s="10">
        <f t="shared" si="139"/>
        <v>9.5783049348590641</v>
      </c>
      <c r="U1131" s="10">
        <f t="shared" si="140"/>
        <v>15.732181615548537</v>
      </c>
      <c r="V1131" s="10">
        <f t="shared" si="141"/>
        <v>15.857404934671839</v>
      </c>
      <c r="W1131" s="10">
        <f t="shared" si="142"/>
        <v>11.66027140932264</v>
      </c>
      <c r="X1131" s="10">
        <f t="shared" si="143"/>
        <v>26.836840318100634</v>
      </c>
      <c r="Y1131" s="10">
        <f t="shared" si="144"/>
        <v>17.210569987673711</v>
      </c>
      <c r="Z1131" s="7">
        <v>97</v>
      </c>
    </row>
    <row r="1132" spans="1:26" ht="15" customHeight="1" x14ac:dyDescent="0.25">
      <c r="A1132" s="2" t="s">
        <v>1144</v>
      </c>
      <c r="B1132" s="2" t="s">
        <v>2822</v>
      </c>
      <c r="C1132" s="6">
        <v>9649</v>
      </c>
      <c r="D1132" s="6">
        <v>9616.9999999999909</v>
      </c>
      <c r="E1132" s="6">
        <v>9411</v>
      </c>
      <c r="F1132" s="10">
        <v>0.434</v>
      </c>
      <c r="G1132" s="10">
        <v>5.5399999999999998E-2</v>
      </c>
      <c r="H1132" s="10">
        <v>0.2273</v>
      </c>
      <c r="I1132" s="6">
        <v>7724.0004756818898</v>
      </c>
      <c r="J1132" s="6">
        <v>147.76170706797501</v>
      </c>
      <c r="K1132" s="6">
        <v>219.61246189991201</v>
      </c>
      <c r="L1132" s="6">
        <v>645.73489775007295</v>
      </c>
      <c r="M1132" s="6">
        <v>1284.1832491678299</v>
      </c>
      <c r="N1132" s="6">
        <v>1179.4085478973</v>
      </c>
      <c r="O1132" s="6">
        <v>1059.2358935443001</v>
      </c>
      <c r="P1132" s="6">
        <v>2088.3549485377798</v>
      </c>
      <c r="Q1132" s="6">
        <v>1099.7087698167099</v>
      </c>
      <c r="R1132" s="10">
        <f t="shared" si="137"/>
        <v>1.9130204294158892</v>
      </c>
      <c r="S1132" s="10">
        <f t="shared" si="138"/>
        <v>2.8432476485641875</v>
      </c>
      <c r="T1132" s="10">
        <f t="shared" si="139"/>
        <v>8.3601095026222954</v>
      </c>
      <c r="U1132" s="10">
        <f t="shared" si="140"/>
        <v>16.625882574851339</v>
      </c>
      <c r="V1132" s="10">
        <f t="shared" si="141"/>
        <v>15.269400249398347</v>
      </c>
      <c r="W1132" s="10">
        <f t="shared" si="142"/>
        <v>13.713565876635819</v>
      </c>
      <c r="X1132" s="10">
        <f t="shared" si="143"/>
        <v>27.037219315466395</v>
      </c>
      <c r="Y1132" s="10">
        <f t="shared" si="144"/>
        <v>14.2375544030456</v>
      </c>
      <c r="Z1132" s="7">
        <v>22</v>
      </c>
    </row>
    <row r="1133" spans="1:26" ht="15" customHeight="1" x14ac:dyDescent="0.25">
      <c r="A1133" s="2" t="s">
        <v>1145</v>
      </c>
      <c r="B1133" s="2" t="s">
        <v>2823</v>
      </c>
      <c r="C1133" s="6">
        <v>68789</v>
      </c>
      <c r="D1133" s="6">
        <v>70450</v>
      </c>
      <c r="E1133" s="6">
        <v>70444</v>
      </c>
      <c r="F1133" s="10">
        <v>1.6999999999999999E-3</v>
      </c>
      <c r="G1133" s="10">
        <v>-0.39689999999999998</v>
      </c>
      <c r="H1133" s="10">
        <v>-0.21590000000000001</v>
      </c>
      <c r="I1133" s="6">
        <v>55640.278114450099</v>
      </c>
      <c r="J1133" s="6">
        <v>286.60943791650601</v>
      </c>
      <c r="K1133" s="6">
        <v>1300.7893676758399</v>
      </c>
      <c r="L1133" s="6">
        <v>1991.5073675697199</v>
      </c>
      <c r="M1133" s="6">
        <v>6100.25977694225</v>
      </c>
      <c r="N1133" s="6">
        <v>9286.2733869641906</v>
      </c>
      <c r="O1133" s="6">
        <v>9664.0516407011892</v>
      </c>
      <c r="P1133" s="6">
        <v>15121.3015689408</v>
      </c>
      <c r="Q1133" s="6">
        <v>11889.485567739701</v>
      </c>
      <c r="R1133" s="10">
        <f t="shared" si="137"/>
        <v>0.51511144018180577</v>
      </c>
      <c r="S1133" s="10">
        <f t="shared" si="138"/>
        <v>2.3378556178316754</v>
      </c>
      <c r="T1133" s="10">
        <f t="shared" si="139"/>
        <v>3.5792548762485681</v>
      </c>
      <c r="U1133" s="10">
        <f t="shared" si="140"/>
        <v>10.963747816634255</v>
      </c>
      <c r="V1133" s="10">
        <f t="shared" si="141"/>
        <v>16.689839989409563</v>
      </c>
      <c r="W1133" s="10">
        <f t="shared" si="142"/>
        <v>17.368805419740308</v>
      </c>
      <c r="X1133" s="10">
        <f t="shared" si="143"/>
        <v>27.176897890116248</v>
      </c>
      <c r="Y1133" s="10">
        <f t="shared" si="144"/>
        <v>21.368486949837752</v>
      </c>
      <c r="Z1133" s="7">
        <v>43</v>
      </c>
    </row>
    <row r="1134" spans="1:26" ht="15" customHeight="1" x14ac:dyDescent="0.25">
      <c r="A1134" s="2" t="s">
        <v>1146</v>
      </c>
      <c r="B1134" s="2" t="s">
        <v>2824</v>
      </c>
      <c r="C1134" s="6">
        <v>17965</v>
      </c>
      <c r="D1134" s="6">
        <v>17255</v>
      </c>
      <c r="E1134" s="6">
        <v>15865</v>
      </c>
      <c r="F1134" s="10">
        <v>1.6939</v>
      </c>
      <c r="G1134" s="10">
        <v>0.67430000000000001</v>
      </c>
      <c r="H1134" s="10">
        <v>1.1365000000000001</v>
      </c>
      <c r="I1134" s="6">
        <v>13988.9978440864</v>
      </c>
      <c r="J1134" s="6">
        <v>140.81967737155799</v>
      </c>
      <c r="K1134" s="6">
        <v>487.13414414552102</v>
      </c>
      <c r="L1134" s="6">
        <v>713.93275219091402</v>
      </c>
      <c r="M1134" s="6">
        <v>2116.48199632469</v>
      </c>
      <c r="N1134" s="6">
        <v>2350.89199813598</v>
      </c>
      <c r="O1134" s="6">
        <v>2295.7153309619598</v>
      </c>
      <c r="P1134" s="6">
        <v>3350.76111486829</v>
      </c>
      <c r="Q1134" s="6">
        <v>2533.2608300874699</v>
      </c>
      <c r="R1134" s="10">
        <f t="shared" si="137"/>
        <v>1.006645929472975</v>
      </c>
      <c r="S1134" s="10">
        <f t="shared" si="138"/>
        <v>3.4822662035897616</v>
      </c>
      <c r="T1134" s="10">
        <f t="shared" si="139"/>
        <v>5.1035303611310256</v>
      </c>
      <c r="U1134" s="10">
        <f t="shared" si="140"/>
        <v>15.129618432383953</v>
      </c>
      <c r="V1134" s="10">
        <f t="shared" si="141"/>
        <v>16.805292447234006</v>
      </c>
      <c r="W1134" s="10">
        <f t="shared" si="142"/>
        <v>16.410863426735268</v>
      </c>
      <c r="X1134" s="10">
        <f t="shared" si="143"/>
        <v>23.952831734009912</v>
      </c>
      <c r="Y1134" s="10">
        <f t="shared" si="144"/>
        <v>18.108951465442971</v>
      </c>
      <c r="Z1134" s="7">
        <v>11</v>
      </c>
    </row>
    <row r="1135" spans="1:26" ht="15" customHeight="1" x14ac:dyDescent="0.25">
      <c r="A1135" s="2" t="s">
        <v>1147</v>
      </c>
      <c r="B1135" s="2" t="s">
        <v>2825</v>
      </c>
      <c r="C1135" s="6">
        <v>6448</v>
      </c>
      <c r="D1135" s="6">
        <v>6441</v>
      </c>
      <c r="E1135" s="6">
        <v>6631</v>
      </c>
      <c r="F1135" s="10">
        <v>-0.57969999999999999</v>
      </c>
      <c r="G1135" s="10">
        <v>1.8100000000000002E-2</v>
      </c>
      <c r="H1135" s="10">
        <v>-0.25409999999999999</v>
      </c>
      <c r="I1135" s="6">
        <v>5300.2138263751003</v>
      </c>
      <c r="J1135" s="6">
        <v>195.82940466021799</v>
      </c>
      <c r="K1135" s="6">
        <v>125.59972735203399</v>
      </c>
      <c r="L1135" s="6">
        <v>124.57242938776599</v>
      </c>
      <c r="M1135" s="6">
        <v>361.54851445386498</v>
      </c>
      <c r="N1135" s="6">
        <v>701.02155026023797</v>
      </c>
      <c r="O1135" s="6">
        <v>975.43059089596397</v>
      </c>
      <c r="P1135" s="6">
        <v>1896.5703377391101</v>
      </c>
      <c r="Q1135" s="6">
        <v>919.64127162589602</v>
      </c>
      <c r="R1135" s="10">
        <f t="shared" si="137"/>
        <v>3.6947453645308643</v>
      </c>
      <c r="S1135" s="10">
        <f t="shared" si="138"/>
        <v>2.3697105714305424</v>
      </c>
      <c r="T1135" s="10">
        <f t="shared" si="139"/>
        <v>2.3503283729396829</v>
      </c>
      <c r="U1135" s="10">
        <f t="shared" si="140"/>
        <v>6.8213948775937157</v>
      </c>
      <c r="V1135" s="10">
        <f t="shared" si="141"/>
        <v>13.226288093732958</v>
      </c>
      <c r="W1135" s="10">
        <f t="shared" si="142"/>
        <v>18.403608285424145</v>
      </c>
      <c r="X1135" s="10">
        <f t="shared" si="143"/>
        <v>35.782902348228554</v>
      </c>
      <c r="Y1135" s="10">
        <f t="shared" si="144"/>
        <v>17.351022086119368</v>
      </c>
      <c r="Z1135" s="7">
        <v>25</v>
      </c>
    </row>
    <row r="1136" spans="1:26" ht="15" customHeight="1" x14ac:dyDescent="0.25">
      <c r="A1136" s="2" t="s">
        <v>1148</v>
      </c>
      <c r="B1136" s="2" t="s">
        <v>2826</v>
      </c>
      <c r="C1136" s="6">
        <v>18151</v>
      </c>
      <c r="D1136" s="6">
        <v>18566</v>
      </c>
      <c r="E1136" s="6">
        <v>18765</v>
      </c>
      <c r="F1136" s="10">
        <v>-0.21299999999999999</v>
      </c>
      <c r="G1136" s="10">
        <v>-0.37609999999999999</v>
      </c>
      <c r="H1136" s="10">
        <v>-0.30199999999999999</v>
      </c>
      <c r="I1136" s="6">
        <v>14884.286053505601</v>
      </c>
      <c r="J1136" s="6">
        <v>250.36657541813699</v>
      </c>
      <c r="K1136" s="6">
        <v>433.09713759858698</v>
      </c>
      <c r="L1136" s="6">
        <v>541.51751202139599</v>
      </c>
      <c r="M1136" s="6">
        <v>1792.0622723669701</v>
      </c>
      <c r="N1136" s="6">
        <v>2318.73583961128</v>
      </c>
      <c r="O1136" s="6">
        <v>2888.0189954908901</v>
      </c>
      <c r="P1136" s="6">
        <v>3827.2265268206102</v>
      </c>
      <c r="Q1136" s="6">
        <v>2833.26119417775</v>
      </c>
      <c r="R1136" s="10">
        <f t="shared" si="137"/>
        <v>1.6820865610760669</v>
      </c>
      <c r="S1136" s="10">
        <f t="shared" si="138"/>
        <v>2.9097609118885646</v>
      </c>
      <c r="T1136" s="10">
        <f t="shared" si="139"/>
        <v>3.6381826449368453</v>
      </c>
      <c r="U1136" s="10">
        <f t="shared" si="140"/>
        <v>12.039961244529408</v>
      </c>
      <c r="V1136" s="10">
        <f t="shared" si="141"/>
        <v>15.578414922126299</v>
      </c>
      <c r="W1136" s="10">
        <f t="shared" si="142"/>
        <v>19.403140903830543</v>
      </c>
      <c r="X1136" s="10">
        <f t="shared" si="143"/>
        <v>25.713201916857862</v>
      </c>
      <c r="Y1136" s="10">
        <f t="shared" si="144"/>
        <v>19.03525089475454</v>
      </c>
      <c r="Z1136" s="7">
        <v>48</v>
      </c>
    </row>
    <row r="1137" spans="1:26" ht="15" customHeight="1" x14ac:dyDescent="0.25">
      <c r="A1137" s="2" t="s">
        <v>1149</v>
      </c>
      <c r="B1137" s="2" t="s">
        <v>2827</v>
      </c>
      <c r="C1137" s="6">
        <v>24153</v>
      </c>
      <c r="D1137" s="6">
        <v>24848</v>
      </c>
      <c r="E1137" s="6">
        <v>25536</v>
      </c>
      <c r="F1137" s="10">
        <v>-0.54469999999999996</v>
      </c>
      <c r="G1137" s="10">
        <v>-0.47170000000000001</v>
      </c>
      <c r="H1137" s="10">
        <v>-0.50490000000000002</v>
      </c>
      <c r="I1137" s="6">
        <v>20466.016139851101</v>
      </c>
      <c r="J1137" s="6">
        <v>38.814369242180497</v>
      </c>
      <c r="K1137" s="6">
        <v>634.08536107993496</v>
      </c>
      <c r="L1137" s="6">
        <v>850.89079501494405</v>
      </c>
      <c r="M1137" s="6">
        <v>2370.7894784478599</v>
      </c>
      <c r="N1137" s="6">
        <v>3545.86842946459</v>
      </c>
      <c r="O1137" s="6">
        <v>2184.63323439552</v>
      </c>
      <c r="P1137" s="6">
        <v>7346.7479816614596</v>
      </c>
      <c r="Q1137" s="6">
        <v>3494.18649054466</v>
      </c>
      <c r="R1137" s="10">
        <f t="shared" si="137"/>
        <v>0.18965278331136354</v>
      </c>
      <c r="S1137" s="10">
        <f t="shared" si="138"/>
        <v>3.0982354198639275</v>
      </c>
      <c r="T1137" s="10">
        <f t="shared" si="139"/>
        <v>4.1575790285736316</v>
      </c>
      <c r="U1137" s="10">
        <f t="shared" si="140"/>
        <v>11.584030141711343</v>
      </c>
      <c r="V1137" s="10">
        <f t="shared" si="141"/>
        <v>17.32564073649943</v>
      </c>
      <c r="W1137" s="10">
        <f t="shared" si="142"/>
        <v>10.674443035064538</v>
      </c>
      <c r="X1137" s="10">
        <f t="shared" si="143"/>
        <v>35.897303761800465</v>
      </c>
      <c r="Y1137" s="10">
        <f t="shared" si="144"/>
        <v>17.073115093175538</v>
      </c>
      <c r="Z1137" s="7">
        <v>10</v>
      </c>
    </row>
    <row r="1138" spans="1:26" ht="15" customHeight="1" x14ac:dyDescent="0.25">
      <c r="A1138" s="2" t="s">
        <v>1150</v>
      </c>
      <c r="B1138" s="2" t="s">
        <v>2828</v>
      </c>
      <c r="C1138" s="6">
        <v>73645</v>
      </c>
      <c r="D1138" s="6">
        <v>73993</v>
      </c>
      <c r="E1138" s="6">
        <v>72334</v>
      </c>
      <c r="F1138" s="10">
        <v>0.4546</v>
      </c>
      <c r="G1138" s="10">
        <v>-7.85E-2</v>
      </c>
      <c r="H1138" s="10">
        <v>0.16339999999999999</v>
      </c>
      <c r="I1138" s="6">
        <v>60432.800445680201</v>
      </c>
      <c r="J1138" s="6">
        <v>114.935187622613</v>
      </c>
      <c r="K1138" s="6">
        <v>1637.3471618925801</v>
      </c>
      <c r="L1138" s="6">
        <v>4358.9166354189701</v>
      </c>
      <c r="M1138" s="6">
        <v>9059.6886244767502</v>
      </c>
      <c r="N1138" s="6">
        <v>10054.635238635599</v>
      </c>
      <c r="O1138" s="6">
        <v>7840.3837914861197</v>
      </c>
      <c r="P1138" s="6">
        <v>15474.2114633415</v>
      </c>
      <c r="Q1138" s="6">
        <v>11892.682342806</v>
      </c>
      <c r="R1138" s="10">
        <f t="shared" si="137"/>
        <v>0.19018676409993951</v>
      </c>
      <c r="S1138" s="10">
        <f t="shared" si="138"/>
        <v>2.7093683394075101</v>
      </c>
      <c r="T1138" s="10">
        <f t="shared" si="139"/>
        <v>7.2128324407818338</v>
      </c>
      <c r="U1138" s="10">
        <f t="shared" si="140"/>
        <v>14.991343372577973</v>
      </c>
      <c r="V1138" s="10">
        <f t="shared" si="141"/>
        <v>16.637711912214247</v>
      </c>
      <c r="W1138" s="10">
        <f t="shared" si="142"/>
        <v>12.973722438253411</v>
      </c>
      <c r="X1138" s="10">
        <f t="shared" si="143"/>
        <v>25.605650158890846</v>
      </c>
      <c r="Y1138" s="10">
        <f t="shared" si="144"/>
        <v>19.679184573774126</v>
      </c>
      <c r="Z1138" s="7">
        <v>21</v>
      </c>
    </row>
    <row r="1139" spans="1:26" ht="15" customHeight="1" x14ac:dyDescent="0.25">
      <c r="A1139" s="2" t="s">
        <v>1151</v>
      </c>
      <c r="B1139" s="2" t="s">
        <v>2829</v>
      </c>
      <c r="C1139" s="6">
        <v>104290</v>
      </c>
      <c r="D1139" s="6">
        <v>107607</v>
      </c>
      <c r="E1139" s="6">
        <v>109142</v>
      </c>
      <c r="F1139" s="10">
        <v>-0.28289999999999998</v>
      </c>
      <c r="G1139" s="10">
        <v>-0.52049999999999996</v>
      </c>
      <c r="H1139" s="10">
        <v>-0.41249999999999998</v>
      </c>
      <c r="I1139" s="6">
        <v>85507.955324489099</v>
      </c>
      <c r="J1139" s="6">
        <v>190.13923176738001</v>
      </c>
      <c r="K1139" s="6">
        <v>2288.62711291798</v>
      </c>
      <c r="L1139" s="6">
        <v>4263.7989120510701</v>
      </c>
      <c r="M1139" s="6">
        <v>9922.6845740855406</v>
      </c>
      <c r="N1139" s="6">
        <v>14820.9620099202</v>
      </c>
      <c r="O1139" s="6">
        <v>13253.8644954913</v>
      </c>
      <c r="P1139" s="6">
        <v>23640.589906134101</v>
      </c>
      <c r="Q1139" s="6">
        <v>17127.289082121501</v>
      </c>
      <c r="R1139" s="10">
        <f t="shared" si="137"/>
        <v>0.22236437656102506</v>
      </c>
      <c r="S1139" s="10">
        <f t="shared" si="138"/>
        <v>2.6765078222640266</v>
      </c>
      <c r="T1139" s="10">
        <f t="shared" si="139"/>
        <v>4.986435350805233</v>
      </c>
      <c r="U1139" s="10">
        <f t="shared" si="140"/>
        <v>11.604399305807899</v>
      </c>
      <c r="V1139" s="10">
        <f t="shared" si="141"/>
        <v>17.332845761165736</v>
      </c>
      <c r="W1139" s="10">
        <f t="shared" si="142"/>
        <v>15.500153693530608</v>
      </c>
      <c r="X1139" s="10">
        <f t="shared" si="143"/>
        <v>27.647240325677092</v>
      </c>
      <c r="Y1139" s="10">
        <f t="shared" si="144"/>
        <v>20.030053364188348</v>
      </c>
      <c r="Z1139" s="7">
        <v>27</v>
      </c>
    </row>
    <row r="1140" spans="1:26" ht="15" customHeight="1" x14ac:dyDescent="0.25">
      <c r="A1140" s="2" t="s">
        <v>1152</v>
      </c>
      <c r="B1140" s="2" t="s">
        <v>2830</v>
      </c>
      <c r="C1140" s="6">
        <v>48280</v>
      </c>
      <c r="D1140" s="6">
        <v>49261</v>
      </c>
      <c r="E1140" s="6">
        <v>50972</v>
      </c>
      <c r="F1140" s="10">
        <v>-0.68049999999999999</v>
      </c>
      <c r="G1140" s="10">
        <v>-0.3347</v>
      </c>
      <c r="H1140" s="10">
        <v>-0.49199999999999999</v>
      </c>
      <c r="I1140" s="6">
        <v>38847.302335746703</v>
      </c>
      <c r="J1140" s="6">
        <v>116.234583610686</v>
      </c>
      <c r="K1140" s="6">
        <v>685.41916520595998</v>
      </c>
      <c r="L1140" s="6">
        <v>1375.5734474053299</v>
      </c>
      <c r="M1140" s="6">
        <v>4104.5385961043603</v>
      </c>
      <c r="N1140" s="6">
        <v>6385.0826947164996</v>
      </c>
      <c r="O1140" s="6">
        <v>6624.6705915663997</v>
      </c>
      <c r="P1140" s="6">
        <v>10360.506432534299</v>
      </c>
      <c r="Q1140" s="6">
        <v>9195.2768246030791</v>
      </c>
      <c r="R1140" s="10">
        <f t="shared" si="137"/>
        <v>0.29920889385343158</v>
      </c>
      <c r="S1140" s="10">
        <f t="shared" si="138"/>
        <v>1.7643932113536944</v>
      </c>
      <c r="T1140" s="10">
        <f t="shared" si="139"/>
        <v>3.5409754724192215</v>
      </c>
      <c r="U1140" s="10">
        <f t="shared" si="140"/>
        <v>10.56582658077502</v>
      </c>
      <c r="V1140" s="10">
        <f t="shared" si="141"/>
        <v>16.436360598560899</v>
      </c>
      <c r="W1140" s="10">
        <f t="shared" si="142"/>
        <v>17.053103287098722</v>
      </c>
      <c r="X1140" s="10">
        <f t="shared" si="143"/>
        <v>26.669822123017067</v>
      </c>
      <c r="Y1140" s="10">
        <f t="shared" si="144"/>
        <v>23.670309832921717</v>
      </c>
      <c r="Z1140" s="7">
        <v>16</v>
      </c>
    </row>
    <row r="1141" spans="1:26" ht="15" customHeight="1" x14ac:dyDescent="0.25">
      <c r="A1141" s="2" t="s">
        <v>1153</v>
      </c>
      <c r="B1141" s="2" t="s">
        <v>2831</v>
      </c>
      <c r="C1141" s="6">
        <v>98544</v>
      </c>
      <c r="D1141" s="6">
        <v>107004</v>
      </c>
      <c r="E1141" s="6">
        <v>103489</v>
      </c>
      <c r="F1141" s="10">
        <v>0.67030000000000001</v>
      </c>
      <c r="G1141" s="10">
        <v>-1.3633</v>
      </c>
      <c r="H1141" s="10">
        <v>-0.44409999999999999</v>
      </c>
      <c r="I1141" s="6">
        <v>80656.339174813693</v>
      </c>
      <c r="J1141" s="6">
        <v>160.134435357217</v>
      </c>
      <c r="K1141" s="6">
        <v>1888.17905258321</v>
      </c>
      <c r="L1141" s="6">
        <v>3556.40094703967</v>
      </c>
      <c r="M1141" s="6">
        <v>9793.9255843298197</v>
      </c>
      <c r="N1141" s="6">
        <v>14868.760004649101</v>
      </c>
      <c r="O1141" s="6">
        <v>11556.544409637199</v>
      </c>
      <c r="P1141" s="6">
        <v>20677.196986374802</v>
      </c>
      <c r="Q1141" s="6">
        <v>18155.1977548426</v>
      </c>
      <c r="R1141" s="10">
        <f t="shared" si="137"/>
        <v>0.19853918116732688</v>
      </c>
      <c r="S1141" s="10">
        <f t="shared" si="138"/>
        <v>2.3410175466689491</v>
      </c>
      <c r="T1141" s="10">
        <f t="shared" si="139"/>
        <v>4.409326016311705</v>
      </c>
      <c r="U1141" s="10">
        <f t="shared" si="140"/>
        <v>12.142784664578651</v>
      </c>
      <c r="V1141" s="10">
        <f t="shared" si="141"/>
        <v>18.434707249014497</v>
      </c>
      <c r="W1141" s="10">
        <f t="shared" si="142"/>
        <v>14.328129106615748</v>
      </c>
      <c r="X1141" s="10">
        <f t="shared" si="143"/>
        <v>25.63617094195072</v>
      </c>
      <c r="Y1141" s="10">
        <f t="shared" si="144"/>
        <v>22.50932529369231</v>
      </c>
      <c r="Z1141" s="7">
        <v>15</v>
      </c>
    </row>
    <row r="1142" spans="1:26" ht="15" customHeight="1" x14ac:dyDescent="0.25">
      <c r="A1142" s="2" t="s">
        <v>1154</v>
      </c>
      <c r="B1142" s="2" t="s">
        <v>2832</v>
      </c>
      <c r="C1142" s="6">
        <v>20131</v>
      </c>
      <c r="D1142" s="6">
        <v>20148</v>
      </c>
      <c r="E1142" s="6">
        <v>19325</v>
      </c>
      <c r="F1142" s="10">
        <v>0.83760000000000001</v>
      </c>
      <c r="G1142" s="10">
        <v>-1.41E-2</v>
      </c>
      <c r="H1142" s="10">
        <v>0.37219999999999998</v>
      </c>
      <c r="I1142" s="6">
        <v>15934.3629469191</v>
      </c>
      <c r="J1142" s="6">
        <v>439.81310160833198</v>
      </c>
      <c r="K1142" s="6">
        <v>570.28288627782297</v>
      </c>
      <c r="L1142" s="6">
        <v>595.01330500587005</v>
      </c>
      <c r="M1142" s="6">
        <v>1939.34125878701</v>
      </c>
      <c r="N1142" s="6">
        <v>2615.9422371365799</v>
      </c>
      <c r="O1142" s="6">
        <v>2668.36836636011</v>
      </c>
      <c r="P1142" s="6">
        <v>4501.8960987947803</v>
      </c>
      <c r="Q1142" s="6">
        <v>2603.7056929485698</v>
      </c>
      <c r="R1142" s="10">
        <f t="shared" si="137"/>
        <v>2.7601549122073283</v>
      </c>
      <c r="S1142" s="10">
        <f t="shared" si="138"/>
        <v>3.5789500225240372</v>
      </c>
      <c r="T1142" s="10">
        <f t="shared" si="139"/>
        <v>3.7341518263892413</v>
      </c>
      <c r="U1142" s="10">
        <f t="shared" si="140"/>
        <v>12.170811379453237</v>
      </c>
      <c r="V1142" s="10">
        <f t="shared" si="141"/>
        <v>16.416986646098525</v>
      </c>
      <c r="W1142" s="10">
        <f t="shared" si="142"/>
        <v>16.745999669073921</v>
      </c>
      <c r="X1142" s="10">
        <f t="shared" si="143"/>
        <v>28.252752330241226</v>
      </c>
      <c r="Y1142" s="10">
        <f t="shared" si="144"/>
        <v>16.340193214012331</v>
      </c>
      <c r="Z1142" s="7">
        <v>38</v>
      </c>
    </row>
    <row r="1143" spans="1:26" ht="15" customHeight="1" x14ac:dyDescent="0.25">
      <c r="A1143" s="2" t="s">
        <v>1155</v>
      </c>
      <c r="B1143" s="2" t="s">
        <v>2833</v>
      </c>
      <c r="C1143" s="6">
        <v>32193</v>
      </c>
      <c r="D1143" s="6">
        <v>32450</v>
      </c>
      <c r="E1143" s="6">
        <v>33088</v>
      </c>
      <c r="F1143" s="10">
        <v>-0.3886</v>
      </c>
      <c r="G1143" s="10">
        <v>-0.13239999999999999</v>
      </c>
      <c r="H1143" s="10">
        <v>-0.249</v>
      </c>
      <c r="I1143" s="6">
        <v>27243.930778518199</v>
      </c>
      <c r="J1143" s="6">
        <v>168.48856090875199</v>
      </c>
      <c r="K1143" s="6">
        <v>1165.6585661761001</v>
      </c>
      <c r="L1143" s="6">
        <v>1399.3710665070701</v>
      </c>
      <c r="M1143" s="6">
        <v>2827.8671126234099</v>
      </c>
      <c r="N1143" s="6">
        <v>4504.3366625377103</v>
      </c>
      <c r="O1143" s="6">
        <v>3158.6585973720298</v>
      </c>
      <c r="P1143" s="6">
        <v>9663.1715074447093</v>
      </c>
      <c r="Q1143" s="6">
        <v>4356.3787049483999</v>
      </c>
      <c r="R1143" s="10">
        <f t="shared" si="137"/>
        <v>0.61844438777389998</v>
      </c>
      <c r="S1143" s="10">
        <f t="shared" si="138"/>
        <v>4.2785990599242751</v>
      </c>
      <c r="T1143" s="10">
        <f t="shared" si="139"/>
        <v>5.1364506755041095</v>
      </c>
      <c r="U1143" s="10">
        <f t="shared" si="140"/>
        <v>10.379805820286327</v>
      </c>
      <c r="V1143" s="10">
        <f t="shared" si="141"/>
        <v>16.533358196936007</v>
      </c>
      <c r="W1143" s="10">
        <f t="shared" si="142"/>
        <v>11.593989953397722</v>
      </c>
      <c r="X1143" s="10">
        <f t="shared" si="143"/>
        <v>35.46907964934379</v>
      </c>
      <c r="Y1143" s="10">
        <f t="shared" si="144"/>
        <v>15.990272256833798</v>
      </c>
      <c r="Z1143" s="7">
        <v>16</v>
      </c>
    </row>
    <row r="1144" spans="1:26" ht="15" customHeight="1" x14ac:dyDescent="0.25">
      <c r="A1144" s="2" t="s">
        <v>1156</v>
      </c>
      <c r="B1144" s="2" t="s">
        <v>2834</v>
      </c>
      <c r="C1144" s="6">
        <v>8189</v>
      </c>
      <c r="D1144" s="6">
        <v>8485.9999999999909</v>
      </c>
      <c r="E1144" s="6">
        <v>8415</v>
      </c>
      <c r="F1144" s="10">
        <v>0.16819999999999999</v>
      </c>
      <c r="G1144" s="10">
        <v>-0.59199999999999997</v>
      </c>
      <c r="H1144" s="10">
        <v>-0.2472</v>
      </c>
      <c r="I1144" s="6">
        <v>6677.3178435037698</v>
      </c>
      <c r="J1144" s="6">
        <v>109.219845211738</v>
      </c>
      <c r="K1144" s="6">
        <v>119.02040867661201</v>
      </c>
      <c r="L1144" s="6">
        <v>194.30176981493901</v>
      </c>
      <c r="M1144" s="6">
        <v>613.41515442894195</v>
      </c>
      <c r="N1144" s="6">
        <v>943.91071740308496</v>
      </c>
      <c r="O1144" s="6">
        <v>1334.3645996126199</v>
      </c>
      <c r="P1144" s="6">
        <v>2094.4476298110699</v>
      </c>
      <c r="Q1144" s="6">
        <v>1268.63771854477</v>
      </c>
      <c r="R1144" s="10">
        <f t="shared" si="137"/>
        <v>1.6356843836331056</v>
      </c>
      <c r="S1144" s="10">
        <f t="shared" si="138"/>
        <v>1.7824583383042731</v>
      </c>
      <c r="T1144" s="10">
        <f t="shared" si="139"/>
        <v>2.9098775042432847</v>
      </c>
      <c r="U1144" s="10">
        <f t="shared" si="140"/>
        <v>9.1865501808592409</v>
      </c>
      <c r="V1144" s="10">
        <f t="shared" si="141"/>
        <v>14.136075884442089</v>
      </c>
      <c r="W1144" s="10">
        <f t="shared" si="142"/>
        <v>19.983541758623886</v>
      </c>
      <c r="X1144" s="10">
        <f t="shared" si="143"/>
        <v>31.366600765436324</v>
      </c>
      <c r="Y1144" s="10">
        <f t="shared" si="144"/>
        <v>18.999211184457881</v>
      </c>
      <c r="Z1144" s="7">
        <v>23</v>
      </c>
    </row>
    <row r="1145" spans="1:26" ht="15" customHeight="1" x14ac:dyDescent="0.25">
      <c r="A1145" s="2" t="s">
        <v>1157</v>
      </c>
      <c r="B1145" s="2" t="s">
        <v>2835</v>
      </c>
      <c r="C1145" s="6">
        <v>6857</v>
      </c>
      <c r="D1145" s="6">
        <v>6999</v>
      </c>
      <c r="E1145" s="6">
        <v>7118.99999999999</v>
      </c>
      <c r="F1145" s="10">
        <v>-0.33939999999999998</v>
      </c>
      <c r="G1145" s="10">
        <v>-0.34100000000000003</v>
      </c>
      <c r="H1145" s="10">
        <v>-0.34029999999999999</v>
      </c>
      <c r="I1145" s="6">
        <v>5485.3781454827504</v>
      </c>
      <c r="J1145" s="6">
        <v>199.896432724101</v>
      </c>
      <c r="K1145" s="6">
        <v>154.62195231207701</v>
      </c>
      <c r="L1145" s="6">
        <v>174.62724587495299</v>
      </c>
      <c r="M1145" s="6">
        <v>527.99357010649896</v>
      </c>
      <c r="N1145" s="6">
        <v>899.63939747132201</v>
      </c>
      <c r="O1145" s="6">
        <v>994.58738688287895</v>
      </c>
      <c r="P1145" s="6">
        <v>1631.41618476492</v>
      </c>
      <c r="Q1145" s="6">
        <v>902.59597534599902</v>
      </c>
      <c r="R1145" s="10">
        <f t="shared" si="137"/>
        <v>3.6441686866878484</v>
      </c>
      <c r="S1145" s="10">
        <f t="shared" si="138"/>
        <v>2.8188020627057284</v>
      </c>
      <c r="T1145" s="10">
        <f t="shared" si="139"/>
        <v>3.183504240610282</v>
      </c>
      <c r="U1145" s="10">
        <f t="shared" si="140"/>
        <v>9.6254725946524875</v>
      </c>
      <c r="V1145" s="10">
        <f t="shared" si="141"/>
        <v>16.400681477396077</v>
      </c>
      <c r="W1145" s="10">
        <f t="shared" si="142"/>
        <v>18.131610264680276</v>
      </c>
      <c r="X1145" s="10">
        <f t="shared" si="143"/>
        <v>29.741179942323637</v>
      </c>
      <c r="Y1145" s="10">
        <f t="shared" si="144"/>
        <v>16.454580730943654</v>
      </c>
      <c r="Z1145" s="7">
        <v>22</v>
      </c>
    </row>
    <row r="1146" spans="1:26" ht="15" customHeight="1" x14ac:dyDescent="0.25">
      <c r="A1146" s="2" t="s">
        <v>1158</v>
      </c>
      <c r="B1146" s="2" t="s">
        <v>2836</v>
      </c>
      <c r="C1146" s="6">
        <v>9814</v>
      </c>
      <c r="D1146" s="6">
        <v>9899.99999999998</v>
      </c>
      <c r="E1146" s="6">
        <v>9538</v>
      </c>
      <c r="F1146" s="10">
        <v>0.74780000000000002</v>
      </c>
      <c r="G1146" s="10">
        <v>-0.14530000000000001</v>
      </c>
      <c r="H1146" s="10">
        <v>0.25969999999999999</v>
      </c>
      <c r="I1146" s="6">
        <v>7834.4593659178299</v>
      </c>
      <c r="J1146" s="6">
        <v>89.629521270993706</v>
      </c>
      <c r="K1146" s="6">
        <v>234.73343149978899</v>
      </c>
      <c r="L1146" s="6">
        <v>246.23477806209999</v>
      </c>
      <c r="M1146" s="6">
        <v>942.92024410939405</v>
      </c>
      <c r="N1146" s="6">
        <v>1505.8837767399</v>
      </c>
      <c r="O1146" s="6">
        <v>1334.2275539595601</v>
      </c>
      <c r="P1146" s="6">
        <v>1865.5922448229001</v>
      </c>
      <c r="Q1146" s="6">
        <v>1615.2378154532</v>
      </c>
      <c r="R1146" s="10">
        <f t="shared" si="137"/>
        <v>1.1440421997835373</v>
      </c>
      <c r="S1146" s="10">
        <f t="shared" si="138"/>
        <v>2.9961663024375045</v>
      </c>
      <c r="T1146" s="10">
        <f t="shared" si="139"/>
        <v>3.1429709002422381</v>
      </c>
      <c r="U1146" s="10">
        <f t="shared" si="140"/>
        <v>12.035549615731885</v>
      </c>
      <c r="V1146" s="10">
        <f t="shared" si="141"/>
        <v>19.221285176242421</v>
      </c>
      <c r="W1146" s="10">
        <f t="shared" si="142"/>
        <v>17.030244100363028</v>
      </c>
      <c r="X1146" s="10">
        <f t="shared" si="143"/>
        <v>23.812648169939681</v>
      </c>
      <c r="Y1146" s="10">
        <f t="shared" si="144"/>
        <v>20.617093535259791</v>
      </c>
      <c r="Z1146" s="7">
        <v>5</v>
      </c>
    </row>
    <row r="1147" spans="1:26" ht="15" customHeight="1" x14ac:dyDescent="0.25">
      <c r="A1147" s="2" t="s">
        <v>1159</v>
      </c>
      <c r="B1147" s="2" t="s">
        <v>2837</v>
      </c>
      <c r="C1147" s="6">
        <v>17946</v>
      </c>
      <c r="D1147" s="6">
        <v>18323</v>
      </c>
      <c r="E1147" s="6">
        <v>18594</v>
      </c>
      <c r="F1147" s="10">
        <v>-0.29320000000000002</v>
      </c>
      <c r="G1147" s="10">
        <v>-0.34589999999999999</v>
      </c>
      <c r="H1147" s="10">
        <v>-0.32200000000000001</v>
      </c>
      <c r="I1147" s="6">
        <v>15076.666098056799</v>
      </c>
      <c r="J1147" s="6">
        <v>242.22716203925</v>
      </c>
      <c r="K1147" s="6">
        <v>472.23642104696103</v>
      </c>
      <c r="L1147" s="6">
        <v>436.83226886342499</v>
      </c>
      <c r="M1147" s="6">
        <v>1525.90220094184</v>
      </c>
      <c r="N1147" s="6">
        <v>2325.8140472680502</v>
      </c>
      <c r="O1147" s="6">
        <v>2396.6293731843498</v>
      </c>
      <c r="P1147" s="6">
        <v>5061.4444537012596</v>
      </c>
      <c r="Q1147" s="6">
        <v>2615.5801710116398</v>
      </c>
      <c r="R1147" s="10">
        <f t="shared" si="137"/>
        <v>1.6066361121473014</v>
      </c>
      <c r="S1147" s="10">
        <f t="shared" si="138"/>
        <v>3.132233731088776</v>
      </c>
      <c r="T1147" s="10">
        <f t="shared" si="139"/>
        <v>2.8974062702080228</v>
      </c>
      <c r="U1147" s="10">
        <f t="shared" si="140"/>
        <v>10.120952410947872</v>
      </c>
      <c r="V1147" s="10">
        <f t="shared" si="141"/>
        <v>15.426580599061085</v>
      </c>
      <c r="W1147" s="10">
        <f t="shared" si="142"/>
        <v>15.896282093116371</v>
      </c>
      <c r="X1147" s="10">
        <f t="shared" si="143"/>
        <v>33.5713772579577</v>
      </c>
      <c r="Y1147" s="10">
        <f t="shared" si="144"/>
        <v>17.348531525472708</v>
      </c>
      <c r="Z1147" s="7">
        <v>44</v>
      </c>
    </row>
    <row r="1148" spans="1:26" ht="15" customHeight="1" x14ac:dyDescent="0.25">
      <c r="A1148" s="2" t="s">
        <v>1160</v>
      </c>
      <c r="B1148" s="2" t="s">
        <v>2838</v>
      </c>
      <c r="C1148" s="6">
        <v>13621</v>
      </c>
      <c r="D1148" s="6">
        <v>13063</v>
      </c>
      <c r="E1148" s="6">
        <v>13177</v>
      </c>
      <c r="F1148" s="10">
        <v>-0.1736</v>
      </c>
      <c r="G1148" s="10">
        <v>0.6996</v>
      </c>
      <c r="H1148" s="10">
        <v>0.30170000000000002</v>
      </c>
      <c r="I1148" s="6">
        <v>10671.079818009301</v>
      </c>
      <c r="J1148" s="6">
        <v>10</v>
      </c>
      <c r="K1148" s="6">
        <v>286.64659404846299</v>
      </c>
      <c r="L1148" s="6">
        <v>569.70437307896998</v>
      </c>
      <c r="M1148" s="6">
        <v>1488.9240099030501</v>
      </c>
      <c r="N1148" s="6">
        <v>1800.2760668128101</v>
      </c>
      <c r="O1148" s="6">
        <v>1670.30229062124</v>
      </c>
      <c r="P1148" s="6">
        <v>2718.6903655828601</v>
      </c>
      <c r="Q1148" s="6">
        <v>2126.5361179619299</v>
      </c>
      <c r="R1148" s="10">
        <f t="shared" si="137"/>
        <v>9.3711228578041969E-2</v>
      </c>
      <c r="S1148" s="10">
        <f t="shared" si="138"/>
        <v>2.686200449599272</v>
      </c>
      <c r="T1148" s="10">
        <f t="shared" si="139"/>
        <v>5.3387696727513454</v>
      </c>
      <c r="U1148" s="10">
        <f t="shared" si="140"/>
        <v>13.952889822735953</v>
      </c>
      <c r="V1148" s="10">
        <f t="shared" si="141"/>
        <v>16.870608200067359</v>
      </c>
      <c r="W1148" s="10">
        <f t="shared" si="142"/>
        <v>15.652607975083409</v>
      </c>
      <c r="X1148" s="10">
        <f t="shared" si="143"/>
        <v>25.477181428205586</v>
      </c>
      <c r="Y1148" s="10">
        <f t="shared" si="144"/>
        <v>19.928031222979243</v>
      </c>
      <c r="Z1148" s="7">
        <v>3</v>
      </c>
    </row>
    <row r="1149" spans="1:26" ht="15" customHeight="1" x14ac:dyDescent="0.25">
      <c r="A1149" s="2" t="s">
        <v>1161</v>
      </c>
      <c r="B1149" s="2" t="s">
        <v>2839</v>
      </c>
      <c r="C1149" s="6">
        <v>356851</v>
      </c>
      <c r="D1149" s="6">
        <v>355651</v>
      </c>
      <c r="E1149" s="6">
        <v>356888</v>
      </c>
      <c r="F1149" s="10">
        <v>-6.9400000000000003E-2</v>
      </c>
      <c r="G1149" s="10">
        <v>5.62E-2</v>
      </c>
      <c r="H1149" s="10">
        <v>-8.9999999999999998E-4</v>
      </c>
      <c r="I1149" s="6">
        <v>284128.17171996197</v>
      </c>
      <c r="J1149" s="6">
        <v>224.50344642445501</v>
      </c>
      <c r="K1149" s="6">
        <v>5793.2806256737704</v>
      </c>
      <c r="L1149" s="6">
        <v>11752.977153915301</v>
      </c>
      <c r="M1149" s="6">
        <v>34346.1052416085</v>
      </c>
      <c r="N1149" s="6">
        <v>47995.214310327603</v>
      </c>
      <c r="O1149" s="6">
        <v>47736.891417935098</v>
      </c>
      <c r="P1149" s="6">
        <v>69497.753631914107</v>
      </c>
      <c r="Q1149" s="6">
        <v>66781.445892163698</v>
      </c>
      <c r="R1149" s="10">
        <f t="shared" si="137"/>
        <v>7.9014849201833687E-2</v>
      </c>
      <c r="S1149" s="10">
        <f t="shared" si="138"/>
        <v>2.0389673401987234</v>
      </c>
      <c r="T1149" s="10">
        <f t="shared" si="139"/>
        <v>4.136505395705389</v>
      </c>
      <c r="U1149" s="10">
        <f t="shared" si="140"/>
        <v>12.088243497184848</v>
      </c>
      <c r="V1149" s="10">
        <f t="shared" si="141"/>
        <v>16.892099794184404</v>
      </c>
      <c r="W1149" s="10">
        <f t="shared" si="142"/>
        <v>16.801182061237068</v>
      </c>
      <c r="X1149" s="10">
        <f t="shared" si="143"/>
        <v>24.460000995751805</v>
      </c>
      <c r="Y1149" s="10">
        <f t="shared" si="144"/>
        <v>23.503986066536125</v>
      </c>
      <c r="Z1149" s="7">
        <v>48</v>
      </c>
    </row>
    <row r="1150" spans="1:26" ht="15" customHeight="1" x14ac:dyDescent="0.25">
      <c r="A1150" s="2" t="s">
        <v>1162</v>
      </c>
      <c r="B1150" s="2" t="s">
        <v>2840</v>
      </c>
      <c r="C1150" s="6">
        <v>15982</v>
      </c>
      <c r="D1150" s="6">
        <v>16165</v>
      </c>
      <c r="E1150" s="6">
        <v>15582</v>
      </c>
      <c r="F1150" s="10">
        <v>0.73729999999999996</v>
      </c>
      <c r="G1150" s="10">
        <v>-0.18959999999999999</v>
      </c>
      <c r="H1150" s="10">
        <v>0.23069999999999999</v>
      </c>
      <c r="I1150" s="6">
        <v>12731.6724729909</v>
      </c>
      <c r="J1150" s="6">
        <v>175.43964610283601</v>
      </c>
      <c r="K1150" s="6">
        <v>496.26605352299202</v>
      </c>
      <c r="L1150" s="6">
        <v>511.56714162382798</v>
      </c>
      <c r="M1150" s="6">
        <v>1366.09735854527</v>
      </c>
      <c r="N1150" s="6">
        <v>2159.5992744924802</v>
      </c>
      <c r="O1150" s="6">
        <v>2427.7879315765499</v>
      </c>
      <c r="P1150" s="6">
        <v>3301.6331425533799</v>
      </c>
      <c r="Q1150" s="6">
        <v>2293.28192457355</v>
      </c>
      <c r="R1150" s="10">
        <f t="shared" si="137"/>
        <v>1.3779780030865187</v>
      </c>
      <c r="S1150" s="10">
        <f t="shared" si="138"/>
        <v>3.8978858007522259</v>
      </c>
      <c r="T1150" s="10">
        <f t="shared" si="139"/>
        <v>4.0180670898428446</v>
      </c>
      <c r="U1150" s="10">
        <f t="shared" si="140"/>
        <v>10.72991283308083</v>
      </c>
      <c r="V1150" s="10">
        <f t="shared" si="141"/>
        <v>16.962416203164793</v>
      </c>
      <c r="W1150" s="10">
        <f t="shared" si="142"/>
        <v>19.06888460040803</v>
      </c>
      <c r="X1150" s="10">
        <f t="shared" si="143"/>
        <v>25.932438566555167</v>
      </c>
      <c r="Y1150" s="10">
        <f t="shared" si="144"/>
        <v>18.012416903109482</v>
      </c>
      <c r="Z1150" s="7">
        <v>23</v>
      </c>
    </row>
    <row r="1151" spans="1:26" ht="15" customHeight="1" x14ac:dyDescent="0.25">
      <c r="A1151" s="2" t="s">
        <v>1163</v>
      </c>
      <c r="B1151" s="2" t="s">
        <v>2841</v>
      </c>
      <c r="C1151" s="6">
        <v>21802</v>
      </c>
      <c r="D1151" s="6">
        <v>21712</v>
      </c>
      <c r="E1151" s="6">
        <v>21403</v>
      </c>
      <c r="F1151" s="10">
        <v>0.28710000000000002</v>
      </c>
      <c r="G1151" s="10">
        <v>6.9000000000000006E-2</v>
      </c>
      <c r="H1151" s="10">
        <v>0.1681</v>
      </c>
      <c r="I1151" s="6">
        <v>17367.014666508199</v>
      </c>
      <c r="J1151" s="6">
        <v>253.14616470412</v>
      </c>
      <c r="K1151" s="6">
        <v>524.871886969814</v>
      </c>
      <c r="L1151" s="6">
        <v>892.80584261415197</v>
      </c>
      <c r="M1151" s="6">
        <v>2483.8963992377498</v>
      </c>
      <c r="N1151" s="6">
        <v>2954.4789130398999</v>
      </c>
      <c r="O1151" s="6">
        <v>2574.1574886784301</v>
      </c>
      <c r="P1151" s="6">
        <v>4706.1966694933599</v>
      </c>
      <c r="Q1151" s="6">
        <v>2977.4613017706902</v>
      </c>
      <c r="R1151" s="10">
        <f t="shared" si="137"/>
        <v>1.4576262504822159</v>
      </c>
      <c r="S1151" s="10">
        <f t="shared" si="138"/>
        <v>3.022234373890492</v>
      </c>
      <c r="T1151" s="10">
        <f t="shared" si="139"/>
        <v>5.1408135465901523</v>
      </c>
      <c r="U1151" s="10">
        <f t="shared" si="140"/>
        <v>14.302379809858021</v>
      </c>
      <c r="V1151" s="10">
        <f t="shared" si="141"/>
        <v>17.012013692471449</v>
      </c>
      <c r="W1151" s="10">
        <f t="shared" si="142"/>
        <v>14.822106954528119</v>
      </c>
      <c r="X1151" s="10">
        <f t="shared" si="143"/>
        <v>27.098478119956493</v>
      </c>
      <c r="Y1151" s="10">
        <f t="shared" si="144"/>
        <v>17.144347252223152</v>
      </c>
      <c r="Z1151" s="7">
        <v>21</v>
      </c>
    </row>
    <row r="1152" spans="1:26" ht="15" customHeight="1" x14ac:dyDescent="0.25">
      <c r="A1152" s="2" t="s">
        <v>1164</v>
      </c>
      <c r="B1152" s="2" t="s">
        <v>2842</v>
      </c>
      <c r="C1152" s="6">
        <v>24152</v>
      </c>
      <c r="D1152" s="6">
        <v>24197</v>
      </c>
      <c r="E1152" s="6">
        <v>23489</v>
      </c>
      <c r="F1152" s="10">
        <v>0.59570000000000001</v>
      </c>
      <c r="G1152" s="10">
        <v>-3.1E-2</v>
      </c>
      <c r="H1152" s="10">
        <v>0.25340000000000001</v>
      </c>
      <c r="I1152" s="6">
        <v>19471.2980430116</v>
      </c>
      <c r="J1152" s="6">
        <v>315.02419623649803</v>
      </c>
      <c r="K1152" s="6">
        <v>928.17351487593805</v>
      </c>
      <c r="L1152" s="6">
        <v>873.00368286752598</v>
      </c>
      <c r="M1152" s="6">
        <v>2549.1255138203301</v>
      </c>
      <c r="N1152" s="6">
        <v>3479.9717968994401</v>
      </c>
      <c r="O1152" s="6">
        <v>2867.2517590122402</v>
      </c>
      <c r="P1152" s="6">
        <v>5721.1445616624897</v>
      </c>
      <c r="Q1152" s="6">
        <v>2737.6030176371301</v>
      </c>
      <c r="R1152" s="10">
        <f t="shared" si="137"/>
        <v>1.6178900633158491</v>
      </c>
      <c r="S1152" s="10">
        <f t="shared" si="138"/>
        <v>4.7668805275622939</v>
      </c>
      <c r="T1152" s="10">
        <f t="shared" si="139"/>
        <v>4.4835412664275553</v>
      </c>
      <c r="U1152" s="10">
        <f t="shared" si="140"/>
        <v>13.091708155200424</v>
      </c>
      <c r="V1152" s="10">
        <f t="shared" si="141"/>
        <v>17.872315390644587</v>
      </c>
      <c r="W1152" s="10">
        <f t="shared" si="142"/>
        <v>14.725529611218288</v>
      </c>
      <c r="X1152" s="10">
        <f t="shared" si="143"/>
        <v>29.382450769458856</v>
      </c>
      <c r="Y1152" s="10">
        <f t="shared" si="144"/>
        <v>14.059684216172105</v>
      </c>
      <c r="Z1152" s="7">
        <v>50</v>
      </c>
    </row>
    <row r="1153" spans="1:26" ht="15" customHeight="1" x14ac:dyDescent="0.25">
      <c r="A1153" s="2" t="s">
        <v>1165</v>
      </c>
      <c r="B1153" s="2" t="s">
        <v>2843</v>
      </c>
      <c r="C1153" s="6">
        <v>36943</v>
      </c>
      <c r="D1153" s="6">
        <v>37218</v>
      </c>
      <c r="E1153" s="6">
        <v>36283</v>
      </c>
      <c r="F1153" s="10">
        <v>0.51019999999999999</v>
      </c>
      <c r="G1153" s="10">
        <v>-0.1235</v>
      </c>
      <c r="H1153" s="10">
        <v>0.16400000000000001</v>
      </c>
      <c r="I1153" s="6">
        <v>29769.835224058599</v>
      </c>
      <c r="J1153" s="6">
        <v>40.694268744015801</v>
      </c>
      <c r="K1153" s="6">
        <v>732.15717075081204</v>
      </c>
      <c r="L1153" s="6">
        <v>1137.8143105090201</v>
      </c>
      <c r="M1153" s="6">
        <v>3834.2266293098301</v>
      </c>
      <c r="N1153" s="6">
        <v>5143.5994124067802</v>
      </c>
      <c r="O1153" s="6">
        <v>5001.0986077970902</v>
      </c>
      <c r="P1153" s="6">
        <v>7594.2210478507805</v>
      </c>
      <c r="Q1153" s="6">
        <v>6286.0237766902901</v>
      </c>
      <c r="R1153" s="10">
        <f t="shared" si="137"/>
        <v>0.13669631839657809</v>
      </c>
      <c r="S1153" s="10">
        <f t="shared" si="138"/>
        <v>2.4593927552515193</v>
      </c>
      <c r="T1153" s="10">
        <f t="shared" si="139"/>
        <v>3.8220376496726169</v>
      </c>
      <c r="U1153" s="10">
        <f t="shared" si="140"/>
        <v>12.87956953893781</v>
      </c>
      <c r="V1153" s="10">
        <f t="shared" si="141"/>
        <v>17.277890098128463</v>
      </c>
      <c r="W1153" s="10">
        <f t="shared" si="142"/>
        <v>16.799214944110389</v>
      </c>
      <c r="X1153" s="10">
        <f t="shared" si="143"/>
        <v>25.509785293381416</v>
      </c>
      <c r="Y1153" s="10">
        <f t="shared" si="144"/>
        <v>21.115413402121277</v>
      </c>
      <c r="Z1153" s="7">
        <v>11</v>
      </c>
    </row>
    <row r="1154" spans="1:26" ht="15" customHeight="1" x14ac:dyDescent="0.25">
      <c r="A1154" s="2" t="s">
        <v>1166</v>
      </c>
      <c r="B1154" s="2" t="s">
        <v>2844</v>
      </c>
      <c r="C1154" s="6">
        <v>83024</v>
      </c>
      <c r="D1154" s="6">
        <v>82411</v>
      </c>
      <c r="E1154" s="6">
        <v>81586.999999999898</v>
      </c>
      <c r="F1154" s="10">
        <v>0.20119999999999999</v>
      </c>
      <c r="G1154" s="10">
        <v>0.1236</v>
      </c>
      <c r="H1154" s="10">
        <v>0.15890000000000001</v>
      </c>
      <c r="I1154" s="6">
        <v>67189.8577428352</v>
      </c>
      <c r="J1154" s="6">
        <v>277.45819198798199</v>
      </c>
      <c r="K1154" s="6">
        <v>1951.7924740165599</v>
      </c>
      <c r="L1154" s="6">
        <v>3297.7985948405899</v>
      </c>
      <c r="M1154" s="6">
        <v>8573.1478030119397</v>
      </c>
      <c r="N1154" s="6">
        <v>10456.120928852901</v>
      </c>
      <c r="O1154" s="6">
        <v>11537.7433338061</v>
      </c>
      <c r="P1154" s="6">
        <v>18034.846065349499</v>
      </c>
      <c r="Q1154" s="6">
        <v>13060.950350969601</v>
      </c>
      <c r="R1154" s="10">
        <f t="shared" si="137"/>
        <v>0.41294653882128329</v>
      </c>
      <c r="S1154" s="10">
        <f t="shared" si="138"/>
        <v>2.9048915112857037</v>
      </c>
      <c r="T1154" s="10">
        <f t="shared" si="139"/>
        <v>4.9081791592158135</v>
      </c>
      <c r="U1154" s="10">
        <f t="shared" si="140"/>
        <v>12.759586180142104</v>
      </c>
      <c r="V1154" s="10">
        <f t="shared" si="141"/>
        <v>15.562052488447023</v>
      </c>
      <c r="W1154" s="10">
        <f t="shared" si="142"/>
        <v>17.171852600084467</v>
      </c>
      <c r="X1154" s="10">
        <f t="shared" si="143"/>
        <v>26.841619659884824</v>
      </c>
      <c r="Y1154" s="10">
        <f t="shared" si="144"/>
        <v>19.438871862118738</v>
      </c>
      <c r="Z1154" s="7">
        <v>39</v>
      </c>
    </row>
    <row r="1155" spans="1:26" ht="15" customHeight="1" x14ac:dyDescent="0.25">
      <c r="A1155" s="2" t="s">
        <v>1167</v>
      </c>
      <c r="B1155" s="2" t="s">
        <v>2845</v>
      </c>
      <c r="C1155" s="6">
        <v>19350</v>
      </c>
      <c r="D1155" s="6">
        <v>19788</v>
      </c>
      <c r="E1155" s="6">
        <v>19650</v>
      </c>
      <c r="F1155" s="10">
        <v>0.1401</v>
      </c>
      <c r="G1155" s="10">
        <v>-0.37240000000000001</v>
      </c>
      <c r="H1155" s="10">
        <v>-0.13980000000000001</v>
      </c>
      <c r="I1155" s="6">
        <v>15808.1387175729</v>
      </c>
      <c r="J1155" s="6">
        <v>325.54461695647899</v>
      </c>
      <c r="K1155" s="6">
        <v>465.66995555329299</v>
      </c>
      <c r="L1155" s="6">
        <v>635.04621354331198</v>
      </c>
      <c r="M1155" s="6">
        <v>1715.2211046341899</v>
      </c>
      <c r="N1155" s="6">
        <v>2253.0187915326201</v>
      </c>
      <c r="O1155" s="6">
        <v>2991.0163409759398</v>
      </c>
      <c r="P1155" s="6">
        <v>4834.5476508905804</v>
      </c>
      <c r="Q1155" s="6">
        <v>2588.0740434865302</v>
      </c>
      <c r="R1155" s="10">
        <f t="shared" ref="R1155:R1218" si="145">J1155/$I1155*100</f>
        <v>2.05934817990047</v>
      </c>
      <c r="S1155" s="10">
        <f t="shared" ref="S1155:S1218" si="146">K1155/$I1155*100</f>
        <v>2.9457608126606161</v>
      </c>
      <c r="T1155" s="10">
        <f t="shared" ref="T1155:T1218" si="147">L1155/$I1155*100</f>
        <v>4.0172105324289165</v>
      </c>
      <c r="U1155" s="10">
        <f t="shared" ref="U1155:U1218" si="148">M1155/$I1155*100</f>
        <v>10.850240722694874</v>
      </c>
      <c r="V1155" s="10">
        <f t="shared" ref="V1155:V1218" si="149">N1155/$I1155*100</f>
        <v>14.252271135678249</v>
      </c>
      <c r="W1155" s="10">
        <f t="shared" ref="W1155:W1218" si="150">O1155/$I1155*100</f>
        <v>18.920736934393279</v>
      </c>
      <c r="X1155" s="10">
        <f t="shared" ref="X1155:X1218" si="151">P1155/$I1155*100</f>
        <v>30.582649464710997</v>
      </c>
      <c r="Y1155" s="10">
        <f t="shared" ref="Y1155:Y1218" si="152">Q1155/$I1155*100</f>
        <v>16.371782217532878</v>
      </c>
      <c r="Z1155" s="7">
        <v>57</v>
      </c>
    </row>
    <row r="1156" spans="1:26" ht="15" customHeight="1" x14ac:dyDescent="0.25">
      <c r="A1156" s="2" t="s">
        <v>1168</v>
      </c>
      <c r="B1156" s="2" t="s">
        <v>2846</v>
      </c>
      <c r="C1156" s="6">
        <v>6540</v>
      </c>
      <c r="D1156" s="6">
        <v>5970</v>
      </c>
      <c r="E1156" s="6">
        <v>5372</v>
      </c>
      <c r="F1156" s="10">
        <v>2.1334</v>
      </c>
      <c r="G1156" s="10">
        <v>1.5314000000000001</v>
      </c>
      <c r="H1156" s="10">
        <v>1.8046</v>
      </c>
      <c r="I1156" s="6">
        <v>5127.1441568045402</v>
      </c>
      <c r="J1156" s="6">
        <v>74.1723505676662</v>
      </c>
      <c r="K1156" s="6">
        <v>174.84679530753701</v>
      </c>
      <c r="L1156" s="6">
        <v>229.69742456520601</v>
      </c>
      <c r="M1156" s="6">
        <v>639.82733437268405</v>
      </c>
      <c r="N1156" s="6">
        <v>997.08956597043198</v>
      </c>
      <c r="O1156" s="6">
        <v>873.11060264671698</v>
      </c>
      <c r="P1156" s="6">
        <v>1287.67010262453</v>
      </c>
      <c r="Q1156" s="6">
        <v>850.72998074976795</v>
      </c>
      <c r="R1156" s="10">
        <f t="shared" si="145"/>
        <v>1.4466601347502124</v>
      </c>
      <c r="S1156" s="10">
        <f t="shared" si="146"/>
        <v>3.4102180465413157</v>
      </c>
      <c r="T1156" s="10">
        <f t="shared" si="147"/>
        <v>4.4800266491504983</v>
      </c>
      <c r="U1156" s="10">
        <f t="shared" si="148"/>
        <v>12.479214837826062</v>
      </c>
      <c r="V1156" s="10">
        <f t="shared" si="149"/>
        <v>19.447269970888854</v>
      </c>
      <c r="W1156" s="10">
        <f t="shared" si="150"/>
        <v>17.029179908818431</v>
      </c>
      <c r="X1156" s="10">
        <f t="shared" si="151"/>
        <v>25.114762980002929</v>
      </c>
      <c r="Y1156" s="10">
        <f t="shared" si="152"/>
        <v>16.592667472021695</v>
      </c>
      <c r="Z1156" s="7">
        <v>7</v>
      </c>
    </row>
    <row r="1157" spans="1:26" ht="15" customHeight="1" x14ac:dyDescent="0.25">
      <c r="A1157" s="2" t="s">
        <v>1169</v>
      </c>
      <c r="B1157" s="2" t="s">
        <v>2847</v>
      </c>
      <c r="C1157" s="6">
        <v>7718</v>
      </c>
      <c r="D1157" s="6">
        <v>7492</v>
      </c>
      <c r="E1157" s="6">
        <v>7593.99999999998</v>
      </c>
      <c r="F1157" s="10">
        <v>-0.27010000000000001</v>
      </c>
      <c r="G1157" s="10">
        <v>0.49659999999999999</v>
      </c>
      <c r="H1157" s="10">
        <v>0.1474</v>
      </c>
      <c r="I1157" s="6">
        <v>6353.2176323280701</v>
      </c>
      <c r="J1157" s="6">
        <v>53.776803439618497</v>
      </c>
      <c r="K1157" s="6">
        <v>249.55192076898399</v>
      </c>
      <c r="L1157" s="6">
        <v>660.73992523823904</v>
      </c>
      <c r="M1157" s="6">
        <v>1328.4398232989599</v>
      </c>
      <c r="N1157" s="6">
        <v>848.49374269747102</v>
      </c>
      <c r="O1157" s="6">
        <v>448.62124491359901</v>
      </c>
      <c r="P1157" s="6">
        <v>1923.2171380285899</v>
      </c>
      <c r="Q1157" s="6">
        <v>840.37703394260302</v>
      </c>
      <c r="R1157" s="10">
        <f t="shared" si="145"/>
        <v>0.84644988652643649</v>
      </c>
      <c r="S1157" s="10">
        <f t="shared" si="146"/>
        <v>3.9279611562360142</v>
      </c>
      <c r="T1157" s="10">
        <f t="shared" si="147"/>
        <v>10.400083288129354</v>
      </c>
      <c r="U1157" s="10">
        <f t="shared" si="148"/>
        <v>20.909716936804621</v>
      </c>
      <c r="V1157" s="10">
        <f t="shared" si="149"/>
        <v>13.355338850348014</v>
      </c>
      <c r="W1157" s="10">
        <f t="shared" si="150"/>
        <v>7.0613234250123824</v>
      </c>
      <c r="X1157" s="10">
        <f t="shared" si="151"/>
        <v>30.271545055254894</v>
      </c>
      <c r="Y1157" s="10">
        <f t="shared" si="152"/>
        <v>13.227581401688196</v>
      </c>
      <c r="Z1157" s="7">
        <v>5</v>
      </c>
    </row>
    <row r="1158" spans="1:26" ht="15" customHeight="1" x14ac:dyDescent="0.25">
      <c r="A1158" s="2" t="s">
        <v>1170</v>
      </c>
      <c r="B1158" s="2" t="s">
        <v>2848</v>
      </c>
      <c r="C1158" s="6">
        <v>13181</v>
      </c>
      <c r="D1158" s="6">
        <v>14020</v>
      </c>
      <c r="E1158" s="6">
        <v>14634</v>
      </c>
      <c r="F1158" s="10">
        <v>-0.85360000000000003</v>
      </c>
      <c r="G1158" s="10">
        <v>-1.0232000000000001</v>
      </c>
      <c r="H1158" s="10">
        <v>-0.94610000000000005</v>
      </c>
      <c r="I1158" s="6">
        <v>11204.0502255272</v>
      </c>
      <c r="J1158" s="6">
        <v>90.438542388796904</v>
      </c>
      <c r="K1158" s="6">
        <v>304.02816054733898</v>
      </c>
      <c r="L1158" s="6">
        <v>918.99198684013402</v>
      </c>
      <c r="M1158" s="6">
        <v>1299.3878395372401</v>
      </c>
      <c r="N1158" s="6">
        <v>1837.91494488391</v>
      </c>
      <c r="O1158" s="6">
        <v>1348.2525756498901</v>
      </c>
      <c r="P1158" s="6">
        <v>3519.4408196412701</v>
      </c>
      <c r="Q1158" s="6">
        <v>1885.5953560386799</v>
      </c>
      <c r="R1158" s="10">
        <f t="shared" si="145"/>
        <v>0.80719508185301236</v>
      </c>
      <c r="S1158" s="10">
        <f t="shared" si="146"/>
        <v>2.7135558519243705</v>
      </c>
      <c r="T1158" s="10">
        <f t="shared" si="147"/>
        <v>8.2023194143338589</v>
      </c>
      <c r="U1158" s="10">
        <f t="shared" si="148"/>
        <v>11.597483172439976</v>
      </c>
      <c r="V1158" s="10">
        <f t="shared" si="149"/>
        <v>16.404022722929447</v>
      </c>
      <c r="W1158" s="10">
        <f t="shared" si="150"/>
        <v>12.033617741002663</v>
      </c>
      <c r="X1158" s="10">
        <f t="shared" si="151"/>
        <v>31.412219231422313</v>
      </c>
      <c r="Y1158" s="10">
        <f t="shared" si="152"/>
        <v>16.829586784094893</v>
      </c>
      <c r="Z1158" s="7">
        <v>5</v>
      </c>
    </row>
    <row r="1159" spans="1:26" ht="15" customHeight="1" x14ac:dyDescent="0.25">
      <c r="A1159" s="2" t="s">
        <v>1171</v>
      </c>
      <c r="B1159" s="2" t="s">
        <v>2849</v>
      </c>
      <c r="C1159" s="6">
        <v>24864</v>
      </c>
      <c r="D1159" s="6">
        <v>23327</v>
      </c>
      <c r="E1159" s="6">
        <v>22687</v>
      </c>
      <c r="F1159" s="10">
        <v>0.55789999999999995</v>
      </c>
      <c r="G1159" s="10">
        <v>1.0691999999999999</v>
      </c>
      <c r="H1159" s="10">
        <v>0.83650000000000002</v>
      </c>
      <c r="I1159" s="6">
        <v>19686.563675341298</v>
      </c>
      <c r="J1159" s="6">
        <v>35.6082015211719</v>
      </c>
      <c r="K1159" s="6">
        <v>473.28616678937698</v>
      </c>
      <c r="L1159" s="6">
        <v>1035.63297754429</v>
      </c>
      <c r="M1159" s="6">
        <v>2952.8925539360498</v>
      </c>
      <c r="N1159" s="6">
        <v>3643.0221655556902</v>
      </c>
      <c r="O1159" s="6">
        <v>3538.2681187775502</v>
      </c>
      <c r="P1159" s="6">
        <v>4502.6284304705096</v>
      </c>
      <c r="Q1159" s="6">
        <v>3505.2250607466499</v>
      </c>
      <c r="R1159" s="10">
        <f t="shared" si="145"/>
        <v>0.18087565767393671</v>
      </c>
      <c r="S1159" s="10">
        <f t="shared" si="146"/>
        <v>2.4041075659242588</v>
      </c>
      <c r="T1159" s="10">
        <f t="shared" si="147"/>
        <v>5.2606081722707536</v>
      </c>
      <c r="U1159" s="10">
        <f t="shared" si="148"/>
        <v>14.99953268957111</v>
      </c>
      <c r="V1159" s="10">
        <f t="shared" si="149"/>
        <v>18.505119662497588</v>
      </c>
      <c r="W1159" s="10">
        <f t="shared" si="150"/>
        <v>17.973010308596727</v>
      </c>
      <c r="X1159" s="10">
        <f t="shared" si="151"/>
        <v>22.871581372580245</v>
      </c>
      <c r="Y1159" s="10">
        <f t="shared" si="152"/>
        <v>17.805164570885331</v>
      </c>
      <c r="Z1159" s="7">
        <v>6</v>
      </c>
    </row>
    <row r="1160" spans="1:26" ht="15" customHeight="1" x14ac:dyDescent="0.25">
      <c r="A1160" s="2" t="s">
        <v>1172</v>
      </c>
      <c r="B1160" s="2" t="s">
        <v>2850</v>
      </c>
      <c r="C1160" s="6">
        <v>17996</v>
      </c>
      <c r="D1160" s="6">
        <v>18171</v>
      </c>
      <c r="E1160" s="6">
        <v>18571</v>
      </c>
      <c r="F1160" s="10">
        <v>-0.4345</v>
      </c>
      <c r="G1160" s="10">
        <v>-0.16120000000000001</v>
      </c>
      <c r="H1160" s="10">
        <v>-0.28549999999999998</v>
      </c>
      <c r="I1160" s="6">
        <v>15471.244336895201</v>
      </c>
      <c r="J1160" s="6">
        <v>271.77771319711502</v>
      </c>
      <c r="K1160" s="6">
        <v>784.01113598278403</v>
      </c>
      <c r="L1160" s="6">
        <v>527.48250448392696</v>
      </c>
      <c r="M1160" s="6">
        <v>1549.6539513794701</v>
      </c>
      <c r="N1160" s="6">
        <v>2180.7757471800401</v>
      </c>
      <c r="O1160" s="6">
        <v>2074.5041491607199</v>
      </c>
      <c r="P1160" s="6">
        <v>6163.7184440527699</v>
      </c>
      <c r="Q1160" s="6">
        <v>1919.3206914584</v>
      </c>
      <c r="R1160" s="10">
        <f t="shared" si="145"/>
        <v>1.7566635706798999</v>
      </c>
      <c r="S1160" s="10">
        <f t="shared" si="146"/>
        <v>5.0675376777102912</v>
      </c>
      <c r="T1160" s="10">
        <f t="shared" si="147"/>
        <v>3.4094381356644208</v>
      </c>
      <c r="U1160" s="10">
        <f t="shared" si="148"/>
        <v>10.016349801185143</v>
      </c>
      <c r="V1160" s="10">
        <f t="shared" si="149"/>
        <v>14.095671296324975</v>
      </c>
      <c r="W1160" s="10">
        <f t="shared" si="150"/>
        <v>13.408773748169214</v>
      </c>
      <c r="X1160" s="10">
        <f t="shared" si="151"/>
        <v>39.839836472324222</v>
      </c>
      <c r="Y1160" s="10">
        <f t="shared" si="152"/>
        <v>12.405729297941997</v>
      </c>
      <c r="Z1160" s="7">
        <v>35</v>
      </c>
    </row>
    <row r="1161" spans="1:26" ht="15" customHeight="1" x14ac:dyDescent="0.25">
      <c r="A1161" s="2" t="s">
        <v>1173</v>
      </c>
      <c r="B1161" s="2" t="s">
        <v>2851</v>
      </c>
      <c r="C1161" s="6">
        <v>3181</v>
      </c>
      <c r="D1161" s="6">
        <v>3277</v>
      </c>
      <c r="E1161" s="6">
        <v>3312</v>
      </c>
      <c r="F1161" s="10">
        <v>-0.21229999999999999</v>
      </c>
      <c r="G1161" s="10">
        <v>-0.49430000000000002</v>
      </c>
      <c r="H1161" s="10">
        <v>-0.36620000000000003</v>
      </c>
      <c r="I1161" s="6">
        <v>2677.31792602616</v>
      </c>
      <c r="J1161" s="6">
        <v>84.336706221393996</v>
      </c>
      <c r="K1161" s="6">
        <v>124.35079566608501</v>
      </c>
      <c r="L1161" s="6">
        <v>44.426221634474899</v>
      </c>
      <c r="M1161" s="6">
        <v>164.58465855430299</v>
      </c>
      <c r="N1161" s="6">
        <v>415.70719374193197</v>
      </c>
      <c r="O1161" s="6">
        <v>489.27415066533399</v>
      </c>
      <c r="P1161" s="6">
        <v>1020.82032610839</v>
      </c>
      <c r="Q1161" s="6">
        <v>333.81787343424401</v>
      </c>
      <c r="R1161" s="10">
        <f t="shared" si="145"/>
        <v>3.1500445054193369</v>
      </c>
      <c r="S1161" s="10">
        <f t="shared" si="146"/>
        <v>4.6446032597501077</v>
      </c>
      <c r="T1161" s="10">
        <f t="shared" si="147"/>
        <v>1.659355476710793</v>
      </c>
      <c r="U1161" s="10">
        <f t="shared" si="148"/>
        <v>6.1473707307741998</v>
      </c>
      <c r="V1161" s="10">
        <f t="shared" si="149"/>
        <v>15.52700147042119</v>
      </c>
      <c r="W1161" s="10">
        <f t="shared" si="150"/>
        <v>18.274787088567578</v>
      </c>
      <c r="X1161" s="10">
        <f t="shared" si="151"/>
        <v>38.128468650846941</v>
      </c>
      <c r="Y1161" s="10">
        <f t="shared" si="152"/>
        <v>12.468368817509733</v>
      </c>
      <c r="Z1161" s="7">
        <v>6</v>
      </c>
    </row>
    <row r="1162" spans="1:26" ht="15" customHeight="1" x14ac:dyDescent="0.25">
      <c r="A1162" s="2" t="s">
        <v>1174</v>
      </c>
      <c r="B1162" s="2" t="s">
        <v>2852</v>
      </c>
      <c r="C1162" s="6">
        <v>4440</v>
      </c>
      <c r="D1162" s="6">
        <v>4316</v>
      </c>
      <c r="E1162" s="6">
        <v>4372</v>
      </c>
      <c r="F1162" s="10">
        <v>-0.25750000000000001</v>
      </c>
      <c r="G1162" s="10">
        <v>0.47320000000000001</v>
      </c>
      <c r="H1162" s="10">
        <v>0.1404</v>
      </c>
      <c r="I1162" s="6">
        <v>3839.3687959539502</v>
      </c>
      <c r="J1162" s="6">
        <v>302.19050987288</v>
      </c>
      <c r="K1162" s="6">
        <v>283.92622794610702</v>
      </c>
      <c r="L1162" s="6">
        <v>138.344975360413</v>
      </c>
      <c r="M1162" s="6">
        <v>365.55817397101202</v>
      </c>
      <c r="N1162" s="6">
        <v>649.87523534541504</v>
      </c>
      <c r="O1162" s="6">
        <v>419.25768479522702</v>
      </c>
      <c r="P1162" s="6">
        <v>1288.85443477939</v>
      </c>
      <c r="Q1162" s="6">
        <v>391.36155388350301</v>
      </c>
      <c r="R1162" s="10">
        <f t="shared" si="145"/>
        <v>7.8708383052791913</v>
      </c>
      <c r="S1162" s="10">
        <f t="shared" si="146"/>
        <v>7.395127768015346</v>
      </c>
      <c r="T1162" s="10">
        <f t="shared" si="147"/>
        <v>3.6033260338575803</v>
      </c>
      <c r="U1162" s="10">
        <f t="shared" si="148"/>
        <v>9.5213091890586004</v>
      </c>
      <c r="V1162" s="10">
        <f t="shared" si="149"/>
        <v>16.92661658422276</v>
      </c>
      <c r="W1162" s="10">
        <f t="shared" si="150"/>
        <v>10.919963855440358</v>
      </c>
      <c r="X1162" s="10">
        <f t="shared" si="151"/>
        <v>33.569435583724754</v>
      </c>
      <c r="Y1162" s="10">
        <f t="shared" si="152"/>
        <v>10.19338268040133</v>
      </c>
      <c r="Z1162" s="7">
        <v>11</v>
      </c>
    </row>
    <row r="1163" spans="1:26" ht="15" customHeight="1" x14ac:dyDescent="0.25">
      <c r="A1163" s="2" t="s">
        <v>1175</v>
      </c>
      <c r="B1163" s="2" t="s">
        <v>2853</v>
      </c>
      <c r="C1163" s="6">
        <v>13484</v>
      </c>
      <c r="D1163" s="6">
        <v>13169</v>
      </c>
      <c r="E1163" s="6">
        <v>12244</v>
      </c>
      <c r="F1163" s="10">
        <v>1.4673</v>
      </c>
      <c r="G1163" s="10">
        <v>0.3947</v>
      </c>
      <c r="H1163" s="10">
        <v>0.88080000000000003</v>
      </c>
      <c r="I1163" s="6">
        <v>11057.580902579501</v>
      </c>
      <c r="J1163" s="6">
        <v>135.61618812581199</v>
      </c>
      <c r="K1163" s="6">
        <v>659.01001166585195</v>
      </c>
      <c r="L1163" s="6">
        <v>757.10756132926201</v>
      </c>
      <c r="M1163" s="6">
        <v>1784.23862815199</v>
      </c>
      <c r="N1163" s="6">
        <v>1617.25042047019</v>
      </c>
      <c r="O1163" s="6">
        <v>1464.68404699541</v>
      </c>
      <c r="P1163" s="6">
        <v>3236.8489696418101</v>
      </c>
      <c r="Q1163" s="6">
        <v>1402.8250761992199</v>
      </c>
      <c r="R1163" s="10">
        <f t="shared" si="145"/>
        <v>1.226454405539783</v>
      </c>
      <c r="S1163" s="10">
        <f t="shared" si="146"/>
        <v>5.9598027585954068</v>
      </c>
      <c r="T1163" s="10">
        <f t="shared" si="147"/>
        <v>6.8469547543861493</v>
      </c>
      <c r="U1163" s="10">
        <f t="shared" si="148"/>
        <v>16.135885813286382</v>
      </c>
      <c r="V1163" s="10">
        <f t="shared" si="149"/>
        <v>14.625716372492645</v>
      </c>
      <c r="W1163" s="10">
        <f t="shared" si="150"/>
        <v>13.245971789848991</v>
      </c>
      <c r="X1163" s="10">
        <f t="shared" si="151"/>
        <v>29.272668209795523</v>
      </c>
      <c r="Y1163" s="10">
        <f t="shared" si="152"/>
        <v>12.686545896055531</v>
      </c>
      <c r="Z1163" s="7">
        <v>16</v>
      </c>
    </row>
    <row r="1164" spans="1:26" ht="15" customHeight="1" x14ac:dyDescent="0.25">
      <c r="A1164" s="2" t="s">
        <v>1176</v>
      </c>
      <c r="B1164" s="2" t="s">
        <v>2854</v>
      </c>
      <c r="C1164" s="6">
        <v>8435</v>
      </c>
      <c r="D1164" s="6">
        <v>8755.0000000000091</v>
      </c>
      <c r="E1164" s="6">
        <v>9076</v>
      </c>
      <c r="F1164" s="10">
        <v>-0.71760000000000002</v>
      </c>
      <c r="G1164" s="10">
        <v>-0.61870000000000003</v>
      </c>
      <c r="H1164" s="10">
        <v>-0.66359999999999997</v>
      </c>
      <c r="I1164" s="6">
        <v>7336.5976615337204</v>
      </c>
      <c r="J1164" s="6">
        <v>414.96594646635401</v>
      </c>
      <c r="K1164" s="6">
        <v>521.64216041131294</v>
      </c>
      <c r="L1164" s="6">
        <v>242.95140365021501</v>
      </c>
      <c r="M1164" s="6">
        <v>696.29941090707905</v>
      </c>
      <c r="N1164" s="6">
        <v>1190.0189011498401</v>
      </c>
      <c r="O1164" s="6">
        <v>816.46755510216599</v>
      </c>
      <c r="P1164" s="6">
        <v>2737.8908935805998</v>
      </c>
      <c r="Q1164" s="6">
        <v>716.36139026616399</v>
      </c>
      <c r="R1164" s="10">
        <f t="shared" si="145"/>
        <v>5.6561088069753183</v>
      </c>
      <c r="S1164" s="10">
        <f t="shared" si="146"/>
        <v>7.1101372117803079</v>
      </c>
      <c r="T1164" s="10">
        <f t="shared" si="147"/>
        <v>3.311499619558337</v>
      </c>
      <c r="U1164" s="10">
        <f t="shared" si="148"/>
        <v>9.4907672879190876</v>
      </c>
      <c r="V1164" s="10">
        <f t="shared" si="149"/>
        <v>16.220310231664875</v>
      </c>
      <c r="W1164" s="10">
        <f t="shared" si="150"/>
        <v>11.128694699764727</v>
      </c>
      <c r="X1164" s="10">
        <f t="shared" si="151"/>
        <v>37.318264131281829</v>
      </c>
      <c r="Y1164" s="10">
        <f t="shared" si="152"/>
        <v>9.7642180110556609</v>
      </c>
      <c r="Z1164" s="7">
        <v>15</v>
      </c>
    </row>
    <row r="1165" spans="1:26" ht="15" customHeight="1" x14ac:dyDescent="0.25">
      <c r="A1165" s="2" t="s">
        <v>1177</v>
      </c>
      <c r="B1165" s="2" t="s">
        <v>2855</v>
      </c>
      <c r="C1165" s="6">
        <v>340950</v>
      </c>
      <c r="D1165" s="6">
        <v>328995</v>
      </c>
      <c r="E1165" s="6">
        <v>322272</v>
      </c>
      <c r="F1165" s="10">
        <v>0.4138</v>
      </c>
      <c r="G1165" s="10">
        <v>0.59670000000000001</v>
      </c>
      <c r="H1165" s="10">
        <v>0.51349999999999996</v>
      </c>
      <c r="I1165" s="6">
        <v>287425.50225772097</v>
      </c>
      <c r="J1165" s="6">
        <v>865.38223282367699</v>
      </c>
      <c r="K1165" s="6">
        <v>8236.1962131574492</v>
      </c>
      <c r="L1165" s="6">
        <v>31681.616538058501</v>
      </c>
      <c r="M1165" s="6">
        <v>42400.497528548702</v>
      </c>
      <c r="N1165" s="6">
        <v>43792.341019266503</v>
      </c>
      <c r="O1165" s="6">
        <v>29170.865399257898</v>
      </c>
      <c r="P1165" s="6">
        <v>75887.206350100503</v>
      </c>
      <c r="Q1165" s="6">
        <v>55391.396976507502</v>
      </c>
      <c r="R1165" s="10">
        <f t="shared" si="145"/>
        <v>0.30108053252968808</v>
      </c>
      <c r="S1165" s="10">
        <f t="shared" si="146"/>
        <v>2.8655064176498986</v>
      </c>
      <c r="T1165" s="10">
        <f t="shared" si="147"/>
        <v>11.022548900219396</v>
      </c>
      <c r="U1165" s="10">
        <f t="shared" si="148"/>
        <v>14.751821670482865</v>
      </c>
      <c r="V1165" s="10">
        <f t="shared" si="149"/>
        <v>15.236066624317827</v>
      </c>
      <c r="W1165" s="10">
        <f t="shared" si="150"/>
        <v>10.149017804655951</v>
      </c>
      <c r="X1165" s="10">
        <f t="shared" si="151"/>
        <v>26.40239149066738</v>
      </c>
      <c r="Y1165" s="10">
        <f t="shared" si="152"/>
        <v>19.271566559476909</v>
      </c>
      <c r="Z1165" s="7">
        <v>71</v>
      </c>
    </row>
    <row r="1166" spans="1:26" ht="15" customHeight="1" x14ac:dyDescent="0.25">
      <c r="A1166" s="2" t="s">
        <v>1178</v>
      </c>
      <c r="B1166" s="2" t="s">
        <v>2856</v>
      </c>
      <c r="C1166" s="6">
        <v>13052</v>
      </c>
      <c r="D1166" s="6">
        <v>13273</v>
      </c>
      <c r="E1166" s="6">
        <v>13363</v>
      </c>
      <c r="F1166" s="10">
        <v>-0.1351</v>
      </c>
      <c r="G1166" s="10">
        <v>-0.27950000000000003</v>
      </c>
      <c r="H1166" s="10">
        <v>-0.21379999999999999</v>
      </c>
      <c r="I1166" s="6">
        <v>11184.684622298901</v>
      </c>
      <c r="J1166" s="6">
        <v>288.14178541490099</v>
      </c>
      <c r="K1166" s="6">
        <v>570.168364335256</v>
      </c>
      <c r="L1166" s="6">
        <v>529.50699115040004</v>
      </c>
      <c r="M1166" s="6">
        <v>1136.33944670341</v>
      </c>
      <c r="N1166" s="6">
        <v>1533.13911394724</v>
      </c>
      <c r="O1166" s="6">
        <v>1581.3345946295201</v>
      </c>
      <c r="P1166" s="6">
        <v>4151.0232965081104</v>
      </c>
      <c r="Q1166" s="6">
        <v>1395.0310296100899</v>
      </c>
      <c r="R1166" s="10">
        <f t="shared" si="145"/>
        <v>2.5762173467138521</v>
      </c>
      <c r="S1166" s="10">
        <f t="shared" si="146"/>
        <v>5.0977598706584146</v>
      </c>
      <c r="T1166" s="10">
        <f t="shared" si="147"/>
        <v>4.7342147680652724</v>
      </c>
      <c r="U1166" s="10">
        <f t="shared" si="148"/>
        <v>10.159780852809122</v>
      </c>
      <c r="V1166" s="10">
        <f t="shared" si="149"/>
        <v>13.707486314729172</v>
      </c>
      <c r="W1166" s="10">
        <f t="shared" si="150"/>
        <v>14.13839234659164</v>
      </c>
      <c r="X1166" s="10">
        <f t="shared" si="151"/>
        <v>37.113458597055271</v>
      </c>
      <c r="Y1166" s="10">
        <f t="shared" si="152"/>
        <v>12.472689903377491</v>
      </c>
      <c r="Z1166" s="7">
        <v>20</v>
      </c>
    </row>
    <row r="1167" spans="1:26" ht="15" customHeight="1" x14ac:dyDescent="0.25">
      <c r="A1167" s="2" t="s">
        <v>1179</v>
      </c>
      <c r="B1167" s="2" t="s">
        <v>2857</v>
      </c>
      <c r="C1167" s="6">
        <v>59830</v>
      </c>
      <c r="D1167" s="6">
        <v>58504</v>
      </c>
      <c r="E1167" s="6">
        <v>56736</v>
      </c>
      <c r="F1167" s="10">
        <v>0.61560000000000004</v>
      </c>
      <c r="G1167" s="10">
        <v>0.37419999999999998</v>
      </c>
      <c r="H1167" s="10">
        <v>0.4839</v>
      </c>
      <c r="I1167" s="6">
        <v>49851.575593154899</v>
      </c>
      <c r="J1167" s="6">
        <v>869.23865153668305</v>
      </c>
      <c r="K1167" s="6">
        <v>1997.0156476587099</v>
      </c>
      <c r="L1167" s="6">
        <v>2446.7118899872798</v>
      </c>
      <c r="M1167" s="6">
        <v>6318.4984342370999</v>
      </c>
      <c r="N1167" s="6">
        <v>8131.8338501306198</v>
      </c>
      <c r="O1167" s="6">
        <v>7737.0801992637098</v>
      </c>
      <c r="P1167" s="6">
        <v>15808.734959335799</v>
      </c>
      <c r="Q1167" s="6">
        <v>6542.4619610049804</v>
      </c>
      <c r="R1167" s="10">
        <f t="shared" si="145"/>
        <v>1.743653317260524</v>
      </c>
      <c r="S1167" s="10">
        <f t="shared" si="146"/>
        <v>4.0059228297147733</v>
      </c>
      <c r="T1167" s="10">
        <f t="shared" si="147"/>
        <v>4.9079930992657266</v>
      </c>
      <c r="U1167" s="10">
        <f t="shared" si="148"/>
        <v>12.674621331536592</v>
      </c>
      <c r="V1167" s="10">
        <f t="shared" si="149"/>
        <v>16.312089945753286</v>
      </c>
      <c r="W1167" s="10">
        <f t="shared" si="150"/>
        <v>15.520232023170166</v>
      </c>
      <c r="X1167" s="10">
        <f t="shared" si="151"/>
        <v>31.711605443231949</v>
      </c>
      <c r="Y1167" s="10">
        <f t="shared" si="152"/>
        <v>13.123882010066945</v>
      </c>
      <c r="Z1167" s="7">
        <v>91</v>
      </c>
    </row>
    <row r="1168" spans="1:26" ht="15" customHeight="1" x14ac:dyDescent="0.25">
      <c r="A1168" s="2" t="s">
        <v>1180</v>
      </c>
      <c r="B1168" s="2" t="s">
        <v>2858</v>
      </c>
      <c r="C1168" s="6">
        <v>11328</v>
      </c>
      <c r="D1168" s="6">
        <v>10620</v>
      </c>
      <c r="E1168" s="6">
        <v>9901</v>
      </c>
      <c r="F1168" s="10">
        <v>1.4118999999999999</v>
      </c>
      <c r="G1168" s="10">
        <v>1.0813999999999999</v>
      </c>
      <c r="H1168" s="10">
        <v>1.2315</v>
      </c>
      <c r="I1168" s="6">
        <v>9265.9901323354898</v>
      </c>
      <c r="J1168" s="6">
        <v>105.527371848328</v>
      </c>
      <c r="K1168" s="6">
        <v>388.43534761941402</v>
      </c>
      <c r="L1168" s="6">
        <v>552.195289881598</v>
      </c>
      <c r="M1168" s="6">
        <v>1370.2173394763299</v>
      </c>
      <c r="N1168" s="6">
        <v>1429.0034861740801</v>
      </c>
      <c r="O1168" s="6">
        <v>1447.7298242669101</v>
      </c>
      <c r="P1168" s="6">
        <v>2689.4693462723199</v>
      </c>
      <c r="Q1168" s="6">
        <v>1283.4121267965199</v>
      </c>
      <c r="R1168" s="10">
        <f t="shared" si="145"/>
        <v>1.1388677339518154</v>
      </c>
      <c r="S1168" s="10">
        <f t="shared" si="146"/>
        <v>4.1920544061869087</v>
      </c>
      <c r="T1168" s="10">
        <f t="shared" si="147"/>
        <v>5.9593770551795027</v>
      </c>
      <c r="U1168" s="10">
        <f t="shared" si="148"/>
        <v>14.787597654509558</v>
      </c>
      <c r="V1168" s="10">
        <f t="shared" si="149"/>
        <v>15.422026850506695</v>
      </c>
      <c r="W1168" s="10">
        <f t="shared" si="150"/>
        <v>15.624124390277224</v>
      </c>
      <c r="X1168" s="10">
        <f t="shared" si="151"/>
        <v>29.025169548658258</v>
      </c>
      <c r="Y1168" s="10">
        <f t="shared" si="152"/>
        <v>13.850782360730147</v>
      </c>
      <c r="Z1168" s="7">
        <v>8</v>
      </c>
    </row>
    <row r="1169" spans="1:26" ht="15" customHeight="1" x14ac:dyDescent="0.25">
      <c r="A1169" s="2" t="s">
        <v>1181</v>
      </c>
      <c r="B1169" s="2" t="s">
        <v>2859</v>
      </c>
      <c r="C1169" s="6">
        <v>10724</v>
      </c>
      <c r="D1169" s="6">
        <v>10456</v>
      </c>
      <c r="E1169" s="6">
        <v>10211</v>
      </c>
      <c r="F1169" s="10">
        <v>0.4753</v>
      </c>
      <c r="G1169" s="10">
        <v>0.42270000000000002</v>
      </c>
      <c r="H1169" s="10">
        <v>0.4466</v>
      </c>
      <c r="I1169" s="6">
        <v>8915.4526711808103</v>
      </c>
      <c r="J1169" s="6">
        <v>25.805713770894499</v>
      </c>
      <c r="K1169" s="6">
        <v>348.77205088520702</v>
      </c>
      <c r="L1169" s="6">
        <v>1040.78926673818</v>
      </c>
      <c r="M1169" s="6">
        <v>1516.00956302698</v>
      </c>
      <c r="N1169" s="6">
        <v>1448.8278159182701</v>
      </c>
      <c r="O1169" s="6">
        <v>787.85725989048694</v>
      </c>
      <c r="P1169" s="6">
        <v>2751.91750348401</v>
      </c>
      <c r="Q1169" s="6">
        <v>995.47349746677799</v>
      </c>
      <c r="R1169" s="10">
        <f t="shared" si="145"/>
        <v>0.28944928230409922</v>
      </c>
      <c r="S1169" s="10">
        <f t="shared" si="146"/>
        <v>3.9119948672108622</v>
      </c>
      <c r="T1169" s="10">
        <f t="shared" si="147"/>
        <v>11.673992394155487</v>
      </c>
      <c r="U1169" s="10">
        <f t="shared" si="148"/>
        <v>17.004291525515907</v>
      </c>
      <c r="V1169" s="10">
        <f t="shared" si="149"/>
        <v>16.25074877691409</v>
      </c>
      <c r="W1169" s="10">
        <f t="shared" si="150"/>
        <v>8.8369855008847118</v>
      </c>
      <c r="X1169" s="10">
        <f t="shared" si="151"/>
        <v>30.866828695973901</v>
      </c>
      <c r="Y1169" s="10">
        <f t="shared" si="152"/>
        <v>11.165708957040902</v>
      </c>
      <c r="Z1169" s="7">
        <v>4</v>
      </c>
    </row>
    <row r="1170" spans="1:26" ht="15" customHeight="1" x14ac:dyDescent="0.25">
      <c r="A1170" s="2" t="s">
        <v>1182</v>
      </c>
      <c r="B1170" s="2" t="s">
        <v>2860</v>
      </c>
      <c r="C1170" s="6">
        <v>3928</v>
      </c>
      <c r="D1170" s="6">
        <v>4095</v>
      </c>
      <c r="E1170" s="6">
        <v>4211</v>
      </c>
      <c r="F1170" s="10">
        <v>-0.55710000000000004</v>
      </c>
      <c r="G1170" s="10">
        <v>-0.6915</v>
      </c>
      <c r="H1170" s="10">
        <v>-0.63049999999999995</v>
      </c>
      <c r="I1170" s="6">
        <v>3357.1464541990899</v>
      </c>
      <c r="J1170" s="6">
        <v>266.30344931675802</v>
      </c>
      <c r="K1170" s="6">
        <v>119.075642890297</v>
      </c>
      <c r="L1170" s="6">
        <v>135.85249237302301</v>
      </c>
      <c r="M1170" s="6">
        <v>376.17667983273299</v>
      </c>
      <c r="N1170" s="6">
        <v>473.12980033091497</v>
      </c>
      <c r="O1170" s="6">
        <v>477.72378980575098</v>
      </c>
      <c r="P1170" s="6">
        <v>1214.3353896654201</v>
      </c>
      <c r="Q1170" s="6">
        <v>294.54920998419698</v>
      </c>
      <c r="R1170" s="10">
        <f t="shared" si="145"/>
        <v>7.9324346718227901</v>
      </c>
      <c r="S1170" s="10">
        <f t="shared" si="146"/>
        <v>3.5469302431342609</v>
      </c>
      <c r="T1170" s="10">
        <f t="shared" si="147"/>
        <v>4.0466656497246314</v>
      </c>
      <c r="U1170" s="10">
        <f t="shared" si="148"/>
        <v>11.205250797510322</v>
      </c>
      <c r="V1170" s="10">
        <f t="shared" si="149"/>
        <v>14.093212994599277</v>
      </c>
      <c r="W1170" s="10">
        <f t="shared" si="150"/>
        <v>14.230055087653925</v>
      </c>
      <c r="X1170" s="10">
        <f t="shared" si="151"/>
        <v>36.171653701510095</v>
      </c>
      <c r="Y1170" s="10">
        <f t="shared" si="152"/>
        <v>8.7737968540448197</v>
      </c>
      <c r="Z1170" s="7">
        <v>13</v>
      </c>
    </row>
    <row r="1171" spans="1:26" ht="15" customHeight="1" x14ac:dyDescent="0.25">
      <c r="A1171" s="2" t="s">
        <v>1183</v>
      </c>
      <c r="B1171" s="2" t="s">
        <v>2861</v>
      </c>
      <c r="C1171" s="6">
        <v>23015</v>
      </c>
      <c r="D1171" s="6">
        <v>20934</v>
      </c>
      <c r="E1171" s="6">
        <v>20182</v>
      </c>
      <c r="F1171" s="10">
        <v>0.73440000000000005</v>
      </c>
      <c r="G1171" s="10">
        <v>1.5921000000000001</v>
      </c>
      <c r="H1171" s="10">
        <v>1.2013</v>
      </c>
      <c r="I1171" s="6">
        <v>18410.3377318901</v>
      </c>
      <c r="J1171" s="6">
        <v>79.546689084218499</v>
      </c>
      <c r="K1171" s="6">
        <v>604.92592289157199</v>
      </c>
      <c r="L1171" s="6">
        <v>1554.7569249789401</v>
      </c>
      <c r="M1171" s="6">
        <v>3091.1140967225101</v>
      </c>
      <c r="N1171" s="6">
        <v>3430.8617182417402</v>
      </c>
      <c r="O1171" s="6">
        <v>2759.6826972179001</v>
      </c>
      <c r="P1171" s="6">
        <v>4289.2652081707201</v>
      </c>
      <c r="Q1171" s="6">
        <v>2600.1844745824801</v>
      </c>
      <c r="R1171" s="10">
        <f t="shared" si="145"/>
        <v>0.43207620763213361</v>
      </c>
      <c r="S1171" s="10">
        <f t="shared" si="146"/>
        <v>3.285794816483615</v>
      </c>
      <c r="T1171" s="10">
        <f t="shared" si="147"/>
        <v>8.4450212028745923</v>
      </c>
      <c r="U1171" s="10">
        <f t="shared" si="148"/>
        <v>16.790099897885796</v>
      </c>
      <c r="V1171" s="10">
        <f t="shared" si="149"/>
        <v>18.63551754566053</v>
      </c>
      <c r="W1171" s="10">
        <f t="shared" si="150"/>
        <v>14.989853730046573</v>
      </c>
      <c r="X1171" s="10">
        <f t="shared" si="151"/>
        <v>23.298134290827928</v>
      </c>
      <c r="Y1171" s="10">
        <f t="shared" si="152"/>
        <v>14.123502308588728</v>
      </c>
      <c r="Z1171" s="7">
        <v>9</v>
      </c>
    </row>
    <row r="1172" spans="1:26" ht="15" customHeight="1" x14ac:dyDescent="0.25">
      <c r="A1172" s="2" t="s">
        <v>1184</v>
      </c>
      <c r="B1172" s="2" t="s">
        <v>2862</v>
      </c>
      <c r="C1172" s="6">
        <v>4783</v>
      </c>
      <c r="D1172" s="6">
        <v>4755</v>
      </c>
      <c r="E1172" s="6">
        <v>4539.00000000001</v>
      </c>
      <c r="F1172" s="10">
        <v>0.93410000000000004</v>
      </c>
      <c r="G1172" s="10">
        <v>9.7900000000000001E-2</v>
      </c>
      <c r="H1172" s="10">
        <v>0.47710000000000002</v>
      </c>
      <c r="I1172" s="6">
        <v>3813.2516186603202</v>
      </c>
      <c r="J1172" s="6">
        <v>131.60829409238701</v>
      </c>
      <c r="K1172" s="6">
        <v>141.24192208209999</v>
      </c>
      <c r="L1172" s="6">
        <v>218.09294491034601</v>
      </c>
      <c r="M1172" s="6">
        <v>513.20244784474198</v>
      </c>
      <c r="N1172" s="6">
        <v>619.99358374726205</v>
      </c>
      <c r="O1172" s="6">
        <v>545.34937261712696</v>
      </c>
      <c r="P1172" s="6">
        <v>1308.59336704115</v>
      </c>
      <c r="Q1172" s="6">
        <v>335.169686325209</v>
      </c>
      <c r="R1172" s="10">
        <f t="shared" si="145"/>
        <v>3.4513404111167447</v>
      </c>
      <c r="S1172" s="10">
        <f t="shared" si="146"/>
        <v>3.703975929385992</v>
      </c>
      <c r="T1172" s="10">
        <f t="shared" si="147"/>
        <v>5.7193431412471778</v>
      </c>
      <c r="U1172" s="10">
        <f t="shared" si="148"/>
        <v>13.458394545310423</v>
      </c>
      <c r="V1172" s="10">
        <f t="shared" si="149"/>
        <v>16.25892140747532</v>
      </c>
      <c r="W1172" s="10">
        <f t="shared" si="150"/>
        <v>14.30142637187735</v>
      </c>
      <c r="X1172" s="10">
        <f t="shared" si="151"/>
        <v>34.316994992868786</v>
      </c>
      <c r="Y1172" s="10">
        <f t="shared" si="152"/>
        <v>8.7896032007182772</v>
      </c>
      <c r="Z1172" s="7">
        <v>6</v>
      </c>
    </row>
    <row r="1173" spans="1:26" ht="15" customHeight="1" x14ac:dyDescent="0.25">
      <c r="A1173" s="2" t="s">
        <v>1185</v>
      </c>
      <c r="B1173" s="2" t="s">
        <v>2863</v>
      </c>
      <c r="C1173" s="6">
        <v>79668</v>
      </c>
      <c r="D1173" s="6">
        <v>77352</v>
      </c>
      <c r="E1173" s="6">
        <v>73494</v>
      </c>
      <c r="F1173" s="10">
        <v>1.0285</v>
      </c>
      <c r="G1173" s="10">
        <v>0.4929</v>
      </c>
      <c r="H1173" s="10">
        <v>0.73599999999999999</v>
      </c>
      <c r="I1173" s="6">
        <v>65083.083385321901</v>
      </c>
      <c r="J1173" s="6">
        <v>781.79682107486803</v>
      </c>
      <c r="K1173" s="6">
        <v>2410.2348102998399</v>
      </c>
      <c r="L1173" s="6">
        <v>5935.4487544444801</v>
      </c>
      <c r="M1173" s="6">
        <v>9736.5164659786496</v>
      </c>
      <c r="N1173" s="6">
        <v>9708.1755836047305</v>
      </c>
      <c r="O1173" s="6">
        <v>8496.4126937543606</v>
      </c>
      <c r="P1173" s="6">
        <v>19026.00966367</v>
      </c>
      <c r="Q1173" s="6">
        <v>8988.4885924949995</v>
      </c>
      <c r="R1173" s="10">
        <f t="shared" si="145"/>
        <v>1.2012289221859234</v>
      </c>
      <c r="S1173" s="10">
        <f t="shared" si="146"/>
        <v>3.7033199487955066</v>
      </c>
      <c r="T1173" s="10">
        <f t="shared" si="147"/>
        <v>9.1198026364299363</v>
      </c>
      <c r="U1173" s="10">
        <f t="shared" si="148"/>
        <v>14.960133969581586</v>
      </c>
      <c r="V1173" s="10">
        <f t="shared" si="149"/>
        <v>14.91658827245146</v>
      </c>
      <c r="W1173" s="10">
        <f t="shared" si="150"/>
        <v>13.05471752690584</v>
      </c>
      <c r="X1173" s="10">
        <f t="shared" si="151"/>
        <v>29.233417770063596</v>
      </c>
      <c r="Y1173" s="10">
        <f t="shared" si="152"/>
        <v>13.810790953586199</v>
      </c>
      <c r="Z1173" s="7">
        <v>64</v>
      </c>
    </row>
    <row r="1174" spans="1:26" ht="15" customHeight="1" x14ac:dyDescent="0.25">
      <c r="A1174" s="2" t="s">
        <v>1186</v>
      </c>
      <c r="B1174" s="2" t="s">
        <v>2864</v>
      </c>
      <c r="C1174" s="6">
        <v>10271</v>
      </c>
      <c r="D1174" s="6">
        <v>10523</v>
      </c>
      <c r="E1174" s="6">
        <v>10661</v>
      </c>
      <c r="F1174" s="10">
        <v>-0.26019999999999999</v>
      </c>
      <c r="G1174" s="10">
        <v>-0.4032</v>
      </c>
      <c r="H1174" s="10">
        <v>-0.3382</v>
      </c>
      <c r="I1174" s="6">
        <v>8750.6702551906092</v>
      </c>
      <c r="J1174" s="6">
        <v>241.414299168518</v>
      </c>
      <c r="K1174" s="6">
        <v>295.55087485608101</v>
      </c>
      <c r="L1174" s="6">
        <v>275.58240988085998</v>
      </c>
      <c r="M1174" s="6">
        <v>734.75011754931097</v>
      </c>
      <c r="N1174" s="6">
        <v>1280.5856819154201</v>
      </c>
      <c r="O1174" s="6">
        <v>1202.5243308045001</v>
      </c>
      <c r="P1174" s="6">
        <v>3336.5786245740301</v>
      </c>
      <c r="Q1174" s="6">
        <v>1383.68391644189</v>
      </c>
      <c r="R1174" s="10">
        <f t="shared" si="145"/>
        <v>2.7588092355019205</v>
      </c>
      <c r="S1174" s="10">
        <f t="shared" si="146"/>
        <v>3.377465568203418</v>
      </c>
      <c r="T1174" s="10">
        <f t="shared" si="147"/>
        <v>3.1492720196763622</v>
      </c>
      <c r="U1174" s="10">
        <f t="shared" si="148"/>
        <v>8.3965010236042374</v>
      </c>
      <c r="V1174" s="10">
        <f t="shared" si="149"/>
        <v>14.634143952068342</v>
      </c>
      <c r="W1174" s="10">
        <f t="shared" si="150"/>
        <v>13.742082557518406</v>
      </c>
      <c r="X1174" s="10">
        <f t="shared" si="151"/>
        <v>38.129406402839614</v>
      </c>
      <c r="Y1174" s="10">
        <f t="shared" si="152"/>
        <v>15.812319240587705</v>
      </c>
      <c r="Z1174" s="7">
        <v>19</v>
      </c>
    </row>
    <row r="1175" spans="1:26" ht="15" customHeight="1" x14ac:dyDescent="0.25">
      <c r="A1175" s="2" t="s">
        <v>1187</v>
      </c>
      <c r="B1175" s="2" t="s">
        <v>2865</v>
      </c>
      <c r="C1175" s="6">
        <v>40890</v>
      </c>
      <c r="D1175" s="6">
        <v>41377</v>
      </c>
      <c r="E1175" s="6">
        <v>41609</v>
      </c>
      <c r="F1175" s="10">
        <v>-0.1118</v>
      </c>
      <c r="G1175" s="10">
        <v>-0.1971</v>
      </c>
      <c r="H1175" s="10">
        <v>-0.1583</v>
      </c>
      <c r="I1175" s="6">
        <v>34527.802073403</v>
      </c>
      <c r="J1175" s="6">
        <v>442.74810036282798</v>
      </c>
      <c r="K1175" s="6">
        <v>1618.4852309873099</v>
      </c>
      <c r="L1175" s="6">
        <v>1460.8399131763099</v>
      </c>
      <c r="M1175" s="6">
        <v>3676.2190079096899</v>
      </c>
      <c r="N1175" s="6">
        <v>4975.7014979694104</v>
      </c>
      <c r="O1175" s="6">
        <v>5517.4681706112297</v>
      </c>
      <c r="P1175" s="6">
        <v>12109.081124193401</v>
      </c>
      <c r="Q1175" s="6">
        <v>4727.2590281928296</v>
      </c>
      <c r="R1175" s="10">
        <f t="shared" si="145"/>
        <v>1.2822944808985679</v>
      </c>
      <c r="S1175" s="10">
        <f t="shared" si="146"/>
        <v>4.6874840962843685</v>
      </c>
      <c r="T1175" s="10">
        <f t="shared" si="147"/>
        <v>4.2309090803715099</v>
      </c>
      <c r="U1175" s="10">
        <f t="shared" si="148"/>
        <v>10.647127205184908</v>
      </c>
      <c r="V1175" s="10">
        <f t="shared" si="149"/>
        <v>14.410710207940594</v>
      </c>
      <c r="W1175" s="10">
        <f t="shared" si="150"/>
        <v>15.979783940146518</v>
      </c>
      <c r="X1175" s="10">
        <f t="shared" si="151"/>
        <v>35.070524032924496</v>
      </c>
      <c r="Y1175" s="10">
        <f t="shared" si="152"/>
        <v>13.691166956249063</v>
      </c>
      <c r="Z1175" s="7">
        <v>42</v>
      </c>
    </row>
    <row r="1176" spans="1:26" ht="15" customHeight="1" x14ac:dyDescent="0.25">
      <c r="A1176" s="2" t="s">
        <v>1188</v>
      </c>
      <c r="B1176" s="2" t="s">
        <v>2866</v>
      </c>
      <c r="C1176" s="6">
        <v>10434</v>
      </c>
      <c r="D1176" s="6">
        <v>9942</v>
      </c>
      <c r="E1176" s="6">
        <v>9459</v>
      </c>
      <c r="F1176" s="10">
        <v>1.0009999999999999</v>
      </c>
      <c r="G1176" s="10">
        <v>0.80830000000000002</v>
      </c>
      <c r="H1176" s="10">
        <v>0.89580000000000004</v>
      </c>
      <c r="I1176" s="6">
        <v>8375.5464109288896</v>
      </c>
      <c r="J1176" s="6">
        <v>70.283095037196901</v>
      </c>
      <c r="K1176" s="6">
        <v>360.175152522085</v>
      </c>
      <c r="L1176" s="6">
        <v>741.04048288014803</v>
      </c>
      <c r="M1176" s="6">
        <v>1474.4918520241699</v>
      </c>
      <c r="N1176" s="6">
        <v>1368.4105986050399</v>
      </c>
      <c r="O1176" s="6">
        <v>1018.44498721465</v>
      </c>
      <c r="P1176" s="6">
        <v>2329.5773963913002</v>
      </c>
      <c r="Q1176" s="6">
        <v>1013.12284625431</v>
      </c>
      <c r="R1176" s="10">
        <f t="shared" si="145"/>
        <v>0.83914638626427418</v>
      </c>
      <c r="S1176" s="10">
        <f t="shared" si="146"/>
        <v>4.3003182700069331</v>
      </c>
      <c r="T1176" s="10">
        <f t="shared" si="147"/>
        <v>8.8476673224948783</v>
      </c>
      <c r="U1176" s="10">
        <f t="shared" si="148"/>
        <v>17.604724273274506</v>
      </c>
      <c r="V1176" s="10">
        <f t="shared" si="149"/>
        <v>16.338165075647602</v>
      </c>
      <c r="W1176" s="10">
        <f t="shared" si="150"/>
        <v>12.159743821438623</v>
      </c>
      <c r="X1176" s="10">
        <f t="shared" si="151"/>
        <v>27.814034835405305</v>
      </c>
      <c r="Y1176" s="10">
        <f t="shared" si="152"/>
        <v>12.096200015468002</v>
      </c>
      <c r="Z1176" s="7">
        <v>9</v>
      </c>
    </row>
    <row r="1177" spans="1:26" ht="15" customHeight="1" x14ac:dyDescent="0.25">
      <c r="A1177" s="2" t="s">
        <v>1189</v>
      </c>
      <c r="B1177" s="2" t="s">
        <v>2867</v>
      </c>
      <c r="C1177" s="6">
        <v>6765</v>
      </c>
      <c r="D1177" s="6">
        <v>6704.99999999999</v>
      </c>
      <c r="E1177" s="6">
        <v>6394</v>
      </c>
      <c r="F1177" s="10">
        <v>0.95440000000000003</v>
      </c>
      <c r="G1177" s="10">
        <v>0.14860000000000001</v>
      </c>
      <c r="H1177" s="10">
        <v>0.5141</v>
      </c>
      <c r="I1177" s="6">
        <v>5440.2523881820898</v>
      </c>
      <c r="J1177" s="6">
        <v>36.7559583282031</v>
      </c>
      <c r="K1177" s="6">
        <v>248.80490526677801</v>
      </c>
      <c r="L1177" s="6">
        <v>361.849814769533</v>
      </c>
      <c r="M1177" s="6">
        <v>929.54696865001404</v>
      </c>
      <c r="N1177" s="6">
        <v>908.33627670541102</v>
      </c>
      <c r="O1177" s="6">
        <v>767.27061188520804</v>
      </c>
      <c r="P1177" s="6">
        <v>1427.1073225472801</v>
      </c>
      <c r="Q1177" s="6">
        <v>760.58053002966994</v>
      </c>
      <c r="R1177" s="10">
        <f t="shared" si="145"/>
        <v>0.6756296529191993</v>
      </c>
      <c r="S1177" s="10">
        <f t="shared" si="146"/>
        <v>4.5734073993930719</v>
      </c>
      <c r="T1177" s="10">
        <f t="shared" si="147"/>
        <v>6.6513424185168812</v>
      </c>
      <c r="U1177" s="10">
        <f t="shared" si="148"/>
        <v>17.086467728395789</v>
      </c>
      <c r="V1177" s="10">
        <f t="shared" si="149"/>
        <v>16.696583391583051</v>
      </c>
      <c r="W1177" s="10">
        <f t="shared" si="150"/>
        <v>14.103584854848961</v>
      </c>
      <c r="X1177" s="10">
        <f t="shared" si="151"/>
        <v>26.232373440015365</v>
      </c>
      <c r="Y1177" s="10">
        <f t="shared" si="152"/>
        <v>13.98061111432782</v>
      </c>
      <c r="Z1177" s="7">
        <v>7</v>
      </c>
    </row>
    <row r="1178" spans="1:26" ht="15" customHeight="1" x14ac:dyDescent="0.25">
      <c r="A1178" s="2" t="s">
        <v>1190</v>
      </c>
      <c r="B1178" s="2" t="s">
        <v>2868</v>
      </c>
      <c r="C1178" s="6">
        <v>9311</v>
      </c>
      <c r="D1178" s="6">
        <v>9410</v>
      </c>
      <c r="E1178" s="6">
        <v>9316</v>
      </c>
      <c r="F1178" s="10">
        <v>0.20100000000000001</v>
      </c>
      <c r="G1178" s="10">
        <v>-0.17610000000000001</v>
      </c>
      <c r="H1178" s="10">
        <v>-4.8999999999999998E-3</v>
      </c>
      <c r="I1178" s="6">
        <v>8011.3287098876199</v>
      </c>
      <c r="J1178" s="6">
        <v>290.39845918287801</v>
      </c>
      <c r="K1178" s="6">
        <v>328.41373492482802</v>
      </c>
      <c r="L1178" s="6">
        <v>396.78185144195203</v>
      </c>
      <c r="M1178" s="6">
        <v>1070.7464391535</v>
      </c>
      <c r="N1178" s="6">
        <v>1226.1044372880499</v>
      </c>
      <c r="O1178" s="6">
        <v>1038.5361364089199</v>
      </c>
      <c r="P1178" s="6">
        <v>2756.9535231647201</v>
      </c>
      <c r="Q1178" s="6">
        <v>903.39412832276605</v>
      </c>
      <c r="R1178" s="10">
        <f t="shared" si="145"/>
        <v>3.6248476338820912</v>
      </c>
      <c r="S1178" s="10">
        <f t="shared" si="146"/>
        <v>4.0993666196657026</v>
      </c>
      <c r="T1178" s="10">
        <f t="shared" si="147"/>
        <v>4.952759595948697</v>
      </c>
      <c r="U1178" s="10">
        <f t="shared" si="148"/>
        <v>13.365403891516516</v>
      </c>
      <c r="V1178" s="10">
        <f t="shared" si="149"/>
        <v>15.304632748058209</v>
      </c>
      <c r="W1178" s="10">
        <f t="shared" si="150"/>
        <v>12.963344459042775</v>
      </c>
      <c r="X1178" s="10">
        <f t="shared" si="151"/>
        <v>34.413186913202985</v>
      </c>
      <c r="Y1178" s="10">
        <f t="shared" si="152"/>
        <v>11.276458138682948</v>
      </c>
      <c r="Z1178" s="7">
        <v>14</v>
      </c>
    </row>
    <row r="1179" spans="1:26" ht="15" customHeight="1" x14ac:dyDescent="0.25">
      <c r="A1179" s="2" t="s">
        <v>1191</v>
      </c>
      <c r="B1179" s="2" t="s">
        <v>2869</v>
      </c>
      <c r="C1179" s="6">
        <v>4246</v>
      </c>
      <c r="D1179" s="6">
        <v>4219</v>
      </c>
      <c r="E1179" s="6">
        <v>4036</v>
      </c>
      <c r="F1179" s="10">
        <v>0.89080000000000004</v>
      </c>
      <c r="G1179" s="10">
        <v>0.10639999999999999</v>
      </c>
      <c r="H1179" s="10">
        <v>0.4622</v>
      </c>
      <c r="I1179" s="6">
        <v>3498.4003627639599</v>
      </c>
      <c r="J1179" s="6">
        <v>130.39351300893</v>
      </c>
      <c r="K1179" s="6">
        <v>104.72590565108599</v>
      </c>
      <c r="L1179" s="6">
        <v>123.599115064559</v>
      </c>
      <c r="M1179" s="6">
        <v>430.86743978154698</v>
      </c>
      <c r="N1179" s="6">
        <v>661.43305365354797</v>
      </c>
      <c r="O1179" s="6">
        <v>480.39484382380903</v>
      </c>
      <c r="P1179" s="6">
        <v>1138.6105114706299</v>
      </c>
      <c r="Q1179" s="6">
        <v>428.37598030985902</v>
      </c>
      <c r="R1179" s="10">
        <f t="shared" si="145"/>
        <v>3.7272324344807344</v>
      </c>
      <c r="S1179" s="10">
        <f t="shared" si="146"/>
        <v>2.9935368966274014</v>
      </c>
      <c r="T1179" s="10">
        <f t="shared" si="147"/>
        <v>3.5330180153225172</v>
      </c>
      <c r="U1179" s="10">
        <f t="shared" si="148"/>
        <v>12.316127232537049</v>
      </c>
      <c r="V1179" s="10">
        <f t="shared" si="149"/>
        <v>18.90672836344476</v>
      </c>
      <c r="W1179" s="10">
        <f t="shared" si="150"/>
        <v>13.731842957055562</v>
      </c>
      <c r="X1179" s="10">
        <f t="shared" si="151"/>
        <v>32.546603973338684</v>
      </c>
      <c r="Y1179" s="10">
        <f t="shared" si="152"/>
        <v>12.244910127193522</v>
      </c>
      <c r="Z1179" s="7">
        <v>18</v>
      </c>
    </row>
    <row r="1180" spans="1:26" ht="15" customHeight="1" x14ac:dyDescent="0.25">
      <c r="A1180" s="2" t="s">
        <v>1192</v>
      </c>
      <c r="B1180" s="2" t="s">
        <v>2870</v>
      </c>
      <c r="C1180" s="6">
        <v>206710</v>
      </c>
      <c r="D1180" s="6">
        <v>191134</v>
      </c>
      <c r="E1180" s="6">
        <v>182444</v>
      </c>
      <c r="F1180" s="10">
        <v>0.93500000000000005</v>
      </c>
      <c r="G1180" s="10">
        <v>1.3143</v>
      </c>
      <c r="H1180" s="10">
        <v>1.1416999999999999</v>
      </c>
      <c r="I1180" s="6">
        <v>176837.255200379</v>
      </c>
      <c r="J1180" s="6">
        <v>311.667145261759</v>
      </c>
      <c r="K1180" s="6">
        <v>8207.6532788122495</v>
      </c>
      <c r="L1180" s="6">
        <v>15305.8838606999</v>
      </c>
      <c r="M1180" s="6">
        <v>26354.152702727399</v>
      </c>
      <c r="N1180" s="6">
        <v>29148.800236582701</v>
      </c>
      <c r="O1180" s="6">
        <v>17068.111853143699</v>
      </c>
      <c r="P1180" s="6">
        <v>55212.478947666103</v>
      </c>
      <c r="Q1180" s="6">
        <v>25228.507175485302</v>
      </c>
      <c r="R1180" s="10">
        <f t="shared" si="145"/>
        <v>0.17624518369084652</v>
      </c>
      <c r="S1180" s="10">
        <f t="shared" si="146"/>
        <v>4.6413598025551455</v>
      </c>
      <c r="T1180" s="10">
        <f t="shared" si="147"/>
        <v>8.6553502786256171</v>
      </c>
      <c r="U1180" s="10">
        <f t="shared" si="148"/>
        <v>14.903054604000049</v>
      </c>
      <c r="V1180" s="10">
        <f t="shared" si="149"/>
        <v>16.483404587768238</v>
      </c>
      <c r="W1180" s="10">
        <f t="shared" si="150"/>
        <v>9.6518755811966024</v>
      </c>
      <c r="X1180" s="10">
        <f t="shared" si="151"/>
        <v>31.22219856053713</v>
      </c>
      <c r="Y1180" s="10">
        <f t="shared" si="152"/>
        <v>14.266511401626433</v>
      </c>
      <c r="Z1180" s="7">
        <v>25</v>
      </c>
    </row>
    <row r="1181" spans="1:26" ht="15" customHeight="1" x14ac:dyDescent="0.25">
      <c r="A1181" s="2" t="s">
        <v>1193</v>
      </c>
      <c r="B1181" s="2" t="s">
        <v>2871</v>
      </c>
      <c r="C1181" s="6">
        <v>17892</v>
      </c>
      <c r="D1181" s="6">
        <v>17601</v>
      </c>
      <c r="E1181" s="6">
        <v>16444</v>
      </c>
      <c r="F1181" s="10">
        <v>1.3692</v>
      </c>
      <c r="G1181" s="10">
        <v>0.2737</v>
      </c>
      <c r="H1181" s="10">
        <v>0.7702</v>
      </c>
      <c r="I1181" s="6">
        <v>14976.2661285265</v>
      </c>
      <c r="J1181" s="6">
        <v>197.84235284458899</v>
      </c>
      <c r="K1181" s="6">
        <v>1021.75231750835</v>
      </c>
      <c r="L1181" s="6">
        <v>764.51146038929903</v>
      </c>
      <c r="M1181" s="6">
        <v>2109.5261108220602</v>
      </c>
      <c r="N1181" s="6">
        <v>2392.5783813347198</v>
      </c>
      <c r="O1181" s="6">
        <v>1826.0535454798101</v>
      </c>
      <c r="P1181" s="6">
        <v>4846.5556473736397</v>
      </c>
      <c r="Q1181" s="6">
        <v>1817.4463127740901</v>
      </c>
      <c r="R1181" s="10">
        <f t="shared" si="145"/>
        <v>1.3210392440058389</v>
      </c>
      <c r="S1181" s="10">
        <f t="shared" si="146"/>
        <v>6.8224770362629705</v>
      </c>
      <c r="T1181" s="10">
        <f t="shared" si="147"/>
        <v>5.1048202123830624</v>
      </c>
      <c r="U1181" s="10">
        <f t="shared" si="148"/>
        <v>14.085794768322632</v>
      </c>
      <c r="V1181" s="10">
        <f t="shared" si="149"/>
        <v>15.975800381761266</v>
      </c>
      <c r="W1181" s="10">
        <f t="shared" si="150"/>
        <v>12.192982748894792</v>
      </c>
      <c r="X1181" s="10">
        <f t="shared" si="151"/>
        <v>32.361575347155558</v>
      </c>
      <c r="Y1181" s="10">
        <f t="shared" si="152"/>
        <v>12.135510261214266</v>
      </c>
      <c r="Z1181" s="7">
        <v>10</v>
      </c>
    </row>
    <row r="1182" spans="1:26" ht="15" customHeight="1" x14ac:dyDescent="0.25">
      <c r="A1182" s="2" t="s">
        <v>1194</v>
      </c>
      <c r="B1182" s="2" t="s">
        <v>2872</v>
      </c>
      <c r="C1182" s="6">
        <v>4985</v>
      </c>
      <c r="D1182" s="6">
        <v>5001</v>
      </c>
      <c r="E1182" s="6">
        <v>4957</v>
      </c>
      <c r="F1182" s="10">
        <v>0.1769</v>
      </c>
      <c r="G1182" s="10">
        <v>-5.3400000000000003E-2</v>
      </c>
      <c r="H1182" s="10">
        <v>5.1200000000000002E-2</v>
      </c>
      <c r="I1182" s="6">
        <v>4192.3501136421401</v>
      </c>
      <c r="J1182" s="6">
        <v>263.27259719725299</v>
      </c>
      <c r="K1182" s="6">
        <v>172.69149393824699</v>
      </c>
      <c r="L1182" s="6">
        <v>149.817515577629</v>
      </c>
      <c r="M1182" s="6">
        <v>535.275579407382</v>
      </c>
      <c r="N1182" s="6">
        <v>704.28666074545504</v>
      </c>
      <c r="O1182" s="6">
        <v>593.30967996542904</v>
      </c>
      <c r="P1182" s="6">
        <v>1339.5768391004301</v>
      </c>
      <c r="Q1182" s="6">
        <v>434.11974771031402</v>
      </c>
      <c r="R1182" s="10">
        <f t="shared" si="145"/>
        <v>6.2798332691859233</v>
      </c>
      <c r="S1182" s="10">
        <f t="shared" si="146"/>
        <v>4.1192049627796896</v>
      </c>
      <c r="T1182" s="10">
        <f t="shared" si="147"/>
        <v>3.5735926512939478</v>
      </c>
      <c r="U1182" s="10">
        <f t="shared" si="148"/>
        <v>12.767912147069147</v>
      </c>
      <c r="V1182" s="10">
        <f t="shared" si="149"/>
        <v>16.799328339817496</v>
      </c>
      <c r="W1182" s="10">
        <f t="shared" si="150"/>
        <v>14.152197786028568</v>
      </c>
      <c r="X1182" s="10">
        <f t="shared" si="151"/>
        <v>31.952885679594665</v>
      </c>
      <c r="Y1182" s="10">
        <f t="shared" si="152"/>
        <v>10.355045164230541</v>
      </c>
      <c r="Z1182" s="7">
        <v>25</v>
      </c>
    </row>
    <row r="1183" spans="1:26" ht="15" customHeight="1" x14ac:dyDescent="0.25">
      <c r="A1183" s="2" t="s">
        <v>1195</v>
      </c>
      <c r="B1183" s="2" t="s">
        <v>2873</v>
      </c>
      <c r="C1183" s="6">
        <v>12859</v>
      </c>
      <c r="D1183" s="6">
        <v>11593</v>
      </c>
      <c r="E1183" s="6">
        <v>11155</v>
      </c>
      <c r="F1183" s="10">
        <v>0.7732</v>
      </c>
      <c r="G1183" s="10">
        <v>1.7423999999999999</v>
      </c>
      <c r="H1183" s="10">
        <v>1.3007</v>
      </c>
      <c r="I1183" s="6">
        <v>10405.2139864327</v>
      </c>
      <c r="J1183" s="6">
        <v>303.57487875284198</v>
      </c>
      <c r="K1183" s="6">
        <v>672.18609237594001</v>
      </c>
      <c r="L1183" s="6">
        <v>722.45260185475695</v>
      </c>
      <c r="M1183" s="6">
        <v>1487.25720095002</v>
      </c>
      <c r="N1183" s="6">
        <v>1665.3469432847901</v>
      </c>
      <c r="O1183" s="6">
        <v>1400.8699011451199</v>
      </c>
      <c r="P1183" s="6">
        <v>3016.9499817364599</v>
      </c>
      <c r="Q1183" s="6">
        <v>1136.57638633274</v>
      </c>
      <c r="R1183" s="10">
        <f t="shared" si="145"/>
        <v>2.9175265318778796</v>
      </c>
      <c r="S1183" s="10">
        <f t="shared" si="146"/>
        <v>6.4600890789213912</v>
      </c>
      <c r="T1183" s="10">
        <f t="shared" si="147"/>
        <v>6.9431787063366386</v>
      </c>
      <c r="U1183" s="10">
        <f t="shared" si="148"/>
        <v>14.293384094639922</v>
      </c>
      <c r="V1183" s="10">
        <f t="shared" si="149"/>
        <v>16.004927389828087</v>
      </c>
      <c r="W1183" s="10">
        <f t="shared" si="150"/>
        <v>13.463153213107452</v>
      </c>
      <c r="X1183" s="10">
        <f t="shared" si="151"/>
        <v>28.994598147335022</v>
      </c>
      <c r="Y1183" s="10">
        <f t="shared" si="152"/>
        <v>10.923142837953312</v>
      </c>
      <c r="Z1183" s="7">
        <v>9</v>
      </c>
    </row>
    <row r="1184" spans="1:26" ht="15" customHeight="1" x14ac:dyDescent="0.25">
      <c r="A1184" s="2" t="s">
        <v>1196</v>
      </c>
      <c r="B1184" s="2" t="s">
        <v>2874</v>
      </c>
      <c r="C1184" s="6">
        <v>29347</v>
      </c>
      <c r="D1184" s="6">
        <v>27280</v>
      </c>
      <c r="E1184" s="6">
        <v>23828</v>
      </c>
      <c r="F1184" s="10">
        <v>2.7427999999999999</v>
      </c>
      <c r="G1184" s="10">
        <v>1.2246999999999999</v>
      </c>
      <c r="H1184" s="10">
        <v>1.9118999999999999</v>
      </c>
      <c r="I1184" s="6">
        <v>24456.5541596945</v>
      </c>
      <c r="J1184" s="6">
        <v>80.018386689911495</v>
      </c>
      <c r="K1184" s="6">
        <v>1285.19764386427</v>
      </c>
      <c r="L1184" s="6">
        <v>1890.7147470073301</v>
      </c>
      <c r="M1184" s="6">
        <v>3467.6865415921802</v>
      </c>
      <c r="N1184" s="6">
        <v>4181.5307181204198</v>
      </c>
      <c r="O1184" s="6">
        <v>2808.9571058915699</v>
      </c>
      <c r="P1184" s="6">
        <v>6936.18846211647</v>
      </c>
      <c r="Q1184" s="6">
        <v>3806.2605544123599</v>
      </c>
      <c r="R1184" s="10">
        <f t="shared" si="145"/>
        <v>0.32718585851225673</v>
      </c>
      <c r="S1184" s="10">
        <f t="shared" si="146"/>
        <v>5.2550233997491498</v>
      </c>
      <c r="T1184" s="10">
        <f t="shared" si="147"/>
        <v>7.7309122726835851</v>
      </c>
      <c r="U1184" s="10">
        <f t="shared" si="148"/>
        <v>14.178966173849151</v>
      </c>
      <c r="V1184" s="10">
        <f t="shared" si="149"/>
        <v>17.097791826339012</v>
      </c>
      <c r="W1184" s="10">
        <f t="shared" si="150"/>
        <v>11.48549827399993</v>
      </c>
      <c r="X1184" s="10">
        <f t="shared" si="151"/>
        <v>28.36126633713436</v>
      </c>
      <c r="Y1184" s="10">
        <f t="shared" si="152"/>
        <v>15.563355857732599</v>
      </c>
      <c r="Z1184" s="7">
        <v>3</v>
      </c>
    </row>
    <row r="1185" spans="1:26" ht="15" customHeight="1" x14ac:dyDescent="0.25">
      <c r="A1185" s="2" t="s">
        <v>1197</v>
      </c>
      <c r="B1185" s="2" t="s">
        <v>2875</v>
      </c>
      <c r="C1185" s="6">
        <v>2126</v>
      </c>
      <c r="D1185" s="6">
        <v>2327</v>
      </c>
      <c r="E1185" s="6">
        <v>2509</v>
      </c>
      <c r="F1185" s="10">
        <v>-1.4947999999999999</v>
      </c>
      <c r="G1185" s="10">
        <v>-1.4943</v>
      </c>
      <c r="H1185" s="10">
        <v>-1.4945999999999999</v>
      </c>
      <c r="I1185" s="6">
        <v>1860.23349788991</v>
      </c>
      <c r="J1185" s="6">
        <v>78.759096292133293</v>
      </c>
      <c r="K1185" s="6">
        <v>119.38112860848</v>
      </c>
      <c r="L1185" s="6">
        <v>65.275061629414395</v>
      </c>
      <c r="M1185" s="6">
        <v>306.98482305161599</v>
      </c>
      <c r="N1185" s="6">
        <v>236.79901538881501</v>
      </c>
      <c r="O1185" s="6">
        <v>172.90546174341799</v>
      </c>
      <c r="P1185" s="6">
        <v>722.45666742748199</v>
      </c>
      <c r="Q1185" s="6">
        <v>157.672243748547</v>
      </c>
      <c r="R1185" s="10">
        <f t="shared" si="145"/>
        <v>4.2338285156928359</v>
      </c>
      <c r="S1185" s="10">
        <f t="shared" si="146"/>
        <v>6.4175346129341158</v>
      </c>
      <c r="T1185" s="10">
        <f t="shared" si="147"/>
        <v>3.5089714115704744</v>
      </c>
      <c r="U1185" s="10">
        <f t="shared" si="148"/>
        <v>16.502488714445438</v>
      </c>
      <c r="V1185" s="10">
        <f t="shared" si="149"/>
        <v>12.729531838740652</v>
      </c>
      <c r="W1185" s="10">
        <f t="shared" si="150"/>
        <v>9.2948257269610064</v>
      </c>
      <c r="X1185" s="10">
        <f t="shared" si="151"/>
        <v>38.836880867212372</v>
      </c>
      <c r="Y1185" s="10">
        <f t="shared" si="152"/>
        <v>8.4759383124428691</v>
      </c>
      <c r="Z1185" s="7">
        <v>6</v>
      </c>
    </row>
    <row r="1186" spans="1:26" ht="15" customHeight="1" x14ac:dyDescent="0.25">
      <c r="A1186" s="2" t="s">
        <v>1198</v>
      </c>
      <c r="B1186" s="2" t="s">
        <v>2876</v>
      </c>
      <c r="C1186" s="6">
        <v>4761</v>
      </c>
      <c r="D1186" s="6">
        <v>4828</v>
      </c>
      <c r="E1186" s="6">
        <v>4778</v>
      </c>
      <c r="F1186" s="10">
        <v>0.2084</v>
      </c>
      <c r="G1186" s="10">
        <v>-0.2326</v>
      </c>
      <c r="H1186" s="10">
        <v>-3.2399999999999998E-2</v>
      </c>
      <c r="I1186" s="6">
        <v>3959.8431236287702</v>
      </c>
      <c r="J1186" s="6">
        <v>199.831574006919</v>
      </c>
      <c r="K1186" s="6">
        <v>168.02763774652499</v>
      </c>
      <c r="L1186" s="6">
        <v>137.73820774653399</v>
      </c>
      <c r="M1186" s="6">
        <v>529.47315374977302</v>
      </c>
      <c r="N1186" s="6">
        <v>610.119127257581</v>
      </c>
      <c r="O1186" s="6">
        <v>449.64628385716298</v>
      </c>
      <c r="P1186" s="6">
        <v>1433.11818448483</v>
      </c>
      <c r="Q1186" s="6">
        <v>431.88895477944197</v>
      </c>
      <c r="R1186" s="10">
        <f t="shared" si="145"/>
        <v>5.0464517852867585</v>
      </c>
      <c r="S1186" s="10">
        <f t="shared" si="146"/>
        <v>4.2432902643008177</v>
      </c>
      <c r="T1186" s="10">
        <f t="shared" si="147"/>
        <v>3.4783753660501517</v>
      </c>
      <c r="U1186" s="10">
        <f t="shared" si="148"/>
        <v>13.371063883575465</v>
      </c>
      <c r="V1186" s="10">
        <f t="shared" si="149"/>
        <v>15.407659046312736</v>
      </c>
      <c r="W1186" s="10">
        <f t="shared" si="150"/>
        <v>11.355153975016833</v>
      </c>
      <c r="X1186" s="10">
        <f t="shared" si="151"/>
        <v>36.191286870261955</v>
      </c>
      <c r="Y1186" s="10">
        <f t="shared" si="152"/>
        <v>10.906718809195205</v>
      </c>
      <c r="Z1186" s="7">
        <v>31</v>
      </c>
    </row>
    <row r="1187" spans="1:26" ht="15" customHeight="1" x14ac:dyDescent="0.25">
      <c r="A1187" s="2" t="s">
        <v>1199</v>
      </c>
      <c r="B1187" s="2" t="s">
        <v>2877</v>
      </c>
      <c r="C1187" s="6">
        <v>13589</v>
      </c>
      <c r="D1187" s="6">
        <v>13857</v>
      </c>
      <c r="E1187" s="6">
        <v>14164</v>
      </c>
      <c r="F1187" s="10">
        <v>-0.43730000000000002</v>
      </c>
      <c r="G1187" s="10">
        <v>-0.32500000000000001</v>
      </c>
      <c r="H1187" s="10">
        <v>-0.376</v>
      </c>
      <c r="I1187" s="6">
        <v>11864.2368809727</v>
      </c>
      <c r="J1187" s="6">
        <v>878.94876072288901</v>
      </c>
      <c r="K1187" s="6">
        <v>559.183904557039</v>
      </c>
      <c r="L1187" s="6">
        <v>433.84520286210397</v>
      </c>
      <c r="M1187" s="6">
        <v>1336.9497104120901</v>
      </c>
      <c r="N1187" s="6">
        <v>1425.7901647886999</v>
      </c>
      <c r="O1187" s="6">
        <v>1310.2586075581801</v>
      </c>
      <c r="P1187" s="6">
        <v>4767.74421300017</v>
      </c>
      <c r="Q1187" s="6">
        <v>1151.5163170715</v>
      </c>
      <c r="R1187" s="10">
        <f t="shared" si="145"/>
        <v>7.4083885001698286</v>
      </c>
      <c r="S1187" s="10">
        <f t="shared" si="146"/>
        <v>4.7131889742848241</v>
      </c>
      <c r="T1187" s="10">
        <f t="shared" si="147"/>
        <v>3.6567476460107127</v>
      </c>
      <c r="U1187" s="10">
        <f t="shared" si="148"/>
        <v>11.268737499301169</v>
      </c>
      <c r="V1187" s="10">
        <f t="shared" si="149"/>
        <v>12.01754633772792</v>
      </c>
      <c r="W1187" s="10">
        <f t="shared" si="150"/>
        <v>11.043766410796389</v>
      </c>
      <c r="X1187" s="10">
        <f t="shared" si="151"/>
        <v>40.185848115073057</v>
      </c>
      <c r="Y1187" s="10">
        <f t="shared" si="152"/>
        <v>9.7057765166358685</v>
      </c>
      <c r="Z1187" s="7">
        <v>40</v>
      </c>
    </row>
    <row r="1188" spans="1:26" ht="15" customHeight="1" x14ac:dyDescent="0.25">
      <c r="A1188" s="2" t="s">
        <v>1200</v>
      </c>
      <c r="B1188" s="2" t="s">
        <v>2878</v>
      </c>
      <c r="C1188" s="6">
        <v>6156</v>
      </c>
      <c r="D1188" s="6">
        <v>6211</v>
      </c>
      <c r="E1188" s="6">
        <v>6172.00000000001</v>
      </c>
      <c r="F1188" s="10">
        <v>0.12609999999999999</v>
      </c>
      <c r="G1188" s="10">
        <v>-0.14810000000000001</v>
      </c>
      <c r="H1188" s="10">
        <v>-2.3599999999999999E-2</v>
      </c>
      <c r="I1188" s="6">
        <v>5131.0840626673398</v>
      </c>
      <c r="J1188" s="6">
        <v>199.99478477234101</v>
      </c>
      <c r="K1188" s="6">
        <v>179.759688876978</v>
      </c>
      <c r="L1188" s="6">
        <v>362.17289441592698</v>
      </c>
      <c r="M1188" s="6">
        <v>880.40241127216905</v>
      </c>
      <c r="N1188" s="6">
        <v>595.234648979452</v>
      </c>
      <c r="O1188" s="6">
        <v>524.14508554578003</v>
      </c>
      <c r="P1188" s="6">
        <v>1660.62535752844</v>
      </c>
      <c r="Q1188" s="6">
        <v>728.74919127626299</v>
      </c>
      <c r="R1188" s="10">
        <f t="shared" si="145"/>
        <v>3.8977101589011158</v>
      </c>
      <c r="S1188" s="10">
        <f t="shared" si="146"/>
        <v>3.5033471812490986</v>
      </c>
      <c r="T1188" s="10">
        <f t="shared" si="147"/>
        <v>7.0584089052646553</v>
      </c>
      <c r="U1188" s="10">
        <f t="shared" si="148"/>
        <v>17.15821453165788</v>
      </c>
      <c r="V1188" s="10">
        <f t="shared" si="149"/>
        <v>11.600563189175769</v>
      </c>
      <c r="W1188" s="10">
        <f t="shared" si="150"/>
        <v>10.215094493566117</v>
      </c>
      <c r="X1188" s="10">
        <f t="shared" si="151"/>
        <v>32.364025559643267</v>
      </c>
      <c r="Y1188" s="10">
        <f t="shared" si="152"/>
        <v>14.202635980542293</v>
      </c>
      <c r="Z1188" s="7">
        <v>5</v>
      </c>
    </row>
    <row r="1189" spans="1:26" ht="15" customHeight="1" x14ac:dyDescent="0.25">
      <c r="A1189" s="2" t="s">
        <v>1201</v>
      </c>
      <c r="B1189" s="2" t="s">
        <v>2879</v>
      </c>
      <c r="C1189" s="6">
        <v>10864</v>
      </c>
      <c r="D1189" s="6">
        <v>11539</v>
      </c>
      <c r="E1189" s="6">
        <v>12208</v>
      </c>
      <c r="F1189" s="10">
        <v>-1.1208</v>
      </c>
      <c r="G1189" s="10">
        <v>-0.99960000000000004</v>
      </c>
      <c r="H1189" s="10">
        <v>-1.0547</v>
      </c>
      <c r="I1189" s="6">
        <v>9313.5323784263092</v>
      </c>
      <c r="J1189" s="6">
        <v>75.5020551646505</v>
      </c>
      <c r="K1189" s="6">
        <v>211.839737225877</v>
      </c>
      <c r="L1189" s="6">
        <v>242.029095850723</v>
      </c>
      <c r="M1189" s="6">
        <v>1188.17264308624</v>
      </c>
      <c r="N1189" s="6">
        <v>1457.7810847122801</v>
      </c>
      <c r="O1189" s="6">
        <v>1367.1098029740001</v>
      </c>
      <c r="P1189" s="6">
        <v>3155.5809548628199</v>
      </c>
      <c r="Q1189" s="6">
        <v>1615.51700454972</v>
      </c>
      <c r="R1189" s="10">
        <f t="shared" si="145"/>
        <v>0.81067045345267741</v>
      </c>
      <c r="S1189" s="10">
        <f t="shared" si="146"/>
        <v>2.2745369707048915</v>
      </c>
      <c r="T1189" s="10">
        <f t="shared" si="147"/>
        <v>2.5986820683777792</v>
      </c>
      <c r="U1189" s="10">
        <f t="shared" si="148"/>
        <v>12.757486577686686</v>
      </c>
      <c r="V1189" s="10">
        <f t="shared" si="149"/>
        <v>15.652289866829225</v>
      </c>
      <c r="W1189" s="10">
        <f t="shared" si="150"/>
        <v>14.678746445771182</v>
      </c>
      <c r="X1189" s="10">
        <f t="shared" si="151"/>
        <v>33.88167696901283</v>
      </c>
      <c r="Y1189" s="10">
        <f t="shared" si="152"/>
        <v>17.345910648164743</v>
      </c>
      <c r="Z1189" s="7">
        <v>11</v>
      </c>
    </row>
    <row r="1190" spans="1:26" ht="15" customHeight="1" x14ac:dyDescent="0.25">
      <c r="A1190" s="2" t="s">
        <v>1202</v>
      </c>
      <c r="B1190" s="2" t="s">
        <v>2880</v>
      </c>
      <c r="C1190" s="6">
        <v>5934</v>
      </c>
      <c r="D1190" s="6">
        <v>5996</v>
      </c>
      <c r="E1190" s="6">
        <v>5887</v>
      </c>
      <c r="F1190" s="10">
        <v>0.36759999999999998</v>
      </c>
      <c r="G1190" s="10">
        <v>-0.1731</v>
      </c>
      <c r="H1190" s="10">
        <v>7.2300000000000003E-2</v>
      </c>
      <c r="I1190" s="6">
        <v>5024.0860289831298</v>
      </c>
      <c r="J1190" s="6">
        <v>238.41448225372901</v>
      </c>
      <c r="K1190" s="6">
        <v>234.11369766611199</v>
      </c>
      <c r="L1190" s="6">
        <v>164.95369805088399</v>
      </c>
      <c r="M1190" s="6">
        <v>580.48862999061396</v>
      </c>
      <c r="N1190" s="6">
        <v>611.27744309132402</v>
      </c>
      <c r="O1190" s="6">
        <v>676.00814888642105</v>
      </c>
      <c r="P1190" s="6">
        <v>1911.3367440074701</v>
      </c>
      <c r="Q1190" s="6">
        <v>607.49318503657503</v>
      </c>
      <c r="R1190" s="10">
        <f t="shared" si="145"/>
        <v>4.7454299324962763</v>
      </c>
      <c r="S1190" s="10">
        <f t="shared" si="146"/>
        <v>4.6598266095673599</v>
      </c>
      <c r="T1190" s="10">
        <f t="shared" si="147"/>
        <v>3.2832578323558375</v>
      </c>
      <c r="U1190" s="10">
        <f t="shared" si="148"/>
        <v>11.554114054613517</v>
      </c>
      <c r="V1190" s="10">
        <f t="shared" si="149"/>
        <v>12.166938216522658</v>
      </c>
      <c r="W1190" s="10">
        <f t="shared" si="150"/>
        <v>13.455345807906966</v>
      </c>
      <c r="X1190" s="10">
        <f t="shared" si="151"/>
        <v>38.043471648002871</v>
      </c>
      <c r="Y1190" s="10">
        <f t="shared" si="152"/>
        <v>12.091615898534505</v>
      </c>
      <c r="Z1190" s="7">
        <v>25</v>
      </c>
    </row>
    <row r="1191" spans="1:26" ht="15" customHeight="1" x14ac:dyDescent="0.25">
      <c r="A1191" s="2" t="s">
        <v>1203</v>
      </c>
      <c r="B1191" s="2" t="s">
        <v>2881</v>
      </c>
      <c r="C1191" s="6">
        <v>29019</v>
      </c>
      <c r="D1191" s="6">
        <v>28376</v>
      </c>
      <c r="E1191" s="6">
        <v>27045</v>
      </c>
      <c r="F1191" s="10">
        <v>0.96550000000000002</v>
      </c>
      <c r="G1191" s="10">
        <v>0.37409999999999999</v>
      </c>
      <c r="H1191" s="10">
        <v>0.64249999999999996</v>
      </c>
      <c r="I1191" s="6">
        <v>23993.4185179286</v>
      </c>
      <c r="J1191" s="6">
        <v>280.32694869970197</v>
      </c>
      <c r="K1191" s="6">
        <v>1011.73342473015</v>
      </c>
      <c r="L1191" s="6">
        <v>1817.0071969426399</v>
      </c>
      <c r="M1191" s="6">
        <v>3953.0616939855199</v>
      </c>
      <c r="N1191" s="6">
        <v>3862.1917299506899</v>
      </c>
      <c r="O1191" s="6">
        <v>2779.38136235416</v>
      </c>
      <c r="P1191" s="6">
        <v>7156.1147152313297</v>
      </c>
      <c r="Q1191" s="6">
        <v>3133.6014460343999</v>
      </c>
      <c r="R1191" s="10">
        <f t="shared" si="145"/>
        <v>1.1683493475105822</v>
      </c>
      <c r="S1191" s="10">
        <f t="shared" si="146"/>
        <v>4.2167122787199025</v>
      </c>
      <c r="T1191" s="10">
        <f t="shared" si="147"/>
        <v>7.5729400359724393</v>
      </c>
      <c r="U1191" s="10">
        <f t="shared" si="148"/>
        <v>16.475608471680157</v>
      </c>
      <c r="V1191" s="10">
        <f t="shared" si="149"/>
        <v>16.096879763359876</v>
      </c>
      <c r="W1191" s="10">
        <f t="shared" si="150"/>
        <v>11.583932319928996</v>
      </c>
      <c r="X1191" s="10">
        <f t="shared" si="151"/>
        <v>29.825323598152831</v>
      </c>
      <c r="Y1191" s="10">
        <f t="shared" si="152"/>
        <v>13.060254184675182</v>
      </c>
      <c r="Z1191" s="7">
        <v>26</v>
      </c>
    </row>
    <row r="1192" spans="1:26" ht="15" customHeight="1" x14ac:dyDescent="0.25">
      <c r="A1192" s="2" t="s">
        <v>1204</v>
      </c>
      <c r="B1192" s="2" t="s">
        <v>2882</v>
      </c>
      <c r="C1192" s="6">
        <v>28057</v>
      </c>
      <c r="D1192" s="6">
        <v>28398</v>
      </c>
      <c r="E1192" s="6">
        <v>28325</v>
      </c>
      <c r="F1192" s="10">
        <v>5.1499999999999997E-2</v>
      </c>
      <c r="G1192" s="10">
        <v>-0.2011</v>
      </c>
      <c r="H1192" s="10">
        <v>-8.6400000000000005E-2</v>
      </c>
      <c r="I1192" s="6">
        <v>24298.489697541099</v>
      </c>
      <c r="J1192" s="6">
        <v>569.55760627966197</v>
      </c>
      <c r="K1192" s="6">
        <v>997.32734625928003</v>
      </c>
      <c r="L1192" s="6">
        <v>1181.02846184758</v>
      </c>
      <c r="M1192" s="6">
        <v>3014.1867725914599</v>
      </c>
      <c r="N1192" s="6">
        <v>3676.93600601963</v>
      </c>
      <c r="O1192" s="6">
        <v>3172.6682824733198</v>
      </c>
      <c r="P1192" s="6">
        <v>8711.7407056684497</v>
      </c>
      <c r="Q1192" s="6">
        <v>2975.0445164017101</v>
      </c>
      <c r="R1192" s="10">
        <f t="shared" si="145"/>
        <v>2.3440041474565341</v>
      </c>
      <c r="S1192" s="10">
        <f t="shared" si="146"/>
        <v>4.1044828656992838</v>
      </c>
      <c r="T1192" s="10">
        <f t="shared" si="147"/>
        <v>4.8605015231341513</v>
      </c>
      <c r="U1192" s="10">
        <f t="shared" si="148"/>
        <v>12.404831782184727</v>
      </c>
      <c r="V1192" s="10">
        <f t="shared" si="149"/>
        <v>15.132364405314128</v>
      </c>
      <c r="W1192" s="10">
        <f t="shared" si="150"/>
        <v>13.057059603150478</v>
      </c>
      <c r="X1192" s="10">
        <f t="shared" si="151"/>
        <v>35.8530131465333</v>
      </c>
      <c r="Y1192" s="10">
        <f t="shared" si="152"/>
        <v>12.243742526527365</v>
      </c>
      <c r="Z1192" s="7">
        <v>43</v>
      </c>
    </row>
    <row r="1193" spans="1:26" ht="15" customHeight="1" x14ac:dyDescent="0.25">
      <c r="A1193" s="2" t="s">
        <v>1205</v>
      </c>
      <c r="B1193" s="2" t="s">
        <v>2883</v>
      </c>
      <c r="C1193" s="6">
        <v>34193</v>
      </c>
      <c r="D1193" s="6">
        <v>34195</v>
      </c>
      <c r="E1193" s="6">
        <v>33020</v>
      </c>
      <c r="F1193" s="10">
        <v>0.70179999999999998</v>
      </c>
      <c r="G1193" s="10">
        <v>-1E-3</v>
      </c>
      <c r="H1193" s="10">
        <v>0.31780000000000003</v>
      </c>
      <c r="I1193" s="6">
        <v>28467.1377827777</v>
      </c>
      <c r="J1193" s="6">
        <v>545.44158557362698</v>
      </c>
      <c r="K1193" s="6">
        <v>1198.0470315797299</v>
      </c>
      <c r="L1193" s="6">
        <v>1425.19216393583</v>
      </c>
      <c r="M1193" s="6">
        <v>3649.6997180896701</v>
      </c>
      <c r="N1193" s="6">
        <v>4460.61088247726</v>
      </c>
      <c r="O1193" s="6">
        <v>3842.3962333671002</v>
      </c>
      <c r="P1193" s="6">
        <v>9529.4035335798599</v>
      </c>
      <c r="Q1193" s="6">
        <v>3816.3466341746398</v>
      </c>
      <c r="R1193" s="10">
        <f t="shared" si="145"/>
        <v>1.9160394337347575</v>
      </c>
      <c r="S1193" s="10">
        <f t="shared" si="146"/>
        <v>4.2085264796256929</v>
      </c>
      <c r="T1193" s="10">
        <f t="shared" si="147"/>
        <v>5.0064469944641052</v>
      </c>
      <c r="U1193" s="10">
        <f t="shared" si="148"/>
        <v>12.820747016925942</v>
      </c>
      <c r="V1193" s="10">
        <f t="shared" si="149"/>
        <v>15.669333940470404</v>
      </c>
      <c r="W1193" s="10">
        <f t="shared" si="150"/>
        <v>13.497655657154638</v>
      </c>
      <c r="X1193" s="10">
        <f t="shared" si="151"/>
        <v>33.475102436694712</v>
      </c>
      <c r="Y1193" s="10">
        <f t="shared" si="152"/>
        <v>13.406148040929802</v>
      </c>
      <c r="Z1193" s="7">
        <v>48</v>
      </c>
    </row>
    <row r="1194" spans="1:26" ht="15" customHeight="1" x14ac:dyDescent="0.25">
      <c r="A1194" s="2" t="s">
        <v>1206</v>
      </c>
      <c r="B1194" s="2" t="s">
        <v>2884</v>
      </c>
      <c r="C1194" s="6">
        <v>200307</v>
      </c>
      <c r="D1194" s="6">
        <v>198118</v>
      </c>
      <c r="E1194" s="6">
        <v>198271</v>
      </c>
      <c r="F1194" s="10">
        <v>-1.54E-2</v>
      </c>
      <c r="G1194" s="10">
        <v>0.18329999999999999</v>
      </c>
      <c r="H1194" s="10">
        <v>9.2899999999999996E-2</v>
      </c>
      <c r="I1194" s="6">
        <v>168908.43074310399</v>
      </c>
      <c r="J1194" s="6">
        <v>1037.62500582145</v>
      </c>
      <c r="K1194" s="6">
        <v>5792.9214603512901</v>
      </c>
      <c r="L1194" s="6">
        <v>16706.768115495299</v>
      </c>
      <c r="M1194" s="6">
        <v>25686.417522521398</v>
      </c>
      <c r="N1194" s="6">
        <v>26320.7450034129</v>
      </c>
      <c r="O1194" s="6">
        <v>16147.382397720399</v>
      </c>
      <c r="P1194" s="6">
        <v>48570.155383525998</v>
      </c>
      <c r="Q1194" s="6">
        <v>28646.415854254799</v>
      </c>
      <c r="R1194" s="10">
        <f t="shared" si="145"/>
        <v>0.61431214608795548</v>
      </c>
      <c r="S1194" s="10">
        <f t="shared" si="146"/>
        <v>3.429622449788698</v>
      </c>
      <c r="T1194" s="10">
        <f t="shared" si="147"/>
        <v>9.8910208578664349</v>
      </c>
      <c r="U1194" s="10">
        <f t="shared" si="148"/>
        <v>15.207303394812987</v>
      </c>
      <c r="V1194" s="10">
        <f t="shared" si="149"/>
        <v>15.582848581101683</v>
      </c>
      <c r="W1194" s="10">
        <f t="shared" si="150"/>
        <v>9.5598439501692241</v>
      </c>
      <c r="X1194" s="10">
        <f t="shared" si="151"/>
        <v>28.755317404728753</v>
      </c>
      <c r="Y1194" s="10">
        <f t="shared" si="152"/>
        <v>16.959731215443988</v>
      </c>
      <c r="Z1194" s="7">
        <v>89</v>
      </c>
    </row>
    <row r="1195" spans="1:26" ht="15" customHeight="1" x14ac:dyDescent="0.25">
      <c r="A1195" s="2" t="s">
        <v>1207</v>
      </c>
      <c r="B1195" s="2" t="s">
        <v>2885</v>
      </c>
      <c r="C1195" s="6">
        <v>5353</v>
      </c>
      <c r="D1195" s="6">
        <v>5261</v>
      </c>
      <c r="E1195" s="6">
        <v>5115.99999999999</v>
      </c>
      <c r="F1195" s="10">
        <v>0.5605</v>
      </c>
      <c r="G1195" s="10">
        <v>0.28939999999999999</v>
      </c>
      <c r="H1195" s="10">
        <v>0.41249999999999998</v>
      </c>
      <c r="I1195" s="6">
        <v>4274.9376668425803</v>
      </c>
      <c r="J1195" s="6">
        <v>109.826169159183</v>
      </c>
      <c r="K1195" s="6">
        <v>190.77949362528099</v>
      </c>
      <c r="L1195" s="6">
        <v>261.12034133399402</v>
      </c>
      <c r="M1195" s="6">
        <v>531.75160808395901</v>
      </c>
      <c r="N1195" s="6">
        <v>761.46224738028297</v>
      </c>
      <c r="O1195" s="6">
        <v>476.18349982940703</v>
      </c>
      <c r="P1195" s="6">
        <v>1468.2267664572701</v>
      </c>
      <c r="Q1195" s="6">
        <v>475.587540973204</v>
      </c>
      <c r="R1195" s="10">
        <f t="shared" si="145"/>
        <v>2.5690706559541332</v>
      </c>
      <c r="S1195" s="10">
        <f t="shared" si="146"/>
        <v>4.4627432840719887</v>
      </c>
      <c r="T1195" s="10">
        <f t="shared" si="147"/>
        <v>6.1081672221633703</v>
      </c>
      <c r="U1195" s="10">
        <f t="shared" si="148"/>
        <v>12.438815475798613</v>
      </c>
      <c r="V1195" s="10">
        <f t="shared" si="149"/>
        <v>17.812242112589448</v>
      </c>
      <c r="W1195" s="10">
        <f t="shared" si="150"/>
        <v>11.138957733180487</v>
      </c>
      <c r="X1195" s="10">
        <f t="shared" si="151"/>
        <v>34.344986544369554</v>
      </c>
      <c r="Y1195" s="10">
        <f t="shared" si="152"/>
        <v>11.125016971872423</v>
      </c>
      <c r="Z1195" s="7">
        <v>6</v>
      </c>
    </row>
    <row r="1196" spans="1:26" ht="15" customHeight="1" x14ac:dyDescent="0.25">
      <c r="A1196" s="2" t="s">
        <v>1208</v>
      </c>
      <c r="B1196" s="2" t="s">
        <v>2886</v>
      </c>
      <c r="C1196" s="6">
        <v>26087</v>
      </c>
      <c r="D1196" s="6">
        <v>25585</v>
      </c>
      <c r="E1196" s="6">
        <v>25788</v>
      </c>
      <c r="F1196" s="10">
        <v>-0.15790000000000001</v>
      </c>
      <c r="G1196" s="10">
        <v>0.32440000000000002</v>
      </c>
      <c r="H1196" s="10">
        <v>0.10489999999999999</v>
      </c>
      <c r="I1196" s="6">
        <v>22870.902079848001</v>
      </c>
      <c r="J1196" s="6">
        <v>54.893482500760797</v>
      </c>
      <c r="K1196" s="6">
        <v>1376.5500132270099</v>
      </c>
      <c r="L1196" s="6">
        <v>1483.6789377201001</v>
      </c>
      <c r="M1196" s="6">
        <v>2580.7224781240402</v>
      </c>
      <c r="N1196" s="6">
        <v>3344.7336359569699</v>
      </c>
      <c r="O1196" s="6">
        <v>1892.2952629224601</v>
      </c>
      <c r="P1196" s="6">
        <v>9200.9905696556307</v>
      </c>
      <c r="Q1196" s="6">
        <v>2937.0376997409999</v>
      </c>
      <c r="R1196" s="10">
        <f t="shared" si="145"/>
        <v>0.24001450537068461</v>
      </c>
      <c r="S1196" s="10">
        <f t="shared" si="146"/>
        <v>6.0187832050573773</v>
      </c>
      <c r="T1196" s="10">
        <f t="shared" si="147"/>
        <v>6.4871902845817289</v>
      </c>
      <c r="U1196" s="10">
        <f t="shared" si="148"/>
        <v>11.283868336780495</v>
      </c>
      <c r="V1196" s="10">
        <f t="shared" si="149"/>
        <v>14.624406262069042</v>
      </c>
      <c r="W1196" s="10">
        <f t="shared" si="150"/>
        <v>8.2738112222945421</v>
      </c>
      <c r="X1196" s="10">
        <f t="shared" si="151"/>
        <v>40.230116580153627</v>
      </c>
      <c r="Y1196" s="10">
        <f t="shared" si="152"/>
        <v>12.841809603692376</v>
      </c>
      <c r="Z1196" s="7">
        <v>4</v>
      </c>
    </row>
    <row r="1197" spans="1:26" ht="15" customHeight="1" x14ac:dyDescent="0.25">
      <c r="A1197" s="2" t="s">
        <v>1209</v>
      </c>
      <c r="B1197" s="2" t="s">
        <v>2887</v>
      </c>
      <c r="C1197" s="6">
        <v>13129</v>
      </c>
      <c r="D1197" s="6">
        <v>13193</v>
      </c>
      <c r="E1197" s="6">
        <v>12822</v>
      </c>
      <c r="F1197" s="10">
        <v>0.57210000000000005</v>
      </c>
      <c r="G1197" s="10">
        <v>-8.1000000000000003E-2</v>
      </c>
      <c r="H1197" s="10">
        <v>0.21529999999999999</v>
      </c>
      <c r="I1197" s="6">
        <v>11152.595900431899</v>
      </c>
      <c r="J1197" s="6">
        <v>820.421955669515</v>
      </c>
      <c r="K1197" s="6">
        <v>626.27067674589398</v>
      </c>
      <c r="L1197" s="6">
        <v>457.11197142182903</v>
      </c>
      <c r="M1197" s="6">
        <v>1049.0478768866899</v>
      </c>
      <c r="N1197" s="6">
        <v>1509.9057838642</v>
      </c>
      <c r="O1197" s="6">
        <v>1375.48654938916</v>
      </c>
      <c r="P1197" s="6">
        <v>3953.9339042746501</v>
      </c>
      <c r="Q1197" s="6">
        <v>1360.41718217995</v>
      </c>
      <c r="R1197" s="10">
        <f t="shared" si="145"/>
        <v>7.3563317723880157</v>
      </c>
      <c r="S1197" s="10">
        <f t="shared" si="146"/>
        <v>5.6154699976320384</v>
      </c>
      <c r="T1197" s="10">
        <f t="shared" si="147"/>
        <v>4.0987046917402141</v>
      </c>
      <c r="U1197" s="10">
        <f t="shared" si="148"/>
        <v>9.4063111965355457</v>
      </c>
      <c r="V1197" s="10">
        <f t="shared" si="149"/>
        <v>13.538603903022494</v>
      </c>
      <c r="W1197" s="10">
        <f t="shared" si="150"/>
        <v>12.333330837674236</v>
      </c>
      <c r="X1197" s="10">
        <f t="shared" si="151"/>
        <v>35.453036580672027</v>
      </c>
      <c r="Y1197" s="10">
        <f t="shared" si="152"/>
        <v>12.198211020335329</v>
      </c>
      <c r="Z1197" s="7">
        <v>33</v>
      </c>
    </row>
    <row r="1198" spans="1:26" ht="15" customHeight="1" x14ac:dyDescent="0.25">
      <c r="A1198" s="2" t="s">
        <v>1210</v>
      </c>
      <c r="B1198" s="2" t="s">
        <v>2888</v>
      </c>
      <c r="C1198" s="6">
        <v>11806</v>
      </c>
      <c r="D1198" s="6">
        <v>11477</v>
      </c>
      <c r="E1198" s="6">
        <v>11222</v>
      </c>
      <c r="F1198" s="10">
        <v>0.45040000000000002</v>
      </c>
      <c r="G1198" s="10">
        <v>0.47220000000000001</v>
      </c>
      <c r="H1198" s="10">
        <v>0.46229999999999999</v>
      </c>
      <c r="I1198" s="6">
        <v>9832.0870678125993</v>
      </c>
      <c r="J1198" s="6">
        <v>778.25434173355495</v>
      </c>
      <c r="K1198" s="6">
        <v>472.49883100715402</v>
      </c>
      <c r="L1198" s="6">
        <v>438.150706553276</v>
      </c>
      <c r="M1198" s="6">
        <v>1001.59407668695</v>
      </c>
      <c r="N1198" s="6">
        <v>1253.73809679193</v>
      </c>
      <c r="O1198" s="6">
        <v>1361.26410583755</v>
      </c>
      <c r="P1198" s="6">
        <v>3259.0990944151799</v>
      </c>
      <c r="Q1198" s="6">
        <v>1267.4878147870199</v>
      </c>
      <c r="R1198" s="10">
        <f t="shared" si="145"/>
        <v>7.9154541285678182</v>
      </c>
      <c r="S1198" s="10">
        <f t="shared" si="146"/>
        <v>4.8056819243798001</v>
      </c>
      <c r="T1198" s="10">
        <f t="shared" si="147"/>
        <v>4.4563346879591244</v>
      </c>
      <c r="U1198" s="10">
        <f t="shared" si="148"/>
        <v>10.18699356279989</v>
      </c>
      <c r="V1198" s="10">
        <f t="shared" si="149"/>
        <v>12.751495060456744</v>
      </c>
      <c r="W1198" s="10">
        <f t="shared" si="150"/>
        <v>13.84511850280429</v>
      </c>
      <c r="X1198" s="10">
        <f t="shared" si="151"/>
        <v>33.147581708104731</v>
      </c>
      <c r="Y1198" s="10">
        <f t="shared" si="152"/>
        <v>12.891340424927758</v>
      </c>
      <c r="Z1198" s="7">
        <v>33</v>
      </c>
    </row>
    <row r="1199" spans="1:26" ht="15" customHeight="1" x14ac:dyDescent="0.25">
      <c r="A1199" s="2" t="s">
        <v>1211</v>
      </c>
      <c r="B1199" s="2" t="s">
        <v>2889</v>
      </c>
      <c r="C1199" s="6">
        <v>9807</v>
      </c>
      <c r="D1199" s="6">
        <v>8848</v>
      </c>
      <c r="E1199" s="6">
        <v>7984</v>
      </c>
      <c r="F1199" s="10">
        <v>2.0762999999999998</v>
      </c>
      <c r="G1199" s="10">
        <v>1.7299</v>
      </c>
      <c r="H1199" s="10">
        <v>1.8872</v>
      </c>
      <c r="I1199" s="6">
        <v>8065.3914180854299</v>
      </c>
      <c r="J1199" s="6">
        <v>143.25824498893601</v>
      </c>
      <c r="K1199" s="6">
        <v>541.453367460246</v>
      </c>
      <c r="L1199" s="6">
        <v>408.00868930657998</v>
      </c>
      <c r="M1199" s="6">
        <v>1061.2765607830099</v>
      </c>
      <c r="N1199" s="6">
        <v>1585.6287008264401</v>
      </c>
      <c r="O1199" s="6">
        <v>1082.8690724760099</v>
      </c>
      <c r="P1199" s="6">
        <v>2253.3611609534701</v>
      </c>
      <c r="Q1199" s="6">
        <v>989.53562129073703</v>
      </c>
      <c r="R1199" s="10">
        <f t="shared" si="145"/>
        <v>1.7762094554729344</v>
      </c>
      <c r="S1199" s="10">
        <f t="shared" si="146"/>
        <v>6.7132931235813071</v>
      </c>
      <c r="T1199" s="10">
        <f t="shared" si="147"/>
        <v>5.0587586907646136</v>
      </c>
      <c r="U1199" s="10">
        <f t="shared" si="148"/>
        <v>13.158401195548382</v>
      </c>
      <c r="V1199" s="10">
        <f t="shared" si="149"/>
        <v>19.659662112255404</v>
      </c>
      <c r="W1199" s="10">
        <f t="shared" si="150"/>
        <v>13.426119283533328</v>
      </c>
      <c r="X1199" s="10">
        <f t="shared" si="151"/>
        <v>27.938646051332931</v>
      </c>
      <c r="Y1199" s="10">
        <f t="shared" si="152"/>
        <v>12.26891008751109</v>
      </c>
      <c r="Z1199" s="7">
        <v>2</v>
      </c>
    </row>
    <row r="1200" spans="1:26" ht="15" customHeight="1" x14ac:dyDescent="0.25">
      <c r="A1200" s="2" t="s">
        <v>1212</v>
      </c>
      <c r="B1200" s="2" t="s">
        <v>2890</v>
      </c>
      <c r="C1200" s="6">
        <v>16286</v>
      </c>
      <c r="D1200" s="6">
        <v>16605</v>
      </c>
      <c r="E1200" s="6">
        <v>16326</v>
      </c>
      <c r="F1200" s="10">
        <v>0.33950000000000002</v>
      </c>
      <c r="G1200" s="10">
        <v>-0.32279999999999998</v>
      </c>
      <c r="H1200" s="10">
        <v>-2.23E-2</v>
      </c>
      <c r="I1200" s="6">
        <v>13869.568773364201</v>
      </c>
      <c r="J1200" s="6">
        <v>339.25149134448702</v>
      </c>
      <c r="K1200" s="6">
        <v>579.18826470701799</v>
      </c>
      <c r="L1200" s="6">
        <v>563.48965142714303</v>
      </c>
      <c r="M1200" s="6">
        <v>1346.7134872782599</v>
      </c>
      <c r="N1200" s="6">
        <v>1974.5225867373699</v>
      </c>
      <c r="O1200" s="6">
        <v>1998.00019422932</v>
      </c>
      <c r="P1200" s="6">
        <v>5254.7007711541801</v>
      </c>
      <c r="Q1200" s="6">
        <v>1813.7023264863799</v>
      </c>
      <c r="R1200" s="10">
        <f t="shared" si="145"/>
        <v>2.4460132603113243</v>
      </c>
      <c r="S1200" s="10">
        <f t="shared" si="146"/>
        <v>4.1759644742475306</v>
      </c>
      <c r="T1200" s="10">
        <f t="shared" si="147"/>
        <v>4.062777009399861</v>
      </c>
      <c r="U1200" s="10">
        <f t="shared" si="148"/>
        <v>9.7098439705245525</v>
      </c>
      <c r="V1200" s="10">
        <f t="shared" si="149"/>
        <v>14.236366097620422</v>
      </c>
      <c r="W1200" s="10">
        <f t="shared" si="150"/>
        <v>14.405640340212866</v>
      </c>
      <c r="X1200" s="10">
        <f t="shared" si="151"/>
        <v>37.886547570574542</v>
      </c>
      <c r="Y1200" s="10">
        <f t="shared" si="152"/>
        <v>13.076847277108591</v>
      </c>
      <c r="Z1200" s="7">
        <v>33</v>
      </c>
    </row>
    <row r="1201" spans="1:26" ht="15" customHeight="1" x14ac:dyDescent="0.25">
      <c r="A1201" s="2" t="s">
        <v>1213</v>
      </c>
      <c r="B1201" s="2" t="s">
        <v>2891</v>
      </c>
      <c r="C1201" s="6">
        <v>8662</v>
      </c>
      <c r="D1201" s="6">
        <v>8300</v>
      </c>
      <c r="E1201" s="6">
        <v>7341</v>
      </c>
      <c r="F1201" s="10">
        <v>2.4860000000000002</v>
      </c>
      <c r="G1201" s="10">
        <v>0.71399999999999997</v>
      </c>
      <c r="H1201" s="10">
        <v>1.5156000000000001</v>
      </c>
      <c r="I1201" s="6">
        <v>6898.4233153953501</v>
      </c>
      <c r="J1201" s="6">
        <v>126.74472241151901</v>
      </c>
      <c r="K1201" s="6">
        <v>346.68986943713003</v>
      </c>
      <c r="L1201" s="6">
        <v>693.60692514276298</v>
      </c>
      <c r="M1201" s="6">
        <v>1305.50812056568</v>
      </c>
      <c r="N1201" s="6">
        <v>1106.0789767461299</v>
      </c>
      <c r="O1201" s="6">
        <v>696.170555544595</v>
      </c>
      <c r="P1201" s="6">
        <v>1735.54681127498</v>
      </c>
      <c r="Q1201" s="6">
        <v>888.07733427254504</v>
      </c>
      <c r="R1201" s="10">
        <f t="shared" si="145"/>
        <v>1.8372998671835672</v>
      </c>
      <c r="S1201" s="10">
        <f t="shared" si="146"/>
        <v>5.0256392451796232</v>
      </c>
      <c r="T1201" s="10">
        <f t="shared" si="147"/>
        <v>10.054571797512432</v>
      </c>
      <c r="U1201" s="10">
        <f t="shared" si="148"/>
        <v>18.924731940589254</v>
      </c>
      <c r="V1201" s="10">
        <f t="shared" si="149"/>
        <v>16.033793900088316</v>
      </c>
      <c r="W1201" s="10">
        <f t="shared" si="150"/>
        <v>10.091734353137436</v>
      </c>
      <c r="X1201" s="10">
        <f t="shared" si="151"/>
        <v>25.158601203868216</v>
      </c>
      <c r="Y1201" s="10">
        <f t="shared" si="152"/>
        <v>12.873627692441039</v>
      </c>
      <c r="Z1201" s="7">
        <v>14</v>
      </c>
    </row>
    <row r="1202" spans="1:26" ht="15" customHeight="1" x14ac:dyDescent="0.25">
      <c r="A1202" s="2" t="s">
        <v>1214</v>
      </c>
      <c r="B1202" s="2" t="s">
        <v>2892</v>
      </c>
      <c r="C1202" s="6">
        <v>12690</v>
      </c>
      <c r="D1202" s="6">
        <v>12844</v>
      </c>
      <c r="E1202" s="6">
        <v>13156</v>
      </c>
      <c r="F1202" s="10">
        <v>-0.47889999999999999</v>
      </c>
      <c r="G1202" s="10">
        <v>-0.20080000000000001</v>
      </c>
      <c r="H1202" s="10">
        <v>-0.32729999999999998</v>
      </c>
      <c r="I1202" s="6">
        <v>10952.542780052499</v>
      </c>
      <c r="J1202" s="6">
        <v>169.70570238243701</v>
      </c>
      <c r="K1202" s="6">
        <v>621.16163448600696</v>
      </c>
      <c r="L1202" s="6">
        <v>470.85226534823897</v>
      </c>
      <c r="M1202" s="6">
        <v>1509.01319767935</v>
      </c>
      <c r="N1202" s="6">
        <v>1933.3004110417</v>
      </c>
      <c r="O1202" s="6">
        <v>1190.9645895487699</v>
      </c>
      <c r="P1202" s="6">
        <v>3791.0410427716201</v>
      </c>
      <c r="Q1202" s="6">
        <v>1266.50393679433</v>
      </c>
      <c r="R1202" s="10">
        <f t="shared" si="145"/>
        <v>1.5494639536265162</v>
      </c>
      <c r="S1202" s="10">
        <f t="shared" si="146"/>
        <v>5.6713919950836251</v>
      </c>
      <c r="T1202" s="10">
        <f t="shared" si="147"/>
        <v>4.2990223804994985</v>
      </c>
      <c r="U1202" s="10">
        <f t="shared" si="148"/>
        <v>13.77774301350062</v>
      </c>
      <c r="V1202" s="10">
        <f t="shared" si="149"/>
        <v>17.651612505570448</v>
      </c>
      <c r="W1202" s="10">
        <f t="shared" si="150"/>
        <v>10.873863845734837</v>
      </c>
      <c r="X1202" s="10">
        <f t="shared" si="151"/>
        <v>34.613341567367506</v>
      </c>
      <c r="Y1202" s="10">
        <f t="shared" si="152"/>
        <v>11.563560738616529</v>
      </c>
      <c r="Z1202" s="7">
        <v>33</v>
      </c>
    </row>
    <row r="1203" spans="1:26" ht="15" customHeight="1" x14ac:dyDescent="0.25">
      <c r="A1203" s="2" t="s">
        <v>1215</v>
      </c>
      <c r="B1203" s="2" t="s">
        <v>2893</v>
      </c>
      <c r="C1203" s="6">
        <v>6906</v>
      </c>
      <c r="D1203" s="6">
        <v>7055</v>
      </c>
      <c r="E1203" s="6">
        <v>7238</v>
      </c>
      <c r="F1203" s="10">
        <v>-0.51090000000000002</v>
      </c>
      <c r="G1203" s="10">
        <v>-0.35510000000000003</v>
      </c>
      <c r="H1203" s="10">
        <v>-0.4259</v>
      </c>
      <c r="I1203" s="6">
        <v>6001.0133033284601</v>
      </c>
      <c r="J1203" s="6">
        <v>168.05278782032599</v>
      </c>
      <c r="K1203" s="6">
        <v>458.17655637743002</v>
      </c>
      <c r="L1203" s="6">
        <v>310.09640576399897</v>
      </c>
      <c r="M1203" s="6">
        <v>881.76770952256402</v>
      </c>
      <c r="N1203" s="6">
        <v>1175.69707960561</v>
      </c>
      <c r="O1203" s="6">
        <v>626.05634722104799</v>
      </c>
      <c r="P1203" s="6">
        <v>1810.2059492834401</v>
      </c>
      <c r="Q1203" s="6">
        <v>570.96046773403896</v>
      </c>
      <c r="R1203" s="10">
        <f t="shared" si="145"/>
        <v>2.800406853407833</v>
      </c>
      <c r="S1203" s="10">
        <f t="shared" si="146"/>
        <v>7.6349865134160355</v>
      </c>
      <c r="T1203" s="10">
        <f t="shared" si="147"/>
        <v>5.1674007386719856</v>
      </c>
      <c r="U1203" s="10">
        <f t="shared" si="148"/>
        <v>14.693646971812107</v>
      </c>
      <c r="V1203" s="10">
        <f t="shared" si="149"/>
        <v>19.591642613981712</v>
      </c>
      <c r="W1203" s="10">
        <f t="shared" si="150"/>
        <v>10.432510570736547</v>
      </c>
      <c r="X1203" s="10">
        <f t="shared" si="151"/>
        <v>30.165004771434351</v>
      </c>
      <c r="Y1203" s="10">
        <f t="shared" si="152"/>
        <v>9.5144009665393661</v>
      </c>
      <c r="Z1203" s="7">
        <v>46</v>
      </c>
    </row>
    <row r="1204" spans="1:26" ht="15" customHeight="1" x14ac:dyDescent="0.25">
      <c r="A1204" s="2" t="s">
        <v>1216</v>
      </c>
      <c r="B1204" s="2" t="s">
        <v>2894</v>
      </c>
      <c r="C1204" s="6">
        <v>18283</v>
      </c>
      <c r="D1204" s="6">
        <v>18805</v>
      </c>
      <c r="E1204" s="6">
        <v>19045</v>
      </c>
      <c r="F1204" s="10">
        <v>-0.25330000000000003</v>
      </c>
      <c r="G1204" s="10">
        <v>-0.46810000000000002</v>
      </c>
      <c r="H1204" s="10">
        <v>-0.3705</v>
      </c>
      <c r="I1204" s="6">
        <v>15851.958708083501</v>
      </c>
      <c r="J1204" s="6">
        <v>370.06582491162101</v>
      </c>
      <c r="K1204" s="6">
        <v>583.61630742319596</v>
      </c>
      <c r="L1204" s="6">
        <v>827.53712338983803</v>
      </c>
      <c r="M1204" s="6">
        <v>2000.1384285188899</v>
      </c>
      <c r="N1204" s="6">
        <v>2309.9512502237699</v>
      </c>
      <c r="O1204" s="6">
        <v>1490.02725678721</v>
      </c>
      <c r="P1204" s="6">
        <v>6209.2341956176497</v>
      </c>
      <c r="Q1204" s="6">
        <v>2061.3883212113001</v>
      </c>
      <c r="R1204" s="10">
        <f t="shared" si="145"/>
        <v>2.3345116633625267</v>
      </c>
      <c r="S1204" s="10">
        <f t="shared" si="146"/>
        <v>3.6816668411178006</v>
      </c>
      <c r="T1204" s="10">
        <f t="shared" si="147"/>
        <v>5.220409279566482</v>
      </c>
      <c r="U1204" s="10">
        <f t="shared" si="148"/>
        <v>12.617610639491165</v>
      </c>
      <c r="V1204" s="10">
        <f t="shared" si="149"/>
        <v>14.572024143904944</v>
      </c>
      <c r="W1204" s="10">
        <f t="shared" si="150"/>
        <v>9.3996412949737866</v>
      </c>
      <c r="X1204" s="10">
        <f t="shared" si="151"/>
        <v>39.17013859272376</v>
      </c>
      <c r="Y1204" s="10">
        <f t="shared" si="152"/>
        <v>13.003997544859372</v>
      </c>
      <c r="Z1204" s="7">
        <v>38</v>
      </c>
    </row>
    <row r="1205" spans="1:26" ht="15" customHeight="1" x14ac:dyDescent="0.25">
      <c r="A1205" s="2" t="s">
        <v>1217</v>
      </c>
      <c r="B1205" s="2" t="s">
        <v>2895</v>
      </c>
      <c r="C1205" s="6">
        <v>20853</v>
      </c>
      <c r="D1205" s="6">
        <v>21078</v>
      </c>
      <c r="E1205" s="6">
        <v>20620</v>
      </c>
      <c r="F1205" s="10">
        <v>0.44030000000000002</v>
      </c>
      <c r="G1205" s="10">
        <v>-0.1787</v>
      </c>
      <c r="H1205" s="10">
        <v>0.1022</v>
      </c>
      <c r="I1205" s="6">
        <v>18110.580860377599</v>
      </c>
      <c r="J1205" s="6">
        <v>467.67348764571301</v>
      </c>
      <c r="K1205" s="6">
        <v>820.592611955949</v>
      </c>
      <c r="L1205" s="6">
        <v>670.48630370835895</v>
      </c>
      <c r="M1205" s="6">
        <v>2184.8518254252199</v>
      </c>
      <c r="N1205" s="6">
        <v>2953.0646392687499</v>
      </c>
      <c r="O1205" s="6">
        <v>1638.77999881036</v>
      </c>
      <c r="P1205" s="6">
        <v>6656.49790660486</v>
      </c>
      <c r="Q1205" s="6">
        <v>2718.6340869583701</v>
      </c>
      <c r="R1205" s="10">
        <f t="shared" si="145"/>
        <v>2.5823218551144924</v>
      </c>
      <c r="S1205" s="10">
        <f t="shared" si="146"/>
        <v>4.5310121098945251</v>
      </c>
      <c r="T1205" s="10">
        <f t="shared" si="147"/>
        <v>3.702180006690186</v>
      </c>
      <c r="U1205" s="10">
        <f t="shared" si="148"/>
        <v>12.063952240235693</v>
      </c>
      <c r="V1205" s="10">
        <f t="shared" si="149"/>
        <v>16.305742273178421</v>
      </c>
      <c r="W1205" s="10">
        <f t="shared" si="150"/>
        <v>9.0487434469630372</v>
      </c>
      <c r="X1205" s="10">
        <f t="shared" si="151"/>
        <v>36.754745515468102</v>
      </c>
      <c r="Y1205" s="10">
        <f t="shared" si="152"/>
        <v>15.011302552455447</v>
      </c>
      <c r="Z1205" s="7">
        <v>68</v>
      </c>
    </row>
    <row r="1206" spans="1:26" ht="15" customHeight="1" x14ac:dyDescent="0.25">
      <c r="A1206" s="2" t="s">
        <v>1218</v>
      </c>
      <c r="B1206" s="2" t="s">
        <v>2896</v>
      </c>
      <c r="C1206" s="6">
        <v>22126</v>
      </c>
      <c r="D1206" s="6">
        <v>23037</v>
      </c>
      <c r="E1206" s="6">
        <v>23676</v>
      </c>
      <c r="F1206" s="10">
        <v>-0.54569999999999996</v>
      </c>
      <c r="G1206" s="10">
        <v>-0.67020000000000002</v>
      </c>
      <c r="H1206" s="10">
        <v>-0.61360000000000003</v>
      </c>
      <c r="I1206" s="6">
        <v>19175.726433001899</v>
      </c>
      <c r="J1206" s="6">
        <v>220.00238444721799</v>
      </c>
      <c r="K1206" s="6">
        <v>788.18053213932501</v>
      </c>
      <c r="L1206" s="6">
        <v>750.51972041704198</v>
      </c>
      <c r="M1206" s="6">
        <v>1935.9571415221501</v>
      </c>
      <c r="N1206" s="6">
        <v>3675.7595341053002</v>
      </c>
      <c r="O1206" s="6">
        <v>2207.2490633587299</v>
      </c>
      <c r="P1206" s="6">
        <v>6671.4783001880696</v>
      </c>
      <c r="Q1206" s="6">
        <v>2926.5797568240901</v>
      </c>
      <c r="R1206" s="10">
        <f t="shared" si="145"/>
        <v>1.1472962196028644</v>
      </c>
      <c r="S1206" s="10">
        <f t="shared" si="146"/>
        <v>4.1103033822116224</v>
      </c>
      <c r="T1206" s="10">
        <f t="shared" si="147"/>
        <v>3.9139050248723772</v>
      </c>
      <c r="U1206" s="10">
        <f t="shared" si="148"/>
        <v>10.095873803196941</v>
      </c>
      <c r="V1206" s="10">
        <f t="shared" si="149"/>
        <v>19.168815048274922</v>
      </c>
      <c r="W1206" s="10">
        <f t="shared" si="150"/>
        <v>11.510641179986797</v>
      </c>
      <c r="X1206" s="10">
        <f t="shared" si="151"/>
        <v>34.791267613759288</v>
      </c>
      <c r="Y1206" s="10">
        <f t="shared" si="152"/>
        <v>15.261897728095317</v>
      </c>
      <c r="Z1206" s="7">
        <v>38</v>
      </c>
    </row>
    <row r="1207" spans="1:26" ht="15" customHeight="1" x14ac:dyDescent="0.25">
      <c r="A1207" s="2" t="s">
        <v>1219</v>
      </c>
      <c r="B1207" s="2" t="s">
        <v>2897</v>
      </c>
      <c r="C1207" s="6">
        <v>2765</v>
      </c>
      <c r="D1207" s="6">
        <v>2899</v>
      </c>
      <c r="E1207" s="6">
        <v>2998</v>
      </c>
      <c r="F1207" s="10">
        <v>-0.66930000000000001</v>
      </c>
      <c r="G1207" s="10">
        <v>-0.78569999999999995</v>
      </c>
      <c r="H1207" s="10">
        <v>-0.73280000000000001</v>
      </c>
      <c r="I1207" s="6">
        <v>2435.2228798594701</v>
      </c>
      <c r="J1207" s="6">
        <v>24.792470885633399</v>
      </c>
      <c r="K1207" s="6">
        <v>186.597376462608</v>
      </c>
      <c r="L1207" s="6">
        <v>129.18930738815999</v>
      </c>
      <c r="M1207" s="6">
        <v>237.858000628372</v>
      </c>
      <c r="N1207" s="6">
        <v>435.21902011036599</v>
      </c>
      <c r="O1207" s="6">
        <v>270.55019972890898</v>
      </c>
      <c r="P1207" s="6">
        <v>886.87293539447398</v>
      </c>
      <c r="Q1207" s="6">
        <v>264.14356926094302</v>
      </c>
      <c r="R1207" s="10">
        <f t="shared" si="145"/>
        <v>1.0180781024472019</v>
      </c>
      <c r="S1207" s="10">
        <f t="shared" si="146"/>
        <v>7.6624352541142358</v>
      </c>
      <c r="T1207" s="10">
        <f t="shared" si="147"/>
        <v>5.3050301250296705</v>
      </c>
      <c r="U1207" s="10">
        <f t="shared" si="148"/>
        <v>9.7674016861281334</v>
      </c>
      <c r="V1207" s="10">
        <f t="shared" si="149"/>
        <v>17.871835211053916</v>
      </c>
      <c r="W1207" s="10">
        <f t="shared" si="150"/>
        <v>11.109874252845458</v>
      </c>
      <c r="X1207" s="10">
        <f t="shared" si="151"/>
        <v>36.41855300922817</v>
      </c>
      <c r="Y1207" s="10">
        <f t="shared" si="152"/>
        <v>10.846792359153016</v>
      </c>
      <c r="Z1207" s="7">
        <v>15</v>
      </c>
    </row>
    <row r="1208" spans="1:26" ht="15" customHeight="1" x14ac:dyDescent="0.25">
      <c r="A1208" s="2" t="s">
        <v>1220</v>
      </c>
      <c r="B1208" s="2" t="s">
        <v>2898</v>
      </c>
      <c r="C1208" s="6">
        <v>6248</v>
      </c>
      <c r="D1208" s="6">
        <v>6681</v>
      </c>
      <c r="E1208" s="6">
        <v>6581</v>
      </c>
      <c r="F1208" s="10">
        <v>0.30209999999999998</v>
      </c>
      <c r="G1208" s="10">
        <v>-1.1106</v>
      </c>
      <c r="H1208" s="10">
        <v>-0.47089999999999999</v>
      </c>
      <c r="I1208" s="6">
        <v>5450.7543418102096</v>
      </c>
      <c r="J1208" s="6">
        <v>150.90040459213299</v>
      </c>
      <c r="K1208" s="6">
        <v>235.043596571389</v>
      </c>
      <c r="L1208" s="6">
        <v>255.32010907352301</v>
      </c>
      <c r="M1208" s="6">
        <v>612.82659875605304</v>
      </c>
      <c r="N1208" s="6">
        <v>841.35582719446404</v>
      </c>
      <c r="O1208" s="6">
        <v>602.47337186549498</v>
      </c>
      <c r="P1208" s="6">
        <v>1932.04524342996</v>
      </c>
      <c r="Q1208" s="6">
        <v>820.78919032719602</v>
      </c>
      <c r="R1208" s="10">
        <f t="shared" si="145"/>
        <v>2.7684315808299402</v>
      </c>
      <c r="S1208" s="10">
        <f t="shared" si="146"/>
        <v>4.3121296949392587</v>
      </c>
      <c r="T1208" s="10">
        <f t="shared" si="147"/>
        <v>4.6841243076225396</v>
      </c>
      <c r="U1208" s="10">
        <f t="shared" si="148"/>
        <v>11.242968593454016</v>
      </c>
      <c r="V1208" s="10">
        <f t="shared" si="149"/>
        <v>15.435585139855112</v>
      </c>
      <c r="W1208" s="10">
        <f t="shared" si="150"/>
        <v>11.053027417585142</v>
      </c>
      <c r="X1208" s="10">
        <f t="shared" si="151"/>
        <v>35.445465384674129</v>
      </c>
      <c r="Y1208" s="10">
        <f t="shared" si="152"/>
        <v>15.058267881039928</v>
      </c>
      <c r="Z1208" s="7">
        <v>21</v>
      </c>
    </row>
    <row r="1209" spans="1:26" ht="15" customHeight="1" x14ac:dyDescent="0.25">
      <c r="A1209" s="2" t="s">
        <v>1221</v>
      </c>
      <c r="B1209" s="2" t="s">
        <v>2899</v>
      </c>
      <c r="C1209" s="6">
        <v>118313</v>
      </c>
      <c r="D1209" s="6">
        <v>114663</v>
      </c>
      <c r="E1209" s="6">
        <v>114800</v>
      </c>
      <c r="F1209" s="10">
        <v>-2.3900000000000001E-2</v>
      </c>
      <c r="G1209" s="10">
        <v>0.52359999999999995</v>
      </c>
      <c r="H1209" s="10">
        <v>0.27439999999999998</v>
      </c>
      <c r="I1209" s="6">
        <v>100062.679924047</v>
      </c>
      <c r="J1209" s="6">
        <v>636.51217052442303</v>
      </c>
      <c r="K1209" s="6">
        <v>3557.3400412584701</v>
      </c>
      <c r="L1209" s="6">
        <v>5720.9322988068398</v>
      </c>
      <c r="M1209" s="6">
        <v>12808.0124678708</v>
      </c>
      <c r="N1209" s="6">
        <v>17251.795324129998</v>
      </c>
      <c r="O1209" s="6">
        <v>10737.5950663441</v>
      </c>
      <c r="P1209" s="6">
        <v>31369.1425957541</v>
      </c>
      <c r="Q1209" s="6">
        <v>17981.349959357802</v>
      </c>
      <c r="R1209" s="10">
        <f t="shared" si="145"/>
        <v>0.63611345509391748</v>
      </c>
      <c r="S1209" s="10">
        <f t="shared" si="146"/>
        <v>3.5551116999451584</v>
      </c>
      <c r="T1209" s="10">
        <f t="shared" si="147"/>
        <v>5.7173486690036057</v>
      </c>
      <c r="U1209" s="10">
        <f t="shared" si="148"/>
        <v>12.799989444209144</v>
      </c>
      <c r="V1209" s="10">
        <f t="shared" si="149"/>
        <v>17.240988685516964</v>
      </c>
      <c r="W1209" s="10">
        <f t="shared" si="150"/>
        <v>10.730868965826737</v>
      </c>
      <c r="X1209" s="10">
        <f t="shared" si="151"/>
        <v>31.349492757504578</v>
      </c>
      <c r="Y1209" s="10">
        <f t="shared" si="152"/>
        <v>17.97008632289943</v>
      </c>
      <c r="Z1209" s="7">
        <v>108</v>
      </c>
    </row>
    <row r="1210" spans="1:26" ht="15" customHeight="1" x14ac:dyDescent="0.25">
      <c r="A1210" s="2" t="s">
        <v>1222</v>
      </c>
      <c r="B1210" s="2" t="s">
        <v>2900</v>
      </c>
      <c r="C1210" s="6">
        <v>3831</v>
      </c>
      <c r="D1210" s="6">
        <v>3847</v>
      </c>
      <c r="E1210" s="6">
        <v>3898</v>
      </c>
      <c r="F1210" s="10">
        <v>-0.2631</v>
      </c>
      <c r="G1210" s="10">
        <v>-6.9400000000000003E-2</v>
      </c>
      <c r="H1210" s="10">
        <v>-0.1575</v>
      </c>
      <c r="I1210" s="6">
        <v>3462.8798524654899</v>
      </c>
      <c r="J1210" s="6">
        <v>186.917309694929</v>
      </c>
      <c r="K1210" s="6">
        <v>152.76377278758599</v>
      </c>
      <c r="L1210" s="6">
        <v>70.373071737673996</v>
      </c>
      <c r="M1210" s="6">
        <v>299.68790675131697</v>
      </c>
      <c r="N1210" s="6">
        <v>484.92375236378001</v>
      </c>
      <c r="O1210" s="6">
        <v>383.233768849461</v>
      </c>
      <c r="P1210" s="6">
        <v>1436.3533346266499</v>
      </c>
      <c r="Q1210" s="6">
        <v>448.62693565409899</v>
      </c>
      <c r="R1210" s="10">
        <f t="shared" si="145"/>
        <v>5.3977416964625045</v>
      </c>
      <c r="S1210" s="10">
        <f t="shared" si="146"/>
        <v>4.4114661581117733</v>
      </c>
      <c r="T1210" s="10">
        <f t="shared" si="147"/>
        <v>2.0322123416314892</v>
      </c>
      <c r="U1210" s="10">
        <f t="shared" si="148"/>
        <v>8.6542969874610609</v>
      </c>
      <c r="V1210" s="10">
        <f t="shared" si="149"/>
        <v>14.003481871267512</v>
      </c>
      <c r="W1210" s="10">
        <f t="shared" si="150"/>
        <v>11.06690919630398</v>
      </c>
      <c r="X1210" s="10">
        <f t="shared" si="151"/>
        <v>41.478578403579313</v>
      </c>
      <c r="Y1210" s="10">
        <f t="shared" si="152"/>
        <v>12.955313345182537</v>
      </c>
      <c r="Z1210" s="7">
        <v>26</v>
      </c>
    </row>
    <row r="1211" spans="1:26" ht="15" customHeight="1" x14ac:dyDescent="0.25">
      <c r="A1211" s="2" t="s">
        <v>1223</v>
      </c>
      <c r="B1211" s="2" t="s">
        <v>2901</v>
      </c>
      <c r="C1211" s="6">
        <v>17661</v>
      </c>
      <c r="D1211" s="6">
        <v>17967</v>
      </c>
      <c r="E1211" s="6">
        <v>17882</v>
      </c>
      <c r="F1211" s="10">
        <v>9.4899999999999998E-2</v>
      </c>
      <c r="G1211" s="10">
        <v>-0.28589999999999999</v>
      </c>
      <c r="H1211" s="10">
        <v>-0.113</v>
      </c>
      <c r="I1211" s="6">
        <v>15085.8332360273</v>
      </c>
      <c r="J1211" s="6">
        <v>275.688582130432</v>
      </c>
      <c r="K1211" s="6">
        <v>643.71646128102805</v>
      </c>
      <c r="L1211" s="6">
        <v>546.11979566285004</v>
      </c>
      <c r="M1211" s="6">
        <v>1510.86050605431</v>
      </c>
      <c r="N1211" s="6">
        <v>2366.87897436607</v>
      </c>
      <c r="O1211" s="6">
        <v>1866.93487046883</v>
      </c>
      <c r="P1211" s="6">
        <v>5550.9588595366204</v>
      </c>
      <c r="Q1211" s="6">
        <v>2324.6751865271899</v>
      </c>
      <c r="R1211" s="10">
        <f t="shared" si="145"/>
        <v>1.827466722037236</v>
      </c>
      <c r="S1211" s="10">
        <f t="shared" si="146"/>
        <v>4.2670262305679856</v>
      </c>
      <c r="T1211" s="10">
        <f t="shared" si="147"/>
        <v>3.6200837376263157</v>
      </c>
      <c r="U1211" s="10">
        <f t="shared" si="148"/>
        <v>10.01509484041055</v>
      </c>
      <c r="V1211" s="10">
        <f t="shared" si="149"/>
        <v>15.689414945364751</v>
      </c>
      <c r="W1211" s="10">
        <f t="shared" si="150"/>
        <v>12.375417660128321</v>
      </c>
      <c r="X1211" s="10">
        <f t="shared" si="151"/>
        <v>36.795838669885818</v>
      </c>
      <c r="Y1211" s="10">
        <f t="shared" si="152"/>
        <v>15.409657193979227</v>
      </c>
      <c r="Z1211" s="7">
        <v>55</v>
      </c>
    </row>
    <row r="1212" spans="1:26" ht="15" customHeight="1" x14ac:dyDescent="0.25">
      <c r="A1212" s="2" t="s">
        <v>1224</v>
      </c>
      <c r="B1212" s="2" t="s">
        <v>2902</v>
      </c>
      <c r="C1212" s="6">
        <v>9877</v>
      </c>
      <c r="D1212" s="6">
        <v>9850.9999999999909</v>
      </c>
      <c r="E1212" s="6">
        <v>10271</v>
      </c>
      <c r="F1212" s="10">
        <v>-0.83160000000000001</v>
      </c>
      <c r="G1212" s="10">
        <v>4.3900000000000002E-2</v>
      </c>
      <c r="H1212" s="10">
        <v>-0.35499999999999998</v>
      </c>
      <c r="I1212" s="6">
        <v>8961.49694629025</v>
      </c>
      <c r="J1212" s="6">
        <v>109.536127557782</v>
      </c>
      <c r="K1212" s="6">
        <v>372.02871197391102</v>
      </c>
      <c r="L1212" s="6">
        <v>248.27388534446999</v>
      </c>
      <c r="M1212" s="6">
        <v>685.12443756637902</v>
      </c>
      <c r="N1212" s="6">
        <v>1308.92317027545</v>
      </c>
      <c r="O1212" s="6">
        <v>867.90773653893598</v>
      </c>
      <c r="P1212" s="6">
        <v>4050.0644337632798</v>
      </c>
      <c r="Q1212" s="6">
        <v>1319.63844327006</v>
      </c>
      <c r="R1212" s="10">
        <f t="shared" si="145"/>
        <v>1.222297214564428</v>
      </c>
      <c r="S1212" s="10">
        <f t="shared" si="146"/>
        <v>4.1514125843441594</v>
      </c>
      <c r="T1212" s="10">
        <f t="shared" si="147"/>
        <v>2.7704510399598674</v>
      </c>
      <c r="U1212" s="10">
        <f t="shared" si="148"/>
        <v>7.6452008149151558</v>
      </c>
      <c r="V1212" s="10">
        <f t="shared" si="149"/>
        <v>14.606077289545905</v>
      </c>
      <c r="W1212" s="10">
        <f t="shared" si="150"/>
        <v>9.6848522265939039</v>
      </c>
      <c r="X1212" s="10">
        <f t="shared" si="151"/>
        <v>45.194061416713048</v>
      </c>
      <c r="Y1212" s="10">
        <f t="shared" si="152"/>
        <v>14.725647413363733</v>
      </c>
      <c r="Z1212" s="7">
        <v>15</v>
      </c>
    </row>
    <row r="1213" spans="1:26" ht="15" customHeight="1" x14ac:dyDescent="0.25">
      <c r="A1213" s="2" t="s">
        <v>1225</v>
      </c>
      <c r="B1213" s="2" t="s">
        <v>2903</v>
      </c>
      <c r="C1213" s="6">
        <v>6062</v>
      </c>
      <c r="D1213" s="6">
        <v>6130.00000000001</v>
      </c>
      <c r="E1213" s="6">
        <v>6195.99999999999</v>
      </c>
      <c r="F1213" s="10">
        <v>-0.214</v>
      </c>
      <c r="G1213" s="10">
        <v>-0.1857</v>
      </c>
      <c r="H1213" s="10">
        <v>-0.1986</v>
      </c>
      <c r="I1213" s="6">
        <v>5372.3098852544499</v>
      </c>
      <c r="J1213" s="6">
        <v>69.956295617715298</v>
      </c>
      <c r="K1213" s="6">
        <v>182.98890801143</v>
      </c>
      <c r="L1213" s="6">
        <v>235.31668090337999</v>
      </c>
      <c r="M1213" s="6">
        <v>484.83743023256602</v>
      </c>
      <c r="N1213" s="6">
        <v>818.17182449259894</v>
      </c>
      <c r="O1213" s="6">
        <v>417.160634932336</v>
      </c>
      <c r="P1213" s="6">
        <v>2520.1671932270801</v>
      </c>
      <c r="Q1213" s="6">
        <v>643.71091783733698</v>
      </c>
      <c r="R1213" s="10">
        <f t="shared" si="145"/>
        <v>1.3021641921611145</v>
      </c>
      <c r="S1213" s="10">
        <f t="shared" si="146"/>
        <v>3.4061495319487336</v>
      </c>
      <c r="T1213" s="10">
        <f t="shared" si="147"/>
        <v>4.3801769802829353</v>
      </c>
      <c r="U1213" s="10">
        <f t="shared" si="148"/>
        <v>9.0247480243705738</v>
      </c>
      <c r="V1213" s="10">
        <f t="shared" si="149"/>
        <v>15.229423506232603</v>
      </c>
      <c r="W1213" s="10">
        <f t="shared" si="150"/>
        <v>7.7650143763547606</v>
      </c>
      <c r="X1213" s="10">
        <f t="shared" si="151"/>
        <v>46.910309476827898</v>
      </c>
      <c r="Y1213" s="10">
        <f t="shared" si="152"/>
        <v>11.982013911821261</v>
      </c>
      <c r="Z1213" s="7">
        <v>2</v>
      </c>
    </row>
    <row r="1214" spans="1:26" ht="15" customHeight="1" x14ac:dyDescent="0.25">
      <c r="A1214" s="2" t="s">
        <v>1226</v>
      </c>
      <c r="B1214" s="2" t="s">
        <v>2904</v>
      </c>
      <c r="C1214" s="6">
        <v>13493</v>
      </c>
      <c r="D1214" s="6">
        <v>13317</v>
      </c>
      <c r="E1214" s="6">
        <v>12794</v>
      </c>
      <c r="F1214" s="10">
        <v>0.80449999999999999</v>
      </c>
      <c r="G1214" s="10">
        <v>0.21909999999999999</v>
      </c>
      <c r="H1214" s="10">
        <v>0.48480000000000001</v>
      </c>
      <c r="I1214" s="6">
        <v>11477.4237694771</v>
      </c>
      <c r="J1214" s="6">
        <v>93.031332909381902</v>
      </c>
      <c r="K1214" s="6">
        <v>540.26037624401704</v>
      </c>
      <c r="L1214" s="6">
        <v>532.08748501585205</v>
      </c>
      <c r="M1214" s="6">
        <v>1273.7790684138999</v>
      </c>
      <c r="N1214" s="6">
        <v>1903.2398729603501</v>
      </c>
      <c r="O1214" s="6">
        <v>1186.04738516117</v>
      </c>
      <c r="P1214" s="6">
        <v>4356.5307010036204</v>
      </c>
      <c r="Q1214" s="6">
        <v>1592.4475477687599</v>
      </c>
      <c r="R1214" s="10">
        <f t="shared" si="145"/>
        <v>0.81055936225678216</v>
      </c>
      <c r="S1214" s="10">
        <f t="shared" si="146"/>
        <v>4.7071571730302217</v>
      </c>
      <c r="T1214" s="10">
        <f t="shared" si="147"/>
        <v>4.635948760826258</v>
      </c>
      <c r="U1214" s="10">
        <f t="shared" si="148"/>
        <v>11.09812701872497</v>
      </c>
      <c r="V1214" s="10">
        <f t="shared" si="149"/>
        <v>16.582465814513181</v>
      </c>
      <c r="W1214" s="10">
        <f t="shared" si="150"/>
        <v>10.333742214131082</v>
      </c>
      <c r="X1214" s="10">
        <f t="shared" si="151"/>
        <v>37.957391732710235</v>
      </c>
      <c r="Y1214" s="10">
        <f t="shared" si="152"/>
        <v>13.874607923806845</v>
      </c>
      <c r="Z1214" s="7">
        <v>9</v>
      </c>
    </row>
    <row r="1215" spans="1:26" ht="15" customHeight="1" x14ac:dyDescent="0.25">
      <c r="A1215" s="2" t="s">
        <v>1227</v>
      </c>
      <c r="B1215" s="2" t="s">
        <v>2905</v>
      </c>
      <c r="C1215" s="6">
        <v>6074</v>
      </c>
      <c r="D1215" s="6">
        <v>5876</v>
      </c>
      <c r="E1215" s="6">
        <v>6000</v>
      </c>
      <c r="F1215" s="10">
        <v>-0.4168</v>
      </c>
      <c r="G1215" s="10">
        <v>0.55389999999999995</v>
      </c>
      <c r="H1215" s="10">
        <v>0.1115</v>
      </c>
      <c r="I1215" s="6">
        <v>5104.5689759145198</v>
      </c>
      <c r="J1215" s="6">
        <v>30.181169533760301</v>
      </c>
      <c r="K1215" s="6">
        <v>297.35941384786202</v>
      </c>
      <c r="L1215" s="6">
        <v>264.401620288949</v>
      </c>
      <c r="M1215" s="6">
        <v>894.45480494184596</v>
      </c>
      <c r="N1215" s="6">
        <v>891.46153117265101</v>
      </c>
      <c r="O1215" s="6">
        <v>615.47957874505198</v>
      </c>
      <c r="P1215" s="6">
        <v>1300.9735618534701</v>
      </c>
      <c r="Q1215" s="6">
        <v>810.25729553092106</v>
      </c>
      <c r="R1215" s="10">
        <f t="shared" si="145"/>
        <v>0.59125794315186286</v>
      </c>
      <c r="S1215" s="10">
        <f t="shared" si="146"/>
        <v>5.8253579342531649</v>
      </c>
      <c r="T1215" s="10">
        <f t="shared" si="147"/>
        <v>5.1797051139186454</v>
      </c>
      <c r="U1215" s="10">
        <f t="shared" si="148"/>
        <v>17.522631375190656</v>
      </c>
      <c r="V1215" s="10">
        <f t="shared" si="149"/>
        <v>17.463992266123498</v>
      </c>
      <c r="W1215" s="10">
        <f t="shared" si="150"/>
        <v>12.057425056829297</v>
      </c>
      <c r="X1215" s="10">
        <f t="shared" si="151"/>
        <v>25.486452783614144</v>
      </c>
      <c r="Y1215" s="10">
        <f t="shared" si="152"/>
        <v>15.873177526918573</v>
      </c>
      <c r="Z1215" s="7">
        <v>11</v>
      </c>
    </row>
    <row r="1216" spans="1:26" ht="15" customHeight="1" x14ac:dyDescent="0.25">
      <c r="A1216" s="2" t="s">
        <v>1228</v>
      </c>
      <c r="B1216" s="2" t="s">
        <v>2906</v>
      </c>
      <c r="C1216" s="6">
        <v>23522</v>
      </c>
      <c r="D1216" s="6">
        <v>22841</v>
      </c>
      <c r="E1216" s="6">
        <v>23119</v>
      </c>
      <c r="F1216" s="10">
        <v>-0.2417</v>
      </c>
      <c r="G1216" s="10">
        <v>0.4909</v>
      </c>
      <c r="H1216" s="10">
        <v>0.15720000000000001</v>
      </c>
      <c r="I1216" s="6">
        <v>20518.810307671101</v>
      </c>
      <c r="J1216" s="6">
        <v>127.880400066942</v>
      </c>
      <c r="K1216" s="6">
        <v>895.62456415262204</v>
      </c>
      <c r="L1216" s="6">
        <v>1130.2102986626201</v>
      </c>
      <c r="M1216" s="6">
        <v>2206.2281150445901</v>
      </c>
      <c r="N1216" s="6">
        <v>3052.0602513911899</v>
      </c>
      <c r="O1216" s="6">
        <v>1698.6731055765899</v>
      </c>
      <c r="P1216" s="6">
        <v>8479.5827939472092</v>
      </c>
      <c r="Q1216" s="6">
        <v>2928.5507788293498</v>
      </c>
      <c r="R1216" s="10">
        <f t="shared" si="145"/>
        <v>0.62323496415936463</v>
      </c>
      <c r="S1216" s="10">
        <f t="shared" si="146"/>
        <v>4.3648951899408441</v>
      </c>
      <c r="T1216" s="10">
        <f t="shared" si="147"/>
        <v>5.5081668075077577</v>
      </c>
      <c r="U1216" s="10">
        <f t="shared" si="148"/>
        <v>10.752222385036506</v>
      </c>
      <c r="V1216" s="10">
        <f t="shared" si="149"/>
        <v>14.874450348859437</v>
      </c>
      <c r="W1216" s="10">
        <f t="shared" si="150"/>
        <v>8.2786140137058961</v>
      </c>
      <c r="X1216" s="10">
        <f t="shared" si="151"/>
        <v>41.325898854755032</v>
      </c>
      <c r="Y1216" s="10">
        <f t="shared" si="152"/>
        <v>14.272517436035221</v>
      </c>
      <c r="Z1216" s="7">
        <v>4</v>
      </c>
    </row>
    <row r="1217" spans="1:26" ht="15" customHeight="1" x14ac:dyDescent="0.25">
      <c r="A1217" s="2" t="s">
        <v>1229</v>
      </c>
      <c r="B1217" s="2" t="s">
        <v>2907</v>
      </c>
      <c r="C1217" s="6">
        <v>12258</v>
      </c>
      <c r="D1217" s="6">
        <v>12077</v>
      </c>
      <c r="E1217" s="6">
        <v>11837</v>
      </c>
      <c r="F1217" s="10">
        <v>0.40229999999999999</v>
      </c>
      <c r="G1217" s="10">
        <v>0.2482</v>
      </c>
      <c r="H1217" s="10">
        <v>0.31819999999999998</v>
      </c>
      <c r="I1217" s="6">
        <v>10626.483181842699</v>
      </c>
      <c r="J1217" s="6">
        <v>71.148560750679493</v>
      </c>
      <c r="K1217" s="6">
        <v>554.77747916719295</v>
      </c>
      <c r="L1217" s="6">
        <v>492.50490565176398</v>
      </c>
      <c r="M1217" s="6">
        <v>1145.6413350497501</v>
      </c>
      <c r="N1217" s="6">
        <v>1480.8969914367899</v>
      </c>
      <c r="O1217" s="6">
        <v>765.98387056048705</v>
      </c>
      <c r="P1217" s="6">
        <v>4585.6599905333196</v>
      </c>
      <c r="Q1217" s="6">
        <v>1529.8700486927</v>
      </c>
      <c r="R1217" s="10">
        <f t="shared" si="145"/>
        <v>0.66954004945163692</v>
      </c>
      <c r="S1217" s="10">
        <f t="shared" si="146"/>
        <v>5.220706320931578</v>
      </c>
      <c r="T1217" s="10">
        <f t="shared" si="147"/>
        <v>4.6346933150310647</v>
      </c>
      <c r="U1217" s="10">
        <f t="shared" si="148"/>
        <v>10.781001724138509</v>
      </c>
      <c r="V1217" s="10">
        <f t="shared" si="149"/>
        <v>13.935908673597439</v>
      </c>
      <c r="W1217" s="10">
        <f t="shared" si="150"/>
        <v>7.2082537322348692</v>
      </c>
      <c r="X1217" s="10">
        <f t="shared" si="151"/>
        <v>43.153128952095486</v>
      </c>
      <c r="Y1217" s="10">
        <f t="shared" si="152"/>
        <v>14.396767232519261</v>
      </c>
      <c r="Z1217" s="7">
        <v>8</v>
      </c>
    </row>
    <row r="1218" spans="1:26" ht="15" customHeight="1" x14ac:dyDescent="0.25">
      <c r="A1218" s="2" t="s">
        <v>1230</v>
      </c>
      <c r="B1218" s="2" t="s">
        <v>2908</v>
      </c>
      <c r="C1218" s="6">
        <v>13907</v>
      </c>
      <c r="D1218" s="6">
        <v>13515</v>
      </c>
      <c r="E1218" s="6">
        <v>12509</v>
      </c>
      <c r="F1218" s="10">
        <v>1.5590999999999999</v>
      </c>
      <c r="G1218" s="10">
        <v>0.47770000000000001</v>
      </c>
      <c r="H1218" s="10">
        <v>0.96779999999999999</v>
      </c>
      <c r="I1218" s="6">
        <v>11624.0436911041</v>
      </c>
      <c r="J1218" s="6">
        <v>202.55659162539399</v>
      </c>
      <c r="K1218" s="6">
        <v>547.25824158008595</v>
      </c>
      <c r="L1218" s="6">
        <v>475.646988032774</v>
      </c>
      <c r="M1218" s="6">
        <v>1441.84642908606</v>
      </c>
      <c r="N1218" s="6">
        <v>1756.80696281784</v>
      </c>
      <c r="O1218" s="6">
        <v>1450.56307835748</v>
      </c>
      <c r="P1218" s="6">
        <v>3901.9043003441502</v>
      </c>
      <c r="Q1218" s="6">
        <v>1847.46109926028</v>
      </c>
      <c r="R1218" s="10">
        <f t="shared" si="145"/>
        <v>1.7425656424572018</v>
      </c>
      <c r="S1218" s="10">
        <f t="shared" si="146"/>
        <v>4.707985070624809</v>
      </c>
      <c r="T1218" s="10">
        <f t="shared" si="147"/>
        <v>4.0919236082774484</v>
      </c>
      <c r="U1218" s="10">
        <f t="shared" si="148"/>
        <v>12.40400042705885</v>
      </c>
      <c r="V1218" s="10">
        <f t="shared" si="149"/>
        <v>15.113561248589658</v>
      </c>
      <c r="W1218" s="10">
        <f t="shared" si="150"/>
        <v>12.478988525031081</v>
      </c>
      <c r="X1218" s="10">
        <f t="shared" si="151"/>
        <v>33.56752954507806</v>
      </c>
      <c r="Y1218" s="10">
        <f t="shared" si="152"/>
        <v>15.893445932882591</v>
      </c>
      <c r="Z1218" s="7">
        <v>21</v>
      </c>
    </row>
    <row r="1219" spans="1:26" ht="15" customHeight="1" x14ac:dyDescent="0.25">
      <c r="A1219" s="2" t="s">
        <v>1231</v>
      </c>
      <c r="B1219" s="2" t="s">
        <v>2909</v>
      </c>
      <c r="C1219" s="6">
        <v>8792</v>
      </c>
      <c r="D1219" s="6">
        <v>8404</v>
      </c>
      <c r="E1219" s="6">
        <v>7556</v>
      </c>
      <c r="F1219" s="10">
        <v>2.1501000000000001</v>
      </c>
      <c r="G1219" s="10">
        <v>0.75509999999999999</v>
      </c>
      <c r="H1219" s="10">
        <v>1.3868</v>
      </c>
      <c r="I1219" s="6">
        <v>7068.8212044823904</v>
      </c>
      <c r="J1219" s="6">
        <v>69.738215839338395</v>
      </c>
      <c r="K1219" s="6">
        <v>289.40249848934502</v>
      </c>
      <c r="L1219" s="6">
        <v>411.15303655597302</v>
      </c>
      <c r="M1219" s="6">
        <v>932.33509007547502</v>
      </c>
      <c r="N1219" s="6">
        <v>1133.6334192347599</v>
      </c>
      <c r="O1219" s="6">
        <v>896.03422525799795</v>
      </c>
      <c r="P1219" s="6">
        <v>2073.2770352989601</v>
      </c>
      <c r="Q1219" s="6">
        <v>1263.2476837305501</v>
      </c>
      <c r="R1219" s="10">
        <f t="shared" ref="R1219:R1282" si="153">J1219/$I1219*100</f>
        <v>0.98656075492639261</v>
      </c>
      <c r="S1219" s="10">
        <f t="shared" ref="S1219:S1282" si="154">K1219/$I1219*100</f>
        <v>4.0940701443379668</v>
      </c>
      <c r="T1219" s="10">
        <f t="shared" ref="T1219:T1282" si="155">L1219/$I1219*100</f>
        <v>5.8164299911173014</v>
      </c>
      <c r="U1219" s="10">
        <f t="shared" ref="U1219:U1282" si="156">M1219/$I1219*100</f>
        <v>13.189399803807101</v>
      </c>
      <c r="V1219" s="10">
        <f t="shared" ref="V1219:V1282" si="157">N1219/$I1219*100</f>
        <v>16.037092839693198</v>
      </c>
      <c r="W1219" s="10">
        <f t="shared" ref="W1219:W1282" si="158">O1219/$I1219*100</f>
        <v>12.675864890879065</v>
      </c>
      <c r="X1219" s="10">
        <f t="shared" ref="X1219:X1282" si="159">P1219/$I1219*100</f>
        <v>29.329883658456097</v>
      </c>
      <c r="Y1219" s="10">
        <f t="shared" ref="Y1219:Y1282" si="160">Q1219/$I1219*100</f>
        <v>17.870697916783008</v>
      </c>
      <c r="Z1219" s="7">
        <v>4</v>
      </c>
    </row>
    <row r="1220" spans="1:26" ht="15" customHeight="1" x14ac:dyDescent="0.25">
      <c r="A1220" s="2" t="s">
        <v>1232</v>
      </c>
      <c r="B1220" s="2" t="s">
        <v>2910</v>
      </c>
      <c r="C1220" s="6">
        <v>8995</v>
      </c>
      <c r="D1220" s="6">
        <v>9282</v>
      </c>
      <c r="E1220" s="6">
        <v>9338.0000000000091</v>
      </c>
      <c r="F1220" s="10">
        <v>-0.1202</v>
      </c>
      <c r="G1220" s="10">
        <v>-0.52210000000000001</v>
      </c>
      <c r="H1220" s="10">
        <v>-0.33960000000000001</v>
      </c>
      <c r="I1220" s="6">
        <v>7636.2074419866403</v>
      </c>
      <c r="J1220" s="6">
        <v>125.386178312992</v>
      </c>
      <c r="K1220" s="6">
        <v>453.63470117775802</v>
      </c>
      <c r="L1220" s="6">
        <v>346.38557783185701</v>
      </c>
      <c r="M1220" s="6">
        <v>1210.88074170768</v>
      </c>
      <c r="N1220" s="6">
        <v>1335.3296321031501</v>
      </c>
      <c r="O1220" s="6">
        <v>815.47852802295495</v>
      </c>
      <c r="P1220" s="6">
        <v>2248.4497685852102</v>
      </c>
      <c r="Q1220" s="6">
        <v>1100.6623142450201</v>
      </c>
      <c r="R1220" s="10">
        <f t="shared" si="153"/>
        <v>1.6419954442773947</v>
      </c>
      <c r="S1220" s="10">
        <f t="shared" si="154"/>
        <v>5.940575928876811</v>
      </c>
      <c r="T1220" s="10">
        <f t="shared" si="155"/>
        <v>4.5360943958555051</v>
      </c>
      <c r="U1220" s="10">
        <f t="shared" si="156"/>
        <v>15.85709595904661</v>
      </c>
      <c r="V1220" s="10">
        <f t="shared" si="157"/>
        <v>17.486817143822247</v>
      </c>
      <c r="W1220" s="10">
        <f t="shared" si="158"/>
        <v>10.679103916679345</v>
      </c>
      <c r="X1220" s="10">
        <f t="shared" si="159"/>
        <v>29.444587325148046</v>
      </c>
      <c r="Y1220" s="10">
        <f t="shared" si="160"/>
        <v>14.413729886293805</v>
      </c>
      <c r="Z1220" s="7">
        <v>33</v>
      </c>
    </row>
    <row r="1221" spans="1:26" ht="15" customHeight="1" x14ac:dyDescent="0.25">
      <c r="A1221" s="2" t="s">
        <v>1233</v>
      </c>
      <c r="B1221" s="2" t="s">
        <v>2911</v>
      </c>
      <c r="C1221" s="6">
        <v>235295</v>
      </c>
      <c r="D1221" s="6">
        <v>230006</v>
      </c>
      <c r="E1221" s="6">
        <v>220410</v>
      </c>
      <c r="F1221" s="10">
        <v>0.85599999999999998</v>
      </c>
      <c r="G1221" s="10">
        <v>0.37959999999999999</v>
      </c>
      <c r="H1221" s="10">
        <v>0.59589999999999999</v>
      </c>
      <c r="I1221" s="6">
        <v>194226.40109694799</v>
      </c>
      <c r="J1221" s="6">
        <v>1016.93766838862</v>
      </c>
      <c r="K1221" s="6">
        <v>8011.9224601205797</v>
      </c>
      <c r="L1221" s="6">
        <v>10662.5304449007</v>
      </c>
      <c r="M1221" s="6">
        <v>23726.739338638701</v>
      </c>
      <c r="N1221" s="6">
        <v>30802.493212591198</v>
      </c>
      <c r="O1221" s="6">
        <v>20389.0714407667</v>
      </c>
      <c r="P1221" s="6">
        <v>56181.357483863401</v>
      </c>
      <c r="Q1221" s="6">
        <v>43435.349047677999</v>
      </c>
      <c r="R1221" s="10">
        <f t="shared" si="153"/>
        <v>0.52358364395632095</v>
      </c>
      <c r="S1221" s="10">
        <f t="shared" si="154"/>
        <v>4.1250429472363201</v>
      </c>
      <c r="T1221" s="10">
        <f t="shared" si="155"/>
        <v>5.4897430960369311</v>
      </c>
      <c r="U1221" s="10">
        <f t="shared" si="156"/>
        <v>12.216021717251257</v>
      </c>
      <c r="V1221" s="10">
        <f t="shared" si="157"/>
        <v>15.859066037688747</v>
      </c>
      <c r="W1221" s="10">
        <f t="shared" si="158"/>
        <v>10.497579796368418</v>
      </c>
      <c r="X1221" s="10">
        <f t="shared" si="159"/>
        <v>28.925705860049639</v>
      </c>
      <c r="Y1221" s="10">
        <f t="shared" si="160"/>
        <v>22.363256901412324</v>
      </c>
      <c r="Z1221" s="7">
        <v>60</v>
      </c>
    </row>
    <row r="1222" spans="1:26" ht="15" customHeight="1" x14ac:dyDescent="0.25">
      <c r="A1222" s="2" t="s">
        <v>1234</v>
      </c>
      <c r="B1222" s="2" t="s">
        <v>2912</v>
      </c>
      <c r="C1222" s="6">
        <v>12683</v>
      </c>
      <c r="D1222" s="6">
        <v>11452</v>
      </c>
      <c r="E1222" s="6">
        <v>10088</v>
      </c>
      <c r="F1222" s="10">
        <v>2.5688</v>
      </c>
      <c r="G1222" s="10">
        <v>1.7161999999999999</v>
      </c>
      <c r="H1222" s="10">
        <v>2.1029</v>
      </c>
      <c r="I1222" s="6">
        <v>10325.365779703099</v>
      </c>
      <c r="J1222" s="6">
        <v>38.120769010744098</v>
      </c>
      <c r="K1222" s="6">
        <v>489.92652504366498</v>
      </c>
      <c r="L1222" s="6">
        <v>550.12643555537602</v>
      </c>
      <c r="M1222" s="6">
        <v>1583.35572683243</v>
      </c>
      <c r="N1222" s="6">
        <v>2068.4383604117402</v>
      </c>
      <c r="O1222" s="6">
        <v>1149.9487194782801</v>
      </c>
      <c r="P1222" s="6">
        <v>3076.7970535959098</v>
      </c>
      <c r="Q1222" s="6">
        <v>1368.6521897749999</v>
      </c>
      <c r="R1222" s="10">
        <f t="shared" si="153"/>
        <v>0.36919533723133868</v>
      </c>
      <c r="S1222" s="10">
        <f t="shared" si="154"/>
        <v>4.7448829949126763</v>
      </c>
      <c r="T1222" s="10">
        <f t="shared" si="155"/>
        <v>5.3279123209056385</v>
      </c>
      <c r="U1222" s="10">
        <f t="shared" si="156"/>
        <v>15.334621170950506</v>
      </c>
      <c r="V1222" s="10">
        <f t="shared" si="157"/>
        <v>20.032591624770674</v>
      </c>
      <c r="W1222" s="10">
        <f t="shared" si="158"/>
        <v>11.137123313720961</v>
      </c>
      <c r="X1222" s="10">
        <f t="shared" si="159"/>
        <v>29.798431544614797</v>
      </c>
      <c r="Y1222" s="10">
        <f t="shared" si="160"/>
        <v>13.255241692893854</v>
      </c>
      <c r="Z1222" s="7">
        <v>4</v>
      </c>
    </row>
    <row r="1223" spans="1:26" ht="15" customHeight="1" x14ac:dyDescent="0.25">
      <c r="A1223" s="2" t="s">
        <v>1235</v>
      </c>
      <c r="B1223" s="2" t="s">
        <v>2913</v>
      </c>
      <c r="C1223" s="6">
        <v>6395</v>
      </c>
      <c r="D1223" s="6">
        <v>7246</v>
      </c>
      <c r="E1223" s="6">
        <v>7219</v>
      </c>
      <c r="F1223" s="10">
        <v>7.4700000000000003E-2</v>
      </c>
      <c r="G1223" s="10">
        <v>-2.0607000000000002</v>
      </c>
      <c r="H1223" s="10">
        <v>-1.0958000000000001</v>
      </c>
      <c r="I1223" s="6">
        <v>5781.7602366390302</v>
      </c>
      <c r="J1223" s="6">
        <v>59.386569345049502</v>
      </c>
      <c r="K1223" s="6">
        <v>262.78079722843501</v>
      </c>
      <c r="L1223" s="6">
        <v>270.883496632223</v>
      </c>
      <c r="M1223" s="6">
        <v>434.972226960103</v>
      </c>
      <c r="N1223" s="6">
        <v>836.64840078158704</v>
      </c>
      <c r="O1223" s="6">
        <v>478.966628736529</v>
      </c>
      <c r="P1223" s="6">
        <v>2532.7548463543699</v>
      </c>
      <c r="Q1223" s="6">
        <v>905.36727060072599</v>
      </c>
      <c r="R1223" s="10">
        <f t="shared" si="153"/>
        <v>1.0271364932899958</v>
      </c>
      <c r="S1223" s="10">
        <f t="shared" si="154"/>
        <v>4.544996445255415</v>
      </c>
      <c r="T1223" s="10">
        <f t="shared" si="155"/>
        <v>4.685138877181962</v>
      </c>
      <c r="U1223" s="10">
        <f t="shared" si="156"/>
        <v>7.5231799513871707</v>
      </c>
      <c r="V1223" s="10">
        <f t="shared" si="157"/>
        <v>14.470478998415462</v>
      </c>
      <c r="W1223" s="10">
        <f t="shared" si="158"/>
        <v>8.2840970419581943</v>
      </c>
      <c r="X1223" s="10">
        <f t="shared" si="159"/>
        <v>43.805947370565377</v>
      </c>
      <c r="Y1223" s="10">
        <f t="shared" si="160"/>
        <v>15.659024821946286</v>
      </c>
      <c r="Z1223" s="7">
        <v>2</v>
      </c>
    </row>
    <row r="1224" spans="1:26" ht="15" customHeight="1" x14ac:dyDescent="0.25">
      <c r="A1224" s="2" t="s">
        <v>1236</v>
      </c>
      <c r="B1224" s="2" t="s">
        <v>2914</v>
      </c>
      <c r="C1224" s="6">
        <v>17460</v>
      </c>
      <c r="D1224" s="6">
        <v>17010</v>
      </c>
      <c r="E1224" s="6">
        <v>16934</v>
      </c>
      <c r="F1224" s="10">
        <v>8.9599999999999999E-2</v>
      </c>
      <c r="G1224" s="10">
        <v>0.43609999999999999</v>
      </c>
      <c r="H1224" s="10">
        <v>0.27850000000000003</v>
      </c>
      <c r="I1224" s="6">
        <v>14856.747655154501</v>
      </c>
      <c r="J1224" s="6">
        <v>210.53855950342299</v>
      </c>
      <c r="K1224" s="6">
        <v>749.34604899584701</v>
      </c>
      <c r="L1224" s="6">
        <v>458.91241301678502</v>
      </c>
      <c r="M1224" s="6">
        <v>1547.89288505476</v>
      </c>
      <c r="N1224" s="6">
        <v>2058.73454360602</v>
      </c>
      <c r="O1224" s="6">
        <v>1397.1273812198699</v>
      </c>
      <c r="P1224" s="6">
        <v>5688.6081196775003</v>
      </c>
      <c r="Q1224" s="6">
        <v>2745.5877040802702</v>
      </c>
      <c r="R1224" s="10">
        <f t="shared" si="153"/>
        <v>1.4171241538882657</v>
      </c>
      <c r="S1224" s="10">
        <f t="shared" si="154"/>
        <v>5.0438094957873494</v>
      </c>
      <c r="T1224" s="10">
        <f t="shared" si="155"/>
        <v>3.0889157147228441</v>
      </c>
      <c r="U1224" s="10">
        <f t="shared" si="156"/>
        <v>10.418786944380276</v>
      </c>
      <c r="V1224" s="10">
        <f t="shared" si="157"/>
        <v>13.85723572474995</v>
      </c>
      <c r="W1224" s="10">
        <f t="shared" si="158"/>
        <v>9.4039921364292756</v>
      </c>
      <c r="X1224" s="10">
        <f t="shared" si="159"/>
        <v>38.289727009692164</v>
      </c>
      <c r="Y1224" s="10">
        <f t="shared" si="160"/>
        <v>18.480408820349705</v>
      </c>
      <c r="Z1224" s="7">
        <v>39</v>
      </c>
    </row>
    <row r="1225" spans="1:26" ht="15" customHeight="1" x14ac:dyDescent="0.25">
      <c r="A1225" s="2" t="s">
        <v>1237</v>
      </c>
      <c r="B1225" s="2" t="s">
        <v>2026</v>
      </c>
      <c r="C1225" s="6">
        <v>64173</v>
      </c>
      <c r="D1225" s="6">
        <v>59067</v>
      </c>
      <c r="E1225" s="6">
        <v>55752</v>
      </c>
      <c r="F1225" s="10">
        <v>1.1618999999999999</v>
      </c>
      <c r="G1225" s="10">
        <v>1.3914</v>
      </c>
      <c r="H1225" s="10">
        <v>1.2869999999999999</v>
      </c>
      <c r="I1225" s="6">
        <v>55064.0485089004</v>
      </c>
      <c r="J1225" s="6">
        <v>325.366317641801</v>
      </c>
      <c r="K1225" s="6">
        <v>2718.1373948058399</v>
      </c>
      <c r="L1225" s="6">
        <v>2433.0603469110501</v>
      </c>
      <c r="M1225" s="6">
        <v>6384.1574766804197</v>
      </c>
      <c r="N1225" s="6">
        <v>8556.6346309287201</v>
      </c>
      <c r="O1225" s="6">
        <v>5151.11313564385</v>
      </c>
      <c r="P1225" s="6">
        <v>21593.528738745601</v>
      </c>
      <c r="Q1225" s="6">
        <v>7902.0504675431903</v>
      </c>
      <c r="R1225" s="10">
        <f t="shared" si="153"/>
        <v>0.59088702420638339</v>
      </c>
      <c r="S1225" s="10">
        <f t="shared" si="154"/>
        <v>4.9363195558831601</v>
      </c>
      <c r="T1225" s="10">
        <f t="shared" si="155"/>
        <v>4.4186005439062059</v>
      </c>
      <c r="U1225" s="10">
        <f t="shared" si="156"/>
        <v>11.594057555808854</v>
      </c>
      <c r="V1225" s="10">
        <f t="shared" si="157"/>
        <v>15.539421569312415</v>
      </c>
      <c r="W1225" s="10">
        <f t="shared" si="158"/>
        <v>9.3547664494942442</v>
      </c>
      <c r="X1225" s="10">
        <f t="shared" si="159"/>
        <v>39.215294413477942</v>
      </c>
      <c r="Y1225" s="10">
        <f t="shared" si="160"/>
        <v>14.350652887910931</v>
      </c>
      <c r="Z1225" s="7">
        <v>16</v>
      </c>
    </row>
    <row r="1226" spans="1:26" ht="15" customHeight="1" x14ac:dyDescent="0.25">
      <c r="A1226" s="2" t="s">
        <v>1238</v>
      </c>
      <c r="B1226" s="2" t="s">
        <v>2915</v>
      </c>
      <c r="C1226" s="6">
        <v>34499</v>
      </c>
      <c r="D1226" s="6">
        <v>32068</v>
      </c>
      <c r="E1226" s="6">
        <v>27569</v>
      </c>
      <c r="F1226" s="10">
        <v>3.0695000000000001</v>
      </c>
      <c r="G1226" s="10">
        <v>1.2253000000000001</v>
      </c>
      <c r="H1226" s="10">
        <v>2.0594999999999999</v>
      </c>
      <c r="I1226" s="6">
        <v>29844.415451803001</v>
      </c>
      <c r="J1226" s="6">
        <v>240.08397559142799</v>
      </c>
      <c r="K1226" s="6">
        <v>1457.0820859466201</v>
      </c>
      <c r="L1226" s="6">
        <v>1207.32832207143</v>
      </c>
      <c r="M1226" s="6">
        <v>3024.3454523178598</v>
      </c>
      <c r="N1226" s="6">
        <v>4881.0231020174697</v>
      </c>
      <c r="O1226" s="6">
        <v>2836.13696016227</v>
      </c>
      <c r="P1226" s="6">
        <v>11856.696507499</v>
      </c>
      <c r="Q1226" s="6">
        <v>4341.7190461969303</v>
      </c>
      <c r="R1226" s="10">
        <f t="shared" si="153"/>
        <v>0.80445192829844392</v>
      </c>
      <c r="S1226" s="10">
        <f t="shared" si="154"/>
        <v>4.8822604292576042</v>
      </c>
      <c r="T1226" s="10">
        <f t="shared" si="155"/>
        <v>4.0454078385994698</v>
      </c>
      <c r="U1226" s="10">
        <f t="shared" si="156"/>
        <v>10.13370644568999</v>
      </c>
      <c r="V1226" s="10">
        <f t="shared" si="157"/>
        <v>16.354895976770056</v>
      </c>
      <c r="W1226" s="10">
        <f t="shared" si="158"/>
        <v>9.5030742510017205</v>
      </c>
      <c r="X1226" s="10">
        <f t="shared" si="159"/>
        <v>39.728358984436731</v>
      </c>
      <c r="Y1226" s="10">
        <f t="shared" si="160"/>
        <v>14.547844145946012</v>
      </c>
      <c r="Z1226" s="7">
        <v>10</v>
      </c>
    </row>
    <row r="1227" spans="1:26" ht="15" customHeight="1" x14ac:dyDescent="0.25">
      <c r="A1227" s="2" t="s">
        <v>1239</v>
      </c>
      <c r="B1227" s="2" t="s">
        <v>2916</v>
      </c>
      <c r="C1227" s="6">
        <v>18801</v>
      </c>
      <c r="D1227" s="6">
        <v>17399</v>
      </c>
      <c r="E1227" s="6">
        <v>16881</v>
      </c>
      <c r="F1227" s="10">
        <v>0.60629999999999995</v>
      </c>
      <c r="G1227" s="10">
        <v>1.3</v>
      </c>
      <c r="H1227" s="10">
        <v>0.98409999999999997</v>
      </c>
      <c r="I1227" s="6">
        <v>15580.2728176817</v>
      </c>
      <c r="J1227" s="6">
        <v>193.99359259949199</v>
      </c>
      <c r="K1227" s="6">
        <v>843.19827499838595</v>
      </c>
      <c r="L1227" s="6">
        <v>846.05203522307397</v>
      </c>
      <c r="M1227" s="6">
        <v>2088.3239896905998</v>
      </c>
      <c r="N1227" s="6">
        <v>2630.1505050451201</v>
      </c>
      <c r="O1227" s="6">
        <v>1894.7047601647901</v>
      </c>
      <c r="P1227" s="6">
        <v>4642.8387669250396</v>
      </c>
      <c r="Q1227" s="6">
        <v>2441.0108930351998</v>
      </c>
      <c r="R1227" s="10">
        <f t="shared" si="153"/>
        <v>1.2451232072093952</v>
      </c>
      <c r="S1227" s="10">
        <f t="shared" si="154"/>
        <v>5.4119609127861947</v>
      </c>
      <c r="T1227" s="10">
        <f t="shared" si="155"/>
        <v>5.4302774099238409</v>
      </c>
      <c r="U1227" s="10">
        <f t="shared" si="156"/>
        <v>13.403641990919491</v>
      </c>
      <c r="V1227" s="10">
        <f t="shared" si="157"/>
        <v>16.881286584790875</v>
      </c>
      <c r="W1227" s="10">
        <f t="shared" si="158"/>
        <v>12.160921585497093</v>
      </c>
      <c r="X1227" s="10">
        <f t="shared" si="159"/>
        <v>29.799470274076246</v>
      </c>
      <c r="Y1227" s="10">
        <f t="shared" si="160"/>
        <v>15.667318034796873</v>
      </c>
      <c r="Z1227" s="7">
        <v>12</v>
      </c>
    </row>
    <row r="1228" spans="1:26" ht="15" customHeight="1" x14ac:dyDescent="0.25">
      <c r="A1228" s="2" t="s">
        <v>1240</v>
      </c>
      <c r="B1228" s="2" t="s">
        <v>2917</v>
      </c>
      <c r="C1228" s="6">
        <v>18860</v>
      </c>
      <c r="D1228" s="6">
        <v>18852</v>
      </c>
      <c r="E1228" s="6">
        <v>18153</v>
      </c>
      <c r="F1228" s="10">
        <v>0.75849999999999995</v>
      </c>
      <c r="G1228" s="10">
        <v>7.1000000000000004E-3</v>
      </c>
      <c r="H1228" s="10">
        <v>0.34789999999999999</v>
      </c>
      <c r="I1228" s="6">
        <v>15570.597883390799</v>
      </c>
      <c r="J1228" s="6">
        <v>234.421889318197</v>
      </c>
      <c r="K1228" s="6">
        <v>589.60818159813903</v>
      </c>
      <c r="L1228" s="6">
        <v>1423.9961199604099</v>
      </c>
      <c r="M1228" s="6">
        <v>2329.9359713241802</v>
      </c>
      <c r="N1228" s="6">
        <v>2313.3538214885998</v>
      </c>
      <c r="O1228" s="6">
        <v>2547.9722235266499</v>
      </c>
      <c r="P1228" s="6">
        <v>4318.0233952229901</v>
      </c>
      <c r="Q1228" s="6">
        <v>1813.2862809516701</v>
      </c>
      <c r="R1228" s="10">
        <f t="shared" si="153"/>
        <v>1.5055419905760683</v>
      </c>
      <c r="S1228" s="10">
        <f t="shared" si="154"/>
        <v>3.7866765683228887</v>
      </c>
      <c r="T1228" s="10">
        <f t="shared" si="155"/>
        <v>9.1454170907553305</v>
      </c>
      <c r="U1228" s="10">
        <f t="shared" si="156"/>
        <v>14.963689825999099</v>
      </c>
      <c r="V1228" s="10">
        <f t="shared" si="157"/>
        <v>14.857193274230408</v>
      </c>
      <c r="W1228" s="10">
        <f t="shared" si="158"/>
        <v>16.36399734042698</v>
      </c>
      <c r="X1228" s="10">
        <f t="shared" si="159"/>
        <v>27.731904886125392</v>
      </c>
      <c r="Y1228" s="10">
        <f t="shared" si="160"/>
        <v>11.645579023564071</v>
      </c>
      <c r="Z1228" s="7">
        <v>15</v>
      </c>
    </row>
    <row r="1229" spans="1:26" ht="15" customHeight="1" x14ac:dyDescent="0.25">
      <c r="A1229" s="2" t="s">
        <v>1241</v>
      </c>
      <c r="B1229" s="2" t="s">
        <v>2918</v>
      </c>
      <c r="C1229" s="6">
        <v>24200</v>
      </c>
      <c r="D1229" s="6">
        <v>23586</v>
      </c>
      <c r="E1229" s="6">
        <v>22781</v>
      </c>
      <c r="F1229" s="10">
        <v>0.69689999999999996</v>
      </c>
      <c r="G1229" s="10">
        <v>0.42920000000000003</v>
      </c>
      <c r="H1229" s="10">
        <v>0.55079999999999996</v>
      </c>
      <c r="I1229" s="6">
        <v>19798.581075824</v>
      </c>
      <c r="J1229" s="6">
        <v>104.136506875012</v>
      </c>
      <c r="K1229" s="6">
        <v>585.21504278004704</v>
      </c>
      <c r="L1229" s="6">
        <v>1411.6391421461799</v>
      </c>
      <c r="M1229" s="6">
        <v>3171.99395295454</v>
      </c>
      <c r="N1229" s="6">
        <v>3284.5901646964999</v>
      </c>
      <c r="O1229" s="6">
        <v>3715.8974337630698</v>
      </c>
      <c r="P1229" s="6">
        <v>5159.4519872389401</v>
      </c>
      <c r="Q1229" s="6">
        <v>2365.6568453697701</v>
      </c>
      <c r="R1229" s="10">
        <f t="shared" si="153"/>
        <v>0.52597964710800837</v>
      </c>
      <c r="S1229" s="10">
        <f t="shared" si="154"/>
        <v>2.9558433533130901</v>
      </c>
      <c r="T1229" s="10">
        <f t="shared" si="155"/>
        <v>7.1300015730416613</v>
      </c>
      <c r="U1229" s="10">
        <f t="shared" si="156"/>
        <v>16.021319612787071</v>
      </c>
      <c r="V1229" s="10">
        <f t="shared" si="157"/>
        <v>16.590028104121586</v>
      </c>
      <c r="W1229" s="10">
        <f t="shared" si="158"/>
        <v>18.768503760608095</v>
      </c>
      <c r="X1229" s="10">
        <f t="shared" si="159"/>
        <v>26.059705831844354</v>
      </c>
      <c r="Y1229" s="10">
        <f t="shared" si="160"/>
        <v>11.948618117176427</v>
      </c>
      <c r="Z1229" s="7">
        <v>15</v>
      </c>
    </row>
    <row r="1230" spans="1:26" ht="15" customHeight="1" x14ac:dyDescent="0.25">
      <c r="A1230" s="2" t="s">
        <v>1242</v>
      </c>
      <c r="B1230" s="2" t="s">
        <v>2919</v>
      </c>
      <c r="C1230" s="6">
        <v>7757</v>
      </c>
      <c r="D1230" s="6">
        <v>8092</v>
      </c>
      <c r="E1230" s="6">
        <v>8024</v>
      </c>
      <c r="F1230" s="10">
        <v>0.16889999999999999</v>
      </c>
      <c r="G1230" s="10">
        <v>-0.70220000000000005</v>
      </c>
      <c r="H1230" s="10">
        <v>-0.30719999999999997</v>
      </c>
      <c r="I1230" s="6">
        <v>6504.49696100234</v>
      </c>
      <c r="J1230" s="6">
        <v>30.183435408914999</v>
      </c>
      <c r="K1230" s="6">
        <v>181.451555172095</v>
      </c>
      <c r="L1230" s="6">
        <v>473.11266472487199</v>
      </c>
      <c r="M1230" s="6">
        <v>952.57103188732503</v>
      </c>
      <c r="N1230" s="6">
        <v>1025.54621741702</v>
      </c>
      <c r="O1230" s="6">
        <v>1171.3124082045299</v>
      </c>
      <c r="P1230" s="6">
        <v>1935.03727551663</v>
      </c>
      <c r="Q1230" s="6">
        <v>735.28237267095005</v>
      </c>
      <c r="R1230" s="10">
        <f t="shared" si="153"/>
        <v>0.46403950359081647</v>
      </c>
      <c r="S1230" s="10">
        <f t="shared" si="154"/>
        <v>2.7896324075479835</v>
      </c>
      <c r="T1230" s="10">
        <f t="shared" si="155"/>
        <v>7.2736241950978719</v>
      </c>
      <c r="U1230" s="10">
        <f t="shared" si="156"/>
        <v>14.644807086519634</v>
      </c>
      <c r="V1230" s="10">
        <f t="shared" si="157"/>
        <v>15.766726059919378</v>
      </c>
      <c r="W1230" s="10">
        <f t="shared" si="158"/>
        <v>18.007732423077822</v>
      </c>
      <c r="X1230" s="10">
        <f t="shared" si="159"/>
        <v>29.749222532013324</v>
      </c>
      <c r="Y1230" s="10">
        <f t="shared" si="160"/>
        <v>11.304215792233123</v>
      </c>
      <c r="Z1230" s="7">
        <v>9</v>
      </c>
    </row>
    <row r="1231" spans="1:26" ht="15" customHeight="1" x14ac:dyDescent="0.25">
      <c r="A1231" s="2" t="s">
        <v>1243</v>
      </c>
      <c r="B1231" s="2" t="s">
        <v>2920</v>
      </c>
      <c r="C1231" s="6">
        <v>22726</v>
      </c>
      <c r="D1231" s="6">
        <v>21930</v>
      </c>
      <c r="E1231" s="6">
        <v>21193</v>
      </c>
      <c r="F1231" s="10">
        <v>0.68600000000000005</v>
      </c>
      <c r="G1231" s="10">
        <v>0.59599999999999997</v>
      </c>
      <c r="H1231" s="10">
        <v>0.63690000000000002</v>
      </c>
      <c r="I1231" s="6">
        <v>19094.447715186001</v>
      </c>
      <c r="J1231" s="6">
        <v>135.57121954462599</v>
      </c>
      <c r="K1231" s="6">
        <v>831.55686104877202</v>
      </c>
      <c r="L1231" s="6">
        <v>1721.71541774409</v>
      </c>
      <c r="M1231" s="6">
        <v>3442.6924295707099</v>
      </c>
      <c r="N1231" s="6">
        <v>3053.8802096219401</v>
      </c>
      <c r="O1231" s="6">
        <v>2484.4647748877401</v>
      </c>
      <c r="P1231" s="6">
        <v>5189.1762279300801</v>
      </c>
      <c r="Q1231" s="6">
        <v>2235.3905748379898</v>
      </c>
      <c r="R1231" s="10">
        <f t="shared" si="153"/>
        <v>0.71000335577553719</v>
      </c>
      <c r="S1231" s="10">
        <f t="shared" si="154"/>
        <v>4.3549668126165635</v>
      </c>
      <c r="T1231" s="10">
        <f t="shared" si="155"/>
        <v>9.016838001419611</v>
      </c>
      <c r="U1231" s="10">
        <f t="shared" si="156"/>
        <v>18.029808879115699</v>
      </c>
      <c r="V1231" s="10">
        <f t="shared" si="157"/>
        <v>15.993550874965393</v>
      </c>
      <c r="W1231" s="10">
        <f t="shared" si="158"/>
        <v>13.011451349346023</v>
      </c>
      <c r="X1231" s="10">
        <f t="shared" si="159"/>
        <v>27.176361973554634</v>
      </c>
      <c r="Y1231" s="10">
        <f t="shared" si="160"/>
        <v>11.707018753206262</v>
      </c>
      <c r="Z1231" s="7">
        <v>16</v>
      </c>
    </row>
    <row r="1232" spans="1:26" ht="15" customHeight="1" x14ac:dyDescent="0.25">
      <c r="A1232" s="2" t="s">
        <v>1244</v>
      </c>
      <c r="B1232" s="2" t="s">
        <v>2921</v>
      </c>
      <c r="C1232" s="6">
        <v>14483</v>
      </c>
      <c r="D1232" s="6">
        <v>14820</v>
      </c>
      <c r="E1232" s="6">
        <v>14911</v>
      </c>
      <c r="F1232" s="10">
        <v>-0.12239999999999999</v>
      </c>
      <c r="G1232" s="10">
        <v>-0.3826</v>
      </c>
      <c r="H1232" s="10">
        <v>-0.26440000000000002</v>
      </c>
      <c r="I1232" s="6">
        <v>12255.3530902043</v>
      </c>
      <c r="J1232" s="6">
        <v>143.971100561931</v>
      </c>
      <c r="K1232" s="6">
        <v>369.212373718371</v>
      </c>
      <c r="L1232" s="6">
        <v>495.890492176137</v>
      </c>
      <c r="M1232" s="6">
        <v>1554.9034777095101</v>
      </c>
      <c r="N1232" s="6">
        <v>1844.09224248534</v>
      </c>
      <c r="O1232" s="6">
        <v>2730.7112327596401</v>
      </c>
      <c r="P1232" s="6">
        <v>3592.6704674217399</v>
      </c>
      <c r="Q1232" s="6">
        <v>1523.90170337164</v>
      </c>
      <c r="R1232" s="10">
        <f t="shared" si="153"/>
        <v>1.1747609350970643</v>
      </c>
      <c r="S1232" s="10">
        <f t="shared" si="154"/>
        <v>3.0126620669418522</v>
      </c>
      <c r="T1232" s="10">
        <f t="shared" si="155"/>
        <v>4.0463174624687239</v>
      </c>
      <c r="U1232" s="10">
        <f t="shared" si="156"/>
        <v>12.687545322152683</v>
      </c>
      <c r="V1232" s="10">
        <f t="shared" si="157"/>
        <v>15.04723877730885</v>
      </c>
      <c r="W1232" s="10">
        <f t="shared" si="158"/>
        <v>22.281783418727418</v>
      </c>
      <c r="X1232" s="10">
        <f t="shared" si="159"/>
        <v>29.315111861553468</v>
      </c>
      <c r="Y1232" s="10">
        <f t="shared" si="160"/>
        <v>12.434580155750014</v>
      </c>
      <c r="Z1232" s="7">
        <v>34</v>
      </c>
    </row>
    <row r="1233" spans="1:26" ht="15" customHeight="1" x14ac:dyDescent="0.25">
      <c r="A1233" s="2" t="s">
        <v>1245</v>
      </c>
      <c r="B1233" s="2" t="s">
        <v>2922</v>
      </c>
      <c r="C1233" s="6">
        <v>9546</v>
      </c>
      <c r="D1233" s="6">
        <v>9035</v>
      </c>
      <c r="E1233" s="6">
        <v>8748</v>
      </c>
      <c r="F1233" s="10">
        <v>0.64770000000000005</v>
      </c>
      <c r="G1233" s="10">
        <v>0.92120000000000002</v>
      </c>
      <c r="H1233" s="10">
        <v>0.79679999999999995</v>
      </c>
      <c r="I1233" s="6">
        <v>7764.6749844552096</v>
      </c>
      <c r="J1233" s="6">
        <v>4.8158954083446099</v>
      </c>
      <c r="K1233" s="6">
        <v>285.973756163453</v>
      </c>
      <c r="L1233" s="6">
        <v>551.71220519387202</v>
      </c>
      <c r="M1233" s="6">
        <v>1237.7534398150799</v>
      </c>
      <c r="N1233" s="6">
        <v>1334.2486425172399</v>
      </c>
      <c r="O1233" s="6">
        <v>1408.7123418149299</v>
      </c>
      <c r="P1233" s="6">
        <v>2153.2346439888902</v>
      </c>
      <c r="Q1233" s="6">
        <v>788.22405955340105</v>
      </c>
      <c r="R1233" s="10">
        <f t="shared" si="153"/>
        <v>6.2023142217619891E-2</v>
      </c>
      <c r="S1233" s="10">
        <f t="shared" si="154"/>
        <v>3.6830100002378616</v>
      </c>
      <c r="T1233" s="10">
        <f t="shared" si="155"/>
        <v>7.1054127352193559</v>
      </c>
      <c r="U1233" s="10">
        <f t="shared" si="156"/>
        <v>15.94082743054987</v>
      </c>
      <c r="V1233" s="10">
        <f t="shared" si="157"/>
        <v>17.18357362270012</v>
      </c>
      <c r="W1233" s="10">
        <f t="shared" si="158"/>
        <v>18.142579626773252</v>
      </c>
      <c r="X1233" s="10">
        <f t="shared" si="159"/>
        <v>27.73116258310414</v>
      </c>
      <c r="Y1233" s="10">
        <f t="shared" si="160"/>
        <v>10.151410859197798</v>
      </c>
      <c r="Z1233" s="7">
        <v>4</v>
      </c>
    </row>
    <row r="1234" spans="1:26" ht="15" customHeight="1" x14ac:dyDescent="0.25">
      <c r="A1234" s="2" t="s">
        <v>1246</v>
      </c>
      <c r="B1234" s="2" t="s">
        <v>2923</v>
      </c>
      <c r="C1234" s="6">
        <v>20035</v>
      </c>
      <c r="D1234" s="6">
        <v>20116</v>
      </c>
      <c r="E1234" s="6">
        <v>19455</v>
      </c>
      <c r="F1234" s="10">
        <v>0.67049999999999998</v>
      </c>
      <c r="G1234" s="10">
        <v>-6.7199999999999996E-2</v>
      </c>
      <c r="H1234" s="10">
        <v>0.26740000000000003</v>
      </c>
      <c r="I1234" s="6">
        <v>16833.904951539302</v>
      </c>
      <c r="J1234" s="6">
        <v>57.220798261663496</v>
      </c>
      <c r="K1234" s="6">
        <v>480.43242025857597</v>
      </c>
      <c r="L1234" s="6">
        <v>1463.86901174488</v>
      </c>
      <c r="M1234" s="6">
        <v>2686.8625283791498</v>
      </c>
      <c r="N1234" s="6">
        <v>2645.2934705215498</v>
      </c>
      <c r="O1234" s="6">
        <v>2739.5715587099899</v>
      </c>
      <c r="P1234" s="6">
        <v>4556.5290501653999</v>
      </c>
      <c r="Q1234" s="6">
        <v>2204.12611349808</v>
      </c>
      <c r="R1234" s="10">
        <f t="shared" si="153"/>
        <v>0.33991399159249258</v>
      </c>
      <c r="S1234" s="10">
        <f t="shared" si="154"/>
        <v>2.8539570684379143</v>
      </c>
      <c r="T1234" s="10">
        <f t="shared" si="155"/>
        <v>8.6959562618358675</v>
      </c>
      <c r="U1234" s="10">
        <f t="shared" si="156"/>
        <v>15.961017578000888</v>
      </c>
      <c r="V1234" s="10">
        <f t="shared" si="157"/>
        <v>15.714081065187804</v>
      </c>
      <c r="W1234" s="10">
        <f t="shared" si="158"/>
        <v>16.274129897944338</v>
      </c>
      <c r="X1234" s="10">
        <f t="shared" si="159"/>
        <v>27.067570259440892</v>
      </c>
      <c r="Y1234" s="10">
        <f t="shared" si="160"/>
        <v>13.093373877559724</v>
      </c>
      <c r="Z1234" s="7">
        <v>8</v>
      </c>
    </row>
    <row r="1235" spans="1:26" ht="15" customHeight="1" x14ac:dyDescent="0.25">
      <c r="A1235" s="2" t="s">
        <v>1247</v>
      </c>
      <c r="B1235" s="2" t="s">
        <v>2924</v>
      </c>
      <c r="C1235" s="6">
        <v>11391</v>
      </c>
      <c r="D1235" s="6">
        <v>10711</v>
      </c>
      <c r="E1235" s="6">
        <v>10085</v>
      </c>
      <c r="F1235" s="10">
        <v>1.2117</v>
      </c>
      <c r="G1235" s="10">
        <v>1.0311999999999999</v>
      </c>
      <c r="H1235" s="10">
        <v>1.1132</v>
      </c>
      <c r="I1235" s="6">
        <v>9284.1629054094101</v>
      </c>
      <c r="J1235" s="6">
        <v>39.6439870952563</v>
      </c>
      <c r="K1235" s="6">
        <v>277.83326114935102</v>
      </c>
      <c r="L1235" s="6">
        <v>1019.87762861582</v>
      </c>
      <c r="M1235" s="6">
        <v>1468.0879398080201</v>
      </c>
      <c r="N1235" s="6">
        <v>1443.09792096658</v>
      </c>
      <c r="O1235" s="6">
        <v>964.82633669285497</v>
      </c>
      <c r="P1235" s="6">
        <v>2758.2375626122498</v>
      </c>
      <c r="Q1235" s="6">
        <v>1312.5582684692799</v>
      </c>
      <c r="R1235" s="10">
        <f t="shared" si="153"/>
        <v>0.42700658636825256</v>
      </c>
      <c r="S1235" s="10">
        <f t="shared" si="154"/>
        <v>2.9925504752557899</v>
      </c>
      <c r="T1235" s="10">
        <f t="shared" si="155"/>
        <v>10.98513284403475</v>
      </c>
      <c r="U1235" s="10">
        <f t="shared" si="156"/>
        <v>15.812819688381813</v>
      </c>
      <c r="V1235" s="10">
        <f t="shared" si="157"/>
        <v>15.543651438146998</v>
      </c>
      <c r="W1235" s="10">
        <f t="shared" si="158"/>
        <v>10.392173710466666</v>
      </c>
      <c r="X1235" s="10">
        <f t="shared" si="159"/>
        <v>29.709060372100588</v>
      </c>
      <c r="Y1235" s="10">
        <f t="shared" si="160"/>
        <v>14.137604885245162</v>
      </c>
      <c r="Z1235" s="7">
        <v>3</v>
      </c>
    </row>
    <row r="1236" spans="1:26" ht="15" customHeight="1" x14ac:dyDescent="0.25">
      <c r="A1236" s="2" t="s">
        <v>1248</v>
      </c>
      <c r="B1236" s="2" t="s">
        <v>2925</v>
      </c>
      <c r="C1236" s="6">
        <v>92997</v>
      </c>
      <c r="D1236" s="6">
        <v>91844</v>
      </c>
      <c r="E1236" s="6">
        <v>90770</v>
      </c>
      <c r="F1236" s="10">
        <v>0.23549999999999999</v>
      </c>
      <c r="G1236" s="10">
        <v>0.20810000000000001</v>
      </c>
      <c r="H1236" s="10">
        <v>0.22059999999999999</v>
      </c>
      <c r="I1236" s="6">
        <v>78424.343537673703</v>
      </c>
      <c r="J1236" s="6">
        <v>126.904968596248</v>
      </c>
      <c r="K1236" s="6">
        <v>2224.7368142590299</v>
      </c>
      <c r="L1236" s="6">
        <v>5418.2993661649298</v>
      </c>
      <c r="M1236" s="6">
        <v>11239.0319217992</v>
      </c>
      <c r="N1236" s="6">
        <v>13743.1466483079</v>
      </c>
      <c r="O1236" s="6">
        <v>14632.149392080401</v>
      </c>
      <c r="P1236" s="6">
        <v>20350.1576685324</v>
      </c>
      <c r="Q1236" s="6">
        <v>10689.916757933601</v>
      </c>
      <c r="R1236" s="10">
        <f t="shared" si="153"/>
        <v>0.16181833710254143</v>
      </c>
      <c r="S1236" s="10">
        <f t="shared" si="154"/>
        <v>2.8367936713302608</v>
      </c>
      <c r="T1236" s="10">
        <f t="shared" si="155"/>
        <v>6.9089508713095853</v>
      </c>
      <c r="U1236" s="10">
        <f t="shared" si="156"/>
        <v>14.331050047489608</v>
      </c>
      <c r="V1236" s="10">
        <f t="shared" si="157"/>
        <v>17.52408248301872</v>
      </c>
      <c r="W1236" s="10">
        <f t="shared" si="158"/>
        <v>18.657662572656879</v>
      </c>
      <c r="X1236" s="10">
        <f t="shared" si="159"/>
        <v>25.94877655400014</v>
      </c>
      <c r="Y1236" s="10">
        <f t="shared" si="160"/>
        <v>13.630865463092274</v>
      </c>
      <c r="Z1236" s="7">
        <v>25</v>
      </c>
    </row>
    <row r="1237" spans="1:26" ht="15" customHeight="1" x14ac:dyDescent="0.25">
      <c r="A1237" s="2" t="s">
        <v>1249</v>
      </c>
      <c r="B1237" s="2" t="s">
        <v>2926</v>
      </c>
      <c r="C1237" s="6">
        <v>16744</v>
      </c>
      <c r="D1237" s="6">
        <v>15732</v>
      </c>
      <c r="E1237" s="6">
        <v>15299</v>
      </c>
      <c r="F1237" s="10">
        <v>0.55969999999999998</v>
      </c>
      <c r="G1237" s="10">
        <v>1.0445</v>
      </c>
      <c r="H1237" s="10">
        <v>0.82389999999999997</v>
      </c>
      <c r="I1237" s="6">
        <v>13693.308919709099</v>
      </c>
      <c r="J1237" s="6">
        <v>169.14610626972001</v>
      </c>
      <c r="K1237" s="6">
        <v>448.740596603455</v>
      </c>
      <c r="L1237" s="6">
        <v>1248.3495933930701</v>
      </c>
      <c r="M1237" s="6">
        <v>2538.9794007791102</v>
      </c>
      <c r="N1237" s="6">
        <v>2157.47132276915</v>
      </c>
      <c r="O1237" s="6">
        <v>2005.91487495467</v>
      </c>
      <c r="P1237" s="6">
        <v>3783.3139041537902</v>
      </c>
      <c r="Q1237" s="6">
        <v>1341.3931207860901</v>
      </c>
      <c r="R1237" s="10">
        <f t="shared" si="153"/>
        <v>1.2352464058286459</v>
      </c>
      <c r="S1237" s="10">
        <f t="shared" si="154"/>
        <v>3.2770793329402816</v>
      </c>
      <c r="T1237" s="10">
        <f t="shared" si="155"/>
        <v>9.1164933232192791</v>
      </c>
      <c r="U1237" s="10">
        <f t="shared" si="156"/>
        <v>18.541752148194785</v>
      </c>
      <c r="V1237" s="10">
        <f t="shared" si="157"/>
        <v>15.755660924759034</v>
      </c>
      <c r="W1237" s="10">
        <f t="shared" si="158"/>
        <v>14.648868923620864</v>
      </c>
      <c r="X1237" s="10">
        <f t="shared" si="159"/>
        <v>27.628923924358258</v>
      </c>
      <c r="Y1237" s="10">
        <f t="shared" si="160"/>
        <v>9.7959750170785362</v>
      </c>
      <c r="Z1237" s="7">
        <v>20</v>
      </c>
    </row>
    <row r="1238" spans="1:26" ht="15" customHeight="1" x14ac:dyDescent="0.25">
      <c r="A1238" s="2" t="s">
        <v>1250</v>
      </c>
      <c r="B1238" s="2" t="s">
        <v>2927</v>
      </c>
      <c r="C1238" s="6">
        <v>8306</v>
      </c>
      <c r="D1238" s="6">
        <v>7947</v>
      </c>
      <c r="E1238" s="6">
        <v>8070</v>
      </c>
      <c r="F1238" s="10">
        <v>-0.30669999999999997</v>
      </c>
      <c r="G1238" s="10">
        <v>0.73909999999999998</v>
      </c>
      <c r="H1238" s="10">
        <v>0.26240000000000002</v>
      </c>
      <c r="I1238" s="6">
        <v>6899.4726790897903</v>
      </c>
      <c r="J1238" s="6">
        <v>35.018301600443301</v>
      </c>
      <c r="K1238" s="6">
        <v>300.46980354012902</v>
      </c>
      <c r="L1238" s="6">
        <v>686.65287959386205</v>
      </c>
      <c r="M1238" s="6">
        <v>1263.0796562339201</v>
      </c>
      <c r="N1238" s="6">
        <v>922.51814795298105</v>
      </c>
      <c r="O1238" s="6">
        <v>988.63349984070601</v>
      </c>
      <c r="P1238" s="6">
        <v>1972.07225682598</v>
      </c>
      <c r="Q1238" s="6">
        <v>731.02813350175904</v>
      </c>
      <c r="R1238" s="10">
        <f t="shared" si="153"/>
        <v>0.50755040608499191</v>
      </c>
      <c r="S1238" s="10">
        <f t="shared" si="154"/>
        <v>4.3549676550029961</v>
      </c>
      <c r="T1238" s="10">
        <f t="shared" si="155"/>
        <v>9.9522515927180741</v>
      </c>
      <c r="U1238" s="10">
        <f t="shared" si="156"/>
        <v>18.306901338444771</v>
      </c>
      <c r="V1238" s="10">
        <f t="shared" si="157"/>
        <v>13.370850075960933</v>
      </c>
      <c r="W1238" s="10">
        <f t="shared" si="158"/>
        <v>14.329116815506124</v>
      </c>
      <c r="X1238" s="10">
        <f t="shared" si="159"/>
        <v>28.582941748617007</v>
      </c>
      <c r="Y1238" s="10">
        <f t="shared" si="160"/>
        <v>10.595420367664962</v>
      </c>
      <c r="Z1238" s="7">
        <v>3</v>
      </c>
    </row>
    <row r="1239" spans="1:26" ht="15" customHeight="1" x14ac:dyDescent="0.25">
      <c r="A1239" s="2" t="s">
        <v>1251</v>
      </c>
      <c r="B1239" s="2" t="s">
        <v>2928</v>
      </c>
      <c r="C1239" s="6">
        <v>15552</v>
      </c>
      <c r="D1239" s="6">
        <v>15883</v>
      </c>
      <c r="E1239" s="6">
        <v>15891</v>
      </c>
      <c r="F1239" s="10">
        <v>-1.01E-2</v>
      </c>
      <c r="G1239" s="10">
        <v>-0.35039999999999999</v>
      </c>
      <c r="H1239" s="10">
        <v>-0.1958</v>
      </c>
      <c r="I1239" s="6">
        <v>13104.6175691312</v>
      </c>
      <c r="J1239" s="6">
        <v>60.042800127426602</v>
      </c>
      <c r="K1239" s="6">
        <v>500.47589006248802</v>
      </c>
      <c r="L1239" s="6">
        <v>726.66167594277897</v>
      </c>
      <c r="M1239" s="6">
        <v>1707.58315642299</v>
      </c>
      <c r="N1239" s="6">
        <v>1830.26694475972</v>
      </c>
      <c r="O1239" s="6">
        <v>2362.7250697208801</v>
      </c>
      <c r="P1239" s="6">
        <v>4289.3205971764301</v>
      </c>
      <c r="Q1239" s="6">
        <v>1627.5414349185401</v>
      </c>
      <c r="R1239" s="10">
        <f t="shared" si="153"/>
        <v>0.4581804834111407</v>
      </c>
      <c r="S1239" s="10">
        <f t="shared" si="154"/>
        <v>3.819080468562412</v>
      </c>
      <c r="T1239" s="10">
        <f t="shared" si="155"/>
        <v>5.5450811296811819</v>
      </c>
      <c r="U1239" s="10">
        <f t="shared" si="156"/>
        <v>13.030392893305914</v>
      </c>
      <c r="V1239" s="10">
        <f t="shared" si="157"/>
        <v>13.966580368365999</v>
      </c>
      <c r="W1239" s="10">
        <f t="shared" si="158"/>
        <v>18.029714009254544</v>
      </c>
      <c r="X1239" s="10">
        <f t="shared" si="159"/>
        <v>32.731367966663981</v>
      </c>
      <c r="Y1239" s="10">
        <f t="shared" si="160"/>
        <v>12.419602680755235</v>
      </c>
      <c r="Z1239" s="7">
        <v>23</v>
      </c>
    </row>
    <row r="1240" spans="1:26" ht="15" customHeight="1" x14ac:dyDescent="0.25">
      <c r="A1240" s="2" t="s">
        <v>1252</v>
      </c>
      <c r="B1240" s="2" t="s">
        <v>2929</v>
      </c>
      <c r="C1240" s="6">
        <v>11479</v>
      </c>
      <c r="D1240" s="6">
        <v>11115</v>
      </c>
      <c r="E1240" s="6">
        <v>10847</v>
      </c>
      <c r="F1240" s="10">
        <v>0.48930000000000001</v>
      </c>
      <c r="G1240" s="10">
        <v>0.53849999999999998</v>
      </c>
      <c r="H1240" s="10">
        <v>0.51619999999999999</v>
      </c>
      <c r="I1240" s="6">
        <v>9316.7870219310407</v>
      </c>
      <c r="J1240" s="6">
        <v>59.472294844388898</v>
      </c>
      <c r="K1240" s="6">
        <v>318.57874680369201</v>
      </c>
      <c r="L1240" s="6">
        <v>531.19926096227903</v>
      </c>
      <c r="M1240" s="6">
        <v>1498.94972520273</v>
      </c>
      <c r="N1240" s="6">
        <v>1417.1830433376599</v>
      </c>
      <c r="O1240" s="6">
        <v>1909.2542182300101</v>
      </c>
      <c r="P1240" s="6">
        <v>2405.5697275030502</v>
      </c>
      <c r="Q1240" s="6">
        <v>1176.5800050472301</v>
      </c>
      <c r="R1240" s="10">
        <f t="shared" si="153"/>
        <v>0.63833481117895507</v>
      </c>
      <c r="S1240" s="10">
        <f t="shared" si="154"/>
        <v>3.4194057034230876</v>
      </c>
      <c r="T1240" s="10">
        <f t="shared" si="155"/>
        <v>5.7015284315491437</v>
      </c>
      <c r="U1240" s="10">
        <f t="shared" si="156"/>
        <v>16.088697977900654</v>
      </c>
      <c r="V1240" s="10">
        <f t="shared" si="157"/>
        <v>15.211070511773144</v>
      </c>
      <c r="W1240" s="10">
        <f t="shared" si="158"/>
        <v>20.492624911740112</v>
      </c>
      <c r="X1240" s="10">
        <f t="shared" si="159"/>
        <v>25.819735085072931</v>
      </c>
      <c r="Y1240" s="10">
        <f t="shared" si="160"/>
        <v>12.628602567361968</v>
      </c>
      <c r="Z1240" s="7">
        <v>10</v>
      </c>
    </row>
    <row r="1241" spans="1:26" ht="15" customHeight="1" x14ac:dyDescent="0.25">
      <c r="A1241" s="2" t="s">
        <v>1253</v>
      </c>
      <c r="B1241" s="2" t="s">
        <v>2930</v>
      </c>
      <c r="C1241" s="6">
        <v>12415</v>
      </c>
      <c r="D1241" s="6">
        <v>11867</v>
      </c>
      <c r="E1241" s="6">
        <v>11236</v>
      </c>
      <c r="F1241" s="10">
        <v>1.0988</v>
      </c>
      <c r="G1241" s="10">
        <v>0.75519999999999998</v>
      </c>
      <c r="H1241" s="10">
        <v>0.91120000000000001</v>
      </c>
      <c r="I1241" s="6">
        <v>10135.4569773071</v>
      </c>
      <c r="J1241" s="6">
        <v>139.491223254061</v>
      </c>
      <c r="K1241" s="6">
        <v>445.55997305192898</v>
      </c>
      <c r="L1241" s="6">
        <v>1200.1039756473101</v>
      </c>
      <c r="M1241" s="6">
        <v>1755.89791862115</v>
      </c>
      <c r="N1241" s="6">
        <v>1776.45061643043</v>
      </c>
      <c r="O1241" s="6">
        <v>1144.56142444844</v>
      </c>
      <c r="P1241" s="6">
        <v>2537.6745640101299</v>
      </c>
      <c r="Q1241" s="6">
        <v>1135.71728184361</v>
      </c>
      <c r="R1241" s="10">
        <f t="shared" si="153"/>
        <v>1.3762696991993209</v>
      </c>
      <c r="S1241" s="10">
        <f t="shared" si="154"/>
        <v>4.3960521370622034</v>
      </c>
      <c r="T1241" s="10">
        <f t="shared" si="155"/>
        <v>11.840649892099558</v>
      </c>
      <c r="U1241" s="10">
        <f t="shared" si="156"/>
        <v>17.324309328652259</v>
      </c>
      <c r="V1241" s="10">
        <f t="shared" si="157"/>
        <v>17.527089507733447</v>
      </c>
      <c r="W1241" s="10">
        <f t="shared" si="158"/>
        <v>11.292647455473089</v>
      </c>
      <c r="X1241" s="10">
        <f t="shared" si="159"/>
        <v>25.037593960409342</v>
      </c>
      <c r="Y1241" s="10">
        <f t="shared" si="160"/>
        <v>11.205388019370389</v>
      </c>
      <c r="Z1241" s="7">
        <v>11</v>
      </c>
    </row>
    <row r="1242" spans="1:26" ht="15" customHeight="1" x14ac:dyDescent="0.25">
      <c r="A1242" s="2" t="s">
        <v>1254</v>
      </c>
      <c r="B1242" s="2" t="s">
        <v>2931</v>
      </c>
      <c r="C1242" s="6">
        <v>6098</v>
      </c>
      <c r="D1242" s="6">
        <v>5980</v>
      </c>
      <c r="E1242" s="6">
        <v>5958</v>
      </c>
      <c r="F1242" s="10">
        <v>7.3700000000000002E-2</v>
      </c>
      <c r="G1242" s="10">
        <v>0.32619999999999999</v>
      </c>
      <c r="H1242" s="10">
        <v>0.2114</v>
      </c>
      <c r="I1242" s="6">
        <v>5052.35291642434</v>
      </c>
      <c r="J1242" s="6">
        <v>40.283510705419999</v>
      </c>
      <c r="K1242" s="6">
        <v>155.062530425331</v>
      </c>
      <c r="L1242" s="6">
        <v>329.78911618251101</v>
      </c>
      <c r="M1242" s="6">
        <v>799.85746025504795</v>
      </c>
      <c r="N1242" s="6">
        <v>872.02064895582805</v>
      </c>
      <c r="O1242" s="6">
        <v>862.104853493733</v>
      </c>
      <c r="P1242" s="6">
        <v>1374.0863199719499</v>
      </c>
      <c r="Q1242" s="6">
        <v>619.14847643452401</v>
      </c>
      <c r="R1242" s="10">
        <f t="shared" si="153"/>
        <v>0.797321789902387</v>
      </c>
      <c r="S1242" s="10">
        <f t="shared" si="154"/>
        <v>3.0691151823786713</v>
      </c>
      <c r="T1242" s="10">
        <f t="shared" si="155"/>
        <v>6.5274362586671781</v>
      </c>
      <c r="U1242" s="10">
        <f t="shared" si="156"/>
        <v>15.831385366110261</v>
      </c>
      <c r="V1242" s="10">
        <f t="shared" si="157"/>
        <v>17.259693916492598</v>
      </c>
      <c r="W1242" s="10">
        <f t="shared" si="158"/>
        <v>17.063432973796758</v>
      </c>
      <c r="X1242" s="10">
        <f t="shared" si="159"/>
        <v>27.196958381609271</v>
      </c>
      <c r="Y1242" s="10">
        <f t="shared" si="160"/>
        <v>12.254656131042976</v>
      </c>
      <c r="Z1242" s="7">
        <v>8</v>
      </c>
    </row>
    <row r="1243" spans="1:26" ht="15" customHeight="1" x14ac:dyDescent="0.25">
      <c r="A1243" s="2" t="s">
        <v>1255</v>
      </c>
      <c r="B1243" s="2" t="s">
        <v>2932</v>
      </c>
      <c r="C1243" s="6">
        <v>43343</v>
      </c>
      <c r="D1243" s="6">
        <v>42118</v>
      </c>
      <c r="E1243" s="6">
        <v>40708</v>
      </c>
      <c r="F1243" s="10">
        <v>0.68330000000000002</v>
      </c>
      <c r="G1243" s="10">
        <v>0.47899999999999998</v>
      </c>
      <c r="H1243" s="10">
        <v>0.57179999999999997</v>
      </c>
      <c r="I1243" s="6">
        <v>36133.327044865502</v>
      </c>
      <c r="J1243" s="6">
        <v>181.02746300766799</v>
      </c>
      <c r="K1243" s="6">
        <v>1175.36940902847</v>
      </c>
      <c r="L1243" s="6">
        <v>3389.72273241022</v>
      </c>
      <c r="M1243" s="6">
        <v>6188.8689312527604</v>
      </c>
      <c r="N1243" s="6">
        <v>5738.7011794787304</v>
      </c>
      <c r="O1243" s="6">
        <v>5214.9400226246598</v>
      </c>
      <c r="P1243" s="6">
        <v>9802.4212743371809</v>
      </c>
      <c r="Q1243" s="6">
        <v>4442.2760327257502</v>
      </c>
      <c r="R1243" s="10">
        <f t="shared" si="153"/>
        <v>0.50099860105019522</v>
      </c>
      <c r="S1243" s="10">
        <f t="shared" si="154"/>
        <v>3.2528679342731284</v>
      </c>
      <c r="T1243" s="10">
        <f t="shared" si="155"/>
        <v>9.3811531061098208</v>
      </c>
      <c r="U1243" s="10">
        <f t="shared" si="156"/>
        <v>17.127869026752659</v>
      </c>
      <c r="V1243" s="10">
        <f t="shared" si="157"/>
        <v>15.882017098378967</v>
      </c>
      <c r="W1243" s="10">
        <f t="shared" si="158"/>
        <v>14.432493349282366</v>
      </c>
      <c r="X1243" s="10">
        <f t="shared" si="159"/>
        <v>27.128476882756615</v>
      </c>
      <c r="Y1243" s="10">
        <f t="shared" si="160"/>
        <v>12.294124001396078</v>
      </c>
      <c r="Z1243" s="7">
        <v>23</v>
      </c>
    </row>
    <row r="1244" spans="1:26" ht="15" customHeight="1" x14ac:dyDescent="0.25">
      <c r="A1244" s="2" t="s">
        <v>1256</v>
      </c>
      <c r="B1244" s="2" t="s">
        <v>2933</v>
      </c>
      <c r="C1244" s="6">
        <v>22222</v>
      </c>
      <c r="D1244" s="6">
        <v>20775</v>
      </c>
      <c r="E1244" s="6">
        <v>20749</v>
      </c>
      <c r="F1244" s="10">
        <v>2.5000000000000001E-2</v>
      </c>
      <c r="G1244" s="10">
        <v>1.1285000000000001</v>
      </c>
      <c r="H1244" s="10">
        <v>0.62539999999999996</v>
      </c>
      <c r="I1244" s="6">
        <v>18710.636439564802</v>
      </c>
      <c r="J1244" s="6">
        <v>129.31253779359801</v>
      </c>
      <c r="K1244" s="6">
        <v>646.516248922714</v>
      </c>
      <c r="L1244" s="6">
        <v>1801.81743559708</v>
      </c>
      <c r="M1244" s="6">
        <v>2902.8560075335999</v>
      </c>
      <c r="N1244" s="6">
        <v>2624.2888356205599</v>
      </c>
      <c r="O1244" s="6">
        <v>2863.2314462854301</v>
      </c>
      <c r="P1244" s="6">
        <v>5552.3784598562797</v>
      </c>
      <c r="Q1244" s="6">
        <v>2190.2354679555501</v>
      </c>
      <c r="R1244" s="10">
        <f t="shared" si="153"/>
        <v>0.69111779394183848</v>
      </c>
      <c r="S1244" s="10">
        <f t="shared" si="154"/>
        <v>3.4553407683963937</v>
      </c>
      <c r="T1244" s="10">
        <f t="shared" si="155"/>
        <v>9.6299099253888834</v>
      </c>
      <c r="U1244" s="10">
        <f t="shared" si="156"/>
        <v>15.514469627528706</v>
      </c>
      <c r="V1244" s="10">
        <f t="shared" si="157"/>
        <v>14.025652436233212</v>
      </c>
      <c r="W1244" s="10">
        <f t="shared" si="158"/>
        <v>15.302694034666558</v>
      </c>
      <c r="X1244" s="10">
        <f t="shared" si="159"/>
        <v>29.6749844816365</v>
      </c>
      <c r="Y1244" s="10">
        <f t="shared" si="160"/>
        <v>11.705830932207958</v>
      </c>
      <c r="Z1244" s="7">
        <v>9</v>
      </c>
    </row>
    <row r="1245" spans="1:26" ht="15" customHeight="1" x14ac:dyDescent="0.25">
      <c r="A1245" s="2" t="s">
        <v>1257</v>
      </c>
      <c r="B1245" s="2" t="s">
        <v>2934</v>
      </c>
      <c r="C1245" s="6">
        <v>14058</v>
      </c>
      <c r="D1245" s="6">
        <v>14176</v>
      </c>
      <c r="E1245" s="6">
        <v>13754</v>
      </c>
      <c r="F1245" s="10">
        <v>0.60619999999999996</v>
      </c>
      <c r="G1245" s="10">
        <v>-0.13919999999999999</v>
      </c>
      <c r="H1245" s="10">
        <v>0.19889999999999999</v>
      </c>
      <c r="I1245" s="6">
        <v>11774.510958731</v>
      </c>
      <c r="J1245" s="6">
        <v>64.815680722751296</v>
      </c>
      <c r="K1245" s="6">
        <v>338.00944243456701</v>
      </c>
      <c r="L1245" s="6">
        <v>706.99685661710498</v>
      </c>
      <c r="M1245" s="6">
        <v>1877.4502542591399</v>
      </c>
      <c r="N1245" s="6">
        <v>1997.6895827819701</v>
      </c>
      <c r="O1245" s="6">
        <v>2090.1106997003399</v>
      </c>
      <c r="P1245" s="6">
        <v>3334.0633138203402</v>
      </c>
      <c r="Q1245" s="6">
        <v>1365.37512839479</v>
      </c>
      <c r="R1245" s="10">
        <f t="shared" si="153"/>
        <v>0.55047450335667125</v>
      </c>
      <c r="S1245" s="10">
        <f t="shared" si="154"/>
        <v>2.8706877391279444</v>
      </c>
      <c r="T1245" s="10">
        <f t="shared" si="155"/>
        <v>6.0044689677141525</v>
      </c>
      <c r="U1245" s="10">
        <f t="shared" si="156"/>
        <v>15.945038064336581</v>
      </c>
      <c r="V1245" s="10">
        <f t="shared" si="157"/>
        <v>16.96622127053735</v>
      </c>
      <c r="W1245" s="10">
        <f t="shared" si="158"/>
        <v>17.751146582869222</v>
      </c>
      <c r="X1245" s="10">
        <f t="shared" si="159"/>
        <v>28.315938772370629</v>
      </c>
      <c r="Y1245" s="10">
        <f t="shared" si="160"/>
        <v>11.596024099687478</v>
      </c>
      <c r="Z1245" s="7">
        <v>14</v>
      </c>
    </row>
    <row r="1246" spans="1:26" ht="15" customHeight="1" x14ac:dyDescent="0.25">
      <c r="A1246" s="2" t="s">
        <v>1258</v>
      </c>
      <c r="B1246" s="2" t="s">
        <v>2935</v>
      </c>
      <c r="C1246" s="6">
        <v>24388</v>
      </c>
      <c r="D1246" s="6">
        <v>24317</v>
      </c>
      <c r="E1246" s="6">
        <v>24385</v>
      </c>
      <c r="F1246" s="10">
        <v>-5.5800000000000002E-2</v>
      </c>
      <c r="G1246" s="10">
        <v>4.8599999999999997E-2</v>
      </c>
      <c r="H1246" s="10">
        <v>1.1000000000000001E-3</v>
      </c>
      <c r="I1246" s="6">
        <v>20715.609156727402</v>
      </c>
      <c r="J1246" s="6">
        <v>111.961285579826</v>
      </c>
      <c r="K1246" s="6">
        <v>535.61787010599301</v>
      </c>
      <c r="L1246" s="6">
        <v>1025.27905678612</v>
      </c>
      <c r="M1246" s="6">
        <v>2467.1214761573201</v>
      </c>
      <c r="N1246" s="6">
        <v>3174.6053042639501</v>
      </c>
      <c r="O1246" s="6">
        <v>4146.0042698093903</v>
      </c>
      <c r="P1246" s="6">
        <v>6314.2322530767597</v>
      </c>
      <c r="Q1246" s="6">
        <v>2940.78764094798</v>
      </c>
      <c r="R1246" s="10">
        <f t="shared" si="153"/>
        <v>0.54046822728100441</v>
      </c>
      <c r="S1246" s="10">
        <f t="shared" si="154"/>
        <v>2.5855762485847582</v>
      </c>
      <c r="T1246" s="10">
        <f t="shared" si="155"/>
        <v>4.9493068199404613</v>
      </c>
      <c r="U1246" s="10">
        <f t="shared" si="156"/>
        <v>11.90948070844502</v>
      </c>
      <c r="V1246" s="10">
        <f t="shared" si="157"/>
        <v>15.324701679037982</v>
      </c>
      <c r="W1246" s="10">
        <f t="shared" si="158"/>
        <v>20.013914331179461</v>
      </c>
      <c r="X1246" s="10">
        <f t="shared" si="159"/>
        <v>30.480553119656683</v>
      </c>
      <c r="Y1246" s="10">
        <f t="shared" si="160"/>
        <v>14.195998865874326</v>
      </c>
      <c r="Z1246" s="7">
        <v>15</v>
      </c>
    </row>
    <row r="1247" spans="1:26" ht="15" customHeight="1" x14ac:dyDescent="0.25">
      <c r="A1247" s="2" t="s">
        <v>1259</v>
      </c>
      <c r="B1247" s="2" t="s">
        <v>2936</v>
      </c>
      <c r="C1247" s="6">
        <v>13998</v>
      </c>
      <c r="D1247" s="6">
        <v>13598</v>
      </c>
      <c r="E1247" s="6">
        <v>13142</v>
      </c>
      <c r="F1247" s="10">
        <v>0.6845</v>
      </c>
      <c r="G1247" s="10">
        <v>0.4844</v>
      </c>
      <c r="H1247" s="10">
        <v>0.57530000000000003</v>
      </c>
      <c r="I1247" s="6">
        <v>11856.4940802767</v>
      </c>
      <c r="J1247" s="6">
        <v>85.780769724215205</v>
      </c>
      <c r="K1247" s="6">
        <v>486.75387231118901</v>
      </c>
      <c r="L1247" s="6">
        <v>1386.89375714068</v>
      </c>
      <c r="M1247" s="6">
        <v>2088.6642751391801</v>
      </c>
      <c r="N1247" s="6">
        <v>1438.7161189516</v>
      </c>
      <c r="O1247" s="6">
        <v>1605.1472865605399</v>
      </c>
      <c r="P1247" s="6">
        <v>3488.0935716866602</v>
      </c>
      <c r="Q1247" s="6">
        <v>1276.44442876267</v>
      </c>
      <c r="R1247" s="10">
        <f t="shared" si="153"/>
        <v>0.72349186145094679</v>
      </c>
      <c r="S1247" s="10">
        <f t="shared" si="154"/>
        <v>4.1053777703217094</v>
      </c>
      <c r="T1247" s="10">
        <f t="shared" si="155"/>
        <v>11.697334370096641</v>
      </c>
      <c r="U1247" s="10">
        <f t="shared" si="156"/>
        <v>17.616204765063536</v>
      </c>
      <c r="V1247" s="10">
        <f t="shared" si="157"/>
        <v>12.134414348883343</v>
      </c>
      <c r="W1247" s="10">
        <f t="shared" si="158"/>
        <v>13.538127507951152</v>
      </c>
      <c r="X1247" s="10">
        <f t="shared" si="159"/>
        <v>29.419266336826418</v>
      </c>
      <c r="Y1247" s="10">
        <f t="shared" si="160"/>
        <v>10.765783039406546</v>
      </c>
      <c r="Z1247" s="7">
        <v>5</v>
      </c>
    </row>
    <row r="1248" spans="1:26" ht="15" customHeight="1" x14ac:dyDescent="0.25">
      <c r="A1248" s="2" t="s">
        <v>1260</v>
      </c>
      <c r="B1248" s="2" t="s">
        <v>2937</v>
      </c>
      <c r="C1248" s="6">
        <v>6864</v>
      </c>
      <c r="D1248" s="6">
        <v>7139</v>
      </c>
      <c r="E1248" s="6">
        <v>7350</v>
      </c>
      <c r="F1248" s="10">
        <v>-0.58089999999999997</v>
      </c>
      <c r="G1248" s="10">
        <v>-0.65259999999999996</v>
      </c>
      <c r="H1248" s="10">
        <v>-0.62</v>
      </c>
      <c r="I1248" s="6">
        <v>5720.91955586727</v>
      </c>
      <c r="J1248" s="6">
        <v>36.4147059511861</v>
      </c>
      <c r="K1248" s="6">
        <v>179.11583515751599</v>
      </c>
      <c r="L1248" s="6">
        <v>287.63199069450502</v>
      </c>
      <c r="M1248" s="6">
        <v>636.21182909235301</v>
      </c>
      <c r="N1248" s="6">
        <v>820.97272173943202</v>
      </c>
      <c r="O1248" s="6">
        <v>1249.8047013917901</v>
      </c>
      <c r="P1248" s="6">
        <v>1573.95111603691</v>
      </c>
      <c r="Q1248" s="6">
        <v>936.81665580357003</v>
      </c>
      <c r="R1248" s="10">
        <f t="shared" si="153"/>
        <v>0.63651840574894725</v>
      </c>
      <c r="S1248" s="10">
        <f t="shared" si="154"/>
        <v>3.1308923925318628</v>
      </c>
      <c r="T1248" s="10">
        <f t="shared" si="155"/>
        <v>5.0277230414735499</v>
      </c>
      <c r="U1248" s="10">
        <f t="shared" si="156"/>
        <v>11.120796628574611</v>
      </c>
      <c r="V1248" s="10">
        <f t="shared" si="157"/>
        <v>14.350362974383332</v>
      </c>
      <c r="W1248" s="10">
        <f t="shared" si="158"/>
        <v>21.84622051030264</v>
      </c>
      <c r="X1248" s="10">
        <f t="shared" si="159"/>
        <v>27.512204998979485</v>
      </c>
      <c r="Y1248" s="10">
        <f t="shared" si="160"/>
        <v>16.375281048005437</v>
      </c>
      <c r="Z1248" s="7">
        <v>11</v>
      </c>
    </row>
    <row r="1249" spans="1:26" ht="15" customHeight="1" x14ac:dyDescent="0.25">
      <c r="A1249" s="2" t="s">
        <v>1261</v>
      </c>
      <c r="B1249" s="2" t="s">
        <v>2938</v>
      </c>
      <c r="C1249" s="6">
        <v>28623</v>
      </c>
      <c r="D1249" s="6">
        <v>28841</v>
      </c>
      <c r="E1249" s="6">
        <v>29417</v>
      </c>
      <c r="F1249" s="10">
        <v>-0.3947</v>
      </c>
      <c r="G1249" s="10">
        <v>-0.12640000000000001</v>
      </c>
      <c r="H1249" s="10">
        <v>-0.24840000000000001</v>
      </c>
      <c r="I1249" s="6">
        <v>24017.998578576298</v>
      </c>
      <c r="J1249" s="6">
        <v>94.713035715677094</v>
      </c>
      <c r="K1249" s="6">
        <v>713.91691009092699</v>
      </c>
      <c r="L1249" s="6">
        <v>1905.23236838198</v>
      </c>
      <c r="M1249" s="6">
        <v>3349.2207230597601</v>
      </c>
      <c r="N1249" s="6">
        <v>3684.463722169</v>
      </c>
      <c r="O1249" s="6">
        <v>3705.8567471861902</v>
      </c>
      <c r="P1249" s="6">
        <v>7470.3729239986596</v>
      </c>
      <c r="Q1249" s="6">
        <v>3094.2221479740801</v>
      </c>
      <c r="R1249" s="10">
        <f t="shared" si="153"/>
        <v>0.39434191573381028</v>
      </c>
      <c r="S1249" s="10">
        <f t="shared" si="154"/>
        <v>2.9724246496031124</v>
      </c>
      <c r="T1249" s="10">
        <f t="shared" si="155"/>
        <v>7.9325192819414152</v>
      </c>
      <c r="U1249" s="10">
        <f t="shared" si="156"/>
        <v>13.944628700441408</v>
      </c>
      <c r="V1249" s="10">
        <f t="shared" si="157"/>
        <v>15.340427763433576</v>
      </c>
      <c r="W1249" s="10">
        <f t="shared" si="158"/>
        <v>15.429498569842368</v>
      </c>
      <c r="X1249" s="10">
        <f t="shared" si="159"/>
        <v>31.103228270910645</v>
      </c>
      <c r="Y1249" s="10">
        <f t="shared" si="160"/>
        <v>12.882930848093565</v>
      </c>
      <c r="Z1249" s="7">
        <v>24</v>
      </c>
    </row>
    <row r="1250" spans="1:26" ht="15" customHeight="1" x14ac:dyDescent="0.25">
      <c r="A1250" s="2" t="s">
        <v>1262</v>
      </c>
      <c r="B1250" s="2" t="s">
        <v>2939</v>
      </c>
      <c r="C1250" s="6">
        <v>27047</v>
      </c>
      <c r="D1250" s="6">
        <v>27961</v>
      </c>
      <c r="E1250" s="6">
        <v>28288</v>
      </c>
      <c r="F1250" s="10">
        <v>-0.23230000000000001</v>
      </c>
      <c r="G1250" s="10">
        <v>-0.5524</v>
      </c>
      <c r="H1250" s="10">
        <v>-0.40699999999999997</v>
      </c>
      <c r="I1250" s="6">
        <v>22665.439303150499</v>
      </c>
      <c r="J1250" s="6">
        <v>59.249240009584099</v>
      </c>
      <c r="K1250" s="6">
        <v>763.71129373231804</v>
      </c>
      <c r="L1250" s="6">
        <v>1154.7057891309501</v>
      </c>
      <c r="M1250" s="6">
        <v>2956.72851730704</v>
      </c>
      <c r="N1250" s="6">
        <v>3663.8300372117001</v>
      </c>
      <c r="O1250" s="6">
        <v>4218.9027485541401</v>
      </c>
      <c r="P1250" s="6">
        <v>6881.4306443267997</v>
      </c>
      <c r="Q1250" s="6">
        <v>2966.88103287801</v>
      </c>
      <c r="R1250" s="10">
        <f t="shared" si="153"/>
        <v>0.2614078607395377</v>
      </c>
      <c r="S1250" s="10">
        <f t="shared" si="154"/>
        <v>3.369496984010198</v>
      </c>
      <c r="T1250" s="10">
        <f t="shared" si="155"/>
        <v>5.0945661087206275</v>
      </c>
      <c r="U1250" s="10">
        <f t="shared" si="156"/>
        <v>13.045096888530436</v>
      </c>
      <c r="V1250" s="10">
        <f t="shared" si="157"/>
        <v>16.164831346120994</v>
      </c>
      <c r="W1250" s="10">
        <f t="shared" si="158"/>
        <v>18.613814151697085</v>
      </c>
      <c r="X1250" s="10">
        <f t="shared" si="159"/>
        <v>30.3608968363136</v>
      </c>
      <c r="Y1250" s="10">
        <f t="shared" si="160"/>
        <v>13.089889823867711</v>
      </c>
      <c r="Z1250" s="7">
        <v>36</v>
      </c>
    </row>
    <row r="1251" spans="1:26" ht="15" customHeight="1" x14ac:dyDescent="0.25">
      <c r="A1251" s="2" t="s">
        <v>1263</v>
      </c>
      <c r="B1251" s="2" t="s">
        <v>2940</v>
      </c>
      <c r="C1251" s="6">
        <v>49417</v>
      </c>
      <c r="D1251" s="6">
        <v>48878</v>
      </c>
      <c r="E1251" s="6">
        <v>47515</v>
      </c>
      <c r="F1251" s="10">
        <v>0.56720000000000004</v>
      </c>
      <c r="G1251" s="10">
        <v>0.183</v>
      </c>
      <c r="H1251" s="10">
        <v>0.3574</v>
      </c>
      <c r="I1251" s="6">
        <v>41010.128483235902</v>
      </c>
      <c r="J1251" s="6">
        <v>351.21090463683998</v>
      </c>
      <c r="K1251" s="6">
        <v>1218.84604872062</v>
      </c>
      <c r="L1251" s="6">
        <v>3302.3126311822298</v>
      </c>
      <c r="M1251" s="6">
        <v>6442.6725555488702</v>
      </c>
      <c r="N1251" s="6">
        <v>6171.00592045134</v>
      </c>
      <c r="O1251" s="6">
        <v>7256.2679292930497</v>
      </c>
      <c r="P1251" s="6">
        <v>10898.9893233849</v>
      </c>
      <c r="Q1251" s="6">
        <v>5368.8231700180404</v>
      </c>
      <c r="R1251" s="10">
        <f t="shared" si="153"/>
        <v>0.8564004006483612</v>
      </c>
      <c r="S1251" s="10">
        <f t="shared" si="154"/>
        <v>2.9720610341878331</v>
      </c>
      <c r="T1251" s="10">
        <f t="shared" si="155"/>
        <v>8.0524318096982981</v>
      </c>
      <c r="U1251" s="10">
        <f t="shared" si="156"/>
        <v>15.709954574227931</v>
      </c>
      <c r="V1251" s="10">
        <f t="shared" si="157"/>
        <v>15.047516671336252</v>
      </c>
      <c r="W1251" s="10">
        <f t="shared" si="158"/>
        <v>17.693843442259059</v>
      </c>
      <c r="X1251" s="10">
        <f t="shared" si="159"/>
        <v>26.576335472443553</v>
      </c>
      <c r="Y1251" s="10">
        <f t="shared" si="160"/>
        <v>13.091456595198684</v>
      </c>
      <c r="Z1251" s="7">
        <v>23</v>
      </c>
    </row>
    <row r="1252" spans="1:26" ht="15" customHeight="1" x14ac:dyDescent="0.25">
      <c r="A1252" s="2" t="s">
        <v>1264</v>
      </c>
      <c r="B1252" s="2" t="s">
        <v>2941</v>
      </c>
      <c r="C1252" s="6">
        <v>17925</v>
      </c>
      <c r="D1252" s="6">
        <v>17849</v>
      </c>
      <c r="E1252" s="6">
        <v>17854</v>
      </c>
      <c r="F1252" s="10">
        <v>-5.5999999999999999E-3</v>
      </c>
      <c r="G1252" s="10">
        <v>7.0800000000000002E-2</v>
      </c>
      <c r="H1252" s="10">
        <v>3.61E-2</v>
      </c>
      <c r="I1252" s="6">
        <v>15262.984988959801</v>
      </c>
      <c r="J1252" s="6">
        <v>65.332328677681105</v>
      </c>
      <c r="K1252" s="6">
        <v>424.98542029501198</v>
      </c>
      <c r="L1252" s="6">
        <v>1016.03670053334</v>
      </c>
      <c r="M1252" s="6">
        <v>2199.5063148937702</v>
      </c>
      <c r="N1252" s="6">
        <v>2294.2804199354</v>
      </c>
      <c r="O1252" s="6">
        <v>3661.7788204952499</v>
      </c>
      <c r="P1252" s="6">
        <v>3799.1418638354899</v>
      </c>
      <c r="Q1252" s="6">
        <v>1801.9231202938799</v>
      </c>
      <c r="R1252" s="10">
        <f t="shared" si="153"/>
        <v>0.42804424380249373</v>
      </c>
      <c r="S1252" s="10">
        <f t="shared" si="154"/>
        <v>2.7844187791733881</v>
      </c>
      <c r="T1252" s="10">
        <f t="shared" si="155"/>
        <v>6.6568675869646166</v>
      </c>
      <c r="U1252" s="10">
        <f t="shared" si="156"/>
        <v>14.410721863939083</v>
      </c>
      <c r="V1252" s="10">
        <f t="shared" si="157"/>
        <v>15.031662689801015</v>
      </c>
      <c r="W1252" s="10">
        <f t="shared" si="158"/>
        <v>23.991236466156064</v>
      </c>
      <c r="X1252" s="10">
        <f t="shared" si="159"/>
        <v>24.89121142806292</v>
      </c>
      <c r="Y1252" s="10">
        <f t="shared" si="160"/>
        <v>11.805836942100564</v>
      </c>
      <c r="Z1252" s="7">
        <v>18</v>
      </c>
    </row>
    <row r="1253" spans="1:26" ht="15" customHeight="1" x14ac:dyDescent="0.25">
      <c r="A1253" s="2" t="s">
        <v>1265</v>
      </c>
      <c r="B1253" s="2" t="s">
        <v>2942</v>
      </c>
      <c r="C1253" s="6">
        <v>22358</v>
      </c>
      <c r="D1253" s="6">
        <v>22467</v>
      </c>
      <c r="E1253" s="6">
        <v>22331</v>
      </c>
      <c r="F1253" s="10">
        <v>0.1215</v>
      </c>
      <c r="G1253" s="10">
        <v>-8.1000000000000003E-2</v>
      </c>
      <c r="H1253" s="10">
        <v>1.0999999999999999E-2</v>
      </c>
      <c r="I1253" s="6">
        <v>18847.672948978601</v>
      </c>
      <c r="J1253" s="6">
        <v>125.743833490819</v>
      </c>
      <c r="K1253" s="6">
        <v>470.43619894674401</v>
      </c>
      <c r="L1253" s="6">
        <v>930.87772007063802</v>
      </c>
      <c r="M1253" s="6">
        <v>2524.7292087216601</v>
      </c>
      <c r="N1253" s="6">
        <v>2991.15072849327</v>
      </c>
      <c r="O1253" s="6">
        <v>4266.3679903040702</v>
      </c>
      <c r="P1253" s="6">
        <v>5320.2951668549504</v>
      </c>
      <c r="Q1253" s="6">
        <v>2218.0721020964402</v>
      </c>
      <c r="R1253" s="10">
        <f t="shared" si="153"/>
        <v>0.66715840109923674</v>
      </c>
      <c r="S1253" s="10">
        <f t="shared" si="154"/>
        <v>2.4959908855604267</v>
      </c>
      <c r="T1253" s="10">
        <f t="shared" si="155"/>
        <v>4.9389530611580588</v>
      </c>
      <c r="U1253" s="10">
        <f t="shared" si="156"/>
        <v>13.395442586234399</v>
      </c>
      <c r="V1253" s="10">
        <f t="shared" si="157"/>
        <v>15.870132809447796</v>
      </c>
      <c r="W1253" s="10">
        <f t="shared" si="158"/>
        <v>22.636046380119698</v>
      </c>
      <c r="X1253" s="10">
        <f t="shared" si="159"/>
        <v>28.227862300333843</v>
      </c>
      <c r="Y1253" s="10">
        <f t="shared" si="160"/>
        <v>11.768413576046493</v>
      </c>
      <c r="Z1253" s="7">
        <v>22</v>
      </c>
    </row>
    <row r="1254" spans="1:26" ht="15" customHeight="1" x14ac:dyDescent="0.25">
      <c r="A1254" s="2" t="s">
        <v>1266</v>
      </c>
      <c r="B1254" s="2" t="s">
        <v>2943</v>
      </c>
      <c r="C1254" s="6">
        <v>503167</v>
      </c>
      <c r="D1254" s="6">
        <v>476043</v>
      </c>
      <c r="E1254" s="6">
        <v>466995</v>
      </c>
      <c r="F1254" s="10">
        <v>0.38450000000000001</v>
      </c>
      <c r="G1254" s="10">
        <v>0.92779999999999996</v>
      </c>
      <c r="H1254" s="10">
        <v>0.68049999999999999</v>
      </c>
      <c r="I1254" s="6">
        <v>416145.13296984503</v>
      </c>
      <c r="J1254" s="6">
        <v>228.194498457691</v>
      </c>
      <c r="K1254" s="6">
        <v>11208.461951375801</v>
      </c>
      <c r="L1254" s="6">
        <v>54482.713645769698</v>
      </c>
      <c r="M1254" s="6">
        <v>62361.240259247301</v>
      </c>
      <c r="N1254" s="6">
        <v>64697.757778234904</v>
      </c>
      <c r="O1254" s="6">
        <v>44017.128959515998</v>
      </c>
      <c r="P1254" s="6">
        <v>89480.929260782796</v>
      </c>
      <c r="Q1254" s="6">
        <v>89668.7066164602</v>
      </c>
      <c r="R1254" s="10">
        <f t="shared" si="153"/>
        <v>5.4835315945945859E-2</v>
      </c>
      <c r="S1254" s="10">
        <f t="shared" si="154"/>
        <v>2.6934021482808008</v>
      </c>
      <c r="T1254" s="10">
        <f t="shared" si="155"/>
        <v>13.092238579591331</v>
      </c>
      <c r="U1254" s="10">
        <f t="shared" si="156"/>
        <v>14.985454669192578</v>
      </c>
      <c r="V1254" s="10">
        <f t="shared" si="157"/>
        <v>15.546921651231488</v>
      </c>
      <c r="W1254" s="10">
        <f t="shared" si="158"/>
        <v>10.577350417481776</v>
      </c>
      <c r="X1254" s="10">
        <f t="shared" si="159"/>
        <v>21.502337086630501</v>
      </c>
      <c r="Y1254" s="10">
        <f t="shared" si="160"/>
        <v>21.547460131645426</v>
      </c>
      <c r="Z1254" s="7">
        <v>37</v>
      </c>
    </row>
    <row r="1255" spans="1:26" ht="15" customHeight="1" x14ac:dyDescent="0.25">
      <c r="A1255" s="2" t="s">
        <v>1267</v>
      </c>
      <c r="B1255" s="2" t="s">
        <v>2944</v>
      </c>
      <c r="C1255" s="6">
        <v>14244</v>
      </c>
      <c r="D1255" s="6">
        <v>13200</v>
      </c>
      <c r="E1255" s="6">
        <v>12641</v>
      </c>
      <c r="F1255" s="10">
        <v>0.86919999999999997</v>
      </c>
      <c r="G1255" s="10">
        <v>1.2766999999999999</v>
      </c>
      <c r="H1255" s="10">
        <v>1.0912999999999999</v>
      </c>
      <c r="I1255" s="6">
        <v>11698.445258514301</v>
      </c>
      <c r="J1255" s="6">
        <v>101.015964779293</v>
      </c>
      <c r="K1255" s="6">
        <v>510.37166227258899</v>
      </c>
      <c r="L1255" s="6">
        <v>1814.7591789625401</v>
      </c>
      <c r="M1255" s="6">
        <v>2154.5834113569699</v>
      </c>
      <c r="N1255" s="6">
        <v>1638.36077912971</v>
      </c>
      <c r="O1255" s="6">
        <v>1025.6865784376</v>
      </c>
      <c r="P1255" s="6">
        <v>3265.1912380518302</v>
      </c>
      <c r="Q1255" s="6">
        <v>1188.47644552374</v>
      </c>
      <c r="R1255" s="10">
        <f t="shared" si="153"/>
        <v>0.86349905946494987</v>
      </c>
      <c r="S1255" s="10">
        <f t="shared" si="154"/>
        <v>4.3627306962105328</v>
      </c>
      <c r="T1255" s="10">
        <f t="shared" si="155"/>
        <v>15.512823617666044</v>
      </c>
      <c r="U1255" s="10">
        <f t="shared" si="156"/>
        <v>18.417690246392635</v>
      </c>
      <c r="V1255" s="10">
        <f t="shared" si="157"/>
        <v>14.00494461379205</v>
      </c>
      <c r="W1255" s="10">
        <f t="shared" si="158"/>
        <v>8.7677170407844596</v>
      </c>
      <c r="X1255" s="10">
        <f t="shared" si="159"/>
        <v>27.911326384806358</v>
      </c>
      <c r="Y1255" s="10">
        <f t="shared" si="160"/>
        <v>10.159268340882727</v>
      </c>
      <c r="Z1255" s="7">
        <v>10</v>
      </c>
    </row>
    <row r="1256" spans="1:26" ht="15" customHeight="1" x14ac:dyDescent="0.25">
      <c r="A1256" s="2" t="s">
        <v>1268</v>
      </c>
      <c r="B1256" s="2" t="s">
        <v>2945</v>
      </c>
      <c r="C1256" s="6">
        <v>11190</v>
      </c>
      <c r="D1256" s="6">
        <v>11440</v>
      </c>
      <c r="E1256" s="6">
        <v>11309</v>
      </c>
      <c r="F1256" s="10">
        <v>0.2306</v>
      </c>
      <c r="G1256" s="10">
        <v>-0.36759999999999998</v>
      </c>
      <c r="H1256" s="10">
        <v>-9.6100000000000005E-2</v>
      </c>
      <c r="I1256" s="6">
        <v>9465.0690837804195</v>
      </c>
      <c r="J1256" s="6">
        <v>92.657673830282206</v>
      </c>
      <c r="K1256" s="6">
        <v>344.55624310638302</v>
      </c>
      <c r="L1256" s="6">
        <v>780.69174125206803</v>
      </c>
      <c r="M1256" s="6">
        <v>1541.6979909563699</v>
      </c>
      <c r="N1256" s="6">
        <v>1287.45476578837</v>
      </c>
      <c r="O1256" s="6">
        <v>1484.5638757911199</v>
      </c>
      <c r="P1256" s="6">
        <v>2891.2689455581399</v>
      </c>
      <c r="Q1256" s="6">
        <v>1042.17784749769</v>
      </c>
      <c r="R1256" s="10">
        <f t="shared" si="153"/>
        <v>0.97894344996448801</v>
      </c>
      <c r="S1256" s="10">
        <f t="shared" si="154"/>
        <v>3.6402929556723813</v>
      </c>
      <c r="T1256" s="10">
        <f t="shared" si="155"/>
        <v>8.2481356907355394</v>
      </c>
      <c r="U1256" s="10">
        <f t="shared" si="156"/>
        <v>16.288290949701175</v>
      </c>
      <c r="V1256" s="10">
        <f t="shared" si="157"/>
        <v>13.602169771740863</v>
      </c>
      <c r="W1256" s="10">
        <f t="shared" si="158"/>
        <v>15.684659696093565</v>
      </c>
      <c r="X1256" s="10">
        <f t="shared" si="159"/>
        <v>30.546728396443413</v>
      </c>
      <c r="Y1256" s="10">
        <f t="shared" si="160"/>
        <v>11.010779089648613</v>
      </c>
      <c r="Z1256" s="7">
        <v>19</v>
      </c>
    </row>
    <row r="1257" spans="1:26" ht="15" customHeight="1" x14ac:dyDescent="0.25">
      <c r="A1257" s="2" t="s">
        <v>1269</v>
      </c>
      <c r="B1257" s="2" t="s">
        <v>2946</v>
      </c>
      <c r="C1257" s="6">
        <v>13576</v>
      </c>
      <c r="D1257" s="6">
        <v>12945</v>
      </c>
      <c r="E1257" s="6">
        <v>12894</v>
      </c>
      <c r="F1257" s="10">
        <v>7.9000000000000001E-2</v>
      </c>
      <c r="G1257" s="10">
        <v>0.7964</v>
      </c>
      <c r="H1257" s="10">
        <v>0.46970000000000001</v>
      </c>
      <c r="I1257" s="6">
        <v>11546.894928714401</v>
      </c>
      <c r="J1257" s="6">
        <v>14.7249727512189</v>
      </c>
      <c r="K1257" s="6">
        <v>574.70985990751797</v>
      </c>
      <c r="L1257" s="6">
        <v>1332.0180011985201</v>
      </c>
      <c r="M1257" s="6">
        <v>2039.8342284603</v>
      </c>
      <c r="N1257" s="6">
        <v>1718.6865937334601</v>
      </c>
      <c r="O1257" s="6">
        <v>1382.6874709348101</v>
      </c>
      <c r="P1257" s="6">
        <v>3239.7132946557199</v>
      </c>
      <c r="Q1257" s="6">
        <v>1244.52050707281</v>
      </c>
      <c r="R1257" s="10">
        <f t="shared" si="153"/>
        <v>0.12752322457357232</v>
      </c>
      <c r="S1257" s="10">
        <f t="shared" si="154"/>
        <v>4.9771809950253401</v>
      </c>
      <c r="T1257" s="10">
        <f t="shared" si="155"/>
        <v>11.535724620530718</v>
      </c>
      <c r="U1257" s="10">
        <f t="shared" si="156"/>
        <v>17.665651597709736</v>
      </c>
      <c r="V1257" s="10">
        <f t="shared" si="157"/>
        <v>14.884404892777644</v>
      </c>
      <c r="W1257" s="10">
        <f t="shared" si="158"/>
        <v>11.974539297975189</v>
      </c>
      <c r="X1257" s="10">
        <f t="shared" si="159"/>
        <v>28.057008526156395</v>
      </c>
      <c r="Y1257" s="10">
        <f t="shared" si="160"/>
        <v>10.777966845251024</v>
      </c>
      <c r="Z1257" s="7">
        <v>3</v>
      </c>
    </row>
    <row r="1258" spans="1:26" ht="15" customHeight="1" x14ac:dyDescent="0.25">
      <c r="A1258" s="2" t="s">
        <v>1270</v>
      </c>
      <c r="B1258" s="2" t="s">
        <v>2947</v>
      </c>
      <c r="C1258" s="6">
        <v>14921</v>
      </c>
      <c r="D1258" s="6">
        <v>14704</v>
      </c>
      <c r="E1258" s="6">
        <v>14521</v>
      </c>
      <c r="F1258" s="10">
        <v>0.25080000000000002</v>
      </c>
      <c r="G1258" s="10">
        <v>0.2445</v>
      </c>
      <c r="H1258" s="10">
        <v>0.24729999999999999</v>
      </c>
      <c r="I1258" s="6">
        <v>12404.5172213321</v>
      </c>
      <c r="J1258" s="6">
        <v>101.43161340391499</v>
      </c>
      <c r="K1258" s="6">
        <v>390.81167279641198</v>
      </c>
      <c r="L1258" s="6">
        <v>957.82475644908402</v>
      </c>
      <c r="M1258" s="6">
        <v>2072.75422227831</v>
      </c>
      <c r="N1258" s="6">
        <v>1986.9938115688999</v>
      </c>
      <c r="O1258" s="6">
        <v>1911.45650368989</v>
      </c>
      <c r="P1258" s="6">
        <v>3664.90983485483</v>
      </c>
      <c r="Q1258" s="6">
        <v>1318.3348062907401</v>
      </c>
      <c r="R1258" s="10">
        <f t="shared" si="153"/>
        <v>0.81769900105005799</v>
      </c>
      <c r="S1258" s="10">
        <f t="shared" si="154"/>
        <v>3.1505593149915705</v>
      </c>
      <c r="T1258" s="10">
        <f t="shared" si="155"/>
        <v>7.7215802869128085</v>
      </c>
      <c r="U1258" s="10">
        <f t="shared" si="156"/>
        <v>16.709672656294806</v>
      </c>
      <c r="V1258" s="10">
        <f t="shared" si="157"/>
        <v>16.018308299430295</v>
      </c>
      <c r="W1258" s="10">
        <f t="shared" si="158"/>
        <v>15.409358297336636</v>
      </c>
      <c r="X1258" s="10">
        <f t="shared" si="159"/>
        <v>29.544961480260344</v>
      </c>
      <c r="Y1258" s="10">
        <f t="shared" si="160"/>
        <v>10.627860663723327</v>
      </c>
      <c r="Z1258" s="7">
        <v>16</v>
      </c>
    </row>
    <row r="1259" spans="1:26" ht="15" customHeight="1" x14ac:dyDescent="0.25">
      <c r="A1259" s="2" t="s">
        <v>1271</v>
      </c>
      <c r="B1259" s="2" t="s">
        <v>2948</v>
      </c>
      <c r="C1259" s="6">
        <v>14136</v>
      </c>
      <c r="D1259" s="6">
        <v>14646</v>
      </c>
      <c r="E1259" s="6">
        <v>14780</v>
      </c>
      <c r="F1259" s="10">
        <v>-0.182</v>
      </c>
      <c r="G1259" s="10">
        <v>-0.58899999999999997</v>
      </c>
      <c r="H1259" s="10">
        <v>-0.4042</v>
      </c>
      <c r="I1259" s="6">
        <v>11956.848317879399</v>
      </c>
      <c r="J1259" s="6">
        <v>54.599079140500798</v>
      </c>
      <c r="K1259" s="6">
        <v>342.11400437646</v>
      </c>
      <c r="L1259" s="6">
        <v>807.32325265924703</v>
      </c>
      <c r="M1259" s="6">
        <v>1545.5942025696299</v>
      </c>
      <c r="N1259" s="6">
        <v>1906.0621621093201</v>
      </c>
      <c r="O1259" s="6">
        <v>2352.3852011624699</v>
      </c>
      <c r="P1259" s="6">
        <v>3432.4973871747702</v>
      </c>
      <c r="Q1259" s="6">
        <v>1516.2730286870401</v>
      </c>
      <c r="R1259" s="10">
        <f t="shared" si="153"/>
        <v>0.45663437127371864</v>
      </c>
      <c r="S1259" s="10">
        <f t="shared" si="154"/>
        <v>2.861238976034242</v>
      </c>
      <c r="T1259" s="10">
        <f t="shared" si="155"/>
        <v>6.7519736906926777</v>
      </c>
      <c r="U1259" s="10">
        <f t="shared" si="156"/>
        <v>12.926434805219206</v>
      </c>
      <c r="V1259" s="10">
        <f t="shared" si="157"/>
        <v>15.941175395351747</v>
      </c>
      <c r="W1259" s="10">
        <f t="shared" si="158"/>
        <v>19.673957038033883</v>
      </c>
      <c r="X1259" s="10">
        <f t="shared" si="159"/>
        <v>28.707375856245193</v>
      </c>
      <c r="Y1259" s="10">
        <f t="shared" si="160"/>
        <v>12.681209867149656</v>
      </c>
      <c r="Z1259" s="7">
        <v>9</v>
      </c>
    </row>
    <row r="1260" spans="1:26" ht="15" customHeight="1" x14ac:dyDescent="0.25">
      <c r="A1260" s="2" t="s">
        <v>1272</v>
      </c>
      <c r="B1260" s="2" t="s">
        <v>2949</v>
      </c>
      <c r="C1260" s="6">
        <v>12386</v>
      </c>
      <c r="D1260" s="6">
        <v>12402</v>
      </c>
      <c r="E1260" s="6">
        <v>12552</v>
      </c>
      <c r="F1260" s="10">
        <v>-0.2402</v>
      </c>
      <c r="G1260" s="10">
        <v>-2.1499999999999998E-2</v>
      </c>
      <c r="H1260" s="10">
        <v>-0.121</v>
      </c>
      <c r="I1260" s="6">
        <v>10354.0227584397</v>
      </c>
      <c r="J1260" s="6">
        <v>55.441873664568803</v>
      </c>
      <c r="K1260" s="6">
        <v>321.65617604890002</v>
      </c>
      <c r="L1260" s="6">
        <v>505.84994729370698</v>
      </c>
      <c r="M1260" s="6">
        <v>1376.10672599945</v>
      </c>
      <c r="N1260" s="6">
        <v>1532.6460591379901</v>
      </c>
      <c r="O1260" s="6">
        <v>2218.3990839585899</v>
      </c>
      <c r="P1260" s="6">
        <v>3062.1879925817502</v>
      </c>
      <c r="Q1260" s="6">
        <v>1281.7348997547799</v>
      </c>
      <c r="R1260" s="10">
        <f t="shared" si="153"/>
        <v>0.5354621576370151</v>
      </c>
      <c r="S1260" s="10">
        <f t="shared" si="154"/>
        <v>3.1065816982748453</v>
      </c>
      <c r="T1260" s="10">
        <f t="shared" si="155"/>
        <v>4.8855402300654793</v>
      </c>
      <c r="U1260" s="10">
        <f t="shared" si="156"/>
        <v>13.290551490026109</v>
      </c>
      <c r="V1260" s="10">
        <f t="shared" si="157"/>
        <v>14.80242119314167</v>
      </c>
      <c r="W1260" s="10">
        <f t="shared" si="158"/>
        <v>21.4254800835776</v>
      </c>
      <c r="X1260" s="10">
        <f t="shared" si="159"/>
        <v>29.574862486039262</v>
      </c>
      <c r="Y1260" s="10">
        <f t="shared" si="160"/>
        <v>12.379100661238366</v>
      </c>
      <c r="Z1260" s="7">
        <v>17</v>
      </c>
    </row>
    <row r="1261" spans="1:26" ht="15" customHeight="1" x14ac:dyDescent="0.25">
      <c r="A1261" s="2" t="s">
        <v>1273</v>
      </c>
      <c r="B1261" s="2" t="s">
        <v>2950</v>
      </c>
      <c r="C1261" s="6">
        <v>14376</v>
      </c>
      <c r="D1261" s="6">
        <v>14474</v>
      </c>
      <c r="E1261" s="6">
        <v>14480</v>
      </c>
      <c r="F1261" s="10">
        <v>-8.3000000000000001E-3</v>
      </c>
      <c r="G1261" s="10">
        <v>-0.1132</v>
      </c>
      <c r="H1261" s="10">
        <v>-6.5500000000000003E-2</v>
      </c>
      <c r="I1261" s="6">
        <v>11960.528404426699</v>
      </c>
      <c r="J1261" s="6">
        <v>64.348236041926995</v>
      </c>
      <c r="K1261" s="6">
        <v>308.60077296641498</v>
      </c>
      <c r="L1261" s="6">
        <v>994.65921661919594</v>
      </c>
      <c r="M1261" s="6">
        <v>1994.4002114728501</v>
      </c>
      <c r="N1261" s="6">
        <v>1990.0347854972099</v>
      </c>
      <c r="O1261" s="6">
        <v>1974.7141027447301</v>
      </c>
      <c r="P1261" s="6">
        <v>3148.3754277930402</v>
      </c>
      <c r="Q1261" s="6">
        <v>1485.3956512913601</v>
      </c>
      <c r="R1261" s="10">
        <f t="shared" si="153"/>
        <v>0.53800495986541141</v>
      </c>
      <c r="S1261" s="10">
        <f t="shared" si="154"/>
        <v>2.5801600274800487</v>
      </c>
      <c r="T1261" s="10">
        <f t="shared" si="155"/>
        <v>8.3161812169691736</v>
      </c>
      <c r="U1261" s="10">
        <f t="shared" si="156"/>
        <v>16.674850341350343</v>
      </c>
      <c r="V1261" s="10">
        <f t="shared" si="157"/>
        <v>16.63835173670655</v>
      </c>
      <c r="W1261" s="10">
        <f t="shared" si="158"/>
        <v>16.510258041892786</v>
      </c>
      <c r="X1261" s="10">
        <f t="shared" si="159"/>
        <v>26.323046284709278</v>
      </c>
      <c r="Y1261" s="10">
        <f t="shared" si="160"/>
        <v>12.419147391026652</v>
      </c>
      <c r="Z1261" s="7">
        <v>16</v>
      </c>
    </row>
    <row r="1262" spans="1:26" ht="15" customHeight="1" x14ac:dyDescent="0.25">
      <c r="A1262" s="2" t="s">
        <v>1274</v>
      </c>
      <c r="B1262" s="2" t="s">
        <v>2951</v>
      </c>
      <c r="C1262" s="6">
        <v>24140</v>
      </c>
      <c r="D1262" s="6">
        <v>24240</v>
      </c>
      <c r="E1262" s="6">
        <v>23266</v>
      </c>
      <c r="F1262" s="10">
        <v>0.8236</v>
      </c>
      <c r="G1262" s="10">
        <v>-6.8900000000000003E-2</v>
      </c>
      <c r="H1262" s="10">
        <v>0.33579999999999999</v>
      </c>
      <c r="I1262" s="6">
        <v>19853.797253946599</v>
      </c>
      <c r="J1262" s="6">
        <v>91.111083614030207</v>
      </c>
      <c r="K1262" s="6">
        <v>521.09235766678296</v>
      </c>
      <c r="L1262" s="6">
        <v>1545.3860771136799</v>
      </c>
      <c r="M1262" s="6">
        <v>3353.5711857239598</v>
      </c>
      <c r="N1262" s="6">
        <v>3063.1058449573102</v>
      </c>
      <c r="O1262" s="6">
        <v>3037.30591154378</v>
      </c>
      <c r="P1262" s="6">
        <v>5422.0892323949702</v>
      </c>
      <c r="Q1262" s="6">
        <v>2820.1355609321199</v>
      </c>
      <c r="R1262" s="10">
        <f t="shared" si="153"/>
        <v>0.45891011401317128</v>
      </c>
      <c r="S1262" s="10">
        <f t="shared" si="154"/>
        <v>2.6246483279826918</v>
      </c>
      <c r="T1262" s="10">
        <f t="shared" si="155"/>
        <v>7.7838312608258517</v>
      </c>
      <c r="U1262" s="10">
        <f t="shared" si="156"/>
        <v>16.891333898644131</v>
      </c>
      <c r="V1262" s="10">
        <f t="shared" si="157"/>
        <v>15.428312306092561</v>
      </c>
      <c r="W1262" s="10">
        <f t="shared" si="158"/>
        <v>15.298362689485081</v>
      </c>
      <c r="X1262" s="10">
        <f t="shared" si="159"/>
        <v>27.310086645098337</v>
      </c>
      <c r="Y1262" s="10">
        <f t="shared" si="160"/>
        <v>14.204514757858346</v>
      </c>
      <c r="Z1262" s="7">
        <v>14</v>
      </c>
    </row>
    <row r="1263" spans="1:26" ht="15" customHeight="1" x14ac:dyDescent="0.25">
      <c r="A1263" s="2" t="s">
        <v>1275</v>
      </c>
      <c r="B1263" s="2" t="s">
        <v>2952</v>
      </c>
      <c r="C1263" s="6">
        <v>143490</v>
      </c>
      <c r="D1263" s="6">
        <v>140435</v>
      </c>
      <c r="E1263" s="6">
        <v>137060</v>
      </c>
      <c r="F1263" s="10">
        <v>0.48770000000000002</v>
      </c>
      <c r="G1263" s="10">
        <v>0.35930000000000001</v>
      </c>
      <c r="H1263" s="10">
        <v>0.41770000000000002</v>
      </c>
      <c r="I1263" s="6">
        <v>119742.945286954</v>
      </c>
      <c r="J1263" s="6">
        <v>588.42889500920205</v>
      </c>
      <c r="K1263" s="6">
        <v>3438.3645361187901</v>
      </c>
      <c r="L1263" s="6">
        <v>9905.6732118432592</v>
      </c>
      <c r="M1263" s="6">
        <v>18075.085252234501</v>
      </c>
      <c r="N1263" s="6">
        <v>19993.214698504999</v>
      </c>
      <c r="O1263" s="6">
        <v>18416.077604224</v>
      </c>
      <c r="P1263" s="6">
        <v>32810.9138302918</v>
      </c>
      <c r="Q1263" s="6">
        <v>16515.187258727201</v>
      </c>
      <c r="R1263" s="10">
        <f t="shared" si="153"/>
        <v>0.49141007313548302</v>
      </c>
      <c r="S1263" s="10">
        <f t="shared" si="154"/>
        <v>2.8714547883209618</v>
      </c>
      <c r="T1263" s="10">
        <f t="shared" si="155"/>
        <v>8.2724482750153996</v>
      </c>
      <c r="U1263" s="10">
        <f t="shared" si="156"/>
        <v>15.094906183340543</v>
      </c>
      <c r="V1263" s="10">
        <f t="shared" si="157"/>
        <v>16.696778796106045</v>
      </c>
      <c r="W1263" s="10">
        <f t="shared" si="158"/>
        <v>15.379676489576402</v>
      </c>
      <c r="X1263" s="10">
        <f t="shared" si="159"/>
        <v>27.401124760764134</v>
      </c>
      <c r="Y1263" s="10">
        <f t="shared" si="160"/>
        <v>13.792200633740828</v>
      </c>
      <c r="Z1263" s="7">
        <v>47</v>
      </c>
    </row>
    <row r="1264" spans="1:26" ht="15" customHeight="1" x14ac:dyDescent="0.25">
      <c r="A1264" s="2" t="s">
        <v>1276</v>
      </c>
      <c r="B1264" s="2" t="s">
        <v>2953</v>
      </c>
      <c r="C1264" s="6">
        <v>19246</v>
      </c>
      <c r="D1264" s="6">
        <v>19112</v>
      </c>
      <c r="E1264" s="6">
        <v>18795</v>
      </c>
      <c r="F1264" s="10">
        <v>0.33510000000000001</v>
      </c>
      <c r="G1264" s="10">
        <v>0.11650000000000001</v>
      </c>
      <c r="H1264" s="10">
        <v>0.21579999999999999</v>
      </c>
      <c r="I1264" s="6">
        <v>15709.2843567582</v>
      </c>
      <c r="J1264" s="6">
        <v>125.31152877983899</v>
      </c>
      <c r="K1264" s="6">
        <v>472.68172779865699</v>
      </c>
      <c r="L1264" s="6">
        <v>1038.39058482412</v>
      </c>
      <c r="M1264" s="6">
        <v>2571.7185688539198</v>
      </c>
      <c r="N1264" s="6">
        <v>2544.0557762824601</v>
      </c>
      <c r="O1264" s="6">
        <v>2767.9653790949501</v>
      </c>
      <c r="P1264" s="6">
        <v>4309.0382558605697</v>
      </c>
      <c r="Q1264" s="6">
        <v>1880.12253526372</v>
      </c>
      <c r="R1264" s="10">
        <f t="shared" si="153"/>
        <v>0.79769088097211405</v>
      </c>
      <c r="S1264" s="10">
        <f t="shared" si="154"/>
        <v>3.0089322789252795</v>
      </c>
      <c r="T1264" s="10">
        <f t="shared" si="155"/>
        <v>6.6100438520447309</v>
      </c>
      <c r="U1264" s="10">
        <f t="shared" si="156"/>
        <v>16.370692072599446</v>
      </c>
      <c r="V1264" s="10">
        <f t="shared" si="157"/>
        <v>16.194600075387878</v>
      </c>
      <c r="W1264" s="10">
        <f t="shared" si="158"/>
        <v>17.619933004167436</v>
      </c>
      <c r="X1264" s="10">
        <f t="shared" si="159"/>
        <v>27.429882596827547</v>
      </c>
      <c r="Y1264" s="10">
        <f t="shared" si="160"/>
        <v>11.968225239075792</v>
      </c>
      <c r="Z1264" s="7">
        <v>41</v>
      </c>
    </row>
    <row r="1265" spans="1:26" ht="15" customHeight="1" x14ac:dyDescent="0.25">
      <c r="A1265" s="2" t="s">
        <v>1277</v>
      </c>
      <c r="B1265" s="2" t="s">
        <v>2954</v>
      </c>
      <c r="C1265" s="6">
        <v>25566</v>
      </c>
      <c r="D1265" s="6">
        <v>24199</v>
      </c>
      <c r="E1265" s="6">
        <v>23316</v>
      </c>
      <c r="F1265" s="10">
        <v>0.74619999999999997</v>
      </c>
      <c r="G1265" s="10">
        <v>0.92010000000000003</v>
      </c>
      <c r="H1265" s="10">
        <v>0.84099999999999997</v>
      </c>
      <c r="I1265" s="6">
        <v>20908.3343705029</v>
      </c>
      <c r="J1265" s="6">
        <v>120.829134285642</v>
      </c>
      <c r="K1265" s="6">
        <v>576.65491544954205</v>
      </c>
      <c r="L1265" s="6">
        <v>1274.2848645018601</v>
      </c>
      <c r="M1265" s="6">
        <v>3749.9215501496701</v>
      </c>
      <c r="N1265" s="6">
        <v>4298.1601072754202</v>
      </c>
      <c r="O1265" s="6">
        <v>3326.5509658503202</v>
      </c>
      <c r="P1265" s="6">
        <v>4999.8350948530297</v>
      </c>
      <c r="Q1265" s="6">
        <v>2562.09773813737</v>
      </c>
      <c r="R1265" s="10">
        <f t="shared" si="153"/>
        <v>0.57789937803991487</v>
      </c>
      <c r="S1265" s="10">
        <f t="shared" si="154"/>
        <v>2.7580146042770215</v>
      </c>
      <c r="T1265" s="10">
        <f t="shared" si="155"/>
        <v>6.0946263911849341</v>
      </c>
      <c r="U1265" s="10">
        <f t="shared" si="156"/>
        <v>17.935056344995093</v>
      </c>
      <c r="V1265" s="10">
        <f t="shared" si="157"/>
        <v>20.557161709347767</v>
      </c>
      <c r="W1265" s="10">
        <f t="shared" si="158"/>
        <v>15.910167241936584</v>
      </c>
      <c r="X1265" s="10">
        <f t="shared" si="159"/>
        <v>23.913120032682787</v>
      </c>
      <c r="Y1265" s="10">
        <f t="shared" si="160"/>
        <v>12.253954297535682</v>
      </c>
      <c r="Z1265" s="7">
        <v>14</v>
      </c>
    </row>
    <row r="1266" spans="1:26" ht="15" customHeight="1" x14ac:dyDescent="0.25">
      <c r="A1266" s="2" t="s">
        <v>1278</v>
      </c>
      <c r="B1266" s="2" t="s">
        <v>2955</v>
      </c>
      <c r="C1266" s="6">
        <v>41546</v>
      </c>
      <c r="D1266" s="6">
        <v>41856</v>
      </c>
      <c r="E1266" s="6">
        <v>41842</v>
      </c>
      <c r="F1266" s="10">
        <v>6.7000000000000002E-3</v>
      </c>
      <c r="G1266" s="10">
        <v>-0.12379999999999999</v>
      </c>
      <c r="H1266" s="10">
        <v>-6.4500000000000002E-2</v>
      </c>
      <c r="I1266" s="6">
        <v>34424.5216888961</v>
      </c>
      <c r="J1266" s="6">
        <v>183.39459646255099</v>
      </c>
      <c r="K1266" s="6">
        <v>1048.82138723204</v>
      </c>
      <c r="L1266" s="6">
        <v>2362.8429936201501</v>
      </c>
      <c r="M1266" s="6">
        <v>5639.0575401688002</v>
      </c>
      <c r="N1266" s="6">
        <v>5419.7987301531703</v>
      </c>
      <c r="O1266" s="6">
        <v>5390.2694264409402</v>
      </c>
      <c r="P1266" s="6">
        <v>9837.5722865116895</v>
      </c>
      <c r="Q1266" s="6">
        <v>4542.76472830681</v>
      </c>
      <c r="R1266" s="10">
        <f t="shared" si="153"/>
        <v>0.53274406575620292</v>
      </c>
      <c r="S1266" s="10">
        <f t="shared" si="154"/>
        <v>3.0467275528488913</v>
      </c>
      <c r="T1266" s="10">
        <f t="shared" si="155"/>
        <v>6.8638368165978143</v>
      </c>
      <c r="U1266" s="10">
        <f t="shared" si="156"/>
        <v>16.380932148108023</v>
      </c>
      <c r="V1266" s="10">
        <f t="shared" si="157"/>
        <v>15.744005912800727</v>
      </c>
      <c r="W1266" s="10">
        <f t="shared" si="158"/>
        <v>15.658226060929159</v>
      </c>
      <c r="X1266" s="10">
        <f t="shared" si="159"/>
        <v>28.577222874486232</v>
      </c>
      <c r="Y1266" s="10">
        <f t="shared" si="160"/>
        <v>13.196304568473103</v>
      </c>
      <c r="Z1266" s="7">
        <v>21</v>
      </c>
    </row>
    <row r="1267" spans="1:26" ht="15" customHeight="1" x14ac:dyDescent="0.25">
      <c r="A1267" s="2" t="s">
        <v>1279</v>
      </c>
      <c r="B1267" s="2" t="s">
        <v>2956</v>
      </c>
      <c r="C1267" s="6">
        <v>28155</v>
      </c>
      <c r="D1267" s="6">
        <v>28363</v>
      </c>
      <c r="E1267" s="6">
        <v>28388</v>
      </c>
      <c r="F1267" s="10">
        <v>-1.7600000000000001E-2</v>
      </c>
      <c r="G1267" s="10">
        <v>-0.1226</v>
      </c>
      <c r="H1267" s="10">
        <v>-7.4899999999999994E-2</v>
      </c>
      <c r="I1267" s="6">
        <v>23289.11579548</v>
      </c>
      <c r="J1267" s="6">
        <v>281.47538764498</v>
      </c>
      <c r="K1267" s="6">
        <v>677.62869928340001</v>
      </c>
      <c r="L1267" s="6">
        <v>1072.3427018723701</v>
      </c>
      <c r="M1267" s="6">
        <v>3460.44400400731</v>
      </c>
      <c r="N1267" s="6">
        <v>3863.1878432960698</v>
      </c>
      <c r="O1267" s="6">
        <v>4738.4351069087597</v>
      </c>
      <c r="P1267" s="6">
        <v>6077.3945210858301</v>
      </c>
      <c r="Q1267" s="6">
        <v>3118.2075313812302</v>
      </c>
      <c r="R1267" s="10">
        <f t="shared" si="153"/>
        <v>1.2086134575345679</v>
      </c>
      <c r="S1267" s="10">
        <f t="shared" si="154"/>
        <v>2.9096368674284991</v>
      </c>
      <c r="T1267" s="10">
        <f t="shared" si="155"/>
        <v>4.6044800982976462</v>
      </c>
      <c r="U1267" s="10">
        <f t="shared" si="156"/>
        <v>14.858631965232963</v>
      </c>
      <c r="V1267" s="10">
        <f t="shared" si="157"/>
        <v>16.587954120807993</v>
      </c>
      <c r="W1267" s="10">
        <f t="shared" si="158"/>
        <v>20.346135716446586</v>
      </c>
      <c r="X1267" s="10">
        <f t="shared" si="159"/>
        <v>26.095428329938329</v>
      </c>
      <c r="Y1267" s="10">
        <f t="shared" si="160"/>
        <v>13.389119444313202</v>
      </c>
      <c r="Z1267" s="7">
        <v>48</v>
      </c>
    </row>
    <row r="1268" spans="1:26" ht="15" customHeight="1" x14ac:dyDescent="0.25">
      <c r="A1268" s="2" t="s">
        <v>1280</v>
      </c>
      <c r="B1268" s="2" t="s">
        <v>2957</v>
      </c>
      <c r="C1268" s="6">
        <v>15958</v>
      </c>
      <c r="D1268" s="6">
        <v>16689</v>
      </c>
      <c r="E1268" s="6">
        <v>17150</v>
      </c>
      <c r="F1268" s="10">
        <v>-0.54349999999999998</v>
      </c>
      <c r="G1268" s="10">
        <v>-0.74370000000000003</v>
      </c>
      <c r="H1268" s="10">
        <v>-0.65280000000000005</v>
      </c>
      <c r="I1268" s="6">
        <v>13640.180973943199</v>
      </c>
      <c r="J1268" s="6">
        <v>188.973168803894</v>
      </c>
      <c r="K1268" s="6">
        <v>632.05547446527498</v>
      </c>
      <c r="L1268" s="6">
        <v>993.11786428649805</v>
      </c>
      <c r="M1268" s="6">
        <v>1983.6335067335301</v>
      </c>
      <c r="N1268" s="6">
        <v>2162.4247156648598</v>
      </c>
      <c r="O1268" s="6">
        <v>1867.1751761216599</v>
      </c>
      <c r="P1268" s="6">
        <v>4329.6017339289201</v>
      </c>
      <c r="Q1268" s="6">
        <v>1483.1993339385101</v>
      </c>
      <c r="R1268" s="10">
        <f t="shared" si="153"/>
        <v>1.3854154073533842</v>
      </c>
      <c r="S1268" s="10">
        <f t="shared" si="154"/>
        <v>4.6337763089264641</v>
      </c>
      <c r="T1268" s="10">
        <f t="shared" si="155"/>
        <v>7.2808261575388808</v>
      </c>
      <c r="U1268" s="10">
        <f t="shared" si="156"/>
        <v>14.542574695474054</v>
      </c>
      <c r="V1268" s="10">
        <f t="shared" si="157"/>
        <v>15.853343293580444</v>
      </c>
      <c r="W1268" s="10">
        <f t="shared" si="158"/>
        <v>13.688785945644852</v>
      </c>
      <c r="X1268" s="10">
        <f t="shared" si="159"/>
        <v>31.741527053048245</v>
      </c>
      <c r="Y1268" s="10">
        <f t="shared" si="160"/>
        <v>10.873751138433294</v>
      </c>
      <c r="Z1268" s="7">
        <v>8</v>
      </c>
    </row>
    <row r="1269" spans="1:26" ht="15" customHeight="1" x14ac:dyDescent="0.25">
      <c r="A1269" s="2" t="s">
        <v>1281</v>
      </c>
      <c r="B1269" s="2" t="s">
        <v>2958</v>
      </c>
      <c r="C1269" s="6">
        <v>19183</v>
      </c>
      <c r="D1269" s="6">
        <v>19646</v>
      </c>
      <c r="E1269" s="6">
        <v>19459</v>
      </c>
      <c r="F1269" s="10">
        <v>0.1915</v>
      </c>
      <c r="G1269" s="10">
        <v>-0.3967</v>
      </c>
      <c r="H1269" s="10">
        <v>-0.1298</v>
      </c>
      <c r="I1269" s="6">
        <v>16062.730367406301</v>
      </c>
      <c r="J1269" s="6">
        <v>70.569955258810694</v>
      </c>
      <c r="K1269" s="6">
        <v>550.41018552436299</v>
      </c>
      <c r="L1269" s="6">
        <v>1107.6221289576299</v>
      </c>
      <c r="M1269" s="6">
        <v>2514.7456690665999</v>
      </c>
      <c r="N1269" s="6">
        <v>2355.5682574605398</v>
      </c>
      <c r="O1269" s="6">
        <v>2424.28117017874</v>
      </c>
      <c r="P1269" s="6">
        <v>5210.74399868205</v>
      </c>
      <c r="Q1269" s="6">
        <v>1828.7890022776201</v>
      </c>
      <c r="R1269" s="10">
        <f t="shared" si="153"/>
        <v>0.43933972397375087</v>
      </c>
      <c r="S1269" s="10">
        <f t="shared" si="154"/>
        <v>3.4266290533098167</v>
      </c>
      <c r="T1269" s="10">
        <f t="shared" si="155"/>
        <v>6.8956030738408085</v>
      </c>
      <c r="U1269" s="10">
        <f t="shared" si="156"/>
        <v>15.655779631147876</v>
      </c>
      <c r="V1269" s="10">
        <f t="shared" si="157"/>
        <v>14.664806067095185</v>
      </c>
      <c r="W1269" s="10">
        <f t="shared" si="158"/>
        <v>15.092584602540374</v>
      </c>
      <c r="X1269" s="10">
        <f t="shared" si="159"/>
        <v>32.439964311767532</v>
      </c>
      <c r="Y1269" s="10">
        <f t="shared" si="160"/>
        <v>11.385293536324985</v>
      </c>
      <c r="Z1269" s="7">
        <v>28</v>
      </c>
    </row>
    <row r="1270" spans="1:26" ht="15" customHeight="1" x14ac:dyDescent="0.25">
      <c r="A1270" s="2" t="s">
        <v>1282</v>
      </c>
      <c r="B1270" s="2" t="s">
        <v>2959</v>
      </c>
      <c r="C1270" s="6">
        <v>273896</v>
      </c>
      <c r="D1270" s="6">
        <v>273515</v>
      </c>
      <c r="E1270" s="6">
        <v>270108</v>
      </c>
      <c r="F1270" s="10">
        <v>0.251</v>
      </c>
      <c r="G1270" s="10">
        <v>2.3199999999999998E-2</v>
      </c>
      <c r="H1270" s="10">
        <v>0.12670000000000001</v>
      </c>
      <c r="I1270" s="6">
        <v>223042.09701692499</v>
      </c>
      <c r="J1270" s="6">
        <v>302.69262974673597</v>
      </c>
      <c r="K1270" s="6">
        <v>6311.0225799666396</v>
      </c>
      <c r="L1270" s="6">
        <v>15954.302961215801</v>
      </c>
      <c r="M1270" s="6">
        <v>30748.192565820202</v>
      </c>
      <c r="N1270" s="6">
        <v>34848.478856477297</v>
      </c>
      <c r="O1270" s="6">
        <v>34422.672397071299</v>
      </c>
      <c r="P1270" s="6">
        <v>57171.636328149601</v>
      </c>
      <c r="Q1270" s="6">
        <v>43283.098698477603</v>
      </c>
      <c r="R1270" s="10">
        <f t="shared" si="153"/>
        <v>0.13571098630935438</v>
      </c>
      <c r="S1270" s="10">
        <f t="shared" si="154"/>
        <v>2.8295208233662472</v>
      </c>
      <c r="T1270" s="10">
        <f t="shared" si="155"/>
        <v>7.1530456243895282</v>
      </c>
      <c r="U1270" s="10">
        <f t="shared" si="156"/>
        <v>13.78582472863271</v>
      </c>
      <c r="V1270" s="10">
        <f t="shared" si="157"/>
        <v>15.624171097096934</v>
      </c>
      <c r="W1270" s="10">
        <f t="shared" si="158"/>
        <v>15.433262535394482</v>
      </c>
      <c r="X1270" s="10">
        <f t="shared" si="159"/>
        <v>25.632666251255376</v>
      </c>
      <c r="Y1270" s="10">
        <f t="shared" si="160"/>
        <v>19.405797953555453</v>
      </c>
      <c r="Z1270" s="7">
        <v>42</v>
      </c>
    </row>
    <row r="1271" spans="1:26" ht="15" customHeight="1" x14ac:dyDescent="0.25">
      <c r="A1271" s="2" t="s">
        <v>1283</v>
      </c>
      <c r="B1271" s="2" t="s">
        <v>2960</v>
      </c>
      <c r="C1271" s="6">
        <v>17160</v>
      </c>
      <c r="D1271" s="6">
        <v>17268</v>
      </c>
      <c r="E1271" s="6">
        <v>17658</v>
      </c>
      <c r="F1271" s="10">
        <v>-0.44569999999999999</v>
      </c>
      <c r="G1271" s="10">
        <v>-0.1045</v>
      </c>
      <c r="H1271" s="10">
        <v>-0.25969999999999999</v>
      </c>
      <c r="I1271" s="6">
        <v>14529.3567244604</v>
      </c>
      <c r="J1271" s="6">
        <v>158.793409156335</v>
      </c>
      <c r="K1271" s="6">
        <v>625.52572823021501</v>
      </c>
      <c r="L1271" s="6">
        <v>911.49929798544599</v>
      </c>
      <c r="M1271" s="6">
        <v>2114.42614429266</v>
      </c>
      <c r="N1271" s="6">
        <v>2337.48959638714</v>
      </c>
      <c r="O1271" s="6">
        <v>2109.8803660251301</v>
      </c>
      <c r="P1271" s="6">
        <v>4752.3329262914303</v>
      </c>
      <c r="Q1271" s="6">
        <v>1519.4092560919901</v>
      </c>
      <c r="R1271" s="10">
        <f t="shared" si="153"/>
        <v>1.0929142436774493</v>
      </c>
      <c r="S1271" s="10">
        <f t="shared" si="154"/>
        <v>4.3052541147753125</v>
      </c>
      <c r="T1271" s="10">
        <f t="shared" si="155"/>
        <v>6.2735007149416502</v>
      </c>
      <c r="U1271" s="10">
        <f t="shared" si="156"/>
        <v>14.552785676553665</v>
      </c>
      <c r="V1271" s="10">
        <f t="shared" si="157"/>
        <v>16.088046021004768</v>
      </c>
      <c r="W1271" s="10">
        <f t="shared" si="158"/>
        <v>14.521498825017581</v>
      </c>
      <c r="X1271" s="10">
        <f t="shared" si="159"/>
        <v>32.708488176154447</v>
      </c>
      <c r="Y1271" s="10">
        <f t="shared" si="160"/>
        <v>10.45751222787476</v>
      </c>
      <c r="Z1271" s="7">
        <v>17</v>
      </c>
    </row>
    <row r="1272" spans="1:26" ht="15" customHeight="1" x14ac:dyDescent="0.25">
      <c r="A1272" s="2" t="s">
        <v>1284</v>
      </c>
      <c r="B1272" s="2" t="s">
        <v>2961</v>
      </c>
      <c r="C1272" s="6">
        <v>16218</v>
      </c>
      <c r="D1272" s="6">
        <v>16086</v>
      </c>
      <c r="E1272" s="6">
        <v>16336</v>
      </c>
      <c r="F1272" s="10">
        <v>-0.308</v>
      </c>
      <c r="G1272" s="10">
        <v>0.1363</v>
      </c>
      <c r="H1272" s="10">
        <v>-6.59E-2</v>
      </c>
      <c r="I1272" s="6">
        <v>13661.9652126951</v>
      </c>
      <c r="J1272" s="6">
        <v>352.24131138431198</v>
      </c>
      <c r="K1272" s="6">
        <v>605.685538874852</v>
      </c>
      <c r="L1272" s="6">
        <v>967.85256580169801</v>
      </c>
      <c r="M1272" s="6">
        <v>2047.5036775931201</v>
      </c>
      <c r="N1272" s="6">
        <v>2066.0087677562701</v>
      </c>
      <c r="O1272" s="6">
        <v>1806.48544036051</v>
      </c>
      <c r="P1272" s="6">
        <v>4525.7724816918399</v>
      </c>
      <c r="Q1272" s="6">
        <v>1290.4154292324999</v>
      </c>
      <c r="R1272" s="10">
        <f t="shared" si="153"/>
        <v>2.5782623941759049</v>
      </c>
      <c r="S1272" s="10">
        <f t="shared" si="154"/>
        <v>4.4333705249961488</v>
      </c>
      <c r="T1272" s="10">
        <f t="shared" si="155"/>
        <v>7.0842850990598407</v>
      </c>
      <c r="U1272" s="10">
        <f t="shared" si="156"/>
        <v>14.986889848691161</v>
      </c>
      <c r="V1272" s="10">
        <f t="shared" si="157"/>
        <v>15.122339543336516</v>
      </c>
      <c r="W1272" s="10">
        <f t="shared" si="158"/>
        <v>13.222734886499863</v>
      </c>
      <c r="X1272" s="10">
        <f t="shared" si="159"/>
        <v>33.12680431572435</v>
      </c>
      <c r="Y1272" s="10">
        <f t="shared" si="160"/>
        <v>9.4453133875162258</v>
      </c>
      <c r="Z1272" s="7">
        <v>14</v>
      </c>
    </row>
    <row r="1273" spans="1:26" ht="15" customHeight="1" x14ac:dyDescent="0.25">
      <c r="A1273" s="2" t="s">
        <v>1285</v>
      </c>
      <c r="B1273" s="2" t="s">
        <v>2962</v>
      </c>
      <c r="C1273" s="6">
        <v>12275</v>
      </c>
      <c r="D1273" s="6">
        <v>12688</v>
      </c>
      <c r="E1273" s="6">
        <v>12616</v>
      </c>
      <c r="F1273" s="10">
        <v>0.1139</v>
      </c>
      <c r="G1273" s="10">
        <v>-0.55000000000000004</v>
      </c>
      <c r="H1273" s="10">
        <v>-0.24879999999999999</v>
      </c>
      <c r="I1273" s="6">
        <v>10398.498833273399</v>
      </c>
      <c r="J1273" s="6">
        <v>224.44080909081799</v>
      </c>
      <c r="K1273" s="6">
        <v>372.36070850972999</v>
      </c>
      <c r="L1273" s="6">
        <v>932.45820774160802</v>
      </c>
      <c r="M1273" s="6">
        <v>1808.0162281595101</v>
      </c>
      <c r="N1273" s="6">
        <v>1360.65258151937</v>
      </c>
      <c r="O1273" s="6">
        <v>1257.4716411663901</v>
      </c>
      <c r="P1273" s="6">
        <v>3213.0224172029898</v>
      </c>
      <c r="Q1273" s="6">
        <v>1230.07623988302</v>
      </c>
      <c r="R1273" s="10">
        <f t="shared" si="153"/>
        <v>2.1583962520882936</v>
      </c>
      <c r="S1273" s="10">
        <f t="shared" si="154"/>
        <v>3.5809083068629106</v>
      </c>
      <c r="T1273" s="10">
        <f t="shared" si="155"/>
        <v>8.9672386629299119</v>
      </c>
      <c r="U1273" s="10">
        <f t="shared" si="156"/>
        <v>17.387281156143143</v>
      </c>
      <c r="V1273" s="10">
        <f t="shared" si="157"/>
        <v>13.085086639289864</v>
      </c>
      <c r="W1273" s="10">
        <f t="shared" si="158"/>
        <v>12.092818985974189</v>
      </c>
      <c r="X1273" s="10">
        <f t="shared" si="159"/>
        <v>30.898906358693555</v>
      </c>
      <c r="Y1273" s="10">
        <f t="shared" si="160"/>
        <v>11.829363638018487</v>
      </c>
      <c r="Z1273" s="7">
        <v>9</v>
      </c>
    </row>
    <row r="1274" spans="1:26" ht="15" customHeight="1" x14ac:dyDescent="0.25">
      <c r="A1274" s="2" t="s">
        <v>1286</v>
      </c>
      <c r="B1274" s="2" t="s">
        <v>2963</v>
      </c>
      <c r="C1274" s="6">
        <v>59586</v>
      </c>
      <c r="D1274" s="6">
        <v>55517</v>
      </c>
      <c r="E1274" s="6">
        <v>52404</v>
      </c>
      <c r="F1274" s="10">
        <v>1.1608000000000001</v>
      </c>
      <c r="G1274" s="10">
        <v>1.1858</v>
      </c>
      <c r="H1274" s="10">
        <v>1.1745000000000001</v>
      </c>
      <c r="I1274" s="6">
        <v>48754.3203527933</v>
      </c>
      <c r="J1274" s="6">
        <v>69.438005886125595</v>
      </c>
      <c r="K1274" s="6">
        <v>1410.1506543304499</v>
      </c>
      <c r="L1274" s="6">
        <v>5112.0942026860503</v>
      </c>
      <c r="M1274" s="6">
        <v>6682.4392362352</v>
      </c>
      <c r="N1274" s="6">
        <v>7925.5156630147203</v>
      </c>
      <c r="O1274" s="6">
        <v>8239.6141781015504</v>
      </c>
      <c r="P1274" s="6">
        <v>11657.166561886999</v>
      </c>
      <c r="Q1274" s="6">
        <v>7657.9018506523298</v>
      </c>
      <c r="R1274" s="10">
        <f t="shared" si="153"/>
        <v>0.14242431313504558</v>
      </c>
      <c r="S1274" s="10">
        <f t="shared" si="154"/>
        <v>2.892360398271161</v>
      </c>
      <c r="T1274" s="10">
        <f t="shared" si="155"/>
        <v>10.485417837217705</v>
      </c>
      <c r="U1274" s="10">
        <f t="shared" si="156"/>
        <v>13.706352971142055</v>
      </c>
      <c r="V1274" s="10">
        <f t="shared" si="157"/>
        <v>16.256027374937329</v>
      </c>
      <c r="W1274" s="10">
        <f t="shared" si="158"/>
        <v>16.900274926362449</v>
      </c>
      <c r="X1274" s="10">
        <f t="shared" si="159"/>
        <v>23.910017568769412</v>
      </c>
      <c r="Y1274" s="10">
        <f t="shared" si="160"/>
        <v>15.707124610165103</v>
      </c>
      <c r="Z1274" s="7">
        <v>22</v>
      </c>
    </row>
    <row r="1275" spans="1:26" ht="15" customHeight="1" x14ac:dyDescent="0.25">
      <c r="A1275" s="2" t="s">
        <v>1287</v>
      </c>
      <c r="B1275" s="2" t="s">
        <v>2964</v>
      </c>
      <c r="C1275" s="6">
        <v>10128</v>
      </c>
      <c r="D1275" s="6">
        <v>10516</v>
      </c>
      <c r="E1275" s="6">
        <v>11040</v>
      </c>
      <c r="F1275" s="10">
        <v>-0.96779999999999999</v>
      </c>
      <c r="G1275" s="10">
        <v>-0.62460000000000004</v>
      </c>
      <c r="H1275" s="10">
        <v>-0.78080000000000005</v>
      </c>
      <c r="I1275" s="6">
        <v>8540.9731839295291</v>
      </c>
      <c r="J1275" s="6">
        <v>110.231753776502</v>
      </c>
      <c r="K1275" s="6">
        <v>260.52130174181798</v>
      </c>
      <c r="L1275" s="6">
        <v>464.60326918085798</v>
      </c>
      <c r="M1275" s="6">
        <v>1009.65647173513</v>
      </c>
      <c r="N1275" s="6">
        <v>1251.62554761824</v>
      </c>
      <c r="O1275" s="6">
        <v>1426.9982478121401</v>
      </c>
      <c r="P1275" s="6">
        <v>2685.6944243846501</v>
      </c>
      <c r="Q1275" s="6">
        <v>1331.6421676801899</v>
      </c>
      <c r="R1275" s="10">
        <f t="shared" si="153"/>
        <v>1.2906228763709406</v>
      </c>
      <c r="S1275" s="10">
        <f t="shared" si="154"/>
        <v>3.050253128437495</v>
      </c>
      <c r="T1275" s="10">
        <f t="shared" si="155"/>
        <v>5.4396994250613417</v>
      </c>
      <c r="U1275" s="10">
        <f t="shared" si="156"/>
        <v>11.82132820221088</v>
      </c>
      <c r="V1275" s="10">
        <f t="shared" si="157"/>
        <v>14.654366904854188</v>
      </c>
      <c r="W1275" s="10">
        <f t="shared" si="158"/>
        <v>16.707677416633768</v>
      </c>
      <c r="X1275" s="10">
        <f t="shared" si="159"/>
        <v>31.444829137714446</v>
      </c>
      <c r="Y1275" s="10">
        <f t="shared" si="160"/>
        <v>15.591222908716922</v>
      </c>
      <c r="Z1275" s="7">
        <v>6</v>
      </c>
    </row>
    <row r="1276" spans="1:26" ht="15" customHeight="1" x14ac:dyDescent="0.25">
      <c r="A1276" s="2" t="s">
        <v>1288</v>
      </c>
      <c r="B1276" s="2" t="s">
        <v>2965</v>
      </c>
      <c r="C1276" s="6">
        <v>27067</v>
      </c>
      <c r="D1276" s="6">
        <v>25109</v>
      </c>
      <c r="E1276" s="6">
        <v>23417</v>
      </c>
      <c r="F1276" s="10">
        <v>1.4051</v>
      </c>
      <c r="G1276" s="10">
        <v>1.2593000000000001</v>
      </c>
      <c r="H1276" s="10">
        <v>1.3255999999999999</v>
      </c>
      <c r="I1276" s="6">
        <v>22112.675300442599</v>
      </c>
      <c r="J1276" s="6">
        <v>129.20386180445601</v>
      </c>
      <c r="K1276" s="6">
        <v>679.75609114639497</v>
      </c>
      <c r="L1276" s="6">
        <v>2505.8526792073999</v>
      </c>
      <c r="M1276" s="6">
        <v>4071.3290364229401</v>
      </c>
      <c r="N1276" s="6">
        <v>3628.5304447168301</v>
      </c>
      <c r="O1276" s="6">
        <v>3280.3532650308198</v>
      </c>
      <c r="P1276" s="6">
        <v>5164.42960737658</v>
      </c>
      <c r="Q1276" s="6">
        <v>2653.2203147371401</v>
      </c>
      <c r="R1276" s="10">
        <f t="shared" si="153"/>
        <v>0.5842977389618248</v>
      </c>
      <c r="S1276" s="10">
        <f t="shared" si="154"/>
        <v>3.074056313451992</v>
      </c>
      <c r="T1276" s="10">
        <f t="shared" si="155"/>
        <v>11.332200401627764</v>
      </c>
      <c r="U1276" s="10">
        <f t="shared" si="156"/>
        <v>18.411743405563641</v>
      </c>
      <c r="V1276" s="10">
        <f t="shared" si="157"/>
        <v>16.409278368249737</v>
      </c>
      <c r="W1276" s="10">
        <f t="shared" si="158"/>
        <v>14.834719094189211</v>
      </c>
      <c r="X1276" s="10">
        <f t="shared" si="159"/>
        <v>23.355064627902401</v>
      </c>
      <c r="Y1276" s="10">
        <f t="shared" si="160"/>
        <v>11.998640050053258</v>
      </c>
      <c r="Z1276" s="7">
        <v>21</v>
      </c>
    </row>
    <row r="1277" spans="1:26" ht="15" customHeight="1" x14ac:dyDescent="0.25">
      <c r="A1277" s="2" t="s">
        <v>1289</v>
      </c>
      <c r="B1277" s="2" t="s">
        <v>2966</v>
      </c>
      <c r="C1277" s="6">
        <v>30271</v>
      </c>
      <c r="D1277" s="6">
        <v>30932</v>
      </c>
      <c r="E1277" s="6">
        <v>31560</v>
      </c>
      <c r="F1277" s="10">
        <v>-0.4012</v>
      </c>
      <c r="G1277" s="10">
        <v>-0.3594</v>
      </c>
      <c r="H1277" s="10">
        <v>-0.37840000000000001</v>
      </c>
      <c r="I1277" s="6">
        <v>25298.177352135601</v>
      </c>
      <c r="J1277" s="6">
        <v>50.034539432234602</v>
      </c>
      <c r="K1277" s="6">
        <v>804.98532163496702</v>
      </c>
      <c r="L1277" s="6">
        <v>1468.8637391285299</v>
      </c>
      <c r="M1277" s="6">
        <v>3450.3891146145102</v>
      </c>
      <c r="N1277" s="6">
        <v>3568.94046916039</v>
      </c>
      <c r="O1277" s="6">
        <v>4440.4182371167799</v>
      </c>
      <c r="P1277" s="6">
        <v>8041.5652550052</v>
      </c>
      <c r="Q1277" s="6">
        <v>3472.9806760429501</v>
      </c>
      <c r="R1277" s="10">
        <f t="shared" si="153"/>
        <v>0.19777922628884895</v>
      </c>
      <c r="S1277" s="10">
        <f t="shared" si="154"/>
        <v>3.1819893995921111</v>
      </c>
      <c r="T1277" s="10">
        <f t="shared" si="155"/>
        <v>5.8062038173059634</v>
      </c>
      <c r="U1277" s="10">
        <f t="shared" si="156"/>
        <v>13.638884203344547</v>
      </c>
      <c r="V1277" s="10">
        <f t="shared" si="157"/>
        <v>14.107500392154179</v>
      </c>
      <c r="W1277" s="10">
        <f t="shared" si="158"/>
        <v>17.552324720112424</v>
      </c>
      <c r="X1277" s="10">
        <f t="shared" si="159"/>
        <v>31.787132895273</v>
      </c>
      <c r="Y1277" s="10">
        <f t="shared" si="160"/>
        <v>13.728185345928768</v>
      </c>
      <c r="Z1277" s="7">
        <v>22</v>
      </c>
    </row>
    <row r="1278" spans="1:26" ht="15" customHeight="1" x14ac:dyDescent="0.25">
      <c r="A1278" s="2" t="s">
        <v>1290</v>
      </c>
      <c r="B1278" s="2" t="s">
        <v>2967</v>
      </c>
      <c r="C1278" s="6">
        <v>15749</v>
      </c>
      <c r="D1278" s="6">
        <v>15648</v>
      </c>
      <c r="E1278" s="6">
        <v>15583</v>
      </c>
      <c r="F1278" s="10">
        <v>8.3299999999999999E-2</v>
      </c>
      <c r="G1278" s="10">
        <v>0.10730000000000001</v>
      </c>
      <c r="H1278" s="10">
        <v>9.64E-2</v>
      </c>
      <c r="I1278" s="6">
        <v>12629.981257192399</v>
      </c>
      <c r="J1278" s="6">
        <v>235.819298364822</v>
      </c>
      <c r="K1278" s="6">
        <v>673.64668643396703</v>
      </c>
      <c r="L1278" s="6">
        <v>677.49592784930405</v>
      </c>
      <c r="M1278" s="6">
        <v>1649.11147914973</v>
      </c>
      <c r="N1278" s="6">
        <v>2032.28163008818</v>
      </c>
      <c r="O1278" s="6">
        <v>1920.64952699779</v>
      </c>
      <c r="P1278" s="6">
        <v>3954.4180547653</v>
      </c>
      <c r="Q1278" s="6">
        <v>1486.5586535432701</v>
      </c>
      <c r="R1278" s="10">
        <f t="shared" si="153"/>
        <v>1.8671389415604231</v>
      </c>
      <c r="S1278" s="10">
        <f t="shared" si="154"/>
        <v>5.3337108956543009</v>
      </c>
      <c r="T1278" s="10">
        <f t="shared" si="155"/>
        <v>5.3641879117080258</v>
      </c>
      <c r="U1278" s="10">
        <f t="shared" si="156"/>
        <v>13.057117390499767</v>
      </c>
      <c r="V1278" s="10">
        <f t="shared" si="157"/>
        <v>16.090931480447416</v>
      </c>
      <c r="W1278" s="10">
        <f t="shared" si="158"/>
        <v>15.207065536253564</v>
      </c>
      <c r="X1278" s="10">
        <f t="shared" si="159"/>
        <v>31.309769779059458</v>
      </c>
      <c r="Y1278" s="10">
        <f t="shared" si="160"/>
        <v>11.770078064816754</v>
      </c>
      <c r="Z1278" s="7">
        <v>16</v>
      </c>
    </row>
    <row r="1279" spans="1:26" ht="15" customHeight="1" x14ac:dyDescent="0.25">
      <c r="A1279" s="2" t="s">
        <v>1291</v>
      </c>
      <c r="B1279" s="2" t="s">
        <v>2968</v>
      </c>
      <c r="C1279" s="6">
        <v>28418</v>
      </c>
      <c r="D1279" s="6">
        <v>28030</v>
      </c>
      <c r="E1279" s="6">
        <v>26736</v>
      </c>
      <c r="F1279" s="10">
        <v>0.94979999999999998</v>
      </c>
      <c r="G1279" s="10">
        <v>0.22939999999999999</v>
      </c>
      <c r="H1279" s="10">
        <v>0.55620000000000003</v>
      </c>
      <c r="I1279" s="6">
        <v>22850.7677314963</v>
      </c>
      <c r="J1279" s="6">
        <v>227.79244266078999</v>
      </c>
      <c r="K1279" s="6">
        <v>945.209257626257</v>
      </c>
      <c r="L1279" s="6">
        <v>2842.1844661786299</v>
      </c>
      <c r="M1279" s="6">
        <v>4158.1395469735899</v>
      </c>
      <c r="N1279" s="6">
        <v>3423.9090588047002</v>
      </c>
      <c r="O1279" s="6">
        <v>2435.6689808310002</v>
      </c>
      <c r="P1279" s="6">
        <v>6027.9954507108096</v>
      </c>
      <c r="Q1279" s="6">
        <v>2789.8685277105801</v>
      </c>
      <c r="R1279" s="10">
        <f t="shared" si="153"/>
        <v>0.99686997538736</v>
      </c>
      <c r="S1279" s="10">
        <f t="shared" si="154"/>
        <v>4.1364442049946097</v>
      </c>
      <c r="T1279" s="10">
        <f t="shared" si="155"/>
        <v>12.438026151135009</v>
      </c>
      <c r="U1279" s="10">
        <f t="shared" si="156"/>
        <v>18.196935857180101</v>
      </c>
      <c r="V1279" s="10">
        <f t="shared" si="157"/>
        <v>14.98378128488595</v>
      </c>
      <c r="W1279" s="10">
        <f t="shared" si="158"/>
        <v>10.659024718341529</v>
      </c>
      <c r="X1279" s="10">
        <f t="shared" si="159"/>
        <v>26.379837743491379</v>
      </c>
      <c r="Y1279" s="10">
        <f t="shared" si="160"/>
        <v>12.209080064584315</v>
      </c>
      <c r="Z1279" s="7">
        <v>14</v>
      </c>
    </row>
    <row r="1280" spans="1:26" ht="15" customHeight="1" x14ac:dyDescent="0.25">
      <c r="A1280" s="2" t="s">
        <v>1292</v>
      </c>
      <c r="B1280" s="2" t="s">
        <v>2969</v>
      </c>
      <c r="C1280" s="6">
        <v>8392</v>
      </c>
      <c r="D1280" s="6">
        <v>8270.9999999999909</v>
      </c>
      <c r="E1280" s="6">
        <v>8042.00000000001</v>
      </c>
      <c r="F1280" s="10">
        <v>0.56310000000000004</v>
      </c>
      <c r="G1280" s="10">
        <v>0.2424</v>
      </c>
      <c r="H1280" s="10">
        <v>0.38800000000000001</v>
      </c>
      <c r="I1280" s="6">
        <v>6804.5639372804799</v>
      </c>
      <c r="J1280" s="6">
        <v>311.602500622788</v>
      </c>
      <c r="K1280" s="6">
        <v>419.96276066544402</v>
      </c>
      <c r="L1280" s="6">
        <v>319.239708797248</v>
      </c>
      <c r="M1280" s="6">
        <v>863.45506778227002</v>
      </c>
      <c r="N1280" s="6">
        <v>903.60684201036202</v>
      </c>
      <c r="O1280" s="6">
        <v>1054.9410123933201</v>
      </c>
      <c r="P1280" s="6">
        <v>2226.3745536201</v>
      </c>
      <c r="Q1280" s="6">
        <v>705.38149138894096</v>
      </c>
      <c r="R1280" s="10">
        <f t="shared" si="153"/>
        <v>4.5793162279745347</v>
      </c>
      <c r="S1280" s="10">
        <f t="shared" si="154"/>
        <v>6.1717806539310267</v>
      </c>
      <c r="T1280" s="10">
        <f t="shared" si="155"/>
        <v>4.6915527833931376</v>
      </c>
      <c r="U1280" s="10">
        <f t="shared" si="156"/>
        <v>12.689351966429749</v>
      </c>
      <c r="V1280" s="10">
        <f t="shared" si="157"/>
        <v>13.279423198005816</v>
      </c>
      <c r="W1280" s="10">
        <f t="shared" si="158"/>
        <v>15.503433021087007</v>
      </c>
      <c r="X1280" s="10">
        <f t="shared" si="159"/>
        <v>32.718842443706912</v>
      </c>
      <c r="Y1280" s="10">
        <f t="shared" si="160"/>
        <v>10.366299705471715</v>
      </c>
      <c r="Z1280" s="7">
        <v>9</v>
      </c>
    </row>
    <row r="1281" spans="1:26" ht="15" customHeight="1" x14ac:dyDescent="0.25">
      <c r="A1281" s="2" t="s">
        <v>1293</v>
      </c>
      <c r="B1281" s="2" t="s">
        <v>2970</v>
      </c>
      <c r="C1281" s="6">
        <v>48188</v>
      </c>
      <c r="D1281" s="6">
        <v>46283</v>
      </c>
      <c r="E1281" s="6">
        <v>42370</v>
      </c>
      <c r="F1281" s="10">
        <v>1.7824</v>
      </c>
      <c r="G1281" s="10">
        <v>0.67449999999999999</v>
      </c>
      <c r="H1281" s="10">
        <v>1.1766000000000001</v>
      </c>
      <c r="I1281" s="6">
        <v>38130.684678884798</v>
      </c>
      <c r="J1281" s="6">
        <v>653.60073541879899</v>
      </c>
      <c r="K1281" s="6">
        <v>1770.11996273452</v>
      </c>
      <c r="L1281" s="6">
        <v>2882.3929329524399</v>
      </c>
      <c r="M1281" s="6">
        <v>6503.11142829456</v>
      </c>
      <c r="N1281" s="6">
        <v>6369.3883896172301</v>
      </c>
      <c r="O1281" s="6">
        <v>6175.3926826339602</v>
      </c>
      <c r="P1281" s="6">
        <v>9322.6755580318495</v>
      </c>
      <c r="Q1281" s="6">
        <v>4454.00298920148</v>
      </c>
      <c r="R1281" s="10">
        <f t="shared" si="153"/>
        <v>1.7141070004985672</v>
      </c>
      <c r="S1281" s="10">
        <f t="shared" si="154"/>
        <v>4.6422454189886064</v>
      </c>
      <c r="T1281" s="10">
        <f t="shared" si="155"/>
        <v>7.5592477744009416</v>
      </c>
      <c r="U1281" s="10">
        <f t="shared" si="156"/>
        <v>17.054798472831294</v>
      </c>
      <c r="V1281" s="10">
        <f t="shared" si="157"/>
        <v>16.704101810016368</v>
      </c>
      <c r="W1281" s="10">
        <f t="shared" si="158"/>
        <v>16.195336471504898</v>
      </c>
      <c r="X1281" s="10">
        <f t="shared" si="159"/>
        <v>24.449273954932057</v>
      </c>
      <c r="Y1281" s="10">
        <f t="shared" si="160"/>
        <v>11.680889096827372</v>
      </c>
      <c r="Z1281" s="7">
        <v>28</v>
      </c>
    </row>
    <row r="1282" spans="1:26" ht="15" customHeight="1" x14ac:dyDescent="0.25">
      <c r="A1282" s="2" t="s">
        <v>1294</v>
      </c>
      <c r="B1282" s="2" t="s">
        <v>2971</v>
      </c>
      <c r="C1282" s="6">
        <v>11946</v>
      </c>
      <c r="D1282" s="6">
        <v>11253</v>
      </c>
      <c r="E1282" s="6">
        <v>10763</v>
      </c>
      <c r="F1282" s="10">
        <v>0.89439999999999997</v>
      </c>
      <c r="G1282" s="10">
        <v>1.0009999999999999</v>
      </c>
      <c r="H1282" s="10">
        <v>0.95250000000000001</v>
      </c>
      <c r="I1282" s="6">
        <v>9386.6418256228899</v>
      </c>
      <c r="J1282" s="6">
        <v>225.088047043731</v>
      </c>
      <c r="K1282" s="6">
        <v>605.96688277917303</v>
      </c>
      <c r="L1282" s="6">
        <v>1043.1251460380799</v>
      </c>
      <c r="M1282" s="6">
        <v>1661.5041543411401</v>
      </c>
      <c r="N1282" s="6">
        <v>1247.6392970193399</v>
      </c>
      <c r="O1282" s="6">
        <v>878.76282791987296</v>
      </c>
      <c r="P1282" s="6">
        <v>2640.4657615382798</v>
      </c>
      <c r="Q1282" s="6">
        <v>1084.0897089432599</v>
      </c>
      <c r="R1282" s="10">
        <f t="shared" si="153"/>
        <v>2.3979613926388881</v>
      </c>
      <c r="S1282" s="10">
        <f t="shared" si="154"/>
        <v>6.4556301820855033</v>
      </c>
      <c r="T1282" s="10">
        <f t="shared" si="155"/>
        <v>11.112868323052894</v>
      </c>
      <c r="U1282" s="10">
        <f t="shared" si="156"/>
        <v>17.700730305972701</v>
      </c>
      <c r="V1282" s="10">
        <f t="shared" si="157"/>
        <v>13.291647004295356</v>
      </c>
      <c r="W1282" s="10">
        <f t="shared" si="158"/>
        <v>9.3618446750689674</v>
      </c>
      <c r="X1282" s="10">
        <f t="shared" si="159"/>
        <v>28.130036392041202</v>
      </c>
      <c r="Y1282" s="10">
        <f t="shared" si="160"/>
        <v>11.549281724844345</v>
      </c>
      <c r="Z1282" s="7">
        <v>12</v>
      </c>
    </row>
    <row r="1283" spans="1:26" ht="15" customHeight="1" x14ac:dyDescent="0.25">
      <c r="A1283" s="2" t="s">
        <v>1295</v>
      </c>
      <c r="B1283" s="2" t="s">
        <v>2972</v>
      </c>
      <c r="C1283" s="6">
        <v>19399</v>
      </c>
      <c r="D1283" s="6">
        <v>19487</v>
      </c>
      <c r="E1283" s="6">
        <v>18948</v>
      </c>
      <c r="F1283" s="10">
        <v>0.56259999999999999</v>
      </c>
      <c r="G1283" s="10">
        <v>-7.5399999999999995E-2</v>
      </c>
      <c r="H1283" s="10">
        <v>0.21410000000000001</v>
      </c>
      <c r="I1283" s="6">
        <v>16043.301033551899</v>
      </c>
      <c r="J1283" s="6">
        <v>171.869260953859</v>
      </c>
      <c r="K1283" s="6">
        <v>610.79763003339701</v>
      </c>
      <c r="L1283" s="6">
        <v>1497.8657000887899</v>
      </c>
      <c r="M1283" s="6">
        <v>2625.5871607488498</v>
      </c>
      <c r="N1283" s="6">
        <v>2601.2754636058899</v>
      </c>
      <c r="O1283" s="6">
        <v>2001.2075267202299</v>
      </c>
      <c r="P1283" s="6">
        <v>4563.5650146923199</v>
      </c>
      <c r="Q1283" s="6">
        <v>1971.1332767086001</v>
      </c>
      <c r="R1283" s="10">
        <f t="shared" ref="R1283:R1346" si="161">J1283/$I1283*100</f>
        <v>1.0712836503810717</v>
      </c>
      <c r="S1283" s="10">
        <f t="shared" ref="S1283:S1346" si="162">K1283/$I1283*100</f>
        <v>3.8071817561486578</v>
      </c>
      <c r="T1283" s="10">
        <f t="shared" ref="T1283:T1346" si="163">L1283/$I1283*100</f>
        <v>9.3363934077921549</v>
      </c>
      <c r="U1283" s="10">
        <f t="shared" ref="U1283:U1346" si="164">M1283/$I1283*100</f>
        <v>16.365629213450962</v>
      </c>
      <c r="V1283" s="10">
        <f t="shared" ref="V1283:V1346" si="165">N1283/$I1283*100</f>
        <v>16.214091215802497</v>
      </c>
      <c r="W1283" s="10">
        <f t="shared" ref="W1283:W1346" si="166">O1283/$I1283*100</f>
        <v>12.473789044630134</v>
      </c>
      <c r="X1283" s="10">
        <f t="shared" ref="X1283:X1346" si="167">P1283/$I1283*100</f>
        <v>28.445299412810254</v>
      </c>
      <c r="Y1283" s="10">
        <f t="shared" ref="Y1283:Y1346" si="168">Q1283/$I1283*100</f>
        <v>12.286332298984494</v>
      </c>
      <c r="Z1283" s="7">
        <v>13</v>
      </c>
    </row>
    <row r="1284" spans="1:26" ht="15" customHeight="1" x14ac:dyDescent="0.25">
      <c r="A1284" s="2" t="s">
        <v>1296</v>
      </c>
      <c r="B1284" s="2" t="s">
        <v>2973</v>
      </c>
      <c r="C1284" s="6">
        <v>7910</v>
      </c>
      <c r="D1284" s="6">
        <v>8281.9999999999909</v>
      </c>
      <c r="E1284" s="6">
        <v>8344</v>
      </c>
      <c r="F1284" s="10">
        <v>-0.14910000000000001</v>
      </c>
      <c r="G1284" s="10">
        <v>-0.76300000000000001</v>
      </c>
      <c r="H1284" s="10">
        <v>-0.4844</v>
      </c>
      <c r="I1284" s="6">
        <v>6583.0148049326999</v>
      </c>
      <c r="J1284" s="6">
        <v>59.3332232166849</v>
      </c>
      <c r="K1284" s="6">
        <v>269.53500869712701</v>
      </c>
      <c r="L1284" s="6">
        <v>245.32162027792401</v>
      </c>
      <c r="M1284" s="6">
        <v>617.39840415945605</v>
      </c>
      <c r="N1284" s="6">
        <v>958.96038480075299</v>
      </c>
      <c r="O1284" s="6">
        <v>1175.52935616012</v>
      </c>
      <c r="P1284" s="6">
        <v>2601.2176235677798</v>
      </c>
      <c r="Q1284" s="6">
        <v>655.71918405285896</v>
      </c>
      <c r="R1284" s="10">
        <f t="shared" si="161"/>
        <v>0.90130775905632321</v>
      </c>
      <c r="S1284" s="10">
        <f t="shared" si="162"/>
        <v>4.0944007674897298</v>
      </c>
      <c r="T1284" s="10">
        <f t="shared" si="163"/>
        <v>3.7265846659512714</v>
      </c>
      <c r="U1284" s="10">
        <f t="shared" si="164"/>
        <v>9.3786573850150692</v>
      </c>
      <c r="V1284" s="10">
        <f t="shared" si="165"/>
        <v>14.567191677621583</v>
      </c>
      <c r="W1284" s="10">
        <f t="shared" si="166"/>
        <v>17.857006113358388</v>
      </c>
      <c r="X1284" s="10">
        <f t="shared" si="167"/>
        <v>39.514078285509378</v>
      </c>
      <c r="Y1284" s="10">
        <f t="shared" si="168"/>
        <v>9.9607733459983105</v>
      </c>
      <c r="Z1284" s="7">
        <v>8</v>
      </c>
    </row>
    <row r="1285" spans="1:26" ht="15" customHeight="1" x14ac:dyDescent="0.25">
      <c r="A1285" s="2" t="s">
        <v>1297</v>
      </c>
      <c r="B1285" s="2" t="s">
        <v>2974</v>
      </c>
      <c r="C1285" s="6">
        <v>59378</v>
      </c>
      <c r="D1285" s="6">
        <v>56129</v>
      </c>
      <c r="E1285" s="6">
        <v>52859</v>
      </c>
      <c r="F1285" s="10">
        <v>1.2077</v>
      </c>
      <c r="G1285" s="10">
        <v>0.94230000000000003</v>
      </c>
      <c r="H1285" s="10">
        <v>1.0628</v>
      </c>
      <c r="I1285" s="6">
        <v>46591.592564129103</v>
      </c>
      <c r="J1285" s="6">
        <v>100.39629841452999</v>
      </c>
      <c r="K1285" s="6">
        <v>1762.97737076213</v>
      </c>
      <c r="L1285" s="6">
        <v>3677.5701612979501</v>
      </c>
      <c r="M1285" s="6">
        <v>7440.7678503739298</v>
      </c>
      <c r="N1285" s="6">
        <v>7547.6544190594204</v>
      </c>
      <c r="O1285" s="6">
        <v>6139.2606178343403</v>
      </c>
      <c r="P1285" s="6">
        <v>11793.9077200641</v>
      </c>
      <c r="Q1285" s="6">
        <v>8129.0581263226404</v>
      </c>
      <c r="R1285" s="10">
        <f t="shared" si="161"/>
        <v>0.21548157701701992</v>
      </c>
      <c r="S1285" s="10">
        <f t="shared" si="162"/>
        <v>3.7838959214273507</v>
      </c>
      <c r="T1285" s="10">
        <f t="shared" si="163"/>
        <v>7.8932055310968572</v>
      </c>
      <c r="U1285" s="10">
        <f t="shared" si="164"/>
        <v>15.970194279434402</v>
      </c>
      <c r="V1285" s="10">
        <f t="shared" si="165"/>
        <v>16.199605988292326</v>
      </c>
      <c r="W1285" s="10">
        <f t="shared" si="166"/>
        <v>13.176756320111197</v>
      </c>
      <c r="X1285" s="10">
        <f t="shared" si="167"/>
        <v>25.313381816324171</v>
      </c>
      <c r="Y1285" s="10">
        <f t="shared" si="168"/>
        <v>17.447478566296546</v>
      </c>
      <c r="Z1285" s="7">
        <v>10</v>
      </c>
    </row>
    <row r="1286" spans="1:26" ht="15" customHeight="1" x14ac:dyDescent="0.25">
      <c r="A1286" s="2" t="s">
        <v>1298</v>
      </c>
      <c r="B1286" s="2" t="s">
        <v>2975</v>
      </c>
      <c r="C1286" s="6">
        <v>31155</v>
      </c>
      <c r="D1286" s="6">
        <v>29105</v>
      </c>
      <c r="E1286" s="6">
        <v>27918</v>
      </c>
      <c r="F1286" s="10">
        <v>0.83620000000000005</v>
      </c>
      <c r="G1286" s="10">
        <v>1.1409</v>
      </c>
      <c r="H1286" s="10">
        <v>1.0023</v>
      </c>
      <c r="I1286" s="6">
        <v>25114.521973230101</v>
      </c>
      <c r="J1286" s="6">
        <v>78.273213330161298</v>
      </c>
      <c r="K1286" s="6">
        <v>1237.4635788066901</v>
      </c>
      <c r="L1286" s="6">
        <v>4386.0758925507898</v>
      </c>
      <c r="M1286" s="6">
        <v>4282.2878582726198</v>
      </c>
      <c r="N1286" s="6">
        <v>3154.6912473682301</v>
      </c>
      <c r="O1286" s="6">
        <v>1769.06281196957</v>
      </c>
      <c r="P1286" s="6">
        <v>7143.4592467883904</v>
      </c>
      <c r="Q1286" s="6">
        <v>3063.2081241436699</v>
      </c>
      <c r="R1286" s="10">
        <f t="shared" si="161"/>
        <v>0.31166515298835368</v>
      </c>
      <c r="S1286" s="10">
        <f t="shared" si="162"/>
        <v>4.9272830282245419</v>
      </c>
      <c r="T1286" s="10">
        <f t="shared" si="163"/>
        <v>17.464301718447857</v>
      </c>
      <c r="U1286" s="10">
        <f t="shared" si="164"/>
        <v>17.051042670997944</v>
      </c>
      <c r="V1286" s="10">
        <f t="shared" si="165"/>
        <v>12.561223545209648</v>
      </c>
      <c r="W1286" s="10">
        <f t="shared" si="166"/>
        <v>7.0439836117734478</v>
      </c>
      <c r="X1286" s="10">
        <f t="shared" si="167"/>
        <v>28.443540571477723</v>
      </c>
      <c r="Y1286" s="10">
        <f t="shared" si="168"/>
        <v>12.196959700880566</v>
      </c>
      <c r="Z1286" s="7">
        <v>13</v>
      </c>
    </row>
    <row r="1287" spans="1:26" ht="15" customHeight="1" x14ac:dyDescent="0.25">
      <c r="A1287" s="2" t="s">
        <v>1299</v>
      </c>
      <c r="B1287" s="2" t="s">
        <v>2976</v>
      </c>
      <c r="C1287" s="6">
        <v>1471801</v>
      </c>
      <c r="D1287" s="6">
        <v>1402656</v>
      </c>
      <c r="E1287" s="6">
        <v>1330562</v>
      </c>
      <c r="F1287" s="10">
        <v>1.0609</v>
      </c>
      <c r="G1287" s="10">
        <v>0.80520000000000003</v>
      </c>
      <c r="H1287" s="10">
        <v>0.9214</v>
      </c>
      <c r="I1287" s="6">
        <v>1201968.08045796</v>
      </c>
      <c r="J1287" s="6">
        <v>728.40584976313596</v>
      </c>
      <c r="K1287" s="6">
        <v>39553.3298467606</v>
      </c>
      <c r="L1287" s="6">
        <v>185858.07288908001</v>
      </c>
      <c r="M1287" s="6">
        <v>196184.117277057</v>
      </c>
      <c r="N1287" s="6">
        <v>179651.534760162</v>
      </c>
      <c r="O1287" s="6">
        <v>106050.238976757</v>
      </c>
      <c r="P1287" s="6">
        <v>253258.539150581</v>
      </c>
      <c r="Q1287" s="6">
        <v>240683.84170780401</v>
      </c>
      <c r="R1287" s="10">
        <f t="shared" si="161"/>
        <v>6.0601097616968927E-2</v>
      </c>
      <c r="S1287" s="10">
        <f t="shared" si="162"/>
        <v>3.2907138292466507</v>
      </c>
      <c r="T1287" s="10">
        <f t="shared" si="163"/>
        <v>15.462812691187816</v>
      </c>
      <c r="U1287" s="10">
        <f t="shared" si="164"/>
        <v>16.321907417234343</v>
      </c>
      <c r="V1287" s="10">
        <f t="shared" si="165"/>
        <v>14.946448053072528</v>
      </c>
      <c r="W1287" s="10">
        <f t="shared" si="166"/>
        <v>8.8230495219432914</v>
      </c>
      <c r="X1287" s="10">
        <f t="shared" si="167"/>
        <v>21.070321522522242</v>
      </c>
      <c r="Y1287" s="10">
        <f t="shared" si="168"/>
        <v>20.024145867176557</v>
      </c>
      <c r="Z1287" s="7">
        <v>72</v>
      </c>
    </row>
    <row r="1288" spans="1:26" ht="15" customHeight="1" x14ac:dyDescent="0.25">
      <c r="A1288" s="2" t="s">
        <v>1300</v>
      </c>
      <c r="B1288" s="2" t="s">
        <v>2977</v>
      </c>
      <c r="C1288" s="6">
        <v>21832</v>
      </c>
      <c r="D1288" s="6">
        <v>20494</v>
      </c>
      <c r="E1288" s="6">
        <v>19298</v>
      </c>
      <c r="F1288" s="10">
        <v>1.2099</v>
      </c>
      <c r="G1288" s="10">
        <v>1.0597000000000001</v>
      </c>
      <c r="H1288" s="10">
        <v>1.1278999999999999</v>
      </c>
      <c r="I1288" s="6">
        <v>17526.773152800801</v>
      </c>
      <c r="J1288" s="6">
        <v>246.21342292984201</v>
      </c>
      <c r="K1288" s="6">
        <v>936.18070150190397</v>
      </c>
      <c r="L1288" s="6">
        <v>2212.7585875521499</v>
      </c>
      <c r="M1288" s="6">
        <v>3354.2656630566498</v>
      </c>
      <c r="N1288" s="6">
        <v>2452.99867675018</v>
      </c>
      <c r="O1288" s="6">
        <v>1716.82923954843</v>
      </c>
      <c r="P1288" s="6">
        <v>4564.3078279525398</v>
      </c>
      <c r="Q1288" s="6">
        <v>2043.21903350906</v>
      </c>
      <c r="R1288" s="10">
        <f t="shared" si="161"/>
        <v>1.4047846730446032</v>
      </c>
      <c r="S1288" s="10">
        <f t="shared" si="162"/>
        <v>5.3414321811559544</v>
      </c>
      <c r="T1288" s="10">
        <f t="shared" si="163"/>
        <v>12.625019838284086</v>
      </c>
      <c r="U1288" s="10">
        <f t="shared" si="164"/>
        <v>19.137953311848701</v>
      </c>
      <c r="V1288" s="10">
        <f t="shared" si="165"/>
        <v>13.995723316349236</v>
      </c>
      <c r="W1288" s="10">
        <f t="shared" si="166"/>
        <v>9.7954667672188052</v>
      </c>
      <c r="X1288" s="10">
        <f t="shared" si="167"/>
        <v>26.041917631729934</v>
      </c>
      <c r="Y1288" s="10">
        <f t="shared" si="168"/>
        <v>11.657702280368426</v>
      </c>
      <c r="Z1288" s="7">
        <v>8</v>
      </c>
    </row>
    <row r="1289" spans="1:26" ht="15" customHeight="1" x14ac:dyDescent="0.25">
      <c r="A1289" s="2" t="s">
        <v>1301</v>
      </c>
      <c r="B1289" s="2" t="s">
        <v>2978</v>
      </c>
      <c r="C1289" s="6">
        <v>39346</v>
      </c>
      <c r="D1289" s="6">
        <v>37503</v>
      </c>
      <c r="E1289" s="6">
        <v>35890</v>
      </c>
      <c r="F1289" s="10">
        <v>0.8831</v>
      </c>
      <c r="G1289" s="10">
        <v>0.80279999999999996</v>
      </c>
      <c r="H1289" s="10">
        <v>0.83930000000000005</v>
      </c>
      <c r="I1289" s="6">
        <v>31499.879293751099</v>
      </c>
      <c r="J1289" s="6">
        <v>98.270676544203099</v>
      </c>
      <c r="K1289" s="6">
        <v>1566.3122466300099</v>
      </c>
      <c r="L1289" s="6">
        <v>4613.0864185063001</v>
      </c>
      <c r="M1289" s="6">
        <v>5930.4313999307296</v>
      </c>
      <c r="N1289" s="6">
        <v>4131.4624386167898</v>
      </c>
      <c r="O1289" s="6">
        <v>2671.9157526396698</v>
      </c>
      <c r="P1289" s="6">
        <v>8296.6575801045601</v>
      </c>
      <c r="Q1289" s="6">
        <v>4191.7427807788399</v>
      </c>
      <c r="R1289" s="10">
        <f t="shared" si="161"/>
        <v>0.31197159718544665</v>
      </c>
      <c r="S1289" s="10">
        <f t="shared" si="162"/>
        <v>4.9724388846808454</v>
      </c>
      <c r="T1289" s="10">
        <f t="shared" si="163"/>
        <v>14.644774906872223</v>
      </c>
      <c r="U1289" s="10">
        <f t="shared" si="164"/>
        <v>18.826838492384955</v>
      </c>
      <c r="V1289" s="10">
        <f t="shared" si="165"/>
        <v>13.115804032418573</v>
      </c>
      <c r="W1289" s="10">
        <f t="shared" si="166"/>
        <v>8.4823047343223337</v>
      </c>
      <c r="X1289" s="10">
        <f t="shared" si="167"/>
        <v>26.338696420815932</v>
      </c>
      <c r="Y1289" s="10">
        <f t="shared" si="168"/>
        <v>13.3071709313197</v>
      </c>
      <c r="Z1289" s="7">
        <v>14</v>
      </c>
    </row>
    <row r="1290" spans="1:26" ht="15" customHeight="1" x14ac:dyDescent="0.25">
      <c r="A1290" s="2" t="s">
        <v>1302</v>
      </c>
      <c r="B1290" s="2" t="s">
        <v>2979</v>
      </c>
      <c r="C1290" s="6">
        <v>6530</v>
      </c>
      <c r="D1290" s="6">
        <v>6475</v>
      </c>
      <c r="E1290" s="6">
        <v>6031</v>
      </c>
      <c r="F1290" s="10">
        <v>1.4309000000000001</v>
      </c>
      <c r="G1290" s="10">
        <v>0.1411</v>
      </c>
      <c r="H1290" s="10">
        <v>0.72529999999999994</v>
      </c>
      <c r="I1290" s="6">
        <v>5150.1041381526002</v>
      </c>
      <c r="J1290" s="6">
        <v>128.95153955108199</v>
      </c>
      <c r="K1290" s="6">
        <v>233.91715450088</v>
      </c>
      <c r="L1290" s="6">
        <v>295.17014329415701</v>
      </c>
      <c r="M1290" s="6">
        <v>855.61749553574805</v>
      </c>
      <c r="N1290" s="6">
        <v>802.675403375212</v>
      </c>
      <c r="O1290" s="6">
        <v>887.23623203059606</v>
      </c>
      <c r="P1290" s="6">
        <v>1384.4372331013601</v>
      </c>
      <c r="Q1290" s="6">
        <v>562.09893676356705</v>
      </c>
      <c r="R1290" s="10">
        <f t="shared" si="161"/>
        <v>2.5038627587312892</v>
      </c>
      <c r="S1290" s="10">
        <f t="shared" si="162"/>
        <v>4.5419888263616492</v>
      </c>
      <c r="T1290" s="10">
        <f t="shared" si="163"/>
        <v>5.7313431995966946</v>
      </c>
      <c r="U1290" s="10">
        <f t="shared" si="164"/>
        <v>16.613596008617169</v>
      </c>
      <c r="V1290" s="10">
        <f t="shared" si="165"/>
        <v>15.585615005896573</v>
      </c>
      <c r="W1290" s="10">
        <f t="shared" si="166"/>
        <v>17.22753964250629</v>
      </c>
      <c r="X1290" s="10">
        <f t="shared" si="167"/>
        <v>26.881732795367768</v>
      </c>
      <c r="Y1290" s="10">
        <f t="shared" si="168"/>
        <v>10.914321762922608</v>
      </c>
      <c r="Z1290" s="7">
        <v>7</v>
      </c>
    </row>
    <row r="1291" spans="1:26" ht="15" customHeight="1" x14ac:dyDescent="0.25">
      <c r="A1291" s="2" t="s">
        <v>1303</v>
      </c>
      <c r="B1291" s="2" t="s">
        <v>2980</v>
      </c>
      <c r="C1291" s="6">
        <v>7588</v>
      </c>
      <c r="D1291" s="6">
        <v>7624</v>
      </c>
      <c r="E1291" s="6">
        <v>7441.99999999999</v>
      </c>
      <c r="F1291" s="10">
        <v>0.4844</v>
      </c>
      <c r="G1291" s="10">
        <v>-7.8899999999999998E-2</v>
      </c>
      <c r="H1291" s="10">
        <v>0.17680000000000001</v>
      </c>
      <c r="I1291" s="6">
        <v>6179.3426704532603</v>
      </c>
      <c r="J1291" s="6">
        <v>216.97802481865099</v>
      </c>
      <c r="K1291" s="6">
        <v>360.44322505969598</v>
      </c>
      <c r="L1291" s="6">
        <v>360.16677877057299</v>
      </c>
      <c r="M1291" s="6">
        <v>956.26310020362496</v>
      </c>
      <c r="N1291" s="6">
        <v>893.70079321802996</v>
      </c>
      <c r="O1291" s="6">
        <v>940.39977553191204</v>
      </c>
      <c r="P1291" s="6">
        <v>1771.77916729299</v>
      </c>
      <c r="Q1291" s="6">
        <v>679.61180555778401</v>
      </c>
      <c r="R1291" s="10">
        <f t="shared" si="161"/>
        <v>3.5113447560715301</v>
      </c>
      <c r="S1291" s="10">
        <f t="shared" si="162"/>
        <v>5.8330350699463178</v>
      </c>
      <c r="T1291" s="10">
        <f t="shared" si="163"/>
        <v>5.8285613531795679</v>
      </c>
      <c r="U1291" s="10">
        <f t="shared" si="164"/>
        <v>15.475158948152041</v>
      </c>
      <c r="V1291" s="10">
        <f t="shared" si="165"/>
        <v>14.462716196194961</v>
      </c>
      <c r="W1291" s="10">
        <f t="shared" si="166"/>
        <v>15.218443541389377</v>
      </c>
      <c r="X1291" s="10">
        <f t="shared" si="167"/>
        <v>28.672615548006636</v>
      </c>
      <c r="Y1291" s="10">
        <f t="shared" si="168"/>
        <v>10.99812458705958</v>
      </c>
      <c r="Z1291" s="7">
        <v>7</v>
      </c>
    </row>
    <row r="1292" spans="1:26" ht="15" customHeight="1" x14ac:dyDescent="0.25">
      <c r="A1292" s="2" t="s">
        <v>1304</v>
      </c>
      <c r="B1292" s="2" t="s">
        <v>2981</v>
      </c>
      <c r="C1292" s="6">
        <v>10233</v>
      </c>
      <c r="D1292" s="6">
        <v>10219</v>
      </c>
      <c r="E1292" s="6">
        <v>9925</v>
      </c>
      <c r="F1292" s="10">
        <v>0.58550000000000002</v>
      </c>
      <c r="G1292" s="10">
        <v>2.2800000000000001E-2</v>
      </c>
      <c r="H1292" s="10">
        <v>0.2782</v>
      </c>
      <c r="I1292" s="6">
        <v>8024.9644162289096</v>
      </c>
      <c r="J1292" s="6">
        <v>363.51572105023098</v>
      </c>
      <c r="K1292" s="6">
        <v>462.28165851750998</v>
      </c>
      <c r="L1292" s="6">
        <v>665.06791116540205</v>
      </c>
      <c r="M1292" s="6">
        <v>1412.9683812850201</v>
      </c>
      <c r="N1292" s="6">
        <v>1161.9008591839299</v>
      </c>
      <c r="O1292" s="6">
        <v>1077.09368420492</v>
      </c>
      <c r="P1292" s="6">
        <v>2144.97151922593</v>
      </c>
      <c r="Q1292" s="6">
        <v>737.16468159596604</v>
      </c>
      <c r="R1292" s="10">
        <f t="shared" si="161"/>
        <v>4.5298110022156859</v>
      </c>
      <c r="S1292" s="10">
        <f t="shared" si="162"/>
        <v>5.7605446521686305</v>
      </c>
      <c r="T1292" s="10">
        <f t="shared" si="163"/>
        <v>8.2874873540926011</v>
      </c>
      <c r="U1292" s="10">
        <f t="shared" si="164"/>
        <v>17.607160705006617</v>
      </c>
      <c r="V1292" s="10">
        <f t="shared" si="165"/>
        <v>14.478579578922671</v>
      </c>
      <c r="W1292" s="10">
        <f t="shared" si="166"/>
        <v>13.421787665833262</v>
      </c>
      <c r="X1292" s="10">
        <f t="shared" si="167"/>
        <v>26.728735580286784</v>
      </c>
      <c r="Y1292" s="10">
        <f t="shared" si="168"/>
        <v>9.1858934614737446</v>
      </c>
      <c r="Z1292" s="7">
        <v>6</v>
      </c>
    </row>
    <row r="1293" spans="1:26" ht="15" customHeight="1" x14ac:dyDescent="0.25">
      <c r="A1293" s="2" t="s">
        <v>1305</v>
      </c>
      <c r="B1293" s="2" t="s">
        <v>2982</v>
      </c>
      <c r="C1293" s="6">
        <v>10410</v>
      </c>
      <c r="D1293" s="6">
        <v>10281</v>
      </c>
      <c r="E1293" s="6">
        <v>9593.0000000000091</v>
      </c>
      <c r="F1293" s="10">
        <v>1.3949</v>
      </c>
      <c r="G1293" s="10">
        <v>0.20799999999999999</v>
      </c>
      <c r="H1293" s="10">
        <v>0.74580000000000002</v>
      </c>
      <c r="I1293" s="6">
        <v>8272.25413458209</v>
      </c>
      <c r="J1293" s="6">
        <v>227.582896167961</v>
      </c>
      <c r="K1293" s="6">
        <v>387.89308239732298</v>
      </c>
      <c r="L1293" s="6">
        <v>501.99151341287399</v>
      </c>
      <c r="M1293" s="6">
        <v>1396.6762741293701</v>
      </c>
      <c r="N1293" s="6">
        <v>1229.23852107229</v>
      </c>
      <c r="O1293" s="6">
        <v>1186.5517011811901</v>
      </c>
      <c r="P1293" s="6">
        <v>2436.2552736018902</v>
      </c>
      <c r="Q1293" s="6">
        <v>906.06487261918596</v>
      </c>
      <c r="R1293" s="10">
        <f t="shared" si="161"/>
        <v>2.7511593873373954</v>
      </c>
      <c r="S1293" s="10">
        <f t="shared" si="162"/>
        <v>4.6890856601677546</v>
      </c>
      <c r="T1293" s="10">
        <f t="shared" si="163"/>
        <v>6.0683763487669298</v>
      </c>
      <c r="U1293" s="10">
        <f t="shared" si="164"/>
        <v>16.883865647823566</v>
      </c>
      <c r="V1293" s="10">
        <f t="shared" si="165"/>
        <v>14.859777045938042</v>
      </c>
      <c r="W1293" s="10">
        <f t="shared" si="166"/>
        <v>14.343753007065155</v>
      </c>
      <c r="X1293" s="10">
        <f t="shared" si="167"/>
        <v>29.450923943658175</v>
      </c>
      <c r="Y1293" s="10">
        <f t="shared" si="168"/>
        <v>10.953058959242913</v>
      </c>
      <c r="Z1293" s="7">
        <v>9</v>
      </c>
    </row>
    <row r="1294" spans="1:26" ht="15" customHeight="1" x14ac:dyDescent="0.25">
      <c r="A1294" s="2" t="s">
        <v>1306</v>
      </c>
      <c r="B1294" s="2" t="s">
        <v>2983</v>
      </c>
      <c r="C1294" s="6">
        <v>27438</v>
      </c>
      <c r="D1294" s="6">
        <v>26808</v>
      </c>
      <c r="E1294" s="6">
        <v>25454</v>
      </c>
      <c r="F1294" s="10">
        <v>1.0419</v>
      </c>
      <c r="G1294" s="10">
        <v>0.38790000000000002</v>
      </c>
      <c r="H1294" s="10">
        <v>0.68469999999999998</v>
      </c>
      <c r="I1294" s="6">
        <v>22013.9598562553</v>
      </c>
      <c r="J1294" s="6">
        <v>267.464295340197</v>
      </c>
      <c r="K1294" s="6">
        <v>933.01054927624295</v>
      </c>
      <c r="L1294" s="6">
        <v>1661.6040320428201</v>
      </c>
      <c r="M1294" s="6">
        <v>3315.0197692134402</v>
      </c>
      <c r="N1294" s="6">
        <v>3454.99644788973</v>
      </c>
      <c r="O1294" s="6">
        <v>3376.3913611161001</v>
      </c>
      <c r="P1294" s="6">
        <v>6238.3418630807</v>
      </c>
      <c r="Q1294" s="6">
        <v>2767.1315382960902</v>
      </c>
      <c r="R1294" s="10">
        <f t="shared" si="161"/>
        <v>1.2149758475379275</v>
      </c>
      <c r="S1294" s="10">
        <f t="shared" si="162"/>
        <v>4.2382676963550772</v>
      </c>
      <c r="T1294" s="10">
        <f t="shared" si="163"/>
        <v>7.5479561282595542</v>
      </c>
      <c r="U1294" s="10">
        <f t="shared" si="164"/>
        <v>15.058716336631605</v>
      </c>
      <c r="V1294" s="10">
        <f t="shared" si="165"/>
        <v>15.694570492768422</v>
      </c>
      <c r="W1294" s="10">
        <f t="shared" si="166"/>
        <v>15.337501218149507</v>
      </c>
      <c r="X1294" s="10">
        <f t="shared" si="167"/>
        <v>28.338117738994899</v>
      </c>
      <c r="Y1294" s="10">
        <f t="shared" si="168"/>
        <v>12.569894541303098</v>
      </c>
      <c r="Z1294" s="7">
        <v>15</v>
      </c>
    </row>
    <row r="1295" spans="1:26" ht="15" customHeight="1" x14ac:dyDescent="0.25">
      <c r="A1295" s="2" t="s">
        <v>1307</v>
      </c>
      <c r="B1295" s="2" t="s">
        <v>2984</v>
      </c>
      <c r="C1295" s="6">
        <v>9405</v>
      </c>
      <c r="D1295" s="6">
        <v>9736.9999999999709</v>
      </c>
      <c r="E1295" s="6">
        <v>9791.0000000000091</v>
      </c>
      <c r="F1295" s="10">
        <v>-0.1105</v>
      </c>
      <c r="G1295" s="10">
        <v>-0.57650000000000001</v>
      </c>
      <c r="H1295" s="10">
        <v>-0.36499999999999999</v>
      </c>
      <c r="I1295" s="6">
        <v>7645.5302962390297</v>
      </c>
      <c r="J1295" s="6">
        <v>120.037545895652</v>
      </c>
      <c r="K1295" s="6">
        <v>264.559684228376</v>
      </c>
      <c r="L1295" s="6">
        <v>296.379726200991</v>
      </c>
      <c r="M1295" s="6">
        <v>926.43468153422896</v>
      </c>
      <c r="N1295" s="6">
        <v>1067.4934363202001</v>
      </c>
      <c r="O1295" s="6">
        <v>1421.50872445305</v>
      </c>
      <c r="P1295" s="6">
        <v>2610.8684630309999</v>
      </c>
      <c r="Q1295" s="6">
        <v>938.248034575529</v>
      </c>
      <c r="R1295" s="10">
        <f t="shared" si="161"/>
        <v>1.5700355795424756</v>
      </c>
      <c r="S1295" s="10">
        <f t="shared" si="162"/>
        <v>3.4603183033427722</v>
      </c>
      <c r="T1295" s="10">
        <f t="shared" si="163"/>
        <v>3.8765097346718429</v>
      </c>
      <c r="U1295" s="10">
        <f t="shared" si="164"/>
        <v>12.11733713212749</v>
      </c>
      <c r="V1295" s="10">
        <f t="shared" si="165"/>
        <v>13.962320401049471</v>
      </c>
      <c r="W1295" s="10">
        <f t="shared" si="166"/>
        <v>18.592676627706453</v>
      </c>
      <c r="X1295" s="10">
        <f t="shared" si="167"/>
        <v>34.148951895662904</v>
      </c>
      <c r="Y1295" s="10">
        <f t="shared" si="168"/>
        <v>12.271850325896553</v>
      </c>
      <c r="Z1295" s="7">
        <v>5</v>
      </c>
    </row>
    <row r="1296" spans="1:26" ht="15" customHeight="1" x14ac:dyDescent="0.25">
      <c r="A1296" s="2" t="s">
        <v>1308</v>
      </c>
      <c r="B1296" s="2" t="s">
        <v>2985</v>
      </c>
      <c r="C1296" s="6">
        <v>131133</v>
      </c>
      <c r="D1296" s="6">
        <v>125233</v>
      </c>
      <c r="E1296" s="6">
        <v>117558</v>
      </c>
      <c r="F1296" s="10">
        <v>1.2728999999999999</v>
      </c>
      <c r="G1296" s="10">
        <v>0.7702</v>
      </c>
      <c r="H1296" s="10">
        <v>0.99839999999999995</v>
      </c>
      <c r="I1296" s="6">
        <v>104166.175452984</v>
      </c>
      <c r="J1296" s="6">
        <v>675.14481980793198</v>
      </c>
      <c r="K1296" s="6">
        <v>5204.9590353209196</v>
      </c>
      <c r="L1296" s="6">
        <v>10296.060898071601</v>
      </c>
      <c r="M1296" s="6">
        <v>16900.7431617027</v>
      </c>
      <c r="N1296" s="6">
        <v>16151.2502865811</v>
      </c>
      <c r="O1296" s="6">
        <v>12794.4801115584</v>
      </c>
      <c r="P1296" s="6">
        <v>26294.743522732399</v>
      </c>
      <c r="Q1296" s="6">
        <v>15848.793617208499</v>
      </c>
      <c r="R1296" s="10">
        <f t="shared" si="161"/>
        <v>0.64814208342770774</v>
      </c>
      <c r="S1296" s="10">
        <f t="shared" si="162"/>
        <v>4.9967842370004334</v>
      </c>
      <c r="T1296" s="10">
        <f t="shared" si="163"/>
        <v>9.8842650728967065</v>
      </c>
      <c r="U1296" s="10">
        <f t="shared" si="164"/>
        <v>16.224789945687263</v>
      </c>
      <c r="V1296" s="10">
        <f t="shared" si="165"/>
        <v>15.505273392581318</v>
      </c>
      <c r="W1296" s="10">
        <f t="shared" si="166"/>
        <v>12.28275882830436</v>
      </c>
      <c r="X1296" s="10">
        <f t="shared" si="167"/>
        <v>25.243072819353614</v>
      </c>
      <c r="Y1296" s="10">
        <f t="shared" si="168"/>
        <v>15.214913620748172</v>
      </c>
      <c r="Z1296" s="7">
        <v>43</v>
      </c>
    </row>
    <row r="1297" spans="1:26" ht="15" customHeight="1" x14ac:dyDescent="0.25">
      <c r="A1297" s="2" t="s">
        <v>1309</v>
      </c>
      <c r="B1297" s="2" t="s">
        <v>2986</v>
      </c>
      <c r="C1297" s="6">
        <v>12485</v>
      </c>
      <c r="D1297" s="6">
        <v>12231</v>
      </c>
      <c r="E1297" s="6">
        <v>11398</v>
      </c>
      <c r="F1297" s="10">
        <v>1.4207000000000001</v>
      </c>
      <c r="G1297" s="10">
        <v>0.34320000000000001</v>
      </c>
      <c r="H1297" s="10">
        <v>0.83150000000000002</v>
      </c>
      <c r="I1297" s="6">
        <v>10101.283870130899</v>
      </c>
      <c r="J1297" s="6">
        <v>15</v>
      </c>
      <c r="K1297" s="6">
        <v>450.73360557469903</v>
      </c>
      <c r="L1297" s="6">
        <v>1271.8854569678199</v>
      </c>
      <c r="M1297" s="6">
        <v>1887.5286602245701</v>
      </c>
      <c r="N1297" s="6">
        <v>1523.3578928772899</v>
      </c>
      <c r="O1297" s="6">
        <v>980.27770289797297</v>
      </c>
      <c r="P1297" s="6">
        <v>2646.3171730778599</v>
      </c>
      <c r="Q1297" s="6">
        <v>1326.1833785106901</v>
      </c>
      <c r="R1297" s="10">
        <f t="shared" si="161"/>
        <v>0.14849597529235281</v>
      </c>
      <c r="S1297" s="10">
        <f t="shared" si="162"/>
        <v>4.4621417571235735</v>
      </c>
      <c r="T1297" s="10">
        <f t="shared" si="163"/>
        <v>12.591324759506417</v>
      </c>
      <c r="U1297" s="10">
        <f t="shared" si="164"/>
        <v>18.686027286154371</v>
      </c>
      <c r="V1297" s="10">
        <f t="shared" si="165"/>
        <v>15.080834401474446</v>
      </c>
      <c r="W1297" s="10">
        <f t="shared" si="166"/>
        <v>9.7044862366121176</v>
      </c>
      <c r="X1297" s="10">
        <f t="shared" si="167"/>
        <v>26.197829969939924</v>
      </c>
      <c r="Y1297" s="10">
        <f t="shared" si="168"/>
        <v>13.128859613896829</v>
      </c>
      <c r="Z1297" s="7">
        <v>2</v>
      </c>
    </row>
    <row r="1298" spans="1:26" ht="15" customHeight="1" x14ac:dyDescent="0.25">
      <c r="A1298" s="2" t="s">
        <v>1310</v>
      </c>
      <c r="B1298" s="2" t="s">
        <v>2987</v>
      </c>
      <c r="C1298" s="6">
        <v>5335</v>
      </c>
      <c r="D1298" s="6">
        <v>5544</v>
      </c>
      <c r="E1298" s="6">
        <v>5596</v>
      </c>
      <c r="F1298" s="10">
        <v>-0.1865</v>
      </c>
      <c r="G1298" s="10">
        <v>-0.63839999999999997</v>
      </c>
      <c r="H1298" s="10">
        <v>-0.43330000000000002</v>
      </c>
      <c r="I1298" s="6">
        <v>4467.4823243355904</v>
      </c>
      <c r="J1298" s="6">
        <v>139.483096686886</v>
      </c>
      <c r="K1298" s="6">
        <v>199.26630670900499</v>
      </c>
      <c r="L1298" s="6">
        <v>143.43768897504299</v>
      </c>
      <c r="M1298" s="6">
        <v>444.21784289243999</v>
      </c>
      <c r="N1298" s="6">
        <v>635.94568185611604</v>
      </c>
      <c r="O1298" s="6">
        <v>800.780984432541</v>
      </c>
      <c r="P1298" s="6">
        <v>1596.5617465446001</v>
      </c>
      <c r="Q1298" s="6">
        <v>507.78897623895</v>
      </c>
      <c r="R1298" s="10">
        <f t="shared" si="161"/>
        <v>3.1221857538659674</v>
      </c>
      <c r="S1298" s="10">
        <f t="shared" si="162"/>
        <v>4.4603714629948792</v>
      </c>
      <c r="T1298" s="10">
        <f t="shared" si="163"/>
        <v>3.21070523757193</v>
      </c>
      <c r="U1298" s="10">
        <f t="shared" si="164"/>
        <v>9.9433598309424678</v>
      </c>
      <c r="V1298" s="10">
        <f t="shared" si="165"/>
        <v>14.234990441751657</v>
      </c>
      <c r="W1298" s="10">
        <f t="shared" si="166"/>
        <v>17.924659266595626</v>
      </c>
      <c r="X1298" s="10">
        <f t="shared" si="167"/>
        <v>35.737393695945798</v>
      </c>
      <c r="Y1298" s="10">
        <f t="shared" si="168"/>
        <v>11.366334310331469</v>
      </c>
      <c r="Z1298" s="7">
        <v>28</v>
      </c>
    </row>
    <row r="1299" spans="1:26" ht="15" customHeight="1" x14ac:dyDescent="0.25">
      <c r="A1299" s="2" t="s">
        <v>1311</v>
      </c>
      <c r="B1299" s="2" t="s">
        <v>2988</v>
      </c>
      <c r="C1299" s="6">
        <v>23394</v>
      </c>
      <c r="D1299" s="6">
        <v>23603</v>
      </c>
      <c r="E1299" s="6">
        <v>24383</v>
      </c>
      <c r="F1299" s="10">
        <v>-0.64810000000000001</v>
      </c>
      <c r="G1299" s="10">
        <v>-0.14810000000000001</v>
      </c>
      <c r="H1299" s="10">
        <v>-0.37569999999999998</v>
      </c>
      <c r="I1299" s="6">
        <v>19643.8946392404</v>
      </c>
      <c r="J1299" s="6">
        <v>382.63409117978699</v>
      </c>
      <c r="K1299" s="6">
        <v>625.76234545655302</v>
      </c>
      <c r="L1299" s="6">
        <v>743.56494150430103</v>
      </c>
      <c r="M1299" s="6">
        <v>1909.9478369989099</v>
      </c>
      <c r="N1299" s="6">
        <v>3053.0182910630601</v>
      </c>
      <c r="O1299" s="6">
        <v>3258.4158734725202</v>
      </c>
      <c r="P1299" s="6">
        <v>6721.0180029601897</v>
      </c>
      <c r="Q1299" s="6">
        <v>2949.5332566051302</v>
      </c>
      <c r="R1299" s="10">
        <f t="shared" si="161"/>
        <v>1.9478524916105073</v>
      </c>
      <c r="S1299" s="10">
        <f t="shared" si="162"/>
        <v>3.1855309598664712</v>
      </c>
      <c r="T1299" s="10">
        <f t="shared" si="163"/>
        <v>3.7852215925601889</v>
      </c>
      <c r="U1299" s="10">
        <f t="shared" si="164"/>
        <v>9.7228572646873292</v>
      </c>
      <c r="V1299" s="10">
        <f t="shared" si="165"/>
        <v>15.541817684994038</v>
      </c>
      <c r="W1299" s="10">
        <f t="shared" si="166"/>
        <v>16.587422877760446</v>
      </c>
      <c r="X1299" s="10">
        <f t="shared" si="167"/>
        <v>34.214284521432766</v>
      </c>
      <c r="Y1299" s="10">
        <f t="shared" si="168"/>
        <v>15.01501260708851</v>
      </c>
      <c r="Z1299" s="7">
        <v>57</v>
      </c>
    </row>
    <row r="1300" spans="1:26" ht="15" customHeight="1" x14ac:dyDescent="0.25">
      <c r="A1300" s="2" t="s">
        <v>1312</v>
      </c>
      <c r="B1300" s="2" t="s">
        <v>2989</v>
      </c>
      <c r="C1300" s="6">
        <v>21464</v>
      </c>
      <c r="D1300" s="6">
        <v>21308</v>
      </c>
      <c r="E1300" s="6">
        <v>21576</v>
      </c>
      <c r="F1300" s="10">
        <v>-0.24970000000000001</v>
      </c>
      <c r="G1300" s="10">
        <v>0.1216</v>
      </c>
      <c r="H1300" s="10">
        <v>-4.7300000000000002E-2</v>
      </c>
      <c r="I1300" s="6">
        <v>17496.903065950501</v>
      </c>
      <c r="J1300" s="6">
        <v>61.301041112895398</v>
      </c>
      <c r="K1300" s="6">
        <v>474.47745748120298</v>
      </c>
      <c r="L1300" s="6">
        <v>1141.68972876454</v>
      </c>
      <c r="M1300" s="6">
        <v>2779.0172039734098</v>
      </c>
      <c r="N1300" s="6">
        <v>2723.9776422190298</v>
      </c>
      <c r="O1300" s="6">
        <v>2661.9098604477999</v>
      </c>
      <c r="P1300" s="6">
        <v>5276.9533936899497</v>
      </c>
      <c r="Q1300" s="6">
        <v>2377.57673826169</v>
      </c>
      <c r="R1300" s="10">
        <f t="shared" si="161"/>
        <v>0.35035366477047625</v>
      </c>
      <c r="S1300" s="10">
        <f t="shared" si="162"/>
        <v>2.7117796543352313</v>
      </c>
      <c r="T1300" s="10">
        <f t="shared" si="163"/>
        <v>6.5250960382029115</v>
      </c>
      <c r="U1300" s="10">
        <f t="shared" si="164"/>
        <v>15.882909069671083</v>
      </c>
      <c r="V1300" s="10">
        <f t="shared" si="165"/>
        <v>15.568341619952003</v>
      </c>
      <c r="W1300" s="10">
        <f t="shared" si="166"/>
        <v>15.213605804492092</v>
      </c>
      <c r="X1300" s="10">
        <f t="shared" si="167"/>
        <v>30.159356623281862</v>
      </c>
      <c r="Y1300" s="10">
        <f t="shared" si="168"/>
        <v>13.588557525294437</v>
      </c>
      <c r="Z1300" s="7">
        <v>28</v>
      </c>
    </row>
    <row r="1301" spans="1:26" ht="15" customHeight="1" x14ac:dyDescent="0.25">
      <c r="A1301" s="2" t="s">
        <v>1313</v>
      </c>
      <c r="B1301" s="2" t="s">
        <v>2990</v>
      </c>
      <c r="C1301" s="6">
        <v>13095</v>
      </c>
      <c r="D1301" s="6">
        <v>13934</v>
      </c>
      <c r="E1301" s="6">
        <v>14604</v>
      </c>
      <c r="F1301" s="10">
        <v>-0.93489999999999995</v>
      </c>
      <c r="G1301" s="10">
        <v>-1.0297000000000001</v>
      </c>
      <c r="H1301" s="10">
        <v>-0.98660000000000003</v>
      </c>
      <c r="I1301" s="6">
        <v>11374.830875399601</v>
      </c>
      <c r="J1301" s="6">
        <v>312.62709714123298</v>
      </c>
      <c r="K1301" s="6">
        <v>431.57263669972201</v>
      </c>
      <c r="L1301" s="6">
        <v>235.230451266843</v>
      </c>
      <c r="M1301" s="6">
        <v>737.132130834755</v>
      </c>
      <c r="N1301" s="6">
        <v>1533.93062118341</v>
      </c>
      <c r="O1301" s="6">
        <v>2071.5423900806099</v>
      </c>
      <c r="P1301" s="6">
        <v>4662.2618023976802</v>
      </c>
      <c r="Q1301" s="6">
        <v>1390.5337457952901</v>
      </c>
      <c r="R1301" s="10">
        <f t="shared" si="161"/>
        <v>2.7484109483979497</v>
      </c>
      <c r="S1301" s="10">
        <f t="shared" si="162"/>
        <v>3.794101568868915</v>
      </c>
      <c r="T1301" s="10">
        <f t="shared" si="163"/>
        <v>2.0679907582237287</v>
      </c>
      <c r="U1301" s="10">
        <f t="shared" si="164"/>
        <v>6.4803788197761616</v>
      </c>
      <c r="V1301" s="10">
        <f t="shared" si="165"/>
        <v>13.485304862869205</v>
      </c>
      <c r="W1301" s="10">
        <f t="shared" si="166"/>
        <v>18.21163244335126</v>
      </c>
      <c r="X1301" s="10">
        <f t="shared" si="167"/>
        <v>40.987526350662279</v>
      </c>
      <c r="Y1301" s="10">
        <f t="shared" si="168"/>
        <v>12.224654247849994</v>
      </c>
      <c r="Z1301" s="7">
        <v>66</v>
      </c>
    </row>
    <row r="1302" spans="1:26" ht="15" customHeight="1" x14ac:dyDescent="0.25">
      <c r="A1302" s="2" t="s">
        <v>1314</v>
      </c>
      <c r="B1302" s="2" t="s">
        <v>2991</v>
      </c>
      <c r="C1302" s="6">
        <v>39495</v>
      </c>
      <c r="D1302" s="6">
        <v>40476</v>
      </c>
      <c r="E1302" s="6">
        <v>39889</v>
      </c>
      <c r="F1302" s="10">
        <v>0.29260000000000003</v>
      </c>
      <c r="G1302" s="10">
        <v>-0.40810000000000002</v>
      </c>
      <c r="H1302" s="10">
        <v>-9.0200000000000002E-2</v>
      </c>
      <c r="I1302" s="6">
        <v>32747.710021560601</v>
      </c>
      <c r="J1302" s="6">
        <v>271.12224150006199</v>
      </c>
      <c r="K1302" s="6">
        <v>1297.1269320138399</v>
      </c>
      <c r="L1302" s="6">
        <v>1753.32006088926</v>
      </c>
      <c r="M1302" s="6">
        <v>4269.1582731705703</v>
      </c>
      <c r="N1302" s="6">
        <v>4878.7793907590803</v>
      </c>
      <c r="O1302" s="6">
        <v>5529.6947132783098</v>
      </c>
      <c r="P1302" s="6">
        <v>10186.8550982998</v>
      </c>
      <c r="Q1302" s="6">
        <v>4561.6533116497303</v>
      </c>
      <c r="R1302" s="10">
        <f t="shared" si="161"/>
        <v>0.82791206261921579</v>
      </c>
      <c r="S1302" s="10">
        <f t="shared" si="162"/>
        <v>3.9609698850998463</v>
      </c>
      <c r="T1302" s="10">
        <f t="shared" si="163"/>
        <v>5.3540234102931183</v>
      </c>
      <c r="U1302" s="10">
        <f t="shared" si="164"/>
        <v>13.036509332590954</v>
      </c>
      <c r="V1302" s="10">
        <f t="shared" si="165"/>
        <v>14.898078026057288</v>
      </c>
      <c r="W1302" s="10">
        <f t="shared" si="166"/>
        <v>16.885744712035258</v>
      </c>
      <c r="X1302" s="10">
        <f t="shared" si="167"/>
        <v>31.107076163777336</v>
      </c>
      <c r="Y1302" s="10">
        <f t="shared" si="168"/>
        <v>13.929686407527143</v>
      </c>
      <c r="Z1302" s="7">
        <v>59</v>
      </c>
    </row>
    <row r="1303" spans="1:26" ht="15" customHeight="1" x14ac:dyDescent="0.25">
      <c r="A1303" s="2" t="s">
        <v>1315</v>
      </c>
      <c r="B1303" s="2" t="s">
        <v>2992</v>
      </c>
      <c r="C1303" s="6">
        <v>26061</v>
      </c>
      <c r="D1303" s="6">
        <v>27087</v>
      </c>
      <c r="E1303" s="6">
        <v>27808</v>
      </c>
      <c r="F1303" s="10">
        <v>-0.52400000000000002</v>
      </c>
      <c r="G1303" s="10">
        <v>-0.64149999999999996</v>
      </c>
      <c r="H1303" s="10">
        <v>-0.58809999999999996</v>
      </c>
      <c r="I1303" s="6">
        <v>21683.6723630493</v>
      </c>
      <c r="J1303" s="6">
        <v>327.21538204857399</v>
      </c>
      <c r="K1303" s="6">
        <v>750.73528884103303</v>
      </c>
      <c r="L1303" s="6">
        <v>948.39747274565002</v>
      </c>
      <c r="M1303" s="6">
        <v>2826.7101413036498</v>
      </c>
      <c r="N1303" s="6">
        <v>3356.7844156906599</v>
      </c>
      <c r="O1303" s="6">
        <v>3529.7258373751301</v>
      </c>
      <c r="P1303" s="6">
        <v>7074.1874726087599</v>
      </c>
      <c r="Q1303" s="6">
        <v>2869.9163524358801</v>
      </c>
      <c r="R1303" s="10">
        <f t="shared" si="161"/>
        <v>1.5090404271472715</v>
      </c>
      <c r="S1303" s="10">
        <f t="shared" si="162"/>
        <v>3.4622146851856406</v>
      </c>
      <c r="T1303" s="10">
        <f t="shared" si="163"/>
        <v>4.3737862151145332</v>
      </c>
      <c r="U1303" s="10">
        <f t="shared" si="164"/>
        <v>13.03612272854938</v>
      </c>
      <c r="V1303" s="10">
        <f t="shared" si="165"/>
        <v>15.480700683390177</v>
      </c>
      <c r="W1303" s="10">
        <f t="shared" si="166"/>
        <v>16.278265868792889</v>
      </c>
      <c r="X1303" s="10">
        <f t="shared" si="167"/>
        <v>32.624489773529952</v>
      </c>
      <c r="Y1303" s="10">
        <f t="shared" si="168"/>
        <v>13.235379618290329</v>
      </c>
      <c r="Z1303" s="7">
        <v>42</v>
      </c>
    </row>
    <row r="1304" spans="1:26" ht="15" customHeight="1" x14ac:dyDescent="0.25">
      <c r="A1304" s="2" t="s">
        <v>1316</v>
      </c>
      <c r="B1304" s="2" t="s">
        <v>2993</v>
      </c>
      <c r="C1304" s="6">
        <v>14559</v>
      </c>
      <c r="D1304" s="6">
        <v>14182</v>
      </c>
      <c r="E1304" s="6">
        <v>13409</v>
      </c>
      <c r="F1304" s="10">
        <v>1.1273</v>
      </c>
      <c r="G1304" s="10">
        <v>0.43819999999999998</v>
      </c>
      <c r="H1304" s="10">
        <v>0.75080000000000002</v>
      </c>
      <c r="I1304" s="6">
        <v>11700.081292782899</v>
      </c>
      <c r="J1304" s="6">
        <v>221.04408999633301</v>
      </c>
      <c r="K1304" s="6">
        <v>486.32694930883503</v>
      </c>
      <c r="L1304" s="6">
        <v>626.80526744019301</v>
      </c>
      <c r="M1304" s="6">
        <v>1798.03660203441</v>
      </c>
      <c r="N1304" s="6">
        <v>1921.3427851947799</v>
      </c>
      <c r="O1304" s="6">
        <v>1997.8870129332399</v>
      </c>
      <c r="P1304" s="6">
        <v>3226.9656337720498</v>
      </c>
      <c r="Q1304" s="6">
        <v>1421.67295210309</v>
      </c>
      <c r="R1304" s="10">
        <f t="shared" si="161"/>
        <v>1.8892525997463137</v>
      </c>
      <c r="S1304" s="10">
        <f t="shared" si="162"/>
        <v>4.1566117118247874</v>
      </c>
      <c r="T1304" s="10">
        <f t="shared" si="163"/>
        <v>5.3572727552485704</v>
      </c>
      <c r="U1304" s="10">
        <f t="shared" si="164"/>
        <v>15.367727428898414</v>
      </c>
      <c r="V1304" s="10">
        <f t="shared" si="165"/>
        <v>16.421619107723163</v>
      </c>
      <c r="W1304" s="10">
        <f t="shared" si="166"/>
        <v>17.075838730843866</v>
      </c>
      <c r="X1304" s="10">
        <f t="shared" si="167"/>
        <v>27.580711219182536</v>
      </c>
      <c r="Y1304" s="10">
        <f t="shared" si="168"/>
        <v>12.150966446532619</v>
      </c>
      <c r="Z1304" s="7">
        <v>48</v>
      </c>
    </row>
    <row r="1305" spans="1:26" ht="15" customHeight="1" x14ac:dyDescent="0.25">
      <c r="A1305" s="2" t="s">
        <v>1317</v>
      </c>
      <c r="B1305" s="2" t="s">
        <v>2994</v>
      </c>
      <c r="C1305" s="6">
        <v>14944</v>
      </c>
      <c r="D1305" s="6">
        <v>15386</v>
      </c>
      <c r="E1305" s="6">
        <v>15461</v>
      </c>
      <c r="F1305" s="10">
        <v>-9.7199999999999995E-2</v>
      </c>
      <c r="G1305" s="10">
        <v>-0.48459999999999998</v>
      </c>
      <c r="H1305" s="10">
        <v>-0.30869999999999997</v>
      </c>
      <c r="I1305" s="6">
        <v>12328.373980803801</v>
      </c>
      <c r="J1305" s="6">
        <v>187.27641414772</v>
      </c>
      <c r="K1305" s="6">
        <v>392.010725851161</v>
      </c>
      <c r="L1305" s="6">
        <v>393.04447216580002</v>
      </c>
      <c r="M1305" s="6">
        <v>1474.5519822031199</v>
      </c>
      <c r="N1305" s="6">
        <v>1851.7053008325099</v>
      </c>
      <c r="O1305" s="6">
        <v>2116.3056417633202</v>
      </c>
      <c r="P1305" s="6">
        <v>4076.4942309770499</v>
      </c>
      <c r="Q1305" s="6">
        <v>1836.9852128631101</v>
      </c>
      <c r="R1305" s="10">
        <f t="shared" si="161"/>
        <v>1.5190682440305865</v>
      </c>
      <c r="S1305" s="10">
        <f t="shared" si="162"/>
        <v>3.1797439505124601</v>
      </c>
      <c r="T1305" s="10">
        <f t="shared" si="163"/>
        <v>3.1881290491170984</v>
      </c>
      <c r="U1305" s="10">
        <f t="shared" si="164"/>
        <v>11.960636370206707</v>
      </c>
      <c r="V1305" s="10">
        <f t="shared" si="165"/>
        <v>15.0198663969454</v>
      </c>
      <c r="W1305" s="10">
        <f t="shared" si="166"/>
        <v>17.166137603049407</v>
      </c>
      <c r="X1305" s="10">
        <f t="shared" si="167"/>
        <v>33.065952065734344</v>
      </c>
      <c r="Y1305" s="10">
        <f t="shared" si="168"/>
        <v>14.900466320403918</v>
      </c>
      <c r="Z1305" s="7">
        <v>48</v>
      </c>
    </row>
    <row r="1306" spans="1:26" ht="15" customHeight="1" x14ac:dyDescent="0.25">
      <c r="A1306" s="2" t="s">
        <v>1318</v>
      </c>
      <c r="B1306" s="2" t="s">
        <v>2995</v>
      </c>
      <c r="C1306" s="6">
        <v>12251</v>
      </c>
      <c r="D1306" s="6">
        <v>11746</v>
      </c>
      <c r="E1306" s="6">
        <v>10852</v>
      </c>
      <c r="F1306" s="10">
        <v>1.5959000000000001</v>
      </c>
      <c r="G1306" s="10">
        <v>0.70399999999999996</v>
      </c>
      <c r="H1306" s="10">
        <v>1.1084000000000001</v>
      </c>
      <c r="I1306" s="6">
        <v>9637.5176023729891</v>
      </c>
      <c r="J1306" s="6">
        <v>217.667382008408</v>
      </c>
      <c r="K1306" s="6">
        <v>386.77555514583901</v>
      </c>
      <c r="L1306" s="6">
        <v>718.96310719118901</v>
      </c>
      <c r="M1306" s="6">
        <v>1707.4414936354499</v>
      </c>
      <c r="N1306" s="6">
        <v>1604.29128449004</v>
      </c>
      <c r="O1306" s="6">
        <v>1368.9654656779501</v>
      </c>
      <c r="P1306" s="6">
        <v>2412.2875611596501</v>
      </c>
      <c r="Q1306" s="6">
        <v>1221.12575306447</v>
      </c>
      <c r="R1306" s="10">
        <f t="shared" si="161"/>
        <v>2.2585419917138521</v>
      </c>
      <c r="S1306" s="10">
        <f t="shared" si="162"/>
        <v>4.0132280023084528</v>
      </c>
      <c r="T1306" s="10">
        <f t="shared" si="163"/>
        <v>7.4600445556038508</v>
      </c>
      <c r="U1306" s="10">
        <f t="shared" si="164"/>
        <v>17.716610895891247</v>
      </c>
      <c r="V1306" s="10">
        <f t="shared" si="165"/>
        <v>16.646312366734612</v>
      </c>
      <c r="W1306" s="10">
        <f t="shared" si="166"/>
        <v>14.204544387455934</v>
      </c>
      <c r="X1306" s="10">
        <f t="shared" si="167"/>
        <v>25.030175411204297</v>
      </c>
      <c r="Y1306" s="10">
        <f t="shared" si="168"/>
        <v>12.670542389087824</v>
      </c>
      <c r="Z1306" s="7">
        <v>48</v>
      </c>
    </row>
    <row r="1307" spans="1:26" ht="15" customHeight="1" x14ac:dyDescent="0.25">
      <c r="A1307" s="2" t="s">
        <v>1319</v>
      </c>
      <c r="B1307" s="2" t="s">
        <v>2996</v>
      </c>
      <c r="C1307" s="6">
        <v>10675</v>
      </c>
      <c r="D1307" s="6">
        <v>11352</v>
      </c>
      <c r="E1307" s="6">
        <v>11946</v>
      </c>
      <c r="F1307" s="10">
        <v>-1.0148999999999999</v>
      </c>
      <c r="G1307" s="10">
        <v>-1.0196000000000001</v>
      </c>
      <c r="H1307" s="10">
        <v>-1.0174000000000001</v>
      </c>
      <c r="I1307" s="6">
        <v>9002.1161226048698</v>
      </c>
      <c r="J1307" s="6">
        <v>204.568462140956</v>
      </c>
      <c r="K1307" s="6">
        <v>297.67251668621498</v>
      </c>
      <c r="L1307" s="6">
        <v>206.36275406957199</v>
      </c>
      <c r="M1307" s="6">
        <v>755.60815922266499</v>
      </c>
      <c r="N1307" s="6">
        <v>1136.98075638615</v>
      </c>
      <c r="O1307" s="6">
        <v>1747.5877527955499</v>
      </c>
      <c r="P1307" s="6">
        <v>3271.8969361764498</v>
      </c>
      <c r="Q1307" s="6">
        <v>1381.43878512731</v>
      </c>
      <c r="R1307" s="10">
        <f t="shared" si="161"/>
        <v>2.2724486038040759</v>
      </c>
      <c r="S1307" s="10">
        <f t="shared" si="162"/>
        <v>3.3066949218611046</v>
      </c>
      <c r="T1307" s="10">
        <f t="shared" si="163"/>
        <v>2.2923804943082478</v>
      </c>
      <c r="U1307" s="10">
        <f t="shared" si="164"/>
        <v>8.3936726535362745</v>
      </c>
      <c r="V1307" s="10">
        <f t="shared" si="165"/>
        <v>12.630149854778269</v>
      </c>
      <c r="W1307" s="10">
        <f t="shared" si="166"/>
        <v>19.413077203117265</v>
      </c>
      <c r="X1307" s="10">
        <f t="shared" si="167"/>
        <v>36.345864590221346</v>
      </c>
      <c r="Y1307" s="10">
        <f t="shared" si="168"/>
        <v>15.345711678373398</v>
      </c>
      <c r="Z1307" s="7">
        <v>30</v>
      </c>
    </row>
    <row r="1308" spans="1:26" ht="15" customHeight="1" x14ac:dyDescent="0.25">
      <c r="A1308" s="2" t="s">
        <v>1320</v>
      </c>
      <c r="B1308" s="2" t="s">
        <v>2997</v>
      </c>
      <c r="C1308" s="6">
        <v>49661</v>
      </c>
      <c r="D1308" s="6">
        <v>50260</v>
      </c>
      <c r="E1308" s="6">
        <v>49917</v>
      </c>
      <c r="F1308" s="10">
        <v>0.1371</v>
      </c>
      <c r="G1308" s="10">
        <v>-0.1996</v>
      </c>
      <c r="H1308" s="10">
        <v>-4.6699999999999998E-2</v>
      </c>
      <c r="I1308" s="6">
        <v>41185.081568220703</v>
      </c>
      <c r="J1308" s="6">
        <v>430.35136803649903</v>
      </c>
      <c r="K1308" s="6">
        <v>1268.8379167949599</v>
      </c>
      <c r="L1308" s="6">
        <v>2149.9837589704398</v>
      </c>
      <c r="M1308" s="6">
        <v>5895.5808886854702</v>
      </c>
      <c r="N1308" s="6">
        <v>6358.2782211559897</v>
      </c>
      <c r="O1308" s="6">
        <v>6335.0522697161396</v>
      </c>
      <c r="P1308" s="6">
        <v>13110.786376165801</v>
      </c>
      <c r="Q1308" s="6">
        <v>5636.2107686953896</v>
      </c>
      <c r="R1308" s="10">
        <f t="shared" si="161"/>
        <v>1.0449205189108266</v>
      </c>
      <c r="S1308" s="10">
        <f t="shared" si="162"/>
        <v>3.0808192395909266</v>
      </c>
      <c r="T1308" s="10">
        <f t="shared" si="163"/>
        <v>5.2202974404921747</v>
      </c>
      <c r="U1308" s="10">
        <f t="shared" si="164"/>
        <v>14.314845726163689</v>
      </c>
      <c r="V1308" s="10">
        <f t="shared" si="165"/>
        <v>15.438304305950856</v>
      </c>
      <c r="W1308" s="10">
        <f t="shared" si="166"/>
        <v>15.381910217228761</v>
      </c>
      <c r="X1308" s="10">
        <f t="shared" si="167"/>
        <v>31.833823989029963</v>
      </c>
      <c r="Y1308" s="10">
        <f t="shared" si="168"/>
        <v>13.685078562632766</v>
      </c>
      <c r="Z1308" s="7">
        <v>83</v>
      </c>
    </row>
    <row r="1309" spans="1:26" ht="15" customHeight="1" x14ac:dyDescent="0.25">
      <c r="A1309" s="2" t="s">
        <v>1321</v>
      </c>
      <c r="B1309" s="2" t="s">
        <v>2998</v>
      </c>
      <c r="C1309" s="6">
        <v>4273</v>
      </c>
      <c r="D1309" s="6">
        <v>4364</v>
      </c>
      <c r="E1309" s="6">
        <v>4400</v>
      </c>
      <c r="F1309" s="10">
        <v>-0.16420000000000001</v>
      </c>
      <c r="G1309" s="10">
        <v>-0.35060000000000002</v>
      </c>
      <c r="H1309" s="10">
        <v>-0.26590000000000003</v>
      </c>
      <c r="I1309" s="6">
        <v>3612.4822843686902</v>
      </c>
      <c r="J1309" s="6">
        <v>64.845015202941497</v>
      </c>
      <c r="K1309" s="6">
        <v>98.458640003967702</v>
      </c>
      <c r="L1309" s="6">
        <v>128.70575911576299</v>
      </c>
      <c r="M1309" s="6">
        <v>348.40185788861203</v>
      </c>
      <c r="N1309" s="6">
        <v>544.31010929006595</v>
      </c>
      <c r="O1309" s="6">
        <v>630.33441917426899</v>
      </c>
      <c r="P1309" s="6">
        <v>1389.4754664662401</v>
      </c>
      <c r="Q1309" s="6">
        <v>407.95101722682801</v>
      </c>
      <c r="R1309" s="10">
        <f t="shared" si="161"/>
        <v>1.7950265246566788</v>
      </c>
      <c r="S1309" s="10">
        <f t="shared" si="162"/>
        <v>2.7255120510902135</v>
      </c>
      <c r="T1309" s="10">
        <f t="shared" si="163"/>
        <v>3.5628066516111745</v>
      </c>
      <c r="U1309" s="10">
        <f t="shared" si="164"/>
        <v>9.6443893827841425</v>
      </c>
      <c r="V1309" s="10">
        <f t="shared" si="165"/>
        <v>15.067481760265252</v>
      </c>
      <c r="W1309" s="10">
        <f t="shared" si="166"/>
        <v>17.448789213492987</v>
      </c>
      <c r="X1309" s="10">
        <f t="shared" si="167"/>
        <v>38.463177313797175</v>
      </c>
      <c r="Y1309" s="10">
        <f t="shared" si="168"/>
        <v>11.292817102302294</v>
      </c>
      <c r="Z1309" s="7">
        <v>23</v>
      </c>
    </row>
    <row r="1310" spans="1:26" ht="15" customHeight="1" x14ac:dyDescent="0.25">
      <c r="A1310" s="2" t="s">
        <v>1322</v>
      </c>
      <c r="B1310" s="2" t="s">
        <v>2999</v>
      </c>
      <c r="C1310" s="6">
        <v>29821</v>
      </c>
      <c r="D1310" s="6">
        <v>30932</v>
      </c>
      <c r="E1310" s="6">
        <v>31652</v>
      </c>
      <c r="F1310" s="10">
        <v>-0.45910000000000001</v>
      </c>
      <c r="G1310" s="10">
        <v>-0.60780000000000001</v>
      </c>
      <c r="H1310" s="10">
        <v>-0.54020000000000001</v>
      </c>
      <c r="I1310" s="6">
        <v>25648.7161814725</v>
      </c>
      <c r="J1310" s="6">
        <v>523.48856184100805</v>
      </c>
      <c r="K1310" s="6">
        <v>967.34640237283395</v>
      </c>
      <c r="L1310" s="6">
        <v>1241.99133104563</v>
      </c>
      <c r="M1310" s="6">
        <v>2687.7122278557699</v>
      </c>
      <c r="N1310" s="6">
        <v>3648.4172767690002</v>
      </c>
      <c r="O1310" s="6">
        <v>3530.0818561603401</v>
      </c>
      <c r="P1310" s="6">
        <v>9378.4159094783099</v>
      </c>
      <c r="Q1310" s="6">
        <v>3671.2626159496399</v>
      </c>
      <c r="R1310" s="10">
        <f t="shared" si="161"/>
        <v>2.0409932338802714</v>
      </c>
      <c r="S1310" s="10">
        <f t="shared" si="162"/>
        <v>3.7715197732649175</v>
      </c>
      <c r="T1310" s="10">
        <f t="shared" si="163"/>
        <v>4.842313830673481</v>
      </c>
      <c r="U1310" s="10">
        <f t="shared" si="164"/>
        <v>10.478934730453506</v>
      </c>
      <c r="V1310" s="10">
        <f t="shared" si="165"/>
        <v>14.22456099149499</v>
      </c>
      <c r="W1310" s="10">
        <f t="shared" si="166"/>
        <v>13.763191230250795</v>
      </c>
      <c r="X1310" s="10">
        <f t="shared" si="167"/>
        <v>36.564855110576111</v>
      </c>
      <c r="Y1310" s="10">
        <f t="shared" si="168"/>
        <v>14.313631099406052</v>
      </c>
      <c r="Z1310" s="7">
        <v>43</v>
      </c>
    </row>
    <row r="1311" spans="1:26" ht="15" customHeight="1" x14ac:dyDescent="0.25">
      <c r="A1311" s="2" t="s">
        <v>1323</v>
      </c>
      <c r="B1311" s="2" t="s">
        <v>3000</v>
      </c>
      <c r="C1311" s="6">
        <v>11401</v>
      </c>
      <c r="D1311" s="6">
        <v>12098</v>
      </c>
      <c r="E1311" s="6">
        <v>12461</v>
      </c>
      <c r="F1311" s="10">
        <v>-0.58950000000000002</v>
      </c>
      <c r="G1311" s="10">
        <v>-0.98409999999999997</v>
      </c>
      <c r="H1311" s="10">
        <v>-0.80489999999999995</v>
      </c>
      <c r="I1311" s="6">
        <v>9853.8953886441395</v>
      </c>
      <c r="J1311" s="6">
        <v>325.72674155801298</v>
      </c>
      <c r="K1311" s="6">
        <v>323.666830975891</v>
      </c>
      <c r="L1311" s="6">
        <v>233.14013322029501</v>
      </c>
      <c r="M1311" s="6">
        <v>873.46425428513703</v>
      </c>
      <c r="N1311" s="6">
        <v>1314.6719244399701</v>
      </c>
      <c r="O1311" s="6">
        <v>1559.5373150466301</v>
      </c>
      <c r="P1311" s="6">
        <v>4146.3375541529203</v>
      </c>
      <c r="Q1311" s="6">
        <v>1077.3506349652801</v>
      </c>
      <c r="R1311" s="10">
        <f t="shared" si="161"/>
        <v>3.3055632185154726</v>
      </c>
      <c r="S1311" s="10">
        <f t="shared" si="162"/>
        <v>3.2846586878615769</v>
      </c>
      <c r="T1311" s="10">
        <f t="shared" si="163"/>
        <v>2.365969233740508</v>
      </c>
      <c r="U1311" s="10">
        <f t="shared" si="164"/>
        <v>8.8641518895333284</v>
      </c>
      <c r="V1311" s="10">
        <f t="shared" si="165"/>
        <v>13.341646857292893</v>
      </c>
      <c r="W1311" s="10">
        <f t="shared" si="166"/>
        <v>15.826607179571619</v>
      </c>
      <c r="X1311" s="10">
        <f t="shared" si="167"/>
        <v>42.078156816351601</v>
      </c>
      <c r="Y1311" s="10">
        <f t="shared" si="168"/>
        <v>10.933246117132969</v>
      </c>
      <c r="Z1311" s="7">
        <v>17</v>
      </c>
    </row>
    <row r="1312" spans="1:26" ht="15" customHeight="1" x14ac:dyDescent="0.25">
      <c r="A1312" s="2" t="s">
        <v>1324</v>
      </c>
      <c r="B1312" s="2" t="s">
        <v>3001</v>
      </c>
      <c r="C1312" s="6">
        <v>17062</v>
      </c>
      <c r="D1312" s="6">
        <v>17379</v>
      </c>
      <c r="E1312" s="6">
        <v>17264</v>
      </c>
      <c r="F1312" s="10">
        <v>0.13289999999999999</v>
      </c>
      <c r="G1312" s="10">
        <v>-0.30630000000000002</v>
      </c>
      <c r="H1312" s="10">
        <v>-0.1069</v>
      </c>
      <c r="I1312" s="6">
        <v>14298.878377429601</v>
      </c>
      <c r="J1312" s="6">
        <v>272.32277746220001</v>
      </c>
      <c r="K1312" s="6">
        <v>662.06003668811297</v>
      </c>
      <c r="L1312" s="6">
        <v>739.46379672427804</v>
      </c>
      <c r="M1312" s="6">
        <v>1919.5783226020301</v>
      </c>
      <c r="N1312" s="6">
        <v>2284.4850320384799</v>
      </c>
      <c r="O1312" s="6">
        <v>2551.4267450737002</v>
      </c>
      <c r="P1312" s="6">
        <v>4308.2485432960402</v>
      </c>
      <c r="Q1312" s="6">
        <v>1561.29312354473</v>
      </c>
      <c r="R1312" s="10">
        <f t="shared" si="161"/>
        <v>1.9045044672318796</v>
      </c>
      <c r="S1312" s="10">
        <f t="shared" si="162"/>
        <v>4.6301536331210222</v>
      </c>
      <c r="T1312" s="10">
        <f t="shared" si="163"/>
        <v>5.1714811274393524</v>
      </c>
      <c r="U1312" s="10">
        <f t="shared" si="164"/>
        <v>13.424677600111862</v>
      </c>
      <c r="V1312" s="10">
        <f t="shared" si="165"/>
        <v>15.97667293711987</v>
      </c>
      <c r="W1312" s="10">
        <f t="shared" si="166"/>
        <v>17.843544631452069</v>
      </c>
      <c r="X1312" s="10">
        <f t="shared" si="167"/>
        <v>30.129975439867341</v>
      </c>
      <c r="Y1312" s="10">
        <f t="shared" si="168"/>
        <v>10.9189901636564</v>
      </c>
      <c r="Z1312" s="7">
        <v>18</v>
      </c>
    </row>
    <row r="1313" spans="1:26" ht="15" customHeight="1" x14ac:dyDescent="0.25">
      <c r="A1313" s="2" t="s">
        <v>1325</v>
      </c>
      <c r="B1313" s="2" t="s">
        <v>3002</v>
      </c>
      <c r="C1313" s="6">
        <v>118051</v>
      </c>
      <c r="D1313" s="6">
        <v>116975</v>
      </c>
      <c r="E1313" s="6">
        <v>114955</v>
      </c>
      <c r="F1313" s="10">
        <v>0.34899999999999998</v>
      </c>
      <c r="G1313" s="10">
        <v>0.1527</v>
      </c>
      <c r="H1313" s="10">
        <v>0.2419</v>
      </c>
      <c r="I1313" s="6">
        <v>97715.453709581299</v>
      </c>
      <c r="J1313" s="6">
        <v>583.72886146229996</v>
      </c>
      <c r="K1313" s="6">
        <v>3170.2439084144198</v>
      </c>
      <c r="L1313" s="6">
        <v>6053.5203052631095</v>
      </c>
      <c r="M1313" s="6">
        <v>13463.2337645934</v>
      </c>
      <c r="N1313" s="6">
        <v>16190.886379228499</v>
      </c>
      <c r="O1313" s="6">
        <v>14618.018222115101</v>
      </c>
      <c r="P1313" s="6">
        <v>29367.086768409899</v>
      </c>
      <c r="Q1313" s="6">
        <v>14268.735500094501</v>
      </c>
      <c r="R1313" s="10">
        <f t="shared" si="161"/>
        <v>0.59737619721563395</v>
      </c>
      <c r="S1313" s="10">
        <f t="shared" si="162"/>
        <v>3.2443628802427265</v>
      </c>
      <c r="T1313" s="10">
        <f t="shared" si="163"/>
        <v>6.1950490689575988</v>
      </c>
      <c r="U1313" s="10">
        <f t="shared" si="164"/>
        <v>13.777998518645049</v>
      </c>
      <c r="V1313" s="10">
        <f t="shared" si="165"/>
        <v>16.569422506443249</v>
      </c>
      <c r="W1313" s="10">
        <f t="shared" si="166"/>
        <v>14.959781352048063</v>
      </c>
      <c r="X1313" s="10">
        <f t="shared" si="167"/>
        <v>30.053676929845096</v>
      </c>
      <c r="Y1313" s="10">
        <f t="shared" si="168"/>
        <v>14.602332546602511</v>
      </c>
      <c r="Z1313" s="7">
        <v>66</v>
      </c>
    </row>
    <row r="1314" spans="1:26" ht="15" customHeight="1" x14ac:dyDescent="0.25">
      <c r="A1314" s="2" t="s">
        <v>1326</v>
      </c>
      <c r="B1314" s="2" t="s">
        <v>3003</v>
      </c>
      <c r="C1314" s="6">
        <v>17662</v>
      </c>
      <c r="D1314" s="6">
        <v>17159</v>
      </c>
      <c r="E1314" s="6">
        <v>16168</v>
      </c>
      <c r="F1314" s="10">
        <v>1.1969000000000001</v>
      </c>
      <c r="G1314" s="10">
        <v>0.48270000000000002</v>
      </c>
      <c r="H1314" s="10">
        <v>0.80669999999999997</v>
      </c>
      <c r="I1314" s="6">
        <v>14465.7872222077</v>
      </c>
      <c r="J1314" s="6">
        <v>373.01202288649802</v>
      </c>
      <c r="K1314" s="6">
        <v>740.68204395614396</v>
      </c>
      <c r="L1314" s="6">
        <v>1091.99571904616</v>
      </c>
      <c r="M1314" s="6">
        <v>2099.2422170279301</v>
      </c>
      <c r="N1314" s="6">
        <v>2328.2227097954401</v>
      </c>
      <c r="O1314" s="6">
        <v>2159.0358347882998</v>
      </c>
      <c r="P1314" s="6">
        <v>4116.1962134838504</v>
      </c>
      <c r="Q1314" s="6">
        <v>1557.40046122335</v>
      </c>
      <c r="R1314" s="10">
        <f t="shared" si="161"/>
        <v>2.5785808760815621</v>
      </c>
      <c r="S1314" s="10">
        <f t="shared" si="162"/>
        <v>5.1202332273978</v>
      </c>
      <c r="T1314" s="10">
        <f t="shared" si="163"/>
        <v>7.5488164057172193</v>
      </c>
      <c r="U1314" s="10">
        <f t="shared" si="164"/>
        <v>14.511773087642259</v>
      </c>
      <c r="V1314" s="10">
        <f t="shared" si="165"/>
        <v>16.094683780646111</v>
      </c>
      <c r="W1314" s="10">
        <f t="shared" si="166"/>
        <v>14.925118153775788</v>
      </c>
      <c r="X1314" s="10">
        <f t="shared" si="167"/>
        <v>28.454699009845218</v>
      </c>
      <c r="Y1314" s="10">
        <f t="shared" si="168"/>
        <v>10.766095458893849</v>
      </c>
      <c r="Z1314" s="7">
        <v>18</v>
      </c>
    </row>
    <row r="1315" spans="1:26" ht="15" customHeight="1" x14ac:dyDescent="0.25">
      <c r="A1315" s="2" t="s">
        <v>1327</v>
      </c>
      <c r="B1315" s="2" t="s">
        <v>3004</v>
      </c>
      <c r="C1315" s="6">
        <v>9396</v>
      </c>
      <c r="D1315" s="6">
        <v>9356.9999999999909</v>
      </c>
      <c r="E1315" s="6">
        <v>9507.0000000000091</v>
      </c>
      <c r="F1315" s="10">
        <v>-0.31759999999999999</v>
      </c>
      <c r="G1315" s="10">
        <v>6.93E-2</v>
      </c>
      <c r="H1315" s="10">
        <v>-0.1067</v>
      </c>
      <c r="I1315" s="6">
        <v>7971.6000964428003</v>
      </c>
      <c r="J1315" s="6">
        <v>330.21239451991102</v>
      </c>
      <c r="K1315" s="6">
        <v>321.975472572456</v>
      </c>
      <c r="L1315" s="6">
        <v>479.40085074684998</v>
      </c>
      <c r="M1315" s="6">
        <v>795.17523755725495</v>
      </c>
      <c r="N1315" s="6">
        <v>1226.4634783423401</v>
      </c>
      <c r="O1315" s="6">
        <v>868.60090909126404</v>
      </c>
      <c r="P1315" s="6">
        <v>3068.3848578975399</v>
      </c>
      <c r="Q1315" s="6">
        <v>881.38689571518296</v>
      </c>
      <c r="R1315" s="10">
        <f t="shared" si="161"/>
        <v>4.1423602604860106</v>
      </c>
      <c r="S1315" s="10">
        <f t="shared" si="162"/>
        <v>4.0390319217860968</v>
      </c>
      <c r="T1315" s="10">
        <f t="shared" si="163"/>
        <v>6.0138597639986351</v>
      </c>
      <c r="U1315" s="10">
        <f t="shared" si="164"/>
        <v>9.9751019611745111</v>
      </c>
      <c r="V1315" s="10">
        <f t="shared" si="165"/>
        <v>15.385411504644217</v>
      </c>
      <c r="W1315" s="10">
        <f t="shared" si="166"/>
        <v>10.896192716426697</v>
      </c>
      <c r="X1315" s="10">
        <f t="shared" si="167"/>
        <v>38.491454924673882</v>
      </c>
      <c r="Y1315" s="10">
        <f t="shared" si="168"/>
        <v>11.056586946809936</v>
      </c>
      <c r="Z1315" s="7">
        <v>23</v>
      </c>
    </row>
    <row r="1316" spans="1:26" ht="15" customHeight="1" x14ac:dyDescent="0.25">
      <c r="A1316" s="2" t="s">
        <v>1328</v>
      </c>
      <c r="B1316" s="2" t="s">
        <v>3005</v>
      </c>
      <c r="C1316" s="6">
        <v>12006</v>
      </c>
      <c r="D1316" s="6">
        <v>12360</v>
      </c>
      <c r="E1316" s="6">
        <v>12447</v>
      </c>
      <c r="F1316" s="10">
        <v>-0.14019999999999999</v>
      </c>
      <c r="G1316" s="10">
        <v>-0.48309999999999997</v>
      </c>
      <c r="H1316" s="10">
        <v>-0.32740000000000002</v>
      </c>
      <c r="I1316" s="6">
        <v>10154.903372885699</v>
      </c>
      <c r="J1316" s="6">
        <v>177.496275951141</v>
      </c>
      <c r="K1316" s="6">
        <v>469.76729541870498</v>
      </c>
      <c r="L1316" s="6">
        <v>328.10972195026699</v>
      </c>
      <c r="M1316" s="6">
        <v>977.92413486349005</v>
      </c>
      <c r="N1316" s="6">
        <v>1380.04113554784</v>
      </c>
      <c r="O1316" s="6">
        <v>1593.2070701815101</v>
      </c>
      <c r="P1316" s="6">
        <v>4120.7971566983897</v>
      </c>
      <c r="Q1316" s="6">
        <v>1107.56058227433</v>
      </c>
      <c r="R1316" s="10">
        <f t="shared" si="161"/>
        <v>1.7478873942323119</v>
      </c>
      <c r="S1316" s="10">
        <f t="shared" si="162"/>
        <v>4.626014430358997</v>
      </c>
      <c r="T1316" s="10">
        <f t="shared" si="163"/>
        <v>3.2310472084485098</v>
      </c>
      <c r="U1316" s="10">
        <f t="shared" si="164"/>
        <v>9.6300683419067852</v>
      </c>
      <c r="V1316" s="10">
        <f t="shared" si="165"/>
        <v>13.589899232647021</v>
      </c>
      <c r="W1316" s="10">
        <f t="shared" si="166"/>
        <v>15.689042147220073</v>
      </c>
      <c r="X1316" s="10">
        <f t="shared" si="167"/>
        <v>40.579383233731257</v>
      </c>
      <c r="Y1316" s="10">
        <f t="shared" si="168"/>
        <v>10.906658011454782</v>
      </c>
      <c r="Z1316" s="7">
        <v>18</v>
      </c>
    </row>
    <row r="1317" spans="1:26" ht="15" customHeight="1" x14ac:dyDescent="0.25">
      <c r="A1317" s="2" t="s">
        <v>1329</v>
      </c>
      <c r="B1317" s="2" t="s">
        <v>3006</v>
      </c>
      <c r="C1317" s="6">
        <v>9487</v>
      </c>
      <c r="D1317" s="6">
        <v>9727</v>
      </c>
      <c r="E1317" s="6">
        <v>9847</v>
      </c>
      <c r="F1317" s="10">
        <v>-0.24490000000000001</v>
      </c>
      <c r="G1317" s="10">
        <v>-0.41549999999999998</v>
      </c>
      <c r="H1317" s="10">
        <v>-0.33800000000000002</v>
      </c>
      <c r="I1317" s="6">
        <v>8186.0893182346199</v>
      </c>
      <c r="J1317" s="6">
        <v>355.68228312076502</v>
      </c>
      <c r="K1317" s="6">
        <v>359.465681824402</v>
      </c>
      <c r="L1317" s="6">
        <v>367.18211691926001</v>
      </c>
      <c r="M1317" s="6">
        <v>809.304890366476</v>
      </c>
      <c r="N1317" s="6">
        <v>1083.54020726617</v>
      </c>
      <c r="O1317" s="6">
        <v>1213.2384442570001</v>
      </c>
      <c r="P1317" s="6">
        <v>3250.6736745502499</v>
      </c>
      <c r="Q1317" s="6">
        <v>747.00201993029805</v>
      </c>
      <c r="R1317" s="10">
        <f t="shared" si="161"/>
        <v>4.3449597151166932</v>
      </c>
      <c r="S1317" s="10">
        <f t="shared" si="162"/>
        <v>4.3911771280541432</v>
      </c>
      <c r="T1317" s="10">
        <f t="shared" si="163"/>
        <v>4.4854399047583939</v>
      </c>
      <c r="U1317" s="10">
        <f t="shared" si="164"/>
        <v>9.8863432697190206</v>
      </c>
      <c r="V1317" s="10">
        <f t="shared" si="165"/>
        <v>13.236359452523565</v>
      </c>
      <c r="W1317" s="10">
        <f t="shared" si="166"/>
        <v>14.820733039822761</v>
      </c>
      <c r="X1317" s="10">
        <f t="shared" si="167"/>
        <v>39.709726441774002</v>
      </c>
      <c r="Y1317" s="10">
        <f t="shared" si="168"/>
        <v>9.1252610482314349</v>
      </c>
      <c r="Z1317" s="7">
        <v>24</v>
      </c>
    </row>
    <row r="1318" spans="1:26" ht="15" customHeight="1" x14ac:dyDescent="0.25">
      <c r="A1318" s="2" t="s">
        <v>1330</v>
      </c>
      <c r="B1318" s="2" t="s">
        <v>3007</v>
      </c>
      <c r="C1318" s="6">
        <v>22020</v>
      </c>
      <c r="D1318" s="6">
        <v>21576</v>
      </c>
      <c r="E1318" s="6">
        <v>21380</v>
      </c>
      <c r="F1318" s="10">
        <v>0.1827</v>
      </c>
      <c r="G1318" s="10">
        <v>0.34010000000000001</v>
      </c>
      <c r="H1318" s="10">
        <v>0.26850000000000002</v>
      </c>
      <c r="I1318" s="6">
        <v>18699.622616904999</v>
      </c>
      <c r="J1318" s="6">
        <v>522.00364411774103</v>
      </c>
      <c r="K1318" s="6">
        <v>791.636833632503</v>
      </c>
      <c r="L1318" s="6">
        <v>1091.1800568615399</v>
      </c>
      <c r="M1318" s="6">
        <v>2011.56802575662</v>
      </c>
      <c r="N1318" s="6">
        <v>2596.5419062954102</v>
      </c>
      <c r="O1318" s="6">
        <v>2380.0666213987101</v>
      </c>
      <c r="P1318" s="6">
        <v>6708.6124883032298</v>
      </c>
      <c r="Q1318" s="6">
        <v>2598.0130405392201</v>
      </c>
      <c r="R1318" s="10">
        <f t="shared" si="161"/>
        <v>2.7915196729469538</v>
      </c>
      <c r="S1318" s="10">
        <f t="shared" si="162"/>
        <v>4.2334374861492687</v>
      </c>
      <c r="T1318" s="10">
        <f t="shared" si="163"/>
        <v>5.8353052316418497</v>
      </c>
      <c r="U1318" s="10">
        <f t="shared" si="164"/>
        <v>10.757265357527078</v>
      </c>
      <c r="V1318" s="10">
        <f t="shared" si="165"/>
        <v>13.885531058514847</v>
      </c>
      <c r="W1318" s="10">
        <f t="shared" si="166"/>
        <v>12.72788585180891</v>
      </c>
      <c r="X1318" s="10">
        <f t="shared" si="167"/>
        <v>35.87565709608733</v>
      </c>
      <c r="Y1318" s="10">
        <f t="shared" si="168"/>
        <v>13.893398245323633</v>
      </c>
      <c r="Z1318" s="7">
        <v>50</v>
      </c>
    </row>
    <row r="1319" spans="1:26" ht="15" customHeight="1" x14ac:dyDescent="0.25">
      <c r="A1319" s="2" t="s">
        <v>1331</v>
      </c>
      <c r="B1319" s="2" t="s">
        <v>3008</v>
      </c>
      <c r="C1319" s="6">
        <v>43728</v>
      </c>
      <c r="D1319" s="6">
        <v>45431</v>
      </c>
      <c r="E1319" s="6">
        <v>46340</v>
      </c>
      <c r="F1319" s="10">
        <v>-0.39539999999999997</v>
      </c>
      <c r="G1319" s="10">
        <v>-0.63470000000000004</v>
      </c>
      <c r="H1319" s="10">
        <v>-0.52600000000000002</v>
      </c>
      <c r="I1319" s="6">
        <v>37118.483084739099</v>
      </c>
      <c r="J1319" s="6">
        <v>266.83258243357301</v>
      </c>
      <c r="K1319" s="6">
        <v>1116.5984266231801</v>
      </c>
      <c r="L1319" s="6">
        <v>1913.85222894549</v>
      </c>
      <c r="M1319" s="6">
        <v>4276.2111947092098</v>
      </c>
      <c r="N1319" s="6">
        <v>5277.5928321396696</v>
      </c>
      <c r="O1319" s="6">
        <v>4768.40257563665</v>
      </c>
      <c r="P1319" s="6">
        <v>13654.374719171799</v>
      </c>
      <c r="Q1319" s="6">
        <v>5844.6185250795097</v>
      </c>
      <c r="R1319" s="10">
        <f t="shared" si="161"/>
        <v>0.71886715258382594</v>
      </c>
      <c r="S1319" s="10">
        <f t="shared" si="162"/>
        <v>3.0082005885694683</v>
      </c>
      <c r="T1319" s="10">
        <f t="shared" si="163"/>
        <v>5.1560626132708309</v>
      </c>
      <c r="U1319" s="10">
        <f t="shared" si="164"/>
        <v>11.52043628762225</v>
      </c>
      <c r="V1319" s="10">
        <f t="shared" si="165"/>
        <v>14.218234134437191</v>
      </c>
      <c r="W1319" s="10">
        <f t="shared" si="166"/>
        <v>12.846437082977488</v>
      </c>
      <c r="X1319" s="10">
        <f t="shared" si="167"/>
        <v>36.785917915879658</v>
      </c>
      <c r="Y1319" s="10">
        <f t="shared" si="168"/>
        <v>15.745844224659244</v>
      </c>
      <c r="Z1319" s="7">
        <v>28</v>
      </c>
    </row>
    <row r="1320" spans="1:26" ht="15" customHeight="1" x14ac:dyDescent="0.25">
      <c r="A1320" s="2" t="s">
        <v>1332</v>
      </c>
      <c r="B1320" s="2" t="s">
        <v>3009</v>
      </c>
      <c r="C1320" s="6">
        <v>14628</v>
      </c>
      <c r="D1320" s="6">
        <v>15104</v>
      </c>
      <c r="E1320" s="6">
        <v>15475</v>
      </c>
      <c r="F1320" s="10">
        <v>-0.48409999999999997</v>
      </c>
      <c r="G1320" s="10">
        <v>-0.5323</v>
      </c>
      <c r="H1320" s="10">
        <v>-0.51039999999999996</v>
      </c>
      <c r="I1320" s="6">
        <v>12485.4856257967</v>
      </c>
      <c r="J1320" s="6">
        <v>292.46110400966597</v>
      </c>
      <c r="K1320" s="6">
        <v>442.61217421042397</v>
      </c>
      <c r="L1320" s="6">
        <v>333.64182324043298</v>
      </c>
      <c r="M1320" s="6">
        <v>1220.8952326246099</v>
      </c>
      <c r="N1320" s="6">
        <v>1721.2462183180101</v>
      </c>
      <c r="O1320" s="6">
        <v>2033.7969753780801</v>
      </c>
      <c r="P1320" s="6">
        <v>4679.7066834447796</v>
      </c>
      <c r="Q1320" s="6">
        <v>1761.12541457065</v>
      </c>
      <c r="R1320" s="10">
        <f t="shared" si="161"/>
        <v>2.3424087198130428</v>
      </c>
      <c r="S1320" s="10">
        <f t="shared" si="162"/>
        <v>3.5450136860990606</v>
      </c>
      <c r="T1320" s="10">
        <f t="shared" si="163"/>
        <v>2.6722374542731751</v>
      </c>
      <c r="U1320" s="10">
        <f t="shared" si="164"/>
        <v>9.7785161844411999</v>
      </c>
      <c r="V1320" s="10">
        <f t="shared" si="165"/>
        <v>13.785977333245917</v>
      </c>
      <c r="W1320" s="10">
        <f t="shared" si="166"/>
        <v>16.289290111199044</v>
      </c>
      <c r="X1320" s="10">
        <f t="shared" si="167"/>
        <v>37.481174731208476</v>
      </c>
      <c r="Y1320" s="10">
        <f t="shared" si="168"/>
        <v>14.1053817797197</v>
      </c>
      <c r="Z1320" s="7">
        <v>13</v>
      </c>
    </row>
    <row r="1321" spans="1:26" ht="15" customHeight="1" x14ac:dyDescent="0.25">
      <c r="A1321" s="2" t="s">
        <v>1333</v>
      </c>
      <c r="B1321" s="2" t="s">
        <v>3010</v>
      </c>
      <c r="C1321" s="6">
        <v>5264</v>
      </c>
      <c r="D1321" s="6">
        <v>5481</v>
      </c>
      <c r="E1321" s="6">
        <v>5680</v>
      </c>
      <c r="F1321" s="10">
        <v>-0.7107</v>
      </c>
      <c r="G1321" s="10">
        <v>-0.67100000000000004</v>
      </c>
      <c r="H1321" s="10">
        <v>-0.68910000000000005</v>
      </c>
      <c r="I1321" s="6">
        <v>4452.5745272147897</v>
      </c>
      <c r="J1321" s="6">
        <v>206.65517336913601</v>
      </c>
      <c r="K1321" s="6">
        <v>214.74960338721101</v>
      </c>
      <c r="L1321" s="6">
        <v>159.274909037838</v>
      </c>
      <c r="M1321" s="6">
        <v>561.601777578476</v>
      </c>
      <c r="N1321" s="6">
        <v>570.09554098064302</v>
      </c>
      <c r="O1321" s="6">
        <v>570.79747957128302</v>
      </c>
      <c r="P1321" s="6">
        <v>1666.0164230176199</v>
      </c>
      <c r="Q1321" s="6">
        <v>503.383620272587</v>
      </c>
      <c r="R1321" s="10">
        <f t="shared" si="161"/>
        <v>4.6412513054195772</v>
      </c>
      <c r="S1321" s="10">
        <f t="shared" si="162"/>
        <v>4.8230434341891391</v>
      </c>
      <c r="T1321" s="10">
        <f t="shared" si="163"/>
        <v>3.5771418999126539</v>
      </c>
      <c r="U1321" s="10">
        <f t="shared" si="164"/>
        <v>12.612967489839495</v>
      </c>
      <c r="V1321" s="10">
        <f t="shared" si="165"/>
        <v>12.803728213781381</v>
      </c>
      <c r="W1321" s="10">
        <f t="shared" si="166"/>
        <v>12.819492994052878</v>
      </c>
      <c r="X1321" s="10">
        <f t="shared" si="167"/>
        <v>37.416923913000957</v>
      </c>
      <c r="Y1321" s="10">
        <f t="shared" si="168"/>
        <v>11.305450749804015</v>
      </c>
      <c r="Z1321" s="7">
        <v>15</v>
      </c>
    </row>
    <row r="1322" spans="1:26" ht="15" customHeight="1" x14ac:dyDescent="0.25">
      <c r="A1322" s="2" t="s">
        <v>1334</v>
      </c>
      <c r="B1322" s="2" t="s">
        <v>3011</v>
      </c>
      <c r="C1322" s="6">
        <v>11928</v>
      </c>
      <c r="D1322" s="6">
        <v>11682</v>
      </c>
      <c r="E1322" s="6">
        <v>11746</v>
      </c>
      <c r="F1322" s="10">
        <v>-0.10920000000000001</v>
      </c>
      <c r="G1322" s="10">
        <v>0.34789999999999999</v>
      </c>
      <c r="H1322" s="10">
        <v>0.1399</v>
      </c>
      <c r="I1322" s="6">
        <v>10065.2850321818</v>
      </c>
      <c r="J1322" s="6">
        <v>183.167754365056</v>
      </c>
      <c r="K1322" s="6">
        <v>534.18651659997795</v>
      </c>
      <c r="L1322" s="6">
        <v>1060.85640514956</v>
      </c>
      <c r="M1322" s="6">
        <v>1584.43828480306</v>
      </c>
      <c r="N1322" s="6">
        <v>1269.87736704554</v>
      </c>
      <c r="O1322" s="6">
        <v>958.06767969107796</v>
      </c>
      <c r="P1322" s="6">
        <v>3470.9565367458499</v>
      </c>
      <c r="Q1322" s="6">
        <v>1003.73448778171</v>
      </c>
      <c r="R1322" s="10">
        <f t="shared" si="161"/>
        <v>1.8197969931245122</v>
      </c>
      <c r="S1322" s="10">
        <f t="shared" si="162"/>
        <v>5.3072169828476792</v>
      </c>
      <c r="T1322" s="10">
        <f t="shared" si="163"/>
        <v>10.539755225586529</v>
      </c>
      <c r="U1322" s="10">
        <f t="shared" si="164"/>
        <v>15.741613672510269</v>
      </c>
      <c r="V1322" s="10">
        <f t="shared" si="165"/>
        <v>12.616407414050897</v>
      </c>
      <c r="W1322" s="10">
        <f t="shared" si="166"/>
        <v>9.5185350104626139</v>
      </c>
      <c r="X1322" s="10">
        <f t="shared" si="167"/>
        <v>34.484433631518016</v>
      </c>
      <c r="Y1322" s="10">
        <f t="shared" si="168"/>
        <v>9.9722410698997912</v>
      </c>
      <c r="Z1322" s="7">
        <v>15</v>
      </c>
    </row>
    <row r="1323" spans="1:26" ht="15" customHeight="1" x14ac:dyDescent="0.25">
      <c r="A1323" s="2" t="s">
        <v>1335</v>
      </c>
      <c r="B1323" s="2" t="s">
        <v>3012</v>
      </c>
      <c r="C1323" s="6">
        <v>12474</v>
      </c>
      <c r="D1323" s="6">
        <v>13339</v>
      </c>
      <c r="E1323" s="6">
        <v>13781</v>
      </c>
      <c r="F1323" s="10">
        <v>-0.64990000000000003</v>
      </c>
      <c r="G1323" s="10">
        <v>-1.1112</v>
      </c>
      <c r="H1323" s="10">
        <v>-0.90180000000000005</v>
      </c>
      <c r="I1323" s="6">
        <v>10859.814241509301</v>
      </c>
      <c r="J1323" s="6">
        <v>329.84135391658202</v>
      </c>
      <c r="K1323" s="6">
        <v>298.89184608820801</v>
      </c>
      <c r="L1323" s="6">
        <v>271.443384116125</v>
      </c>
      <c r="M1323" s="6">
        <v>1083.2282240291599</v>
      </c>
      <c r="N1323" s="6">
        <v>1400.78577330689</v>
      </c>
      <c r="O1323" s="6">
        <v>1680.52618837362</v>
      </c>
      <c r="P1323" s="6">
        <v>4358.5990977208503</v>
      </c>
      <c r="Q1323" s="6">
        <v>1436.4983739578299</v>
      </c>
      <c r="R1323" s="10">
        <f t="shared" si="161"/>
        <v>3.0372651555662387</v>
      </c>
      <c r="S1323" s="10">
        <f t="shared" si="162"/>
        <v>2.7522740209105816</v>
      </c>
      <c r="T1323" s="10">
        <f t="shared" si="163"/>
        <v>2.4995214290000574</v>
      </c>
      <c r="U1323" s="10">
        <f t="shared" si="164"/>
        <v>9.9746478156942437</v>
      </c>
      <c r="V1323" s="10">
        <f t="shared" si="165"/>
        <v>12.898800496537852</v>
      </c>
      <c r="W1323" s="10">
        <f t="shared" si="166"/>
        <v>15.474723149040345</v>
      </c>
      <c r="X1323" s="10">
        <f t="shared" si="167"/>
        <v>40.135116501910723</v>
      </c>
      <c r="Y1323" s="10">
        <f t="shared" si="168"/>
        <v>13.227651431339629</v>
      </c>
      <c r="Z1323" s="7">
        <v>15</v>
      </c>
    </row>
    <row r="1324" spans="1:26" ht="15" customHeight="1" x14ac:dyDescent="0.25">
      <c r="A1324" s="2" t="s">
        <v>1336</v>
      </c>
      <c r="B1324" s="2" t="s">
        <v>3013</v>
      </c>
      <c r="C1324" s="6">
        <v>23186</v>
      </c>
      <c r="D1324" s="6">
        <v>23318</v>
      </c>
      <c r="E1324" s="6">
        <v>22940</v>
      </c>
      <c r="F1324" s="10">
        <v>0.32740000000000002</v>
      </c>
      <c r="G1324" s="10">
        <v>-9.4600000000000004E-2</v>
      </c>
      <c r="H1324" s="10">
        <v>9.7000000000000003E-2</v>
      </c>
      <c r="I1324" s="6">
        <v>19727.392040758401</v>
      </c>
      <c r="J1324" s="6">
        <v>334.34384464091897</v>
      </c>
      <c r="K1324" s="6">
        <v>891.78154460762801</v>
      </c>
      <c r="L1324" s="6">
        <v>531.18780969258501</v>
      </c>
      <c r="M1324" s="6">
        <v>1818.96809336567</v>
      </c>
      <c r="N1324" s="6">
        <v>2840.3172907233202</v>
      </c>
      <c r="O1324" s="6">
        <v>3519.0039332179799</v>
      </c>
      <c r="P1324" s="6">
        <v>7591.2203074860499</v>
      </c>
      <c r="Q1324" s="6">
        <v>2200.5692170242201</v>
      </c>
      <c r="R1324" s="10">
        <f t="shared" si="161"/>
        <v>1.6948202983452516</v>
      </c>
      <c r="S1324" s="10">
        <f t="shared" si="162"/>
        <v>4.5205242678055697</v>
      </c>
      <c r="T1324" s="10">
        <f t="shared" si="163"/>
        <v>2.6926408143311984</v>
      </c>
      <c r="U1324" s="10">
        <f t="shared" si="164"/>
        <v>9.2205198214114343</v>
      </c>
      <c r="V1324" s="10">
        <f t="shared" si="165"/>
        <v>14.397834669960394</v>
      </c>
      <c r="W1324" s="10">
        <f t="shared" si="166"/>
        <v>17.838160898041824</v>
      </c>
      <c r="X1324" s="10">
        <f t="shared" si="167"/>
        <v>38.480607531912831</v>
      </c>
      <c r="Y1324" s="10">
        <f t="shared" si="168"/>
        <v>11.154891698191351</v>
      </c>
      <c r="Z1324" s="7">
        <v>25</v>
      </c>
    </row>
    <row r="1325" spans="1:26" ht="15" customHeight="1" x14ac:dyDescent="0.25">
      <c r="A1325" s="2" t="s">
        <v>1337</v>
      </c>
      <c r="B1325" s="2" t="s">
        <v>3014</v>
      </c>
      <c r="C1325" s="6">
        <v>88554</v>
      </c>
      <c r="D1325" s="6">
        <v>85350</v>
      </c>
      <c r="E1325" s="6">
        <v>83872</v>
      </c>
      <c r="F1325" s="10">
        <v>0.35</v>
      </c>
      <c r="G1325" s="10">
        <v>0.61609999999999998</v>
      </c>
      <c r="H1325" s="10">
        <v>0.495</v>
      </c>
      <c r="I1325" s="6">
        <v>72327.408488057205</v>
      </c>
      <c r="J1325" s="6">
        <v>533.58042389202296</v>
      </c>
      <c r="K1325" s="6">
        <v>2559.1738491206502</v>
      </c>
      <c r="L1325" s="6">
        <v>5096.8721194923601</v>
      </c>
      <c r="M1325" s="6">
        <v>10379.323389748801</v>
      </c>
      <c r="N1325" s="6">
        <v>11393.0740434974</v>
      </c>
      <c r="O1325" s="6">
        <v>10769.361694091</v>
      </c>
      <c r="P1325" s="6">
        <v>21910.434930170199</v>
      </c>
      <c r="Q1325" s="6">
        <v>9685.5880380447397</v>
      </c>
      <c r="R1325" s="10">
        <f t="shared" si="161"/>
        <v>0.73772921641472677</v>
      </c>
      <c r="S1325" s="10">
        <f t="shared" si="162"/>
        <v>3.5383181875557237</v>
      </c>
      <c r="T1325" s="10">
        <f t="shared" si="163"/>
        <v>7.0469442028106979</v>
      </c>
      <c r="U1325" s="10">
        <f t="shared" si="164"/>
        <v>14.35047046025802</v>
      </c>
      <c r="V1325" s="10">
        <f t="shared" si="165"/>
        <v>15.752083866489752</v>
      </c>
      <c r="W1325" s="10">
        <f t="shared" si="166"/>
        <v>14.889738094057734</v>
      </c>
      <c r="X1325" s="10">
        <f t="shared" si="167"/>
        <v>30.293405208605083</v>
      </c>
      <c r="Y1325" s="10">
        <f t="shared" si="168"/>
        <v>13.391310763808214</v>
      </c>
      <c r="Z1325" s="7">
        <v>40</v>
      </c>
    </row>
    <row r="1326" spans="1:26" ht="15" customHeight="1" x14ac:dyDescent="0.25">
      <c r="A1326" s="2" t="s">
        <v>1338</v>
      </c>
      <c r="B1326" s="2" t="s">
        <v>3015</v>
      </c>
      <c r="C1326" s="6">
        <v>6090</v>
      </c>
      <c r="D1326" s="6">
        <v>6375</v>
      </c>
      <c r="E1326" s="6">
        <v>6511</v>
      </c>
      <c r="F1326" s="10">
        <v>-0.42130000000000001</v>
      </c>
      <c r="G1326" s="10">
        <v>-0.75939999999999996</v>
      </c>
      <c r="H1326" s="10">
        <v>-0.60580000000000001</v>
      </c>
      <c r="I1326" s="6">
        <v>5259.0625236216001</v>
      </c>
      <c r="J1326" s="6">
        <v>169.60413924007099</v>
      </c>
      <c r="K1326" s="6">
        <v>200.032756753689</v>
      </c>
      <c r="L1326" s="6">
        <v>224.14511364448899</v>
      </c>
      <c r="M1326" s="6">
        <v>472.81602582925598</v>
      </c>
      <c r="N1326" s="6">
        <v>631.75743278426205</v>
      </c>
      <c r="O1326" s="6">
        <v>699.63911586465599</v>
      </c>
      <c r="P1326" s="6">
        <v>2238.5387136818399</v>
      </c>
      <c r="Q1326" s="6">
        <v>622.52922582333395</v>
      </c>
      <c r="R1326" s="10">
        <f t="shared" si="161"/>
        <v>3.2249880749330746</v>
      </c>
      <c r="S1326" s="10">
        <f t="shared" si="162"/>
        <v>3.8035820235112641</v>
      </c>
      <c r="T1326" s="10">
        <f t="shared" si="163"/>
        <v>4.2620735661102911</v>
      </c>
      <c r="U1326" s="10">
        <f t="shared" si="164"/>
        <v>8.9905001833607425</v>
      </c>
      <c r="V1326" s="10">
        <f t="shared" si="165"/>
        <v>12.012738581195052</v>
      </c>
      <c r="W1326" s="10">
        <f t="shared" si="166"/>
        <v>13.303494923708506</v>
      </c>
      <c r="X1326" s="10">
        <f t="shared" si="167"/>
        <v>42.565356536972544</v>
      </c>
      <c r="Y1326" s="10">
        <f t="shared" si="168"/>
        <v>11.83726611020847</v>
      </c>
      <c r="Z1326" s="7">
        <v>16</v>
      </c>
    </row>
    <row r="1327" spans="1:26" ht="15" customHeight="1" x14ac:dyDescent="0.25">
      <c r="A1327" s="2" t="s">
        <v>1339</v>
      </c>
      <c r="B1327" s="2" t="s">
        <v>3016</v>
      </c>
      <c r="C1327" s="6">
        <v>47897</v>
      </c>
      <c r="D1327" s="6">
        <v>50581</v>
      </c>
      <c r="E1327" s="6">
        <v>51861</v>
      </c>
      <c r="F1327" s="10">
        <v>-0.49859999999999999</v>
      </c>
      <c r="G1327" s="10">
        <v>-0.90459999999999996</v>
      </c>
      <c r="H1327" s="10">
        <v>-0.72019999999999995</v>
      </c>
      <c r="I1327" s="6">
        <v>40652.803139176198</v>
      </c>
      <c r="J1327" s="6">
        <v>352.26125774099597</v>
      </c>
      <c r="K1327" s="6">
        <v>1005.39210491757</v>
      </c>
      <c r="L1327" s="6">
        <v>1595.75135829139</v>
      </c>
      <c r="M1327" s="6">
        <v>4505.4988226511396</v>
      </c>
      <c r="N1327" s="6">
        <v>6133.8035943053801</v>
      </c>
      <c r="O1327" s="6">
        <v>5688.3816168074</v>
      </c>
      <c r="P1327" s="6">
        <v>15196.2492016259</v>
      </c>
      <c r="Q1327" s="6">
        <v>6175.4651828363703</v>
      </c>
      <c r="R1327" s="10">
        <f t="shared" si="161"/>
        <v>0.86651160692417217</v>
      </c>
      <c r="S1327" s="10">
        <f t="shared" si="162"/>
        <v>2.4731187698805845</v>
      </c>
      <c r="T1327" s="10">
        <f t="shared" si="163"/>
        <v>3.9253169156091969</v>
      </c>
      <c r="U1327" s="10">
        <f t="shared" si="164"/>
        <v>11.082873688258143</v>
      </c>
      <c r="V1327" s="10">
        <f t="shared" si="165"/>
        <v>15.088267279641462</v>
      </c>
      <c r="W1327" s="10">
        <f t="shared" si="166"/>
        <v>13.992593812862154</v>
      </c>
      <c r="X1327" s="10">
        <f t="shared" si="167"/>
        <v>37.380569181419162</v>
      </c>
      <c r="Y1327" s="10">
        <f t="shared" si="168"/>
        <v>15.190748745404994</v>
      </c>
      <c r="Z1327" s="7">
        <v>25</v>
      </c>
    </row>
    <row r="1328" spans="1:26" ht="15" customHeight="1" x14ac:dyDescent="0.25">
      <c r="A1328" s="2" t="s">
        <v>1340</v>
      </c>
      <c r="B1328" s="2" t="s">
        <v>3017</v>
      </c>
      <c r="C1328" s="6">
        <v>10373</v>
      </c>
      <c r="D1328" s="6">
        <v>10620</v>
      </c>
      <c r="E1328" s="6">
        <v>10767</v>
      </c>
      <c r="F1328" s="10">
        <v>-0.27460000000000001</v>
      </c>
      <c r="G1328" s="10">
        <v>-0.39140000000000003</v>
      </c>
      <c r="H1328" s="10">
        <v>-0.33829999999999999</v>
      </c>
      <c r="I1328" s="6">
        <v>8538.1577613907994</v>
      </c>
      <c r="J1328" s="6">
        <v>80.828480661115407</v>
      </c>
      <c r="K1328" s="6">
        <v>255.31633288376099</v>
      </c>
      <c r="L1328" s="6">
        <v>433.85619935996499</v>
      </c>
      <c r="M1328" s="6">
        <v>1238.1904461445499</v>
      </c>
      <c r="N1328" s="6">
        <v>1349.08951222311</v>
      </c>
      <c r="O1328" s="6">
        <v>1294.6421375002501</v>
      </c>
      <c r="P1328" s="6">
        <v>2654.4399006950598</v>
      </c>
      <c r="Q1328" s="6">
        <v>1231.7947519229799</v>
      </c>
      <c r="R1328" s="10">
        <f t="shared" si="161"/>
        <v>0.9466735438717061</v>
      </c>
      <c r="S1328" s="10">
        <f t="shared" si="162"/>
        <v>2.990297673325867</v>
      </c>
      <c r="T1328" s="10">
        <f t="shared" si="163"/>
        <v>5.0813795139959232</v>
      </c>
      <c r="U1328" s="10">
        <f t="shared" si="164"/>
        <v>14.501845488772725</v>
      </c>
      <c r="V1328" s="10">
        <f t="shared" si="165"/>
        <v>15.800709590113662</v>
      </c>
      <c r="W1328" s="10">
        <f t="shared" si="166"/>
        <v>15.163014946322132</v>
      </c>
      <c r="X1328" s="10">
        <f t="shared" si="167"/>
        <v>31.089140946754679</v>
      </c>
      <c r="Y1328" s="10">
        <f t="shared" si="168"/>
        <v>14.426938296843209</v>
      </c>
      <c r="Z1328" s="7">
        <v>10</v>
      </c>
    </row>
    <row r="1329" spans="1:26" ht="15" customHeight="1" x14ac:dyDescent="0.25">
      <c r="A1329" s="2" t="s">
        <v>1341</v>
      </c>
      <c r="B1329" s="2" t="s">
        <v>3018</v>
      </c>
      <c r="C1329" s="6">
        <v>17610</v>
      </c>
      <c r="D1329" s="6">
        <v>17566</v>
      </c>
      <c r="E1329" s="6">
        <v>17291</v>
      </c>
      <c r="F1329" s="10">
        <v>0.31609999999999999</v>
      </c>
      <c r="G1329" s="10">
        <v>4.1700000000000001E-2</v>
      </c>
      <c r="H1329" s="10">
        <v>0.1663</v>
      </c>
      <c r="I1329" s="6">
        <v>15010.0725914052</v>
      </c>
      <c r="J1329" s="6">
        <v>290.28245090557999</v>
      </c>
      <c r="K1329" s="6">
        <v>508.496160541721</v>
      </c>
      <c r="L1329" s="6">
        <v>744.68788236554201</v>
      </c>
      <c r="M1329" s="6">
        <v>1563.76719284353</v>
      </c>
      <c r="N1329" s="6">
        <v>2430.1016763020898</v>
      </c>
      <c r="O1329" s="6">
        <v>1645.8611062499001</v>
      </c>
      <c r="P1329" s="6">
        <v>5803.2797534864803</v>
      </c>
      <c r="Q1329" s="6">
        <v>2023.5963687103499</v>
      </c>
      <c r="R1329" s="10">
        <f t="shared" si="161"/>
        <v>1.9339177018490659</v>
      </c>
      <c r="S1329" s="10">
        <f t="shared" si="162"/>
        <v>3.3876995427249765</v>
      </c>
      <c r="T1329" s="10">
        <f t="shared" si="163"/>
        <v>4.9612543698952658</v>
      </c>
      <c r="U1329" s="10">
        <f t="shared" si="164"/>
        <v>10.418118788705568</v>
      </c>
      <c r="V1329" s="10">
        <f t="shared" si="165"/>
        <v>16.189806288435747</v>
      </c>
      <c r="W1329" s="10">
        <f t="shared" si="166"/>
        <v>10.965044280947208</v>
      </c>
      <c r="X1329" s="10">
        <f t="shared" si="167"/>
        <v>38.662569538867189</v>
      </c>
      <c r="Y1329" s="10">
        <f t="shared" si="168"/>
        <v>13.481589488574929</v>
      </c>
      <c r="Z1329" s="7">
        <v>16</v>
      </c>
    </row>
    <row r="1330" spans="1:26" ht="15" customHeight="1" x14ac:dyDescent="0.25">
      <c r="A1330" s="2" t="s">
        <v>1342</v>
      </c>
      <c r="B1330" s="2" t="s">
        <v>3019</v>
      </c>
      <c r="C1330" s="6">
        <v>5534</v>
      </c>
      <c r="D1330" s="6">
        <v>5569</v>
      </c>
      <c r="E1330" s="6">
        <v>5493</v>
      </c>
      <c r="F1330" s="10">
        <v>0.2752</v>
      </c>
      <c r="G1330" s="10">
        <v>-0.105</v>
      </c>
      <c r="H1330" s="10">
        <v>6.7599999999999993E-2</v>
      </c>
      <c r="I1330" s="6">
        <v>4713.1840666744502</v>
      </c>
      <c r="J1330" s="6">
        <v>133.98076785100801</v>
      </c>
      <c r="K1330" s="6">
        <v>245.80427989920801</v>
      </c>
      <c r="L1330" s="6">
        <v>79.269767875813002</v>
      </c>
      <c r="M1330" s="6">
        <v>458.37360455025203</v>
      </c>
      <c r="N1330" s="6">
        <v>552.61695427344705</v>
      </c>
      <c r="O1330" s="6">
        <v>740.99792660582898</v>
      </c>
      <c r="P1330" s="6">
        <v>1947.96094493803</v>
      </c>
      <c r="Q1330" s="6">
        <v>554.17982068086803</v>
      </c>
      <c r="R1330" s="10">
        <f t="shared" si="161"/>
        <v>2.8426805733802536</v>
      </c>
      <c r="S1330" s="10">
        <f t="shared" si="162"/>
        <v>5.2152488937832571</v>
      </c>
      <c r="T1330" s="10">
        <f t="shared" si="163"/>
        <v>1.6818729494633238</v>
      </c>
      <c r="U1330" s="10">
        <f t="shared" si="164"/>
        <v>9.7253491072262186</v>
      </c>
      <c r="V1330" s="10">
        <f t="shared" si="165"/>
        <v>11.724917729838738</v>
      </c>
      <c r="W1330" s="10">
        <f t="shared" si="166"/>
        <v>15.721811754503905</v>
      </c>
      <c r="X1330" s="10">
        <f t="shared" si="167"/>
        <v>41.330041801496655</v>
      </c>
      <c r="Y1330" s="10">
        <f t="shared" si="168"/>
        <v>11.758077190307755</v>
      </c>
      <c r="Z1330" s="7">
        <v>12</v>
      </c>
    </row>
    <row r="1331" spans="1:26" ht="15" customHeight="1" x14ac:dyDescent="0.25">
      <c r="A1331" s="2" t="s">
        <v>1343</v>
      </c>
      <c r="B1331" s="2" t="s">
        <v>3020</v>
      </c>
      <c r="C1331" s="6">
        <v>5345</v>
      </c>
      <c r="D1331" s="6">
        <v>5441</v>
      </c>
      <c r="E1331" s="6">
        <v>5393</v>
      </c>
      <c r="F1331" s="10">
        <v>0.1774</v>
      </c>
      <c r="G1331" s="10">
        <v>-0.29620000000000002</v>
      </c>
      <c r="H1331" s="10">
        <v>-8.1199999999999994E-2</v>
      </c>
      <c r="I1331" s="6">
        <v>4455.3781430654999</v>
      </c>
      <c r="J1331" s="6">
        <v>149.56149053412801</v>
      </c>
      <c r="K1331" s="6">
        <v>185.03640044710201</v>
      </c>
      <c r="L1331" s="6">
        <v>302.41528064846602</v>
      </c>
      <c r="M1331" s="6">
        <v>530.35690014111594</v>
      </c>
      <c r="N1331" s="6">
        <v>604.22715232809105</v>
      </c>
      <c r="O1331" s="6">
        <v>597.86010360296996</v>
      </c>
      <c r="P1331" s="6">
        <v>1664.64592019577</v>
      </c>
      <c r="Q1331" s="6">
        <v>421.27489516785698</v>
      </c>
      <c r="R1331" s="10">
        <f t="shared" si="161"/>
        <v>3.3568753477616826</v>
      </c>
      <c r="S1331" s="10">
        <f t="shared" si="162"/>
        <v>4.1531020377046755</v>
      </c>
      <c r="T1331" s="10">
        <f t="shared" si="163"/>
        <v>6.7876456484205567</v>
      </c>
      <c r="U1331" s="10">
        <f t="shared" si="164"/>
        <v>11.903746059502968</v>
      </c>
      <c r="V1331" s="10">
        <f t="shared" si="165"/>
        <v>13.561747912879863</v>
      </c>
      <c r="W1331" s="10">
        <f t="shared" si="166"/>
        <v>13.41884087961197</v>
      </c>
      <c r="X1331" s="10">
        <f t="shared" si="167"/>
        <v>37.362618093072101</v>
      </c>
      <c r="Y1331" s="10">
        <f t="shared" si="168"/>
        <v>9.4554240210461913</v>
      </c>
      <c r="Z1331" s="7">
        <v>24</v>
      </c>
    </row>
    <row r="1332" spans="1:26" ht="15" customHeight="1" x14ac:dyDescent="0.25">
      <c r="A1332" s="2" t="s">
        <v>1344</v>
      </c>
      <c r="B1332" s="2" t="s">
        <v>3021</v>
      </c>
      <c r="C1332" s="6">
        <v>9511</v>
      </c>
      <c r="D1332" s="6">
        <v>9546.9999999999909</v>
      </c>
      <c r="E1332" s="6">
        <v>9046</v>
      </c>
      <c r="F1332" s="10">
        <v>1.0839000000000001</v>
      </c>
      <c r="G1332" s="10">
        <v>-6.2899999999999998E-2</v>
      </c>
      <c r="H1332" s="10">
        <v>0.45669999999999999</v>
      </c>
      <c r="I1332" s="6">
        <v>8040.3827194896103</v>
      </c>
      <c r="J1332" s="6">
        <v>144.67163716635</v>
      </c>
      <c r="K1332" s="6">
        <v>437.09039129240898</v>
      </c>
      <c r="L1332" s="6">
        <v>217.619743172786</v>
      </c>
      <c r="M1332" s="6">
        <v>867.96695782361905</v>
      </c>
      <c r="N1332" s="6">
        <v>977.53037001577502</v>
      </c>
      <c r="O1332" s="6">
        <v>1272.2217591537001</v>
      </c>
      <c r="P1332" s="6">
        <v>3106.2395011084</v>
      </c>
      <c r="Q1332" s="6">
        <v>1017.04235975655</v>
      </c>
      <c r="R1332" s="10">
        <f t="shared" si="161"/>
        <v>1.7993128214614826</v>
      </c>
      <c r="S1332" s="10">
        <f t="shared" si="162"/>
        <v>5.4361888798267897</v>
      </c>
      <c r="T1332" s="10">
        <f t="shared" si="163"/>
        <v>2.7065843849109728</v>
      </c>
      <c r="U1332" s="10">
        <f t="shared" si="164"/>
        <v>10.795095060832081</v>
      </c>
      <c r="V1332" s="10">
        <f t="shared" si="165"/>
        <v>12.157759202758783</v>
      </c>
      <c r="W1332" s="10">
        <f t="shared" si="166"/>
        <v>15.822900520268499</v>
      </c>
      <c r="X1332" s="10">
        <f t="shared" si="167"/>
        <v>38.632980661218809</v>
      </c>
      <c r="Y1332" s="10">
        <f t="shared" si="168"/>
        <v>12.649178468722322</v>
      </c>
      <c r="Z1332" s="7">
        <v>17</v>
      </c>
    </row>
    <row r="1333" spans="1:26" ht="15" customHeight="1" x14ac:dyDescent="0.25">
      <c r="A1333" s="2" t="s">
        <v>1345</v>
      </c>
      <c r="B1333" s="2" t="s">
        <v>3022</v>
      </c>
      <c r="C1333" s="6">
        <v>6843</v>
      </c>
      <c r="D1333" s="6">
        <v>7089</v>
      </c>
      <c r="E1333" s="6">
        <v>6835</v>
      </c>
      <c r="F1333" s="10">
        <v>0.73240000000000005</v>
      </c>
      <c r="G1333" s="10">
        <v>-0.58689999999999998</v>
      </c>
      <c r="H1333" s="10">
        <v>1.06E-2</v>
      </c>
      <c r="I1333" s="6">
        <v>5772.3330879896803</v>
      </c>
      <c r="J1333" s="6">
        <v>50.328627557134503</v>
      </c>
      <c r="K1333" s="6">
        <v>248.284075857907</v>
      </c>
      <c r="L1333" s="6">
        <v>349.06860539266302</v>
      </c>
      <c r="M1333" s="6">
        <v>819.11581636387302</v>
      </c>
      <c r="N1333" s="6">
        <v>995.98776467987602</v>
      </c>
      <c r="O1333" s="6">
        <v>847.34537476117498</v>
      </c>
      <c r="P1333" s="6">
        <v>1749.1520950168599</v>
      </c>
      <c r="Q1333" s="6">
        <v>713.05072836018599</v>
      </c>
      <c r="R1333" s="10">
        <f t="shared" si="161"/>
        <v>0.87189402950172379</v>
      </c>
      <c r="S1333" s="10">
        <f t="shared" si="162"/>
        <v>4.3012776995579864</v>
      </c>
      <c r="T1333" s="10">
        <f t="shared" si="163"/>
        <v>6.0472706628617736</v>
      </c>
      <c r="U1333" s="10">
        <f t="shared" si="164"/>
        <v>14.190376817792838</v>
      </c>
      <c r="V1333" s="10">
        <f t="shared" si="165"/>
        <v>17.254509563077672</v>
      </c>
      <c r="W1333" s="10">
        <f t="shared" si="166"/>
        <v>14.679426184261976</v>
      </c>
      <c r="X1333" s="10">
        <f t="shared" si="167"/>
        <v>30.302341676301875</v>
      </c>
      <c r="Y1333" s="10">
        <f t="shared" si="168"/>
        <v>12.352903366644055</v>
      </c>
      <c r="Z1333" s="7">
        <v>9</v>
      </c>
    </row>
    <row r="1334" spans="1:26" ht="15" customHeight="1" x14ac:dyDescent="0.25">
      <c r="A1334" s="2" t="s">
        <v>1346</v>
      </c>
      <c r="B1334" s="2" t="s">
        <v>3023</v>
      </c>
      <c r="C1334" s="6">
        <v>19427</v>
      </c>
      <c r="D1334" s="6">
        <v>19608</v>
      </c>
      <c r="E1334" s="6">
        <v>19138</v>
      </c>
      <c r="F1334" s="10">
        <v>0.4864</v>
      </c>
      <c r="G1334" s="10">
        <v>-0.15440000000000001</v>
      </c>
      <c r="H1334" s="10">
        <v>0.1363</v>
      </c>
      <c r="I1334" s="6">
        <v>16316.0154896812</v>
      </c>
      <c r="J1334" s="6">
        <v>204.927799911063</v>
      </c>
      <c r="K1334" s="6">
        <v>575.41057902127704</v>
      </c>
      <c r="L1334" s="6">
        <v>947.152019050268</v>
      </c>
      <c r="M1334" s="6">
        <v>2090.7928801405201</v>
      </c>
      <c r="N1334" s="6">
        <v>2173.2235768892701</v>
      </c>
      <c r="O1334" s="6">
        <v>2776.5877075102499</v>
      </c>
      <c r="P1334" s="6">
        <v>5606.8254955572102</v>
      </c>
      <c r="Q1334" s="6">
        <v>1941.0954316013599</v>
      </c>
      <c r="R1334" s="10">
        <f t="shared" si="161"/>
        <v>1.2559916974868421</v>
      </c>
      <c r="S1334" s="10">
        <f t="shared" si="162"/>
        <v>3.5266611470501861</v>
      </c>
      <c r="T1334" s="10">
        <f t="shared" si="163"/>
        <v>5.8050448631240812</v>
      </c>
      <c r="U1334" s="10">
        <f t="shared" si="164"/>
        <v>12.814359495201561</v>
      </c>
      <c r="V1334" s="10">
        <f t="shared" si="165"/>
        <v>13.319572896113577</v>
      </c>
      <c r="W1334" s="10">
        <f t="shared" si="166"/>
        <v>17.017559889338532</v>
      </c>
      <c r="X1334" s="10">
        <f t="shared" si="167"/>
        <v>34.363938297945083</v>
      </c>
      <c r="Y1334" s="10">
        <f t="shared" si="168"/>
        <v>11.896871713740246</v>
      </c>
      <c r="Z1334" s="7">
        <v>28</v>
      </c>
    </row>
    <row r="1335" spans="1:26" ht="15" customHeight="1" x14ac:dyDescent="0.25">
      <c r="A1335" s="2" t="s">
        <v>1347</v>
      </c>
      <c r="B1335" s="2" t="s">
        <v>3024</v>
      </c>
      <c r="C1335" s="6">
        <v>7510</v>
      </c>
      <c r="D1335" s="6">
        <v>7604</v>
      </c>
      <c r="E1335" s="6">
        <v>7654</v>
      </c>
      <c r="F1335" s="10">
        <v>-0.13100000000000001</v>
      </c>
      <c r="G1335" s="10">
        <v>-0.20710000000000001</v>
      </c>
      <c r="H1335" s="10">
        <v>-0.17249999999999999</v>
      </c>
      <c r="I1335" s="6">
        <v>6239.2531533879001</v>
      </c>
      <c r="J1335" s="6">
        <v>117.165683132412</v>
      </c>
      <c r="K1335" s="6">
        <v>171.23205594686601</v>
      </c>
      <c r="L1335" s="6">
        <v>255.29649937505701</v>
      </c>
      <c r="M1335" s="6">
        <v>780.34130014876098</v>
      </c>
      <c r="N1335" s="6">
        <v>975.58470777819196</v>
      </c>
      <c r="O1335" s="6">
        <v>1255.4900825110401</v>
      </c>
      <c r="P1335" s="6">
        <v>2041.4800000995899</v>
      </c>
      <c r="Q1335" s="6">
        <v>642.66282439598399</v>
      </c>
      <c r="R1335" s="10">
        <f t="shared" si="161"/>
        <v>1.8778799361393328</v>
      </c>
      <c r="S1335" s="10">
        <f t="shared" si="162"/>
        <v>2.7444319333939418</v>
      </c>
      <c r="T1335" s="10">
        <f t="shared" si="163"/>
        <v>4.0917797867591181</v>
      </c>
      <c r="U1335" s="10">
        <f t="shared" si="164"/>
        <v>12.506966474425507</v>
      </c>
      <c r="V1335" s="10">
        <f t="shared" si="165"/>
        <v>15.636241771155762</v>
      </c>
      <c r="W1335" s="10">
        <f t="shared" si="166"/>
        <v>20.122441767398264</v>
      </c>
      <c r="X1335" s="10">
        <f t="shared" si="167"/>
        <v>32.719941792890246</v>
      </c>
      <c r="Y1335" s="10">
        <f t="shared" si="168"/>
        <v>10.300316537837858</v>
      </c>
      <c r="Z1335" s="7">
        <v>14</v>
      </c>
    </row>
    <row r="1336" spans="1:26" ht="15" customHeight="1" x14ac:dyDescent="0.25">
      <c r="A1336" s="2" t="s">
        <v>1348</v>
      </c>
      <c r="B1336" s="2" t="s">
        <v>3025</v>
      </c>
      <c r="C1336" s="6">
        <v>11036</v>
      </c>
      <c r="D1336" s="6">
        <v>11183</v>
      </c>
      <c r="E1336" s="6">
        <v>10828</v>
      </c>
      <c r="F1336" s="10">
        <v>0.64729999999999999</v>
      </c>
      <c r="G1336" s="10">
        <v>-0.2203</v>
      </c>
      <c r="H1336" s="10">
        <v>0.1731</v>
      </c>
      <c r="I1336" s="6">
        <v>8961.6751552961905</v>
      </c>
      <c r="J1336" s="6">
        <v>197.48051895034899</v>
      </c>
      <c r="K1336" s="6">
        <v>271.45638740399602</v>
      </c>
      <c r="L1336" s="6">
        <v>278.74746481586197</v>
      </c>
      <c r="M1336" s="6">
        <v>1147.97871250905</v>
      </c>
      <c r="N1336" s="6">
        <v>1420.6198650767999</v>
      </c>
      <c r="O1336" s="6">
        <v>1731.78876761116</v>
      </c>
      <c r="P1336" s="6">
        <v>2891.1671784908499</v>
      </c>
      <c r="Q1336" s="6">
        <v>1022.43626043812</v>
      </c>
      <c r="R1336" s="10">
        <f t="shared" si="161"/>
        <v>2.2036116633132088</v>
      </c>
      <c r="S1336" s="10">
        <f t="shared" si="162"/>
        <v>3.029080866020569</v>
      </c>
      <c r="T1336" s="10">
        <f t="shared" si="163"/>
        <v>3.1104392871362583</v>
      </c>
      <c r="U1336" s="10">
        <f t="shared" si="164"/>
        <v>12.809867492581617</v>
      </c>
      <c r="V1336" s="10">
        <f t="shared" si="165"/>
        <v>15.852168712422463</v>
      </c>
      <c r="W1336" s="10">
        <f t="shared" si="166"/>
        <v>19.324386764763545</v>
      </c>
      <c r="X1336" s="10">
        <f t="shared" si="167"/>
        <v>32.261459251646961</v>
      </c>
      <c r="Y1336" s="10">
        <f t="shared" si="168"/>
        <v>11.408985962115334</v>
      </c>
      <c r="Z1336" s="7">
        <v>14</v>
      </c>
    </row>
    <row r="1337" spans="1:26" ht="15" customHeight="1" x14ac:dyDescent="0.25">
      <c r="A1337" s="2" t="s">
        <v>1349</v>
      </c>
      <c r="B1337" s="2" t="s">
        <v>3026</v>
      </c>
      <c r="C1337" s="6">
        <v>9406</v>
      </c>
      <c r="D1337" s="6">
        <v>9618.0000000000091</v>
      </c>
      <c r="E1337" s="6">
        <v>9746.9999999999909</v>
      </c>
      <c r="F1337" s="10">
        <v>-0.2661</v>
      </c>
      <c r="G1337" s="10">
        <v>-0.37080000000000002</v>
      </c>
      <c r="H1337" s="10">
        <v>-0.32319999999999999</v>
      </c>
      <c r="I1337" s="6">
        <v>8189.7325231160303</v>
      </c>
      <c r="J1337" s="6">
        <v>222.93641746174501</v>
      </c>
      <c r="K1337" s="6">
        <v>383.95330674447899</v>
      </c>
      <c r="L1337" s="6">
        <v>240.327084641803</v>
      </c>
      <c r="M1337" s="6">
        <v>689.35003111807305</v>
      </c>
      <c r="N1337" s="6">
        <v>1170.0573915820801</v>
      </c>
      <c r="O1337" s="6">
        <v>1246.3483329358801</v>
      </c>
      <c r="P1337" s="6">
        <v>3300.7595344790302</v>
      </c>
      <c r="Q1337" s="6">
        <v>936.00042415293206</v>
      </c>
      <c r="R1337" s="10">
        <f t="shared" si="161"/>
        <v>2.7221452816986766</v>
      </c>
      <c r="S1337" s="10">
        <f t="shared" si="162"/>
        <v>4.6882276760656945</v>
      </c>
      <c r="T1337" s="10">
        <f t="shared" si="163"/>
        <v>2.9344924753459876</v>
      </c>
      <c r="U1337" s="10">
        <f t="shared" si="164"/>
        <v>8.4172471954650483</v>
      </c>
      <c r="V1337" s="10">
        <f t="shared" si="165"/>
        <v>14.286881632330727</v>
      </c>
      <c r="W1337" s="10">
        <f t="shared" si="166"/>
        <v>15.218425381024158</v>
      </c>
      <c r="X1337" s="10">
        <f t="shared" si="167"/>
        <v>40.303630492967024</v>
      </c>
      <c r="Y1337" s="10">
        <f t="shared" si="168"/>
        <v>11.428949865102584</v>
      </c>
      <c r="Z1337" s="7">
        <v>13</v>
      </c>
    </row>
    <row r="1338" spans="1:26" ht="15" customHeight="1" x14ac:dyDescent="0.25">
      <c r="A1338" s="2" t="s">
        <v>1350</v>
      </c>
      <c r="B1338" s="2" t="s">
        <v>3027</v>
      </c>
      <c r="C1338" s="6">
        <v>15625</v>
      </c>
      <c r="D1338" s="6">
        <v>16348</v>
      </c>
      <c r="E1338" s="6">
        <v>16502</v>
      </c>
      <c r="F1338" s="10">
        <v>-0.18729999999999999</v>
      </c>
      <c r="G1338" s="10">
        <v>-0.75109999999999999</v>
      </c>
      <c r="H1338" s="10">
        <v>-0.49519999999999997</v>
      </c>
      <c r="I1338" s="6">
        <v>13270.3360315502</v>
      </c>
      <c r="J1338" s="6">
        <v>208.453021208519</v>
      </c>
      <c r="K1338" s="6">
        <v>420.08757945296298</v>
      </c>
      <c r="L1338" s="6">
        <v>581.884186168567</v>
      </c>
      <c r="M1338" s="6">
        <v>1255.02640694826</v>
      </c>
      <c r="N1338" s="6">
        <v>1808.9326539671899</v>
      </c>
      <c r="O1338" s="6">
        <v>2284.66393424954</v>
      </c>
      <c r="P1338" s="6">
        <v>4968.3348049589704</v>
      </c>
      <c r="Q1338" s="6">
        <v>1742.9534445962099</v>
      </c>
      <c r="R1338" s="10">
        <f t="shared" si="161"/>
        <v>1.5708194631463914</v>
      </c>
      <c r="S1338" s="10">
        <f t="shared" si="162"/>
        <v>3.1656137301587957</v>
      </c>
      <c r="T1338" s="10">
        <f t="shared" si="163"/>
        <v>4.3848489200660659</v>
      </c>
      <c r="U1338" s="10">
        <f t="shared" si="164"/>
        <v>9.4573822694801173</v>
      </c>
      <c r="V1338" s="10">
        <f t="shared" si="165"/>
        <v>13.631400513645289</v>
      </c>
      <c r="W1338" s="10">
        <f t="shared" si="166"/>
        <v>17.216323149751112</v>
      </c>
      <c r="X1338" s="10">
        <f t="shared" si="167"/>
        <v>37.439404647680085</v>
      </c>
      <c r="Y1338" s="10">
        <f t="shared" si="168"/>
        <v>13.134207306072291</v>
      </c>
      <c r="Z1338" s="7">
        <v>15</v>
      </c>
    </row>
    <row r="1339" spans="1:26" ht="15" customHeight="1" x14ac:dyDescent="0.25">
      <c r="A1339" s="2" t="s">
        <v>1351</v>
      </c>
      <c r="B1339" s="2" t="s">
        <v>3028</v>
      </c>
      <c r="C1339" s="6">
        <v>8230</v>
      </c>
      <c r="D1339" s="6">
        <v>8520.0000000000091</v>
      </c>
      <c r="E1339" s="6">
        <v>8140</v>
      </c>
      <c r="F1339" s="10">
        <v>0.91669999999999996</v>
      </c>
      <c r="G1339" s="10">
        <v>-0.57550000000000001</v>
      </c>
      <c r="H1339" s="10">
        <v>0.1</v>
      </c>
      <c r="I1339" s="6">
        <v>6518.3095408263798</v>
      </c>
      <c r="J1339" s="6">
        <v>214.896497114103</v>
      </c>
      <c r="K1339" s="6">
        <v>205.90939115399399</v>
      </c>
      <c r="L1339" s="6">
        <v>320.48059144659697</v>
      </c>
      <c r="M1339" s="6">
        <v>1014.86060780093</v>
      </c>
      <c r="N1339" s="6">
        <v>1186.22451514713</v>
      </c>
      <c r="O1339" s="6">
        <v>1005.22560960288</v>
      </c>
      <c r="P1339" s="6">
        <v>1915.6445521048199</v>
      </c>
      <c r="Q1339" s="6">
        <v>655.06777645593002</v>
      </c>
      <c r="R1339" s="10">
        <f t="shared" si="161"/>
        <v>3.2968133189768523</v>
      </c>
      <c r="S1339" s="10">
        <f t="shared" si="162"/>
        <v>3.1589385233136564</v>
      </c>
      <c r="T1339" s="10">
        <f t="shared" si="163"/>
        <v>4.9166212411257622</v>
      </c>
      <c r="U1339" s="10">
        <f t="shared" si="164"/>
        <v>15.569383464294145</v>
      </c>
      <c r="V1339" s="10">
        <f t="shared" si="165"/>
        <v>18.198345870465403</v>
      </c>
      <c r="W1339" s="10">
        <f t="shared" si="166"/>
        <v>15.421569094054396</v>
      </c>
      <c r="X1339" s="10">
        <f t="shared" si="167"/>
        <v>29.388671098027629</v>
      </c>
      <c r="Y1339" s="10">
        <f t="shared" si="168"/>
        <v>10.049657389742213</v>
      </c>
      <c r="Z1339" s="7">
        <v>11</v>
      </c>
    </row>
    <row r="1340" spans="1:26" ht="15" customHeight="1" x14ac:dyDescent="0.25">
      <c r="A1340" s="2" t="s">
        <v>1352</v>
      </c>
      <c r="B1340" s="2" t="s">
        <v>3029</v>
      </c>
      <c r="C1340" s="6">
        <v>20701</v>
      </c>
      <c r="D1340" s="6">
        <v>20719</v>
      </c>
      <c r="E1340" s="6">
        <v>20403</v>
      </c>
      <c r="F1340" s="10">
        <v>0.30790000000000001</v>
      </c>
      <c r="G1340" s="10">
        <v>-1.4500000000000001E-2</v>
      </c>
      <c r="H1340" s="10">
        <v>0.13189999999999999</v>
      </c>
      <c r="I1340" s="6">
        <v>16761.400026231098</v>
      </c>
      <c r="J1340" s="6">
        <v>236.014355131272</v>
      </c>
      <c r="K1340" s="6">
        <v>546.43384529558705</v>
      </c>
      <c r="L1340" s="6">
        <v>620.86695294707295</v>
      </c>
      <c r="M1340" s="6">
        <v>2016.6007081507601</v>
      </c>
      <c r="N1340" s="6">
        <v>2624.6312173952201</v>
      </c>
      <c r="O1340" s="6">
        <v>3769.5434274611298</v>
      </c>
      <c r="P1340" s="6">
        <v>5011.6896777715701</v>
      </c>
      <c r="Q1340" s="6">
        <v>1935.6198420784699</v>
      </c>
      <c r="R1340" s="10">
        <f t="shared" si="161"/>
        <v>1.40808258714616</v>
      </c>
      <c r="S1340" s="10">
        <f t="shared" si="162"/>
        <v>3.2600728127747933</v>
      </c>
      <c r="T1340" s="10">
        <f t="shared" si="163"/>
        <v>3.7041473383812473</v>
      </c>
      <c r="U1340" s="10">
        <f t="shared" si="164"/>
        <v>12.031218782409818</v>
      </c>
      <c r="V1340" s="10">
        <f t="shared" si="165"/>
        <v>15.658782758527028</v>
      </c>
      <c r="W1340" s="10">
        <f t="shared" si="166"/>
        <v>22.489430605808018</v>
      </c>
      <c r="X1340" s="10">
        <f t="shared" si="167"/>
        <v>29.900185365950477</v>
      </c>
      <c r="Y1340" s="10">
        <f t="shared" si="168"/>
        <v>11.548079749002362</v>
      </c>
      <c r="Z1340" s="7">
        <v>21</v>
      </c>
    </row>
    <row r="1341" spans="1:26" ht="15" customHeight="1" x14ac:dyDescent="0.25">
      <c r="A1341" s="2" t="s">
        <v>1353</v>
      </c>
      <c r="B1341" s="2" t="s">
        <v>3030</v>
      </c>
      <c r="C1341" s="6">
        <v>19414</v>
      </c>
      <c r="D1341" s="6">
        <v>19664</v>
      </c>
      <c r="E1341" s="6">
        <v>19173</v>
      </c>
      <c r="F1341" s="10">
        <v>0.50700000000000001</v>
      </c>
      <c r="G1341" s="10">
        <v>-0.21299999999999999</v>
      </c>
      <c r="H1341" s="10">
        <v>0.11360000000000001</v>
      </c>
      <c r="I1341" s="6">
        <v>15676.373506015299</v>
      </c>
      <c r="J1341" s="6">
        <v>210.19939354090599</v>
      </c>
      <c r="K1341" s="6">
        <v>613.08125110202002</v>
      </c>
      <c r="L1341" s="6">
        <v>628.29116199811699</v>
      </c>
      <c r="M1341" s="6">
        <v>1955.8803380572399</v>
      </c>
      <c r="N1341" s="6">
        <v>2661.7587929241599</v>
      </c>
      <c r="O1341" s="6">
        <v>2810.3513272823898</v>
      </c>
      <c r="P1341" s="6">
        <v>5043.51065627154</v>
      </c>
      <c r="Q1341" s="6">
        <v>1753.30058483891</v>
      </c>
      <c r="R1341" s="10">
        <f t="shared" si="161"/>
        <v>1.3408674746123446</v>
      </c>
      <c r="S1341" s="10">
        <f t="shared" si="162"/>
        <v>3.9108614684816612</v>
      </c>
      <c r="T1341" s="10">
        <f t="shared" si="163"/>
        <v>4.0078858911918029</v>
      </c>
      <c r="U1341" s="10">
        <f t="shared" si="164"/>
        <v>12.476612255422047</v>
      </c>
      <c r="V1341" s="10">
        <f t="shared" si="165"/>
        <v>16.979429533895683</v>
      </c>
      <c r="W1341" s="10">
        <f t="shared" si="166"/>
        <v>17.927305229133566</v>
      </c>
      <c r="X1341" s="10">
        <f t="shared" si="167"/>
        <v>32.17268747989614</v>
      </c>
      <c r="Y1341" s="10">
        <f t="shared" si="168"/>
        <v>11.184350667366646</v>
      </c>
      <c r="Z1341" s="7">
        <v>12</v>
      </c>
    </row>
    <row r="1342" spans="1:26" ht="15" customHeight="1" x14ac:dyDescent="0.25">
      <c r="A1342" s="2" t="s">
        <v>1354</v>
      </c>
      <c r="B1342" s="2" t="s">
        <v>3031</v>
      </c>
      <c r="C1342" s="6">
        <v>25519</v>
      </c>
      <c r="D1342" s="6">
        <v>26192</v>
      </c>
      <c r="E1342" s="6">
        <v>26650</v>
      </c>
      <c r="F1342" s="10">
        <v>-0.34610000000000002</v>
      </c>
      <c r="G1342" s="10">
        <v>-0.43290000000000001</v>
      </c>
      <c r="H1342" s="10">
        <v>-0.39350000000000002</v>
      </c>
      <c r="I1342" s="6">
        <v>21250.7513542573</v>
      </c>
      <c r="J1342" s="6">
        <v>286.65398496556099</v>
      </c>
      <c r="K1342" s="6">
        <v>812.12416501123005</v>
      </c>
      <c r="L1342" s="6">
        <v>908.045783236548</v>
      </c>
      <c r="M1342" s="6">
        <v>2266.72493392858</v>
      </c>
      <c r="N1342" s="6">
        <v>2738.4626185581101</v>
      </c>
      <c r="O1342" s="6">
        <v>4359.04756074736</v>
      </c>
      <c r="P1342" s="6">
        <v>7369.7100095339401</v>
      </c>
      <c r="Q1342" s="6">
        <v>2509.9822982760402</v>
      </c>
      <c r="R1342" s="10">
        <f t="shared" si="161"/>
        <v>1.3489122346167481</v>
      </c>
      <c r="S1342" s="10">
        <f t="shared" si="162"/>
        <v>3.8216256520668006</v>
      </c>
      <c r="T1342" s="10">
        <f t="shared" si="163"/>
        <v>4.2730055427175913</v>
      </c>
      <c r="U1342" s="10">
        <f t="shared" si="164"/>
        <v>10.666563718813983</v>
      </c>
      <c r="V1342" s="10">
        <f t="shared" si="165"/>
        <v>12.886427274532561</v>
      </c>
      <c r="W1342" s="10">
        <f t="shared" si="166"/>
        <v>20.512439716038951</v>
      </c>
      <c r="X1342" s="10">
        <f t="shared" si="167"/>
        <v>34.679762078424197</v>
      </c>
      <c r="Y1342" s="10">
        <f t="shared" si="168"/>
        <v>11.811263782789492</v>
      </c>
      <c r="Z1342" s="7">
        <v>22</v>
      </c>
    </row>
    <row r="1343" spans="1:26" ht="15" customHeight="1" x14ac:dyDescent="0.25">
      <c r="A1343" s="2" t="s">
        <v>1355</v>
      </c>
      <c r="B1343" s="2" t="s">
        <v>3032</v>
      </c>
      <c r="C1343" s="6">
        <v>9171</v>
      </c>
      <c r="D1343" s="6">
        <v>9442</v>
      </c>
      <c r="E1343" s="6">
        <v>9408.0000000000091</v>
      </c>
      <c r="F1343" s="10">
        <v>7.22E-2</v>
      </c>
      <c r="G1343" s="10">
        <v>-0.48420000000000002</v>
      </c>
      <c r="H1343" s="10">
        <v>-0.23169999999999999</v>
      </c>
      <c r="I1343" s="6">
        <v>7585.02277097965</v>
      </c>
      <c r="J1343" s="6">
        <v>269.352276987317</v>
      </c>
      <c r="K1343" s="6">
        <v>225.69427270776899</v>
      </c>
      <c r="L1343" s="6">
        <v>195.73661221712601</v>
      </c>
      <c r="M1343" s="6">
        <v>777.88320129083297</v>
      </c>
      <c r="N1343" s="6">
        <v>1128.2370784151201</v>
      </c>
      <c r="O1343" s="6">
        <v>1457.2080047117299</v>
      </c>
      <c r="P1343" s="6">
        <v>2590.2628060219399</v>
      </c>
      <c r="Q1343" s="6">
        <v>940.64851862782098</v>
      </c>
      <c r="R1343" s="10">
        <f t="shared" si="161"/>
        <v>3.5511070318451869</v>
      </c>
      <c r="S1343" s="10">
        <f t="shared" si="162"/>
        <v>2.9755253151154251</v>
      </c>
      <c r="T1343" s="10">
        <f t="shared" si="163"/>
        <v>2.5805672326524269</v>
      </c>
      <c r="U1343" s="10">
        <f t="shared" si="164"/>
        <v>10.255515702167955</v>
      </c>
      <c r="V1343" s="10">
        <f t="shared" si="165"/>
        <v>14.874537789547093</v>
      </c>
      <c r="W1343" s="10">
        <f t="shared" si="166"/>
        <v>19.211649703769091</v>
      </c>
      <c r="X1343" s="10">
        <f t="shared" si="167"/>
        <v>34.149703754777157</v>
      </c>
      <c r="Y1343" s="10">
        <f t="shared" si="168"/>
        <v>12.401393470125743</v>
      </c>
      <c r="Z1343" s="7">
        <v>13</v>
      </c>
    </row>
    <row r="1344" spans="1:26" ht="15" customHeight="1" x14ac:dyDescent="0.25">
      <c r="A1344" s="2" t="s">
        <v>1356</v>
      </c>
      <c r="B1344" s="2" t="s">
        <v>3033</v>
      </c>
      <c r="C1344" s="6">
        <v>6637</v>
      </c>
      <c r="D1344" s="6">
        <v>6622</v>
      </c>
      <c r="E1344" s="6">
        <v>6594</v>
      </c>
      <c r="F1344" s="10">
        <v>8.48E-2</v>
      </c>
      <c r="G1344" s="10">
        <v>3.7699999999999997E-2</v>
      </c>
      <c r="H1344" s="10">
        <v>5.91E-2</v>
      </c>
      <c r="I1344" s="6">
        <v>5393.9722265357104</v>
      </c>
      <c r="J1344" s="6">
        <v>192.82743614428</v>
      </c>
      <c r="K1344" s="6">
        <v>155.012600517057</v>
      </c>
      <c r="L1344" s="6">
        <v>253.041551389989</v>
      </c>
      <c r="M1344" s="6">
        <v>630.74765835344897</v>
      </c>
      <c r="N1344" s="6">
        <v>922.91037774306199</v>
      </c>
      <c r="O1344" s="6">
        <v>888.03326822001202</v>
      </c>
      <c r="P1344" s="6">
        <v>1719.5172296951901</v>
      </c>
      <c r="Q1344" s="6">
        <v>631.88210447267397</v>
      </c>
      <c r="R1344" s="10">
        <f t="shared" si="161"/>
        <v>3.5748689100708217</v>
      </c>
      <c r="S1344" s="10">
        <f t="shared" si="162"/>
        <v>2.8738116179848063</v>
      </c>
      <c r="T1344" s="10">
        <f t="shared" si="163"/>
        <v>4.6911912179515518</v>
      </c>
      <c r="U1344" s="10">
        <f t="shared" si="164"/>
        <v>11.693565184679269</v>
      </c>
      <c r="V1344" s="10">
        <f t="shared" si="165"/>
        <v>17.110032068811801</v>
      </c>
      <c r="W1344" s="10">
        <f t="shared" si="166"/>
        <v>16.463437906693731</v>
      </c>
      <c r="X1344" s="10">
        <f t="shared" si="167"/>
        <v>31.878496170892472</v>
      </c>
      <c r="Y1344" s="10">
        <f t="shared" si="168"/>
        <v>11.714596922915591</v>
      </c>
      <c r="Z1344" s="7">
        <v>8</v>
      </c>
    </row>
    <row r="1345" spans="1:26" ht="15" customHeight="1" x14ac:dyDescent="0.25">
      <c r="A1345" s="2" t="s">
        <v>1357</v>
      </c>
      <c r="B1345" s="2" t="s">
        <v>3034</v>
      </c>
      <c r="C1345" s="6">
        <v>24033</v>
      </c>
      <c r="D1345" s="6">
        <v>24082</v>
      </c>
      <c r="E1345" s="6">
        <v>23907</v>
      </c>
      <c r="F1345" s="10">
        <v>0.14599999999999999</v>
      </c>
      <c r="G1345" s="10">
        <v>-3.39E-2</v>
      </c>
      <c r="H1345" s="10">
        <v>4.7800000000000002E-2</v>
      </c>
      <c r="I1345" s="6">
        <v>19983.0401649591</v>
      </c>
      <c r="J1345" s="6">
        <v>269.49963215659602</v>
      </c>
      <c r="K1345" s="6">
        <v>570.82400796176898</v>
      </c>
      <c r="L1345" s="6">
        <v>973.40091578946203</v>
      </c>
      <c r="M1345" s="6">
        <v>2239.3742763928099</v>
      </c>
      <c r="N1345" s="6">
        <v>2946.07876488582</v>
      </c>
      <c r="O1345" s="6">
        <v>3675.64974887277</v>
      </c>
      <c r="P1345" s="6">
        <v>6252.7110001937399</v>
      </c>
      <c r="Q1345" s="6">
        <v>3055.5018187061801</v>
      </c>
      <c r="R1345" s="10">
        <f t="shared" si="161"/>
        <v>1.3486417979040659</v>
      </c>
      <c r="S1345" s="10">
        <f t="shared" si="162"/>
        <v>2.8565423641730305</v>
      </c>
      <c r="T1345" s="10">
        <f t="shared" si="163"/>
        <v>4.8711352614721344</v>
      </c>
      <c r="U1345" s="10">
        <f t="shared" si="164"/>
        <v>11.206374294936484</v>
      </c>
      <c r="V1345" s="10">
        <f t="shared" si="165"/>
        <v>14.742895678365613</v>
      </c>
      <c r="W1345" s="10">
        <f t="shared" si="166"/>
        <v>18.39384657454745</v>
      </c>
      <c r="X1345" s="10">
        <f t="shared" si="167"/>
        <v>31.290088738139399</v>
      </c>
      <c r="Y1345" s="10">
        <f t="shared" si="168"/>
        <v>15.29047529046206</v>
      </c>
      <c r="Z1345" s="7">
        <v>10</v>
      </c>
    </row>
    <row r="1346" spans="1:26" ht="15" customHeight="1" x14ac:dyDescent="0.25">
      <c r="A1346" s="2" t="s">
        <v>1358</v>
      </c>
      <c r="B1346" s="2" t="s">
        <v>3035</v>
      </c>
      <c r="C1346" s="6">
        <v>10646</v>
      </c>
      <c r="D1346" s="6">
        <v>11136</v>
      </c>
      <c r="E1346" s="6">
        <v>10979</v>
      </c>
      <c r="F1346" s="10">
        <v>0.28439999999999999</v>
      </c>
      <c r="G1346" s="10">
        <v>-0.74719999999999998</v>
      </c>
      <c r="H1346" s="10">
        <v>-0.27960000000000002</v>
      </c>
      <c r="I1346" s="6">
        <v>8613.9657763569994</v>
      </c>
      <c r="J1346" s="6">
        <v>393.12688237524401</v>
      </c>
      <c r="K1346" s="6">
        <v>294.20233355602602</v>
      </c>
      <c r="L1346" s="6">
        <v>372.579533605216</v>
      </c>
      <c r="M1346" s="6">
        <v>922.94359491177897</v>
      </c>
      <c r="N1346" s="6">
        <v>1188.7783751567199</v>
      </c>
      <c r="O1346" s="6">
        <v>1860.98842865233</v>
      </c>
      <c r="P1346" s="6">
        <v>2647.63933962697</v>
      </c>
      <c r="Q1346" s="6">
        <v>933.70728847272403</v>
      </c>
      <c r="R1346" s="10">
        <f t="shared" si="161"/>
        <v>4.5638314869356771</v>
      </c>
      <c r="S1346" s="10">
        <f t="shared" si="162"/>
        <v>3.4154109871614726</v>
      </c>
      <c r="T1346" s="10">
        <f t="shared" si="163"/>
        <v>4.3252961908421534</v>
      </c>
      <c r="U1346" s="10">
        <f t="shared" si="164"/>
        <v>10.714502691025416</v>
      </c>
      <c r="V1346" s="10">
        <f t="shared" si="165"/>
        <v>13.800593199703606</v>
      </c>
      <c r="W1346" s="10">
        <f t="shared" si="166"/>
        <v>21.604316489859276</v>
      </c>
      <c r="X1346" s="10">
        <f t="shared" si="167"/>
        <v>30.736589955976168</v>
      </c>
      <c r="Y1346" s="10">
        <f t="shared" si="168"/>
        <v>10.839458998496342</v>
      </c>
      <c r="Z1346" s="7">
        <v>21</v>
      </c>
    </row>
    <row r="1347" spans="1:26" ht="15" customHeight="1" x14ac:dyDescent="0.25">
      <c r="A1347" s="2" t="s">
        <v>1359</v>
      </c>
      <c r="B1347" s="2" t="s">
        <v>3036</v>
      </c>
      <c r="C1347" s="6">
        <v>7572</v>
      </c>
      <c r="D1347" s="6">
        <v>7996</v>
      </c>
      <c r="E1347" s="6">
        <v>8251.9999999999909</v>
      </c>
      <c r="F1347" s="10">
        <v>-0.62829999999999997</v>
      </c>
      <c r="G1347" s="10">
        <v>-0.90400000000000003</v>
      </c>
      <c r="H1347" s="10">
        <v>-0.77880000000000005</v>
      </c>
      <c r="I1347" s="6">
        <v>6369.6957638494596</v>
      </c>
      <c r="J1347" s="6">
        <v>214.50281159792601</v>
      </c>
      <c r="K1347" s="6">
        <v>177.31357733438</v>
      </c>
      <c r="L1347" s="6">
        <v>138.56629200494501</v>
      </c>
      <c r="M1347" s="6">
        <v>575.85365740357099</v>
      </c>
      <c r="N1347" s="6">
        <v>845.72527397427905</v>
      </c>
      <c r="O1347" s="6">
        <v>1195.48400063798</v>
      </c>
      <c r="P1347" s="6">
        <v>2418.4903745545298</v>
      </c>
      <c r="Q1347" s="6">
        <v>803.75977634186097</v>
      </c>
      <c r="R1347" s="10">
        <f t="shared" ref="R1347:R1410" si="169">J1347/$I1347*100</f>
        <v>3.367551913787064</v>
      </c>
      <c r="S1347" s="10">
        <f t="shared" ref="S1347:S1410" si="170">K1347/$I1347*100</f>
        <v>2.783705594554525</v>
      </c>
      <c r="T1347" s="10">
        <f t="shared" ref="T1347:T1410" si="171">L1347/$I1347*100</f>
        <v>2.1753989066693498</v>
      </c>
      <c r="U1347" s="10">
        <f t="shared" ref="U1347:U1410" si="172">M1347/$I1347*100</f>
        <v>9.0405205955324899</v>
      </c>
      <c r="V1347" s="10">
        <f t="shared" ref="V1347:V1410" si="173">N1347/$I1347*100</f>
        <v>13.277326034535342</v>
      </c>
      <c r="W1347" s="10">
        <f t="shared" ref="W1347:W1410" si="174">O1347/$I1347*100</f>
        <v>18.768306132026339</v>
      </c>
      <c r="X1347" s="10">
        <f t="shared" ref="X1347:X1410" si="175">P1347/$I1347*100</f>
        <v>37.968695275532909</v>
      </c>
      <c r="Y1347" s="10">
        <f t="shared" ref="Y1347:Y1410" si="176">Q1347/$I1347*100</f>
        <v>12.618495547362171</v>
      </c>
      <c r="Z1347" s="7">
        <v>6</v>
      </c>
    </row>
    <row r="1348" spans="1:26" ht="15" customHeight="1" x14ac:dyDescent="0.25">
      <c r="A1348" s="2" t="s">
        <v>1360</v>
      </c>
      <c r="B1348" s="2" t="s">
        <v>3037</v>
      </c>
      <c r="C1348" s="6">
        <v>13851</v>
      </c>
      <c r="D1348" s="6">
        <v>14313</v>
      </c>
      <c r="E1348" s="6">
        <v>14577</v>
      </c>
      <c r="F1348" s="10">
        <v>-0.3649</v>
      </c>
      <c r="G1348" s="10">
        <v>-0.5454</v>
      </c>
      <c r="H1348" s="10">
        <v>-0.46339999999999998</v>
      </c>
      <c r="I1348" s="6">
        <v>11594.1441593049</v>
      </c>
      <c r="J1348" s="6">
        <v>177.43033653023801</v>
      </c>
      <c r="K1348" s="6">
        <v>390.55213980260203</v>
      </c>
      <c r="L1348" s="6">
        <v>358.46730396955701</v>
      </c>
      <c r="M1348" s="6">
        <v>1021.48350443816</v>
      </c>
      <c r="N1348" s="6">
        <v>1989.9390663512299</v>
      </c>
      <c r="O1348" s="6">
        <v>1946.3987855759301</v>
      </c>
      <c r="P1348" s="6">
        <v>4335.7902002010196</v>
      </c>
      <c r="Q1348" s="6">
        <v>1374.0828224361401</v>
      </c>
      <c r="R1348" s="10">
        <f t="shared" si="169"/>
        <v>1.5303444056958788</v>
      </c>
      <c r="S1348" s="10">
        <f t="shared" si="170"/>
        <v>3.36852927164239</v>
      </c>
      <c r="T1348" s="10">
        <f t="shared" si="171"/>
        <v>3.0917961605804982</v>
      </c>
      <c r="U1348" s="10">
        <f t="shared" si="172"/>
        <v>8.8103398612511352</v>
      </c>
      <c r="V1348" s="10">
        <f t="shared" si="173"/>
        <v>17.163311401076559</v>
      </c>
      <c r="W1348" s="10">
        <f t="shared" si="174"/>
        <v>16.787774576822425</v>
      </c>
      <c r="X1348" s="10">
        <f t="shared" si="175"/>
        <v>37.396379936515828</v>
      </c>
      <c r="Y1348" s="10">
        <f t="shared" si="176"/>
        <v>11.851524386415081</v>
      </c>
      <c r="Z1348" s="7">
        <v>29</v>
      </c>
    </row>
    <row r="1349" spans="1:26" ht="15" customHeight="1" x14ac:dyDescent="0.25">
      <c r="A1349" s="2" t="s">
        <v>1361</v>
      </c>
      <c r="B1349" s="2" t="s">
        <v>3038</v>
      </c>
      <c r="C1349" s="6">
        <v>269364</v>
      </c>
      <c r="D1349" s="6">
        <v>265440</v>
      </c>
      <c r="E1349" s="6">
        <v>260483</v>
      </c>
      <c r="F1349" s="10">
        <v>0.37769999999999998</v>
      </c>
      <c r="G1349" s="10">
        <v>0.24490000000000001</v>
      </c>
      <c r="H1349" s="10">
        <v>0.30520000000000003</v>
      </c>
      <c r="I1349" s="6">
        <v>220856.32961872499</v>
      </c>
      <c r="J1349" s="6">
        <v>671.56987486820901</v>
      </c>
      <c r="K1349" s="6">
        <v>5649.2926580314497</v>
      </c>
      <c r="L1349" s="6">
        <v>18278.9941853249</v>
      </c>
      <c r="M1349" s="6">
        <v>32775.5697559822</v>
      </c>
      <c r="N1349" s="6">
        <v>35783.580521215503</v>
      </c>
      <c r="O1349" s="6">
        <v>26054.029494106901</v>
      </c>
      <c r="P1349" s="6">
        <v>66055.244700128198</v>
      </c>
      <c r="Q1349" s="6">
        <v>35588.048429067603</v>
      </c>
      <c r="R1349" s="10">
        <f t="shared" si="169"/>
        <v>0.3040754485178544</v>
      </c>
      <c r="S1349" s="10">
        <f t="shared" si="170"/>
        <v>2.557903895163022</v>
      </c>
      <c r="T1349" s="10">
        <f t="shared" si="171"/>
        <v>8.2764185282263885</v>
      </c>
      <c r="U1349" s="10">
        <f t="shared" si="172"/>
        <v>14.840222063168513</v>
      </c>
      <c r="V1349" s="10">
        <f t="shared" si="173"/>
        <v>16.202198317336176</v>
      </c>
      <c r="W1349" s="10">
        <f t="shared" si="174"/>
        <v>11.796822639896822</v>
      </c>
      <c r="X1349" s="10">
        <f t="shared" si="175"/>
        <v>29.908694405164919</v>
      </c>
      <c r="Y1349" s="10">
        <f t="shared" si="176"/>
        <v>16.11366470252629</v>
      </c>
      <c r="Z1349" s="7">
        <v>57</v>
      </c>
    </row>
    <row r="1350" spans="1:26" ht="15" customHeight="1" x14ac:dyDescent="0.25">
      <c r="A1350" s="2" t="s">
        <v>1362</v>
      </c>
      <c r="B1350" s="2" t="s">
        <v>3039</v>
      </c>
      <c r="C1350" s="6">
        <v>4615</v>
      </c>
      <c r="D1350" s="6">
        <v>4889</v>
      </c>
      <c r="E1350" s="6">
        <v>4934.99999999999</v>
      </c>
      <c r="F1350" s="10">
        <v>-0.18709999999999999</v>
      </c>
      <c r="G1350" s="10">
        <v>-0.95669999999999999</v>
      </c>
      <c r="H1350" s="10">
        <v>-0.60760000000000003</v>
      </c>
      <c r="I1350" s="6">
        <v>3888.96383888631</v>
      </c>
      <c r="J1350" s="6">
        <v>104.104115770672</v>
      </c>
      <c r="K1350" s="6">
        <v>93.300064200588096</v>
      </c>
      <c r="L1350" s="6">
        <v>103.04055027422601</v>
      </c>
      <c r="M1350" s="6">
        <v>335.02300834440302</v>
      </c>
      <c r="N1350" s="6">
        <v>558.98463354548505</v>
      </c>
      <c r="O1350" s="6">
        <v>818.10465909971504</v>
      </c>
      <c r="P1350" s="6">
        <v>1423.15095183874</v>
      </c>
      <c r="Q1350" s="6">
        <v>453.255855812471</v>
      </c>
      <c r="R1350" s="10">
        <f t="shared" si="169"/>
        <v>2.6769113852312008</v>
      </c>
      <c r="S1350" s="10">
        <f t="shared" si="170"/>
        <v>2.3990982705384738</v>
      </c>
      <c r="T1350" s="10">
        <f t="shared" si="171"/>
        <v>2.6495630852595928</v>
      </c>
      <c r="U1350" s="10">
        <f t="shared" si="172"/>
        <v>8.6147113273324809</v>
      </c>
      <c r="V1350" s="10">
        <f t="shared" si="173"/>
        <v>14.373613556292735</v>
      </c>
      <c r="W1350" s="10">
        <f t="shared" si="174"/>
        <v>21.036571513454781</v>
      </c>
      <c r="X1350" s="10">
        <f t="shared" si="175"/>
        <v>36.594604907570712</v>
      </c>
      <c r="Y1350" s="10">
        <f t="shared" si="176"/>
        <v>11.65492595431977</v>
      </c>
      <c r="Z1350" s="7">
        <v>12</v>
      </c>
    </row>
    <row r="1351" spans="1:26" ht="15" customHeight="1" x14ac:dyDescent="0.25">
      <c r="A1351" s="2" t="s">
        <v>1363</v>
      </c>
      <c r="B1351" s="2" t="s">
        <v>3040</v>
      </c>
      <c r="C1351" s="6">
        <v>12588</v>
      </c>
      <c r="D1351" s="6">
        <v>12500</v>
      </c>
      <c r="E1351" s="6">
        <v>11713</v>
      </c>
      <c r="F1351" s="10">
        <v>1.3090999999999999</v>
      </c>
      <c r="G1351" s="10">
        <v>0.11700000000000001</v>
      </c>
      <c r="H1351" s="10">
        <v>0.65710000000000002</v>
      </c>
      <c r="I1351" s="6">
        <v>10333.2964459709</v>
      </c>
      <c r="J1351" s="6">
        <v>20.336571569663501</v>
      </c>
      <c r="K1351" s="6">
        <v>271.84444570903003</v>
      </c>
      <c r="L1351" s="6">
        <v>624.46688076826103</v>
      </c>
      <c r="M1351" s="6">
        <v>1621.64930109785</v>
      </c>
      <c r="N1351" s="6">
        <v>2027.6779391371499</v>
      </c>
      <c r="O1351" s="6">
        <v>1350.2086026065899</v>
      </c>
      <c r="P1351" s="6">
        <v>3091.7107442306101</v>
      </c>
      <c r="Q1351" s="6">
        <v>1325.4019608517399</v>
      </c>
      <c r="R1351" s="10">
        <f t="shared" si="169"/>
        <v>0.19680623386734464</v>
      </c>
      <c r="S1351" s="10">
        <f t="shared" si="170"/>
        <v>2.630762091559137</v>
      </c>
      <c r="T1351" s="10">
        <f t="shared" si="171"/>
        <v>6.0432494512605368</v>
      </c>
      <c r="U1351" s="10">
        <f t="shared" si="172"/>
        <v>15.693436354767062</v>
      </c>
      <c r="V1351" s="10">
        <f t="shared" si="173"/>
        <v>19.622759781829068</v>
      </c>
      <c r="W1351" s="10">
        <f t="shared" si="174"/>
        <v>13.066581508295503</v>
      </c>
      <c r="X1351" s="10">
        <f t="shared" si="175"/>
        <v>29.919888202143973</v>
      </c>
      <c r="Y1351" s="10">
        <f t="shared" si="176"/>
        <v>12.826516376277322</v>
      </c>
      <c r="Z1351" s="7">
        <v>4</v>
      </c>
    </row>
    <row r="1352" spans="1:26" ht="15" customHeight="1" x14ac:dyDescent="0.25">
      <c r="A1352" s="2" t="s">
        <v>1364</v>
      </c>
      <c r="B1352" s="2" t="s">
        <v>3041</v>
      </c>
      <c r="C1352" s="6">
        <v>8653</v>
      </c>
      <c r="D1352" s="6">
        <v>8252.0000000000091</v>
      </c>
      <c r="E1352" s="6">
        <v>8006.00000000001</v>
      </c>
      <c r="F1352" s="10">
        <v>0.60709999999999997</v>
      </c>
      <c r="G1352" s="10">
        <v>0.79400000000000004</v>
      </c>
      <c r="H1352" s="10">
        <v>0.70899999999999996</v>
      </c>
      <c r="I1352" s="6">
        <v>6929.8379114227</v>
      </c>
      <c r="J1352" s="6">
        <v>63.271973826869399</v>
      </c>
      <c r="K1352" s="6">
        <v>183.17589263233799</v>
      </c>
      <c r="L1352" s="6">
        <v>475.09636256372403</v>
      </c>
      <c r="M1352" s="6">
        <v>1077.2667293054301</v>
      </c>
      <c r="N1352" s="6">
        <v>1233.81720146716</v>
      </c>
      <c r="O1352" s="6">
        <v>935.31859816266604</v>
      </c>
      <c r="P1352" s="6">
        <v>2010.41153866676</v>
      </c>
      <c r="Q1352" s="6">
        <v>951.47961479774699</v>
      </c>
      <c r="R1352" s="10">
        <f t="shared" si="169"/>
        <v>0.91303685072598795</v>
      </c>
      <c r="S1352" s="10">
        <f t="shared" si="170"/>
        <v>2.6432925989567897</v>
      </c>
      <c r="T1352" s="10">
        <f t="shared" si="171"/>
        <v>6.8558077207059291</v>
      </c>
      <c r="U1352" s="10">
        <f t="shared" si="172"/>
        <v>15.54533804506066</v>
      </c>
      <c r="V1352" s="10">
        <f t="shared" si="173"/>
        <v>17.804416455880084</v>
      </c>
      <c r="W1352" s="10">
        <f t="shared" si="174"/>
        <v>13.496976554400311</v>
      </c>
      <c r="X1352" s="10">
        <f t="shared" si="175"/>
        <v>29.010946061998453</v>
      </c>
      <c r="Y1352" s="10">
        <f t="shared" si="176"/>
        <v>13.730185712271698</v>
      </c>
      <c r="Z1352" s="7">
        <v>3</v>
      </c>
    </row>
    <row r="1353" spans="1:26" ht="15" customHeight="1" x14ac:dyDescent="0.25">
      <c r="A1353" s="2" t="s">
        <v>1365</v>
      </c>
      <c r="B1353" s="2" t="s">
        <v>3042</v>
      </c>
      <c r="C1353" s="6">
        <v>32889</v>
      </c>
      <c r="D1353" s="6">
        <v>33684</v>
      </c>
      <c r="E1353" s="6">
        <v>33507</v>
      </c>
      <c r="F1353" s="10">
        <v>0.10539999999999999</v>
      </c>
      <c r="G1353" s="10">
        <v>-0.39729999999999999</v>
      </c>
      <c r="H1353" s="10">
        <v>-0.1691</v>
      </c>
      <c r="I1353" s="6">
        <v>26894.240766541199</v>
      </c>
      <c r="J1353" s="6">
        <v>491.21603229107302</v>
      </c>
      <c r="K1353" s="6">
        <v>651.31174538681705</v>
      </c>
      <c r="L1353" s="6">
        <v>1173.4785765092799</v>
      </c>
      <c r="M1353" s="6">
        <v>2800.7418618314</v>
      </c>
      <c r="N1353" s="6">
        <v>3352.6944240784501</v>
      </c>
      <c r="O1353" s="6">
        <v>6713.2982701946603</v>
      </c>
      <c r="P1353" s="6">
        <v>7880.7789826596099</v>
      </c>
      <c r="Q1353" s="6">
        <v>3830.7208735899599</v>
      </c>
      <c r="R1353" s="10">
        <f t="shared" si="169"/>
        <v>1.8264729484469735</v>
      </c>
      <c r="S1353" s="10">
        <f t="shared" si="170"/>
        <v>2.4217517461846558</v>
      </c>
      <c r="T1353" s="10">
        <f t="shared" si="171"/>
        <v>4.3633080654546328</v>
      </c>
      <c r="U1353" s="10">
        <f t="shared" si="172"/>
        <v>10.41390937986905</v>
      </c>
      <c r="V1353" s="10">
        <f t="shared" si="173"/>
        <v>12.466217035765876</v>
      </c>
      <c r="W1353" s="10">
        <f t="shared" si="174"/>
        <v>24.961843423914733</v>
      </c>
      <c r="X1353" s="10">
        <f t="shared" si="175"/>
        <v>29.302849822271217</v>
      </c>
      <c r="Y1353" s="10">
        <f t="shared" si="176"/>
        <v>14.243647578093052</v>
      </c>
      <c r="Z1353" s="7">
        <v>24</v>
      </c>
    </row>
    <row r="1354" spans="1:26" ht="15" customHeight="1" x14ac:dyDescent="0.25">
      <c r="A1354" s="2" t="s">
        <v>1366</v>
      </c>
      <c r="B1354" s="2" t="s">
        <v>3043</v>
      </c>
      <c r="C1354" s="6">
        <v>15259</v>
      </c>
      <c r="D1354" s="6">
        <v>16057</v>
      </c>
      <c r="E1354" s="6">
        <v>16460</v>
      </c>
      <c r="F1354" s="10">
        <v>-0.4945</v>
      </c>
      <c r="G1354" s="10">
        <v>-0.84599999999999997</v>
      </c>
      <c r="H1354" s="10">
        <v>-0.68640000000000001</v>
      </c>
      <c r="I1354" s="6">
        <v>13050.9173508568</v>
      </c>
      <c r="J1354" s="6">
        <v>428.63650447926801</v>
      </c>
      <c r="K1354" s="6">
        <v>470.70583209616302</v>
      </c>
      <c r="L1354" s="6">
        <v>349.67714469883998</v>
      </c>
      <c r="M1354" s="6">
        <v>1015.03557248853</v>
      </c>
      <c r="N1354" s="6">
        <v>1836.40089892836</v>
      </c>
      <c r="O1354" s="6">
        <v>2691.6811387714602</v>
      </c>
      <c r="P1354" s="6">
        <v>4981.2721852410696</v>
      </c>
      <c r="Q1354" s="6">
        <v>1277.5080741531001</v>
      </c>
      <c r="R1354" s="10">
        <f t="shared" si="169"/>
        <v>3.2843400425881004</v>
      </c>
      <c r="S1354" s="10">
        <f t="shared" si="170"/>
        <v>3.6066877096977472</v>
      </c>
      <c r="T1354" s="10">
        <f t="shared" si="171"/>
        <v>2.6793300064526382</v>
      </c>
      <c r="U1354" s="10">
        <f t="shared" si="172"/>
        <v>7.7775036436185259</v>
      </c>
      <c r="V1354" s="10">
        <f t="shared" si="173"/>
        <v>14.07104841413925</v>
      </c>
      <c r="W1354" s="10">
        <f t="shared" si="174"/>
        <v>20.624459311243356</v>
      </c>
      <c r="X1354" s="10">
        <f t="shared" si="175"/>
        <v>38.167985064391246</v>
      </c>
      <c r="Y1354" s="10">
        <f t="shared" si="176"/>
        <v>9.7886458078690612</v>
      </c>
      <c r="Z1354" s="7">
        <v>22</v>
      </c>
    </row>
    <row r="1355" spans="1:26" ht="15" customHeight="1" x14ac:dyDescent="0.25">
      <c r="A1355" s="2" t="s">
        <v>1367</v>
      </c>
      <c r="B1355" s="2" t="s">
        <v>3044</v>
      </c>
      <c r="C1355" s="6">
        <v>8761</v>
      </c>
      <c r="D1355" s="6">
        <v>9154</v>
      </c>
      <c r="E1355" s="6">
        <v>9035</v>
      </c>
      <c r="F1355" s="10">
        <v>0.26200000000000001</v>
      </c>
      <c r="G1355" s="10">
        <v>-0.72870000000000001</v>
      </c>
      <c r="H1355" s="10">
        <v>-0.27960000000000002</v>
      </c>
      <c r="I1355" s="6">
        <v>7220.6888923740898</v>
      </c>
      <c r="J1355" s="6">
        <v>305.94955315274001</v>
      </c>
      <c r="K1355" s="6">
        <v>180.477770054807</v>
      </c>
      <c r="L1355" s="6">
        <v>230.68140816098401</v>
      </c>
      <c r="M1355" s="6">
        <v>540.54253388388304</v>
      </c>
      <c r="N1355" s="6">
        <v>946.03373045026001</v>
      </c>
      <c r="O1355" s="6">
        <v>1512.18162192761</v>
      </c>
      <c r="P1355" s="6">
        <v>2541.0258634973302</v>
      </c>
      <c r="Q1355" s="6">
        <v>963.79641124648197</v>
      </c>
      <c r="R1355" s="10">
        <f t="shared" si="169"/>
        <v>4.2371241541213509</v>
      </c>
      <c r="S1355" s="10">
        <f t="shared" si="170"/>
        <v>2.4994536220140033</v>
      </c>
      <c r="T1355" s="10">
        <f t="shared" si="171"/>
        <v>3.1947285307446371</v>
      </c>
      <c r="U1355" s="10">
        <f t="shared" si="172"/>
        <v>7.4860244215030587</v>
      </c>
      <c r="V1355" s="10">
        <f t="shared" si="173"/>
        <v>13.101710162992683</v>
      </c>
      <c r="W1355" s="10">
        <f t="shared" si="174"/>
        <v>20.942345591494107</v>
      </c>
      <c r="X1355" s="10">
        <f t="shared" si="175"/>
        <v>35.19090631616821</v>
      </c>
      <c r="Y1355" s="10">
        <f t="shared" si="176"/>
        <v>13.347707200962031</v>
      </c>
      <c r="Z1355" s="7">
        <v>12</v>
      </c>
    </row>
    <row r="1356" spans="1:26" ht="15" customHeight="1" x14ac:dyDescent="0.25">
      <c r="A1356" s="2" t="s">
        <v>1368</v>
      </c>
      <c r="B1356" s="2" t="s">
        <v>3045</v>
      </c>
      <c r="C1356" s="6">
        <v>27279</v>
      </c>
      <c r="D1356" s="6">
        <v>27452</v>
      </c>
      <c r="E1356" s="6">
        <v>26513</v>
      </c>
      <c r="F1356" s="10">
        <v>0.69850000000000001</v>
      </c>
      <c r="G1356" s="10">
        <v>-0.1053</v>
      </c>
      <c r="H1356" s="10">
        <v>0.25929999999999997</v>
      </c>
      <c r="I1356" s="6">
        <v>21705.497257916501</v>
      </c>
      <c r="J1356" s="6">
        <v>269.99149308390201</v>
      </c>
      <c r="K1356" s="6">
        <v>689.50859918713002</v>
      </c>
      <c r="L1356" s="6">
        <v>1070.4874704625799</v>
      </c>
      <c r="M1356" s="6">
        <v>2790.5104052072702</v>
      </c>
      <c r="N1356" s="6">
        <v>3662.2175787936999</v>
      </c>
      <c r="O1356" s="6">
        <v>4527.5091289664397</v>
      </c>
      <c r="P1356" s="6">
        <v>6091.5229605812001</v>
      </c>
      <c r="Q1356" s="6">
        <v>2603.7496216342402</v>
      </c>
      <c r="R1356" s="10">
        <f t="shared" si="169"/>
        <v>1.2438853156678076</v>
      </c>
      <c r="S1356" s="10">
        <f t="shared" si="170"/>
        <v>3.1766542410616743</v>
      </c>
      <c r="T1356" s="10">
        <f t="shared" si="171"/>
        <v>4.9318725931153145</v>
      </c>
      <c r="U1356" s="10">
        <f t="shared" si="172"/>
        <v>12.856238085904739</v>
      </c>
      <c r="V1356" s="10">
        <f t="shared" si="173"/>
        <v>16.872304445630721</v>
      </c>
      <c r="W1356" s="10">
        <f t="shared" si="174"/>
        <v>20.858813208322843</v>
      </c>
      <c r="X1356" s="10">
        <f t="shared" si="175"/>
        <v>28.064424823805773</v>
      </c>
      <c r="Y1356" s="10">
        <f t="shared" si="176"/>
        <v>11.995807286490946</v>
      </c>
      <c r="Z1356" s="7">
        <v>20</v>
      </c>
    </row>
    <row r="1357" spans="1:26" ht="15" customHeight="1" x14ac:dyDescent="0.25">
      <c r="A1357" s="2" t="s">
        <v>1369</v>
      </c>
      <c r="B1357" s="2" t="s">
        <v>3046</v>
      </c>
      <c r="C1357" s="6">
        <v>4795</v>
      </c>
      <c r="D1357" s="6">
        <v>5003</v>
      </c>
      <c r="E1357" s="6">
        <v>5102</v>
      </c>
      <c r="F1357" s="10">
        <v>-0.3911</v>
      </c>
      <c r="G1357" s="10">
        <v>-0.70520000000000005</v>
      </c>
      <c r="H1357" s="10">
        <v>-0.56259999999999999</v>
      </c>
      <c r="I1357" s="6">
        <v>4040.4749664975402</v>
      </c>
      <c r="J1357" s="6">
        <v>45.3402716142514</v>
      </c>
      <c r="K1357" s="6">
        <v>142.475732382101</v>
      </c>
      <c r="L1357" s="6">
        <v>112.30551046983599</v>
      </c>
      <c r="M1357" s="6">
        <v>422.30091190530902</v>
      </c>
      <c r="N1357" s="6">
        <v>478.852952350544</v>
      </c>
      <c r="O1357" s="6">
        <v>873.92418965674005</v>
      </c>
      <c r="P1357" s="6">
        <v>1580.32604271737</v>
      </c>
      <c r="Q1357" s="6">
        <v>384.94935540139801</v>
      </c>
      <c r="R1357" s="10">
        <f t="shared" si="169"/>
        <v>1.1221520239625276</v>
      </c>
      <c r="S1357" s="10">
        <f t="shared" si="170"/>
        <v>3.5262124765892358</v>
      </c>
      <c r="T1357" s="10">
        <f t="shared" si="171"/>
        <v>2.7795125919858701</v>
      </c>
      <c r="U1357" s="10">
        <f t="shared" si="172"/>
        <v>10.451764097213994</v>
      </c>
      <c r="V1357" s="10">
        <f t="shared" si="173"/>
        <v>11.85140252868921</v>
      </c>
      <c r="W1357" s="10">
        <f t="shared" si="174"/>
        <v>21.62924400975303</v>
      </c>
      <c r="X1357" s="10">
        <f t="shared" si="175"/>
        <v>39.112382970343347</v>
      </c>
      <c r="Y1357" s="10">
        <f t="shared" si="176"/>
        <v>9.5273293014630127</v>
      </c>
      <c r="Z1357" s="7">
        <v>7</v>
      </c>
    </row>
    <row r="1358" spans="1:26" ht="15" customHeight="1" x14ac:dyDescent="0.25">
      <c r="A1358" s="2" t="s">
        <v>1370</v>
      </c>
      <c r="B1358" s="2" t="s">
        <v>3047</v>
      </c>
      <c r="C1358" s="6">
        <v>8261</v>
      </c>
      <c r="D1358" s="6">
        <v>8181.00000000001</v>
      </c>
      <c r="E1358" s="6">
        <v>8061.99999999999</v>
      </c>
      <c r="F1358" s="10">
        <v>0.29349999999999998</v>
      </c>
      <c r="G1358" s="10">
        <v>0.1623</v>
      </c>
      <c r="H1358" s="10">
        <v>0.22189999999999999</v>
      </c>
      <c r="I1358" s="6">
        <v>6809.6058871653204</v>
      </c>
      <c r="J1358" s="6">
        <v>69.771364922950397</v>
      </c>
      <c r="K1358" s="6">
        <v>564.00443611599803</v>
      </c>
      <c r="L1358" s="6">
        <v>423.42567057899998</v>
      </c>
      <c r="M1358" s="6">
        <v>1391.1017118232</v>
      </c>
      <c r="N1358" s="6">
        <v>1146.7036813401901</v>
      </c>
      <c r="O1358" s="6">
        <v>844.17171742140795</v>
      </c>
      <c r="P1358" s="6">
        <v>1654.8115051228699</v>
      </c>
      <c r="Q1358" s="6">
        <v>715.61579983971001</v>
      </c>
      <c r="R1358" s="10">
        <f t="shared" si="169"/>
        <v>1.0246021000195444</v>
      </c>
      <c r="S1358" s="10">
        <f t="shared" si="170"/>
        <v>8.2824827965305321</v>
      </c>
      <c r="T1358" s="10">
        <f t="shared" si="171"/>
        <v>6.2180642697262201</v>
      </c>
      <c r="U1358" s="10">
        <f t="shared" si="172"/>
        <v>20.428520165097002</v>
      </c>
      <c r="V1358" s="10">
        <f t="shared" si="173"/>
        <v>16.839501438717416</v>
      </c>
      <c r="W1358" s="10">
        <f t="shared" si="174"/>
        <v>12.396777895949818</v>
      </c>
      <c r="X1358" s="10">
        <f t="shared" si="175"/>
        <v>24.301134787283985</v>
      </c>
      <c r="Y1358" s="10">
        <f t="shared" si="176"/>
        <v>10.508916546675568</v>
      </c>
      <c r="Z1358" s="7">
        <v>2</v>
      </c>
    </row>
    <row r="1359" spans="1:26" ht="15" customHeight="1" x14ac:dyDescent="0.25">
      <c r="A1359" s="2" t="s">
        <v>1371</v>
      </c>
      <c r="B1359" s="2" t="s">
        <v>3048</v>
      </c>
      <c r="C1359" s="6">
        <v>55384</v>
      </c>
      <c r="D1359" s="6">
        <v>52881</v>
      </c>
      <c r="E1359" s="6">
        <v>47442</v>
      </c>
      <c r="F1359" s="10">
        <v>2.1945000000000001</v>
      </c>
      <c r="G1359" s="10">
        <v>0.77380000000000004</v>
      </c>
      <c r="H1359" s="10">
        <v>1.4171</v>
      </c>
      <c r="I1359" s="6">
        <v>46651.341646334004</v>
      </c>
      <c r="J1359" s="6">
        <v>112.647099313236</v>
      </c>
      <c r="K1359" s="6">
        <v>2003.1106187810799</v>
      </c>
      <c r="L1359" s="6">
        <v>5189.0786830503303</v>
      </c>
      <c r="M1359" s="6">
        <v>7754.3246582846896</v>
      </c>
      <c r="N1359" s="6">
        <v>6633.3537075958802</v>
      </c>
      <c r="O1359" s="6">
        <v>4464.2839957727001</v>
      </c>
      <c r="P1359" s="6">
        <v>14698.2965883794</v>
      </c>
      <c r="Q1359" s="6">
        <v>5796.2462951567504</v>
      </c>
      <c r="R1359" s="10">
        <f t="shared" si="169"/>
        <v>0.24146593717972553</v>
      </c>
      <c r="S1359" s="10">
        <f t="shared" si="170"/>
        <v>4.2937899492082234</v>
      </c>
      <c r="T1359" s="10">
        <f t="shared" si="171"/>
        <v>11.123107074581002</v>
      </c>
      <c r="U1359" s="10">
        <f t="shared" si="172"/>
        <v>16.621868492165962</v>
      </c>
      <c r="V1359" s="10">
        <f t="shared" si="173"/>
        <v>14.218998797255702</v>
      </c>
      <c r="W1359" s="10">
        <f t="shared" si="174"/>
        <v>9.5694653963366054</v>
      </c>
      <c r="X1359" s="10">
        <f t="shared" si="175"/>
        <v>31.506696420025541</v>
      </c>
      <c r="Y1359" s="10">
        <f t="shared" si="176"/>
        <v>12.424607933247374</v>
      </c>
      <c r="Z1359" s="7">
        <v>13</v>
      </c>
    </row>
    <row r="1360" spans="1:26" ht="15" customHeight="1" x14ac:dyDescent="0.25">
      <c r="A1360" s="2" t="s">
        <v>1372</v>
      </c>
      <c r="B1360" s="2" t="s">
        <v>3049</v>
      </c>
      <c r="C1360" s="6">
        <v>11632</v>
      </c>
      <c r="D1360" s="6">
        <v>10594</v>
      </c>
      <c r="E1360" s="6">
        <v>9692</v>
      </c>
      <c r="F1360" s="10">
        <v>1.7957000000000001</v>
      </c>
      <c r="G1360" s="10">
        <v>1.5701000000000001</v>
      </c>
      <c r="H1360" s="10">
        <v>1.6726000000000001</v>
      </c>
      <c r="I1360" s="6">
        <v>9417.3906013079504</v>
      </c>
      <c r="J1360" s="6">
        <v>76.425064068673095</v>
      </c>
      <c r="K1360" s="6">
        <v>508.76087411435901</v>
      </c>
      <c r="L1360" s="6">
        <v>939.20661698111098</v>
      </c>
      <c r="M1360" s="6">
        <v>1764.9159277308199</v>
      </c>
      <c r="N1360" s="6">
        <v>1350.7881727015299</v>
      </c>
      <c r="O1360" s="6">
        <v>1350.43883056699</v>
      </c>
      <c r="P1360" s="6">
        <v>2297.7189786341901</v>
      </c>
      <c r="Q1360" s="6">
        <v>1129.13613651027</v>
      </c>
      <c r="R1360" s="10">
        <f t="shared" si="169"/>
        <v>0.81153121182059362</v>
      </c>
      <c r="S1360" s="10">
        <f t="shared" si="170"/>
        <v>5.4023550222468089</v>
      </c>
      <c r="T1360" s="10">
        <f t="shared" si="171"/>
        <v>9.9731088657474576</v>
      </c>
      <c r="U1360" s="10">
        <f t="shared" si="172"/>
        <v>18.741029255871542</v>
      </c>
      <c r="V1360" s="10">
        <f t="shared" si="173"/>
        <v>14.343550457744881</v>
      </c>
      <c r="W1360" s="10">
        <f t="shared" si="174"/>
        <v>14.339840914949754</v>
      </c>
      <c r="X1360" s="10">
        <f t="shared" si="175"/>
        <v>24.39867980324685</v>
      </c>
      <c r="Y1360" s="10">
        <f t="shared" si="176"/>
        <v>11.989904468372035</v>
      </c>
      <c r="Z1360" s="7">
        <v>3</v>
      </c>
    </row>
    <row r="1361" spans="1:26" ht="15" customHeight="1" x14ac:dyDescent="0.25">
      <c r="A1361" s="2" t="s">
        <v>1373</v>
      </c>
      <c r="B1361" s="2" t="s">
        <v>3050</v>
      </c>
      <c r="C1361" s="6">
        <v>48476</v>
      </c>
      <c r="D1361" s="6">
        <v>46869</v>
      </c>
      <c r="E1361" s="6">
        <v>45610</v>
      </c>
      <c r="F1361" s="10">
        <v>0.54610000000000003</v>
      </c>
      <c r="G1361" s="10">
        <v>0.5635</v>
      </c>
      <c r="H1361" s="10">
        <v>0.55559999999999998</v>
      </c>
      <c r="I1361" s="6">
        <v>39577.232862437799</v>
      </c>
      <c r="J1361" s="6">
        <v>122.735419097982</v>
      </c>
      <c r="K1361" s="6">
        <v>1714.5758235191299</v>
      </c>
      <c r="L1361" s="6">
        <v>2577.8112019283099</v>
      </c>
      <c r="M1361" s="6">
        <v>5570.2896205899697</v>
      </c>
      <c r="N1361" s="6">
        <v>6126.7090561978803</v>
      </c>
      <c r="O1361" s="6">
        <v>5963.18327984794</v>
      </c>
      <c r="P1361" s="6">
        <v>11400.267325316399</v>
      </c>
      <c r="Q1361" s="6">
        <v>6101.6611359402305</v>
      </c>
      <c r="R1361" s="10">
        <f t="shared" si="169"/>
        <v>0.31011622142605244</v>
      </c>
      <c r="S1361" s="10">
        <f t="shared" si="170"/>
        <v>4.3322276458251583</v>
      </c>
      <c r="T1361" s="10">
        <f t="shared" si="171"/>
        <v>6.5133689636368546</v>
      </c>
      <c r="U1361" s="10">
        <f t="shared" si="172"/>
        <v>14.0744797392762</v>
      </c>
      <c r="V1361" s="10">
        <f t="shared" si="173"/>
        <v>15.480387619551477</v>
      </c>
      <c r="W1361" s="10">
        <f t="shared" si="174"/>
        <v>15.067206190424482</v>
      </c>
      <c r="X1361" s="10">
        <f t="shared" si="175"/>
        <v>28.805114710625045</v>
      </c>
      <c r="Y1361" s="10">
        <f t="shared" si="176"/>
        <v>15.417098909234838</v>
      </c>
      <c r="Z1361" s="7">
        <v>28</v>
      </c>
    </row>
    <row r="1362" spans="1:26" ht="15" customHeight="1" x14ac:dyDescent="0.25">
      <c r="A1362" s="2" t="s">
        <v>1374</v>
      </c>
      <c r="B1362" s="2" t="s">
        <v>3051</v>
      </c>
      <c r="C1362" s="6">
        <v>3475</v>
      </c>
      <c r="D1362" s="6">
        <v>3585.99999999999</v>
      </c>
      <c r="E1362" s="6">
        <v>3713</v>
      </c>
      <c r="F1362" s="10">
        <v>-0.69359999999999999</v>
      </c>
      <c r="G1362" s="10">
        <v>-0.52270000000000005</v>
      </c>
      <c r="H1362" s="10">
        <v>-0.60040000000000004</v>
      </c>
      <c r="I1362" s="6">
        <v>3011.3286007602601</v>
      </c>
      <c r="J1362" s="6">
        <v>156.74850988358099</v>
      </c>
      <c r="K1362" s="6">
        <v>285.91567661666198</v>
      </c>
      <c r="L1362" s="6">
        <v>130.65000149403301</v>
      </c>
      <c r="M1362" s="6">
        <v>498.53120544283001</v>
      </c>
      <c r="N1362" s="6">
        <v>457.92096274318601</v>
      </c>
      <c r="O1362" s="6">
        <v>271.49126505968002</v>
      </c>
      <c r="P1362" s="6">
        <v>919.88141290930298</v>
      </c>
      <c r="Q1362" s="6">
        <v>290.18956661098503</v>
      </c>
      <c r="R1362" s="10">
        <f t="shared" si="169"/>
        <v>5.2052940965661207</v>
      </c>
      <c r="S1362" s="10">
        <f t="shared" si="170"/>
        <v>9.4946687832233856</v>
      </c>
      <c r="T1362" s="10">
        <f t="shared" si="171"/>
        <v>4.3386165648294988</v>
      </c>
      <c r="U1362" s="10">
        <f t="shared" si="172"/>
        <v>16.555191131149471</v>
      </c>
      <c r="V1362" s="10">
        <f t="shared" si="173"/>
        <v>15.206608891091337</v>
      </c>
      <c r="W1362" s="10">
        <f t="shared" si="174"/>
        <v>9.0156638830826203</v>
      </c>
      <c r="X1362" s="10">
        <f t="shared" si="175"/>
        <v>30.547360812003831</v>
      </c>
      <c r="Y1362" s="10">
        <f t="shared" si="176"/>
        <v>9.6365958380537347</v>
      </c>
      <c r="Z1362" s="7">
        <v>3</v>
      </c>
    </row>
    <row r="1363" spans="1:26" ht="15" customHeight="1" x14ac:dyDescent="0.25">
      <c r="A1363" s="2" t="s">
        <v>1375</v>
      </c>
      <c r="B1363" s="2" t="s">
        <v>3052</v>
      </c>
      <c r="C1363" s="6">
        <v>13315</v>
      </c>
      <c r="D1363" s="6">
        <v>13509</v>
      </c>
      <c r="E1363" s="6">
        <v>13729</v>
      </c>
      <c r="F1363" s="10">
        <v>-0.3226</v>
      </c>
      <c r="G1363" s="10">
        <v>-0.24079999999999999</v>
      </c>
      <c r="H1363" s="10">
        <v>-0.27800000000000002</v>
      </c>
      <c r="I1363" s="6">
        <v>11102.7274342698</v>
      </c>
      <c r="J1363" s="6">
        <v>59.447742558963903</v>
      </c>
      <c r="K1363" s="6">
        <v>851.92947836195594</v>
      </c>
      <c r="L1363" s="6">
        <v>570.13032073519503</v>
      </c>
      <c r="M1363" s="6">
        <v>2301.0897142584499</v>
      </c>
      <c r="N1363" s="6">
        <v>2041.0024685462499</v>
      </c>
      <c r="O1363" s="6">
        <v>1575.74465867442</v>
      </c>
      <c r="P1363" s="6">
        <v>2501.5897339469102</v>
      </c>
      <c r="Q1363" s="6">
        <v>1201.79331718765</v>
      </c>
      <c r="R1363" s="10">
        <f t="shared" si="169"/>
        <v>0.53543368429879534</v>
      </c>
      <c r="S1363" s="10">
        <f t="shared" si="170"/>
        <v>7.6731549378793273</v>
      </c>
      <c r="T1363" s="10">
        <f t="shared" si="171"/>
        <v>5.1350474386629053</v>
      </c>
      <c r="U1363" s="10">
        <f t="shared" si="172"/>
        <v>20.725445417635683</v>
      </c>
      <c r="V1363" s="10">
        <f t="shared" si="173"/>
        <v>18.382892677761948</v>
      </c>
      <c r="W1363" s="10">
        <f t="shared" si="174"/>
        <v>14.192410540591219</v>
      </c>
      <c r="X1363" s="10">
        <f t="shared" si="175"/>
        <v>22.531308174111128</v>
      </c>
      <c r="Y1363" s="10">
        <f t="shared" si="176"/>
        <v>10.824307129058951</v>
      </c>
      <c r="Z1363" s="7">
        <v>8</v>
      </c>
    </row>
    <row r="1364" spans="1:26" ht="15" customHeight="1" x14ac:dyDescent="0.25">
      <c r="A1364" s="2" t="s">
        <v>1376</v>
      </c>
      <c r="B1364" s="2" t="s">
        <v>3053</v>
      </c>
      <c r="C1364" s="6">
        <v>6595</v>
      </c>
      <c r="D1364" s="6">
        <v>6806</v>
      </c>
      <c r="E1364" s="6">
        <v>6899.99999999998</v>
      </c>
      <c r="F1364" s="10">
        <v>-0.27400000000000002</v>
      </c>
      <c r="G1364" s="10">
        <v>-0.52349999999999997</v>
      </c>
      <c r="H1364" s="10">
        <v>-0.41020000000000001</v>
      </c>
      <c r="I1364" s="6">
        <v>5589.5156382556897</v>
      </c>
      <c r="J1364" s="6">
        <v>39.390408547405599</v>
      </c>
      <c r="K1364" s="6">
        <v>527.15001819917802</v>
      </c>
      <c r="L1364" s="6">
        <v>310.29606608066598</v>
      </c>
      <c r="M1364" s="6">
        <v>1155.9011220504899</v>
      </c>
      <c r="N1364" s="6">
        <v>928.70302570452895</v>
      </c>
      <c r="O1364" s="6">
        <v>635.53246013222099</v>
      </c>
      <c r="P1364" s="6">
        <v>1432.96293940391</v>
      </c>
      <c r="Q1364" s="6">
        <v>559.57959813728496</v>
      </c>
      <c r="R1364" s="10">
        <f t="shared" si="169"/>
        <v>0.70471953379663665</v>
      </c>
      <c r="S1364" s="10">
        <f t="shared" si="170"/>
        <v>9.4310500643609387</v>
      </c>
      <c r="T1364" s="10">
        <f t="shared" si="171"/>
        <v>5.5513945422558928</v>
      </c>
      <c r="U1364" s="10">
        <f t="shared" si="172"/>
        <v>20.679808356546793</v>
      </c>
      <c r="V1364" s="10">
        <f t="shared" si="173"/>
        <v>16.615089496276063</v>
      </c>
      <c r="W1364" s="10">
        <f t="shared" si="174"/>
        <v>11.370081081489746</v>
      </c>
      <c r="X1364" s="10">
        <f t="shared" si="175"/>
        <v>25.636620990850151</v>
      </c>
      <c r="Y1364" s="10">
        <f t="shared" si="176"/>
        <v>10.011235934423684</v>
      </c>
      <c r="Z1364" s="7">
        <v>6</v>
      </c>
    </row>
    <row r="1365" spans="1:26" ht="15" customHeight="1" x14ac:dyDescent="0.25">
      <c r="A1365" s="2" t="s">
        <v>1377</v>
      </c>
      <c r="B1365" s="2" t="s">
        <v>3054</v>
      </c>
      <c r="C1365" s="6">
        <v>143171</v>
      </c>
      <c r="D1365" s="6">
        <v>136531</v>
      </c>
      <c r="E1365" s="6">
        <v>130552</v>
      </c>
      <c r="F1365" s="10">
        <v>0.89959999999999996</v>
      </c>
      <c r="G1365" s="10">
        <v>0.79459999999999997</v>
      </c>
      <c r="H1365" s="10">
        <v>0.84230000000000005</v>
      </c>
      <c r="I1365" s="6">
        <v>118978.844312266</v>
      </c>
      <c r="J1365" s="6">
        <v>296.41612366425301</v>
      </c>
      <c r="K1365" s="6">
        <v>3894.42641349317</v>
      </c>
      <c r="L1365" s="6">
        <v>12124.731545574699</v>
      </c>
      <c r="M1365" s="6">
        <v>19582.556010836299</v>
      </c>
      <c r="N1365" s="6">
        <v>19029.670741891201</v>
      </c>
      <c r="O1365" s="6">
        <v>12424.0779637039</v>
      </c>
      <c r="P1365" s="6">
        <v>32114.0100179375</v>
      </c>
      <c r="Q1365" s="6">
        <v>19512.955495164799</v>
      </c>
      <c r="R1365" s="10">
        <f t="shared" si="169"/>
        <v>0.24913347022122176</v>
      </c>
      <c r="S1365" s="10">
        <f t="shared" si="170"/>
        <v>3.2732091457133765</v>
      </c>
      <c r="T1365" s="10">
        <f t="shared" si="171"/>
        <v>10.190661722812443</v>
      </c>
      <c r="U1365" s="10">
        <f t="shared" si="172"/>
        <v>16.458855457900473</v>
      </c>
      <c r="V1365" s="10">
        <f t="shared" si="173"/>
        <v>15.994163375756843</v>
      </c>
      <c r="W1365" s="10">
        <f t="shared" si="174"/>
        <v>10.44225806320347</v>
      </c>
      <c r="X1365" s="10">
        <f t="shared" si="175"/>
        <v>26.991361534536896</v>
      </c>
      <c r="Y1365" s="10">
        <f t="shared" si="176"/>
        <v>16.400357229855132</v>
      </c>
      <c r="Z1365" s="7">
        <v>31</v>
      </c>
    </row>
    <row r="1366" spans="1:26" ht="15" customHeight="1" x14ac:dyDescent="0.25">
      <c r="A1366" s="2" t="s">
        <v>1378</v>
      </c>
      <c r="B1366" s="2" t="s">
        <v>3055</v>
      </c>
      <c r="C1366" s="6">
        <v>8564</v>
      </c>
      <c r="D1366" s="6">
        <v>8775.9999999999909</v>
      </c>
      <c r="E1366" s="6">
        <v>9259.99999999998</v>
      </c>
      <c r="F1366" s="10">
        <v>-1.0679000000000001</v>
      </c>
      <c r="G1366" s="10">
        <v>-0.40670000000000001</v>
      </c>
      <c r="H1366" s="10">
        <v>-0.70779999999999998</v>
      </c>
      <c r="I1366" s="6">
        <v>7232.7553373149603</v>
      </c>
      <c r="J1366" s="6">
        <v>128.66233815000501</v>
      </c>
      <c r="K1366" s="6">
        <v>512.72057762206202</v>
      </c>
      <c r="L1366" s="6">
        <v>291.43219573349302</v>
      </c>
      <c r="M1366" s="6">
        <v>1178.97533382289</v>
      </c>
      <c r="N1366" s="6">
        <v>1309.3045253739299</v>
      </c>
      <c r="O1366" s="6">
        <v>846.15806979368097</v>
      </c>
      <c r="P1366" s="6">
        <v>2135.6668421347399</v>
      </c>
      <c r="Q1366" s="6">
        <v>829.83545468414798</v>
      </c>
      <c r="R1366" s="10">
        <f t="shared" si="169"/>
        <v>1.7788841478739799</v>
      </c>
      <c r="S1366" s="10">
        <f t="shared" si="170"/>
        <v>7.088869368729414</v>
      </c>
      <c r="T1366" s="10">
        <f t="shared" si="171"/>
        <v>4.0293385043725589</v>
      </c>
      <c r="U1366" s="10">
        <f t="shared" si="172"/>
        <v>16.300500692182474</v>
      </c>
      <c r="V1366" s="10">
        <f t="shared" si="173"/>
        <v>18.102430737827049</v>
      </c>
      <c r="W1366" s="10">
        <f t="shared" si="174"/>
        <v>11.698972664376104</v>
      </c>
      <c r="X1366" s="10">
        <f t="shared" si="175"/>
        <v>29.527707526846481</v>
      </c>
      <c r="Y1366" s="10">
        <f t="shared" si="176"/>
        <v>11.47329635779178</v>
      </c>
      <c r="Z1366" s="7">
        <v>10</v>
      </c>
    </row>
    <row r="1367" spans="1:26" ht="15" customHeight="1" x14ac:dyDescent="0.25">
      <c r="A1367" s="2" t="s">
        <v>1379</v>
      </c>
      <c r="B1367" s="2" t="s">
        <v>3056</v>
      </c>
      <c r="C1367" s="6">
        <v>8390</v>
      </c>
      <c r="D1367" s="6">
        <v>8252.0000000000091</v>
      </c>
      <c r="E1367" s="6">
        <v>8032.00000000001</v>
      </c>
      <c r="F1367" s="10">
        <v>0.54190000000000005</v>
      </c>
      <c r="G1367" s="10">
        <v>0.27679999999999999</v>
      </c>
      <c r="H1367" s="10">
        <v>0.3972</v>
      </c>
      <c r="I1367" s="6">
        <v>6829.0620173524903</v>
      </c>
      <c r="J1367" s="6">
        <v>35.571755993761101</v>
      </c>
      <c r="K1367" s="6">
        <v>259.94867221987897</v>
      </c>
      <c r="L1367" s="6">
        <v>446.91018396550999</v>
      </c>
      <c r="M1367" s="6">
        <v>1157.8023169068399</v>
      </c>
      <c r="N1367" s="6">
        <v>1108.2626993332201</v>
      </c>
      <c r="O1367" s="6">
        <v>1013.1582546175</v>
      </c>
      <c r="P1367" s="6">
        <v>1943.3405112410601</v>
      </c>
      <c r="Q1367" s="6">
        <v>864.06762307472002</v>
      </c>
      <c r="R1367" s="10">
        <f t="shared" si="169"/>
        <v>0.52088787454813101</v>
      </c>
      <c r="S1367" s="10">
        <f t="shared" si="170"/>
        <v>3.8065062457970851</v>
      </c>
      <c r="T1367" s="10">
        <f t="shared" si="171"/>
        <v>6.5442396456485739</v>
      </c>
      <c r="U1367" s="10">
        <f t="shared" si="172"/>
        <v>16.954046016347352</v>
      </c>
      <c r="V1367" s="10">
        <f t="shared" si="173"/>
        <v>16.228622562178376</v>
      </c>
      <c r="W1367" s="10">
        <f t="shared" si="174"/>
        <v>14.835979700332022</v>
      </c>
      <c r="X1367" s="10">
        <f t="shared" si="175"/>
        <v>28.456917015881189</v>
      </c>
      <c r="Y1367" s="10">
        <f t="shared" si="176"/>
        <v>12.652800939267268</v>
      </c>
      <c r="Z1367" s="7">
        <v>7</v>
      </c>
    </row>
    <row r="1368" spans="1:26" ht="15" customHeight="1" x14ac:dyDescent="0.25">
      <c r="A1368" s="2" t="s">
        <v>1380</v>
      </c>
      <c r="B1368" s="2" t="s">
        <v>3057</v>
      </c>
      <c r="C1368" s="6">
        <v>18781</v>
      </c>
      <c r="D1368" s="6">
        <v>19054</v>
      </c>
      <c r="E1368" s="6">
        <v>19210</v>
      </c>
      <c r="F1368" s="10">
        <v>-0.16289999999999999</v>
      </c>
      <c r="G1368" s="10">
        <v>-0.2402</v>
      </c>
      <c r="H1368" s="10">
        <v>-0.2051</v>
      </c>
      <c r="I1368" s="6">
        <v>15729.2468047395</v>
      </c>
      <c r="J1368" s="6">
        <v>86.458522625609902</v>
      </c>
      <c r="K1368" s="6">
        <v>1162.3129012694201</v>
      </c>
      <c r="L1368" s="6">
        <v>684.28115435335405</v>
      </c>
      <c r="M1368" s="6">
        <v>2787.0515636713599</v>
      </c>
      <c r="N1368" s="6">
        <v>2557.77448877601</v>
      </c>
      <c r="O1368" s="6">
        <v>2401.0305977037201</v>
      </c>
      <c r="P1368" s="6">
        <v>4032.8644022215499</v>
      </c>
      <c r="Q1368" s="6">
        <v>2017.47317411842</v>
      </c>
      <c r="R1368" s="10">
        <f t="shared" si="169"/>
        <v>0.54966727713598107</v>
      </c>
      <c r="S1368" s="10">
        <f t="shared" si="170"/>
        <v>7.3895013264029572</v>
      </c>
      <c r="T1368" s="10">
        <f t="shared" si="171"/>
        <v>4.3503745783120911</v>
      </c>
      <c r="U1368" s="10">
        <f t="shared" si="172"/>
        <v>17.718913043131678</v>
      </c>
      <c r="V1368" s="10">
        <f t="shared" si="173"/>
        <v>16.261264894167134</v>
      </c>
      <c r="W1368" s="10">
        <f t="shared" si="174"/>
        <v>15.264752518094173</v>
      </c>
      <c r="X1368" s="10">
        <f t="shared" si="175"/>
        <v>25.639272193290125</v>
      </c>
      <c r="Y1368" s="10">
        <f t="shared" si="176"/>
        <v>12.826254169465507</v>
      </c>
      <c r="Z1368" s="7">
        <v>12</v>
      </c>
    </row>
    <row r="1369" spans="1:26" ht="15" customHeight="1" x14ac:dyDescent="0.25">
      <c r="A1369" s="2" t="s">
        <v>1381</v>
      </c>
      <c r="B1369" s="2" t="s">
        <v>3058</v>
      </c>
      <c r="C1369" s="6">
        <v>9286</v>
      </c>
      <c r="D1369" s="6">
        <v>9188</v>
      </c>
      <c r="E1369" s="6">
        <v>8602</v>
      </c>
      <c r="F1369" s="10">
        <v>1.3268</v>
      </c>
      <c r="G1369" s="10">
        <v>0.17699999999999999</v>
      </c>
      <c r="H1369" s="10">
        <v>0.69799999999999995</v>
      </c>
      <c r="I1369" s="6">
        <v>7485.3637519535096</v>
      </c>
      <c r="J1369" s="6">
        <v>79.205877762289603</v>
      </c>
      <c r="K1369" s="6">
        <v>369.73724303893999</v>
      </c>
      <c r="L1369" s="6">
        <v>605.74936364626296</v>
      </c>
      <c r="M1369" s="6">
        <v>1233.02087900328</v>
      </c>
      <c r="N1369" s="6">
        <v>1133.0842067681899</v>
      </c>
      <c r="O1369" s="6">
        <v>1066.4795493637</v>
      </c>
      <c r="P1369" s="6">
        <v>2155.3688459264599</v>
      </c>
      <c r="Q1369" s="6">
        <v>842.717786444377</v>
      </c>
      <c r="R1369" s="10">
        <f t="shared" si="169"/>
        <v>1.0581433366096427</v>
      </c>
      <c r="S1369" s="10">
        <f t="shared" si="170"/>
        <v>4.939469280199603</v>
      </c>
      <c r="T1369" s="10">
        <f t="shared" si="171"/>
        <v>8.0924505971827507</v>
      </c>
      <c r="U1369" s="10">
        <f t="shared" si="172"/>
        <v>16.472424318477373</v>
      </c>
      <c r="V1369" s="10">
        <f t="shared" si="173"/>
        <v>15.137329918969947</v>
      </c>
      <c r="W1369" s="10">
        <f t="shared" si="174"/>
        <v>14.247531378623693</v>
      </c>
      <c r="X1369" s="10">
        <f t="shared" si="175"/>
        <v>28.794443628259987</v>
      </c>
      <c r="Y1369" s="10">
        <f t="shared" si="176"/>
        <v>11.258207541676873</v>
      </c>
      <c r="Z1369" s="7">
        <v>15</v>
      </c>
    </row>
    <row r="1370" spans="1:26" ht="15" customHeight="1" x14ac:dyDescent="0.25">
      <c r="A1370" s="2" t="s">
        <v>1382</v>
      </c>
      <c r="B1370" s="2" t="s">
        <v>3059</v>
      </c>
      <c r="C1370" s="6">
        <v>9664</v>
      </c>
      <c r="D1370" s="6">
        <v>9706.0000000000091</v>
      </c>
      <c r="E1370" s="6">
        <v>8802.0000000000091</v>
      </c>
      <c r="F1370" s="10">
        <v>1.9744999999999999</v>
      </c>
      <c r="G1370" s="10">
        <v>-7.2300000000000003E-2</v>
      </c>
      <c r="H1370" s="10">
        <v>0.85299999999999998</v>
      </c>
      <c r="I1370" s="6">
        <v>7668.6537007863399</v>
      </c>
      <c r="J1370" s="6">
        <v>29.9096008810013</v>
      </c>
      <c r="K1370" s="6">
        <v>368.35528689725402</v>
      </c>
      <c r="L1370" s="6">
        <v>426.41487014092502</v>
      </c>
      <c r="M1370" s="6">
        <v>1303.17238800785</v>
      </c>
      <c r="N1370" s="6">
        <v>1060.85768120833</v>
      </c>
      <c r="O1370" s="6">
        <v>1284.5992025554899</v>
      </c>
      <c r="P1370" s="6">
        <v>2199.58797384635</v>
      </c>
      <c r="Q1370" s="6">
        <v>995.75669724914201</v>
      </c>
      <c r="R1370" s="10">
        <f t="shared" si="169"/>
        <v>0.39002414306352606</v>
      </c>
      <c r="S1370" s="10">
        <f t="shared" si="170"/>
        <v>4.8033892423579259</v>
      </c>
      <c r="T1370" s="10">
        <f t="shared" si="171"/>
        <v>5.5604919295964645</v>
      </c>
      <c r="U1370" s="10">
        <f t="shared" si="172"/>
        <v>16.993496366568532</v>
      </c>
      <c r="V1370" s="10">
        <f t="shared" si="173"/>
        <v>13.833688709917233</v>
      </c>
      <c r="W1370" s="10">
        <f t="shared" si="174"/>
        <v>16.751300197892203</v>
      </c>
      <c r="X1370" s="10">
        <f t="shared" si="175"/>
        <v>28.682843947182089</v>
      </c>
      <c r="Y1370" s="10">
        <f t="shared" si="176"/>
        <v>12.984765463422054</v>
      </c>
      <c r="Z1370" s="7">
        <v>8</v>
      </c>
    </row>
    <row r="1371" spans="1:26" ht="15" customHeight="1" x14ac:dyDescent="0.25">
      <c r="A1371" s="2" t="s">
        <v>1383</v>
      </c>
      <c r="B1371" s="2" t="s">
        <v>3060</v>
      </c>
      <c r="C1371" s="6">
        <v>27517</v>
      </c>
      <c r="D1371" s="6">
        <v>28083</v>
      </c>
      <c r="E1371" s="6">
        <v>28920</v>
      </c>
      <c r="F1371" s="10">
        <v>-0.5857</v>
      </c>
      <c r="G1371" s="10">
        <v>-0.33879999999999999</v>
      </c>
      <c r="H1371" s="10">
        <v>-0.4511</v>
      </c>
      <c r="I1371" s="6">
        <v>23259.7168649376</v>
      </c>
      <c r="J1371" s="6">
        <v>161.498572082534</v>
      </c>
      <c r="K1371" s="6">
        <v>1150.60892964655</v>
      </c>
      <c r="L1371" s="6">
        <v>1129.76856974768</v>
      </c>
      <c r="M1371" s="6">
        <v>3413.50587820071</v>
      </c>
      <c r="N1371" s="6">
        <v>3799.5556356625302</v>
      </c>
      <c r="O1371" s="6">
        <v>3367.0733347947398</v>
      </c>
      <c r="P1371" s="6">
        <v>7533.4417974124599</v>
      </c>
      <c r="Q1371" s="6">
        <v>2704.26414739038</v>
      </c>
      <c r="R1371" s="10">
        <f t="shared" si="169"/>
        <v>0.69432733433648031</v>
      </c>
      <c r="S1371" s="10">
        <f t="shared" si="170"/>
        <v>4.9467882017988476</v>
      </c>
      <c r="T1371" s="10">
        <f t="shared" si="171"/>
        <v>4.8571896911209924</v>
      </c>
      <c r="U1371" s="10">
        <f t="shared" si="172"/>
        <v>14.675612338799926</v>
      </c>
      <c r="V1371" s="10">
        <f t="shared" si="173"/>
        <v>16.335347750471097</v>
      </c>
      <c r="W1371" s="10">
        <f t="shared" si="174"/>
        <v>14.475985904498984</v>
      </c>
      <c r="X1371" s="10">
        <f t="shared" si="175"/>
        <v>32.388364145432043</v>
      </c>
      <c r="Y1371" s="10">
        <f t="shared" si="176"/>
        <v>11.62638463354156</v>
      </c>
      <c r="Z1371" s="7">
        <v>33</v>
      </c>
    </row>
    <row r="1372" spans="1:26" ht="15" customHeight="1" x14ac:dyDescent="0.25">
      <c r="A1372" s="2" t="s">
        <v>1384</v>
      </c>
      <c r="B1372" s="2" t="s">
        <v>3061</v>
      </c>
      <c r="C1372" s="6">
        <v>16373</v>
      </c>
      <c r="D1372" s="6">
        <v>15528</v>
      </c>
      <c r="E1372" s="6">
        <v>14823</v>
      </c>
      <c r="F1372" s="10">
        <v>0.93359999999999999</v>
      </c>
      <c r="G1372" s="10">
        <v>0.8871</v>
      </c>
      <c r="H1372" s="10">
        <v>0.90820000000000001</v>
      </c>
      <c r="I1372" s="6">
        <v>13253.307060643199</v>
      </c>
      <c r="J1372" s="6">
        <v>137.463968782732</v>
      </c>
      <c r="K1372" s="6">
        <v>642.32171923863098</v>
      </c>
      <c r="L1372" s="6">
        <v>868.37662399080102</v>
      </c>
      <c r="M1372" s="6">
        <v>2116.5409757417901</v>
      </c>
      <c r="N1372" s="6">
        <v>1844.9124671785801</v>
      </c>
      <c r="O1372" s="6">
        <v>2196.1394244938901</v>
      </c>
      <c r="P1372" s="6">
        <v>3874.5226524268501</v>
      </c>
      <c r="Q1372" s="6">
        <v>1573.0292287899699</v>
      </c>
      <c r="R1372" s="10">
        <f t="shared" si="169"/>
        <v>1.0372050398722197</v>
      </c>
      <c r="S1372" s="10">
        <f t="shared" si="170"/>
        <v>4.8465014528038735</v>
      </c>
      <c r="T1372" s="10">
        <f t="shared" si="171"/>
        <v>6.5521504935890134</v>
      </c>
      <c r="U1372" s="10">
        <f t="shared" si="172"/>
        <v>15.969908235409674</v>
      </c>
      <c r="V1372" s="10">
        <f t="shared" si="173"/>
        <v>13.920393293061181</v>
      </c>
      <c r="W1372" s="10">
        <f t="shared" si="174"/>
        <v>16.570501343136531</v>
      </c>
      <c r="X1372" s="10">
        <f t="shared" si="175"/>
        <v>29.234383800950091</v>
      </c>
      <c r="Y1372" s="10">
        <f t="shared" si="176"/>
        <v>11.868956341177753</v>
      </c>
      <c r="Z1372" s="7">
        <v>23</v>
      </c>
    </row>
    <row r="1373" spans="1:26" ht="15" customHeight="1" x14ac:dyDescent="0.25">
      <c r="A1373" s="2" t="s">
        <v>1385</v>
      </c>
      <c r="B1373" s="2" t="s">
        <v>3062</v>
      </c>
      <c r="C1373" s="6">
        <v>8797</v>
      </c>
      <c r="D1373" s="6">
        <v>8685</v>
      </c>
      <c r="E1373" s="6">
        <v>8657</v>
      </c>
      <c r="F1373" s="10">
        <v>6.4600000000000005E-2</v>
      </c>
      <c r="G1373" s="10">
        <v>0.21379999999999999</v>
      </c>
      <c r="H1373" s="10">
        <v>0.1459</v>
      </c>
      <c r="I1373" s="6">
        <v>7386.7219853955403</v>
      </c>
      <c r="J1373" s="6">
        <v>54.883199484935098</v>
      </c>
      <c r="K1373" s="6">
        <v>260.82828469444502</v>
      </c>
      <c r="L1373" s="6">
        <v>362.77515771837602</v>
      </c>
      <c r="M1373" s="6">
        <v>1042.75919633576</v>
      </c>
      <c r="N1373" s="6">
        <v>1155.0329688714501</v>
      </c>
      <c r="O1373" s="6">
        <v>1290.54785605648</v>
      </c>
      <c r="P1373" s="6">
        <v>2180.03958919961</v>
      </c>
      <c r="Q1373" s="6">
        <v>1039.85573303449</v>
      </c>
      <c r="R1373" s="10">
        <f t="shared" si="169"/>
        <v>0.74299803882487991</v>
      </c>
      <c r="S1373" s="10">
        <f t="shared" si="170"/>
        <v>3.5310423921481635</v>
      </c>
      <c r="T1373" s="10">
        <f t="shared" si="171"/>
        <v>4.9111792542839332</v>
      </c>
      <c r="U1373" s="10">
        <f t="shared" si="172"/>
        <v>14.11667040396841</v>
      </c>
      <c r="V1373" s="10">
        <f t="shared" si="173"/>
        <v>15.636610815394061</v>
      </c>
      <c r="W1373" s="10">
        <f t="shared" si="174"/>
        <v>17.471184899175199</v>
      </c>
      <c r="X1373" s="10">
        <f t="shared" si="175"/>
        <v>29.512950311515944</v>
      </c>
      <c r="Y1373" s="10">
        <f t="shared" si="176"/>
        <v>14.077363884689486</v>
      </c>
      <c r="Z1373" s="7">
        <v>3</v>
      </c>
    </row>
    <row r="1374" spans="1:26" ht="15" customHeight="1" x14ac:dyDescent="0.25">
      <c r="A1374" s="2" t="s">
        <v>1386</v>
      </c>
      <c r="B1374" s="2" t="s">
        <v>3063</v>
      </c>
      <c r="C1374" s="6">
        <v>3605</v>
      </c>
      <c r="D1374" s="6">
        <v>4188</v>
      </c>
      <c r="E1374" s="6">
        <v>3755</v>
      </c>
      <c r="F1374" s="10">
        <v>2.2067000000000001</v>
      </c>
      <c r="G1374" s="10">
        <v>-2.4674</v>
      </c>
      <c r="H1374" s="10">
        <v>-0.36990000000000001</v>
      </c>
      <c r="I1374" s="6">
        <v>2986.3413055119299</v>
      </c>
      <c r="J1374" s="6">
        <v>0</v>
      </c>
      <c r="K1374" s="6">
        <v>312.13511682397598</v>
      </c>
      <c r="L1374" s="6">
        <v>193.155664326931</v>
      </c>
      <c r="M1374" s="6">
        <v>894.09477065253895</v>
      </c>
      <c r="N1374" s="6">
        <v>834.94813163503397</v>
      </c>
      <c r="O1374" s="6">
        <v>244.11370884212101</v>
      </c>
      <c r="P1374" s="6">
        <v>309.90646039584198</v>
      </c>
      <c r="Q1374" s="6">
        <v>197.98745283548899</v>
      </c>
      <c r="R1374" s="10">
        <f t="shared" si="169"/>
        <v>0</v>
      </c>
      <c r="S1374" s="10">
        <f t="shared" si="170"/>
        <v>10.452091200957641</v>
      </c>
      <c r="T1374" s="10">
        <f t="shared" si="171"/>
        <v>6.4679701536599659</v>
      </c>
      <c r="U1374" s="10">
        <f t="shared" si="172"/>
        <v>29.939470381442884</v>
      </c>
      <c r="V1374" s="10">
        <f t="shared" si="173"/>
        <v>27.958898405013489</v>
      </c>
      <c r="W1374" s="10">
        <f t="shared" si="174"/>
        <v>8.1743405682249755</v>
      </c>
      <c r="X1374" s="10">
        <f t="shared" si="175"/>
        <v>10.377462878199605</v>
      </c>
      <c r="Y1374" s="10">
        <f t="shared" si="176"/>
        <v>6.6297664125015086</v>
      </c>
      <c r="Z1374" s="7">
        <v>2</v>
      </c>
    </row>
    <row r="1375" spans="1:26" ht="15" customHeight="1" x14ac:dyDescent="0.25">
      <c r="A1375" s="2" t="s">
        <v>1387</v>
      </c>
      <c r="B1375" s="2" t="s">
        <v>3064</v>
      </c>
      <c r="C1375" s="6">
        <v>7823</v>
      </c>
      <c r="D1375" s="6">
        <v>7512.00000000001</v>
      </c>
      <c r="E1375" s="6">
        <v>7279</v>
      </c>
      <c r="F1375" s="10">
        <v>0.63219999999999998</v>
      </c>
      <c r="G1375" s="10">
        <v>0.6784</v>
      </c>
      <c r="H1375" s="10">
        <v>0.65739999999999998</v>
      </c>
      <c r="I1375" s="6">
        <v>6310.61078474037</v>
      </c>
      <c r="J1375" s="6">
        <v>95.750006603345099</v>
      </c>
      <c r="K1375" s="6">
        <v>322.78086258404301</v>
      </c>
      <c r="L1375" s="6">
        <v>532.47866233261004</v>
      </c>
      <c r="M1375" s="6">
        <v>1058.04622424488</v>
      </c>
      <c r="N1375" s="6">
        <v>1023.83706664238</v>
      </c>
      <c r="O1375" s="6">
        <v>844.28521269505097</v>
      </c>
      <c r="P1375" s="6">
        <v>1870.3933833164999</v>
      </c>
      <c r="Q1375" s="6">
        <v>563.03936632156103</v>
      </c>
      <c r="R1375" s="10">
        <f t="shared" si="169"/>
        <v>1.5172858835610223</v>
      </c>
      <c r="S1375" s="10">
        <f t="shared" si="170"/>
        <v>5.1148909922405048</v>
      </c>
      <c r="T1375" s="10">
        <f t="shared" si="171"/>
        <v>8.4378308296273286</v>
      </c>
      <c r="U1375" s="10">
        <f t="shared" si="172"/>
        <v>16.766146104325301</v>
      </c>
      <c r="V1375" s="10">
        <f t="shared" si="173"/>
        <v>16.224056617754197</v>
      </c>
      <c r="W1375" s="10">
        <f t="shared" si="174"/>
        <v>13.378819285394835</v>
      </c>
      <c r="X1375" s="10">
        <f t="shared" si="175"/>
        <v>29.638864558709294</v>
      </c>
      <c r="Y1375" s="10">
        <f t="shared" si="176"/>
        <v>8.9221057283875176</v>
      </c>
      <c r="Z1375" s="7">
        <v>13</v>
      </c>
    </row>
    <row r="1376" spans="1:26" ht="15" customHeight="1" x14ac:dyDescent="0.25">
      <c r="A1376" s="2" t="s">
        <v>1388</v>
      </c>
      <c r="B1376" s="2" t="s">
        <v>3065</v>
      </c>
      <c r="C1376" s="6">
        <v>207097</v>
      </c>
      <c r="D1376" s="6">
        <v>194198</v>
      </c>
      <c r="E1376" s="6">
        <v>180299</v>
      </c>
      <c r="F1376" s="10">
        <v>1.4963</v>
      </c>
      <c r="G1376" s="10">
        <v>1.0775999999999999</v>
      </c>
      <c r="H1376" s="10">
        <v>1.2677</v>
      </c>
      <c r="I1376" s="6">
        <v>170943.56230436001</v>
      </c>
      <c r="J1376" s="6">
        <v>353.09026259269501</v>
      </c>
      <c r="K1376" s="6">
        <v>7538.8601983358003</v>
      </c>
      <c r="L1376" s="6">
        <v>21851.237400025198</v>
      </c>
      <c r="M1376" s="6">
        <v>31104.271028152401</v>
      </c>
      <c r="N1376" s="6">
        <v>26258.725986311601</v>
      </c>
      <c r="O1376" s="6">
        <v>17331.858009746</v>
      </c>
      <c r="P1376" s="6">
        <v>44168.154980813997</v>
      </c>
      <c r="Q1376" s="6">
        <v>22337.364438382199</v>
      </c>
      <c r="R1376" s="10">
        <f t="shared" si="169"/>
        <v>0.20655370569850889</v>
      </c>
      <c r="S1376" s="10">
        <f t="shared" si="170"/>
        <v>4.4101457210263826</v>
      </c>
      <c r="T1376" s="10">
        <f t="shared" si="171"/>
        <v>12.782720276485001</v>
      </c>
      <c r="U1376" s="10">
        <f t="shared" si="172"/>
        <v>18.195637559472498</v>
      </c>
      <c r="V1376" s="10">
        <f t="shared" si="173"/>
        <v>15.361049946741318</v>
      </c>
      <c r="W1376" s="10">
        <f t="shared" si="174"/>
        <v>10.138935784482561</v>
      </c>
      <c r="X1376" s="10">
        <f t="shared" si="175"/>
        <v>25.837858054095008</v>
      </c>
      <c r="Y1376" s="10">
        <f t="shared" si="176"/>
        <v>13.067098951998657</v>
      </c>
      <c r="Z1376" s="7">
        <v>37</v>
      </c>
    </row>
    <row r="1377" spans="1:26" ht="15" customHeight="1" x14ac:dyDescent="0.25">
      <c r="A1377" s="2" t="s">
        <v>1389</v>
      </c>
      <c r="B1377" s="2" t="s">
        <v>3066</v>
      </c>
      <c r="C1377" s="6">
        <v>112917</v>
      </c>
      <c r="D1377" s="6">
        <v>107404</v>
      </c>
      <c r="E1377" s="6">
        <v>96025</v>
      </c>
      <c r="F1377" s="10">
        <v>2.2650000000000001</v>
      </c>
      <c r="G1377" s="10">
        <v>0.8377</v>
      </c>
      <c r="H1377" s="10">
        <v>1.484</v>
      </c>
      <c r="I1377" s="6">
        <v>90203.342021043805</v>
      </c>
      <c r="J1377" s="6">
        <v>273.94706097208098</v>
      </c>
      <c r="K1377" s="6">
        <v>3531.0647147999298</v>
      </c>
      <c r="L1377" s="6">
        <v>7856.5448466463404</v>
      </c>
      <c r="M1377" s="6">
        <v>15347.238478085301</v>
      </c>
      <c r="N1377" s="6">
        <v>19009.117283950902</v>
      </c>
      <c r="O1377" s="6">
        <v>12724.676277324799</v>
      </c>
      <c r="P1377" s="6">
        <v>17346.748207012701</v>
      </c>
      <c r="Q1377" s="6">
        <v>14114.005152251701</v>
      </c>
      <c r="R1377" s="10">
        <f t="shared" si="169"/>
        <v>0.30369945817325822</v>
      </c>
      <c r="S1377" s="10">
        <f t="shared" si="170"/>
        <v>3.9145608529406344</v>
      </c>
      <c r="T1377" s="10">
        <f t="shared" si="171"/>
        <v>8.7098157015218618</v>
      </c>
      <c r="U1377" s="10">
        <f t="shared" si="172"/>
        <v>17.014046413607268</v>
      </c>
      <c r="V1377" s="10">
        <f t="shared" si="173"/>
        <v>21.073628601827423</v>
      </c>
      <c r="W1377" s="10">
        <f t="shared" si="174"/>
        <v>14.106657239325148</v>
      </c>
      <c r="X1377" s="10">
        <f t="shared" si="175"/>
        <v>19.230715645730541</v>
      </c>
      <c r="Y1377" s="10">
        <f t="shared" si="176"/>
        <v>15.646876086873812</v>
      </c>
      <c r="Z1377" s="7">
        <v>27</v>
      </c>
    </row>
    <row r="1378" spans="1:26" ht="15" customHeight="1" x14ac:dyDescent="0.25">
      <c r="A1378" s="2" t="s">
        <v>1390</v>
      </c>
      <c r="B1378" s="2" t="s">
        <v>3067</v>
      </c>
      <c r="C1378" s="6">
        <v>25962</v>
      </c>
      <c r="D1378" s="6">
        <v>24512</v>
      </c>
      <c r="E1378" s="6">
        <v>23338</v>
      </c>
      <c r="F1378" s="10">
        <v>0.98640000000000005</v>
      </c>
      <c r="G1378" s="10">
        <v>0.96250000000000002</v>
      </c>
      <c r="H1378" s="10">
        <v>0.97340000000000004</v>
      </c>
      <c r="I1378" s="6">
        <v>20528.8689965597</v>
      </c>
      <c r="J1378" s="6">
        <v>52.378228783827602</v>
      </c>
      <c r="K1378" s="6">
        <v>752.33890762719398</v>
      </c>
      <c r="L1378" s="6">
        <v>1574.1279421243</v>
      </c>
      <c r="M1378" s="6">
        <v>3691.3400622324798</v>
      </c>
      <c r="N1378" s="6">
        <v>3476.0697984185099</v>
      </c>
      <c r="O1378" s="6">
        <v>4019.05453695495</v>
      </c>
      <c r="P1378" s="6">
        <v>4241.3628239137197</v>
      </c>
      <c r="Q1378" s="6">
        <v>2722.19669650476</v>
      </c>
      <c r="R1378" s="10">
        <f t="shared" si="169"/>
        <v>0.25514424975192412</v>
      </c>
      <c r="S1378" s="10">
        <f t="shared" si="170"/>
        <v>3.6647849803770169</v>
      </c>
      <c r="T1378" s="10">
        <f t="shared" si="171"/>
        <v>7.6678746519747278</v>
      </c>
      <c r="U1378" s="10">
        <f t="shared" si="172"/>
        <v>17.981214955636805</v>
      </c>
      <c r="V1378" s="10">
        <f t="shared" si="173"/>
        <v>16.932592823311609</v>
      </c>
      <c r="W1378" s="10">
        <f t="shared" si="174"/>
        <v>19.577574086660483</v>
      </c>
      <c r="X1378" s="10">
        <f t="shared" si="175"/>
        <v>20.660479759622909</v>
      </c>
      <c r="Y1378" s="10">
        <f t="shared" si="176"/>
        <v>13.260334492664722</v>
      </c>
      <c r="Z1378" s="7">
        <v>6</v>
      </c>
    </row>
    <row r="1379" spans="1:26" ht="15" customHeight="1" x14ac:dyDescent="0.25">
      <c r="A1379" s="2" t="s">
        <v>1391</v>
      </c>
      <c r="B1379" s="2" t="s">
        <v>3068</v>
      </c>
      <c r="C1379" s="6">
        <v>7935</v>
      </c>
      <c r="D1379" s="6">
        <v>7162.00000000001</v>
      </c>
      <c r="E1379" s="6">
        <v>6423.99999999999</v>
      </c>
      <c r="F1379" s="10">
        <v>2.1987999999999999</v>
      </c>
      <c r="G1379" s="10">
        <v>1.7229000000000001</v>
      </c>
      <c r="H1379" s="10">
        <v>1.9389000000000001</v>
      </c>
      <c r="I1379" s="6">
        <v>6267.6603388200401</v>
      </c>
      <c r="J1379" s="6">
        <v>45.005649876249102</v>
      </c>
      <c r="K1379" s="6">
        <v>258.40124039896398</v>
      </c>
      <c r="L1379" s="6">
        <v>532.59770216158302</v>
      </c>
      <c r="M1379" s="6">
        <v>1300.1233084457899</v>
      </c>
      <c r="N1379" s="6">
        <v>1166.06878199531</v>
      </c>
      <c r="O1379" s="6">
        <v>897.36894342472397</v>
      </c>
      <c r="P1379" s="6">
        <v>1182.29355297696</v>
      </c>
      <c r="Q1379" s="6">
        <v>885.80115954046903</v>
      </c>
      <c r="R1379" s="10">
        <f t="shared" si="169"/>
        <v>0.71806140478764258</v>
      </c>
      <c r="S1379" s="10">
        <f t="shared" si="170"/>
        <v>4.1227703230582371</v>
      </c>
      <c r="T1379" s="10">
        <f t="shared" si="171"/>
        <v>8.4975520907351978</v>
      </c>
      <c r="U1379" s="10">
        <f t="shared" si="172"/>
        <v>20.743359374361905</v>
      </c>
      <c r="V1379" s="10">
        <f t="shared" si="173"/>
        <v>18.604530541851858</v>
      </c>
      <c r="W1379" s="10">
        <f t="shared" si="174"/>
        <v>14.317446940554282</v>
      </c>
      <c r="X1379" s="10">
        <f t="shared" si="175"/>
        <v>18.863395414939486</v>
      </c>
      <c r="Y1379" s="10">
        <f t="shared" si="176"/>
        <v>14.132883909711536</v>
      </c>
      <c r="Z1379" s="7">
        <v>3</v>
      </c>
    </row>
    <row r="1380" spans="1:26" ht="15" customHeight="1" x14ac:dyDescent="0.25">
      <c r="A1380" s="2" t="s">
        <v>1392</v>
      </c>
      <c r="B1380" s="2" t="s">
        <v>3069</v>
      </c>
      <c r="C1380" s="6">
        <v>12228</v>
      </c>
      <c r="D1380" s="6">
        <v>12336</v>
      </c>
      <c r="E1380" s="6">
        <v>12525</v>
      </c>
      <c r="F1380" s="10">
        <v>-0.30359999999999998</v>
      </c>
      <c r="G1380" s="10">
        <v>-0.1464</v>
      </c>
      <c r="H1380" s="10">
        <v>-0.21790000000000001</v>
      </c>
      <c r="I1380" s="6">
        <v>10339.8404155562</v>
      </c>
      <c r="J1380" s="6">
        <v>28.005609644833399</v>
      </c>
      <c r="K1380" s="6">
        <v>963.38473939032201</v>
      </c>
      <c r="L1380" s="6">
        <v>794.86165495785303</v>
      </c>
      <c r="M1380" s="6">
        <v>1959.3223205607901</v>
      </c>
      <c r="N1380" s="6">
        <v>1982.97502686761</v>
      </c>
      <c r="O1380" s="6">
        <v>876.50832327141097</v>
      </c>
      <c r="P1380" s="6">
        <v>2474.1589370073598</v>
      </c>
      <c r="Q1380" s="6">
        <v>1260.62380385604</v>
      </c>
      <c r="R1380" s="10">
        <f t="shared" si="169"/>
        <v>0.27085146887469563</v>
      </c>
      <c r="S1380" s="10">
        <f t="shared" si="170"/>
        <v>9.317210911117332</v>
      </c>
      <c r="T1380" s="10">
        <f t="shared" si="171"/>
        <v>7.6873686924799207</v>
      </c>
      <c r="U1380" s="10">
        <f t="shared" si="172"/>
        <v>18.949251069803811</v>
      </c>
      <c r="V1380" s="10">
        <f t="shared" si="173"/>
        <v>19.178004177745738</v>
      </c>
      <c r="W1380" s="10">
        <f t="shared" si="174"/>
        <v>8.4770004956044751</v>
      </c>
      <c r="X1380" s="10">
        <f t="shared" si="175"/>
        <v>23.928405445068659</v>
      </c>
      <c r="Y1380" s="10">
        <f t="shared" si="176"/>
        <v>12.191907739305554</v>
      </c>
      <c r="Z1380" s="7">
        <v>3</v>
      </c>
    </row>
    <row r="1381" spans="1:26" ht="15" customHeight="1" x14ac:dyDescent="0.25">
      <c r="A1381" s="2" t="s">
        <v>1393</v>
      </c>
      <c r="B1381" s="2" t="s">
        <v>3070</v>
      </c>
      <c r="C1381" s="6">
        <v>52278</v>
      </c>
      <c r="D1381" s="6">
        <v>50995</v>
      </c>
      <c r="E1381" s="6">
        <v>48976</v>
      </c>
      <c r="F1381" s="10">
        <v>0.81120000000000003</v>
      </c>
      <c r="G1381" s="10">
        <v>0.41499999999999998</v>
      </c>
      <c r="H1381" s="10">
        <v>0.59489999999999998</v>
      </c>
      <c r="I1381" s="6">
        <v>41757.556782220803</v>
      </c>
      <c r="J1381" s="6">
        <v>36.538963917936698</v>
      </c>
      <c r="K1381" s="6">
        <v>1942.38554464402</v>
      </c>
      <c r="L1381" s="6">
        <v>2367.1402922079701</v>
      </c>
      <c r="M1381" s="6">
        <v>6607.4001905948198</v>
      </c>
      <c r="N1381" s="6">
        <v>5977.3058899805401</v>
      </c>
      <c r="O1381" s="6">
        <v>9725.0725405244302</v>
      </c>
      <c r="P1381" s="6">
        <v>9669.6605077679596</v>
      </c>
      <c r="Q1381" s="6">
        <v>5432.0528525830696</v>
      </c>
      <c r="R1381" s="10">
        <f t="shared" si="169"/>
        <v>8.7502638405065808E-2</v>
      </c>
      <c r="S1381" s="10">
        <f t="shared" si="170"/>
        <v>4.6515785269099688</v>
      </c>
      <c r="T1381" s="10">
        <f t="shared" si="171"/>
        <v>5.6687710551490698</v>
      </c>
      <c r="U1381" s="10">
        <f t="shared" si="172"/>
        <v>15.823244221529901</v>
      </c>
      <c r="V1381" s="10">
        <f t="shared" si="173"/>
        <v>14.314309434227985</v>
      </c>
      <c r="W1381" s="10">
        <f t="shared" si="174"/>
        <v>23.289371529191317</v>
      </c>
      <c r="X1381" s="10">
        <f t="shared" si="175"/>
        <v>23.156672116135468</v>
      </c>
      <c r="Y1381" s="10">
        <f t="shared" si="176"/>
        <v>13.00855047845109</v>
      </c>
      <c r="Z1381" s="7">
        <v>10</v>
      </c>
    </row>
    <row r="1382" spans="1:26" ht="15" customHeight="1" x14ac:dyDescent="0.25">
      <c r="A1382" s="2" t="s">
        <v>1394</v>
      </c>
      <c r="B1382" s="2" t="s">
        <v>3071</v>
      </c>
      <c r="C1382" s="6">
        <v>17232</v>
      </c>
      <c r="D1382" s="6">
        <v>14950</v>
      </c>
      <c r="E1382" s="6">
        <v>12637</v>
      </c>
      <c r="F1382" s="10">
        <v>3.4188000000000001</v>
      </c>
      <c r="G1382" s="10">
        <v>2.3959000000000001</v>
      </c>
      <c r="H1382" s="10">
        <v>2.8595999999999999</v>
      </c>
      <c r="I1382" s="6">
        <v>13450.001323138</v>
      </c>
      <c r="J1382" s="6">
        <v>148.71074956566</v>
      </c>
      <c r="K1382" s="6">
        <v>587.92883506356202</v>
      </c>
      <c r="L1382" s="6">
        <v>1986.08873174984</v>
      </c>
      <c r="M1382" s="6">
        <v>3187.2025236907102</v>
      </c>
      <c r="N1382" s="6">
        <v>2033.7155359948099</v>
      </c>
      <c r="O1382" s="6">
        <v>1748.18053651532</v>
      </c>
      <c r="P1382" s="6">
        <v>2279.9154916364701</v>
      </c>
      <c r="Q1382" s="6">
        <v>1478.2589189216101</v>
      </c>
      <c r="R1382" s="10">
        <f t="shared" si="169"/>
        <v>1.1056560218312641</v>
      </c>
      <c r="S1382" s="10">
        <f t="shared" si="170"/>
        <v>4.3712176745451297</v>
      </c>
      <c r="T1382" s="10">
        <f t="shared" si="171"/>
        <v>14.766457519473825</v>
      </c>
      <c r="U1382" s="10">
        <f t="shared" si="172"/>
        <v>23.696670707442792</v>
      </c>
      <c r="V1382" s="10">
        <f t="shared" si="173"/>
        <v>15.120560118430729</v>
      </c>
      <c r="W1382" s="10">
        <f t="shared" si="174"/>
        <v>12.997623528169697</v>
      </c>
      <c r="X1382" s="10">
        <f t="shared" si="175"/>
        <v>16.951042879931453</v>
      </c>
      <c r="Y1382" s="10">
        <f t="shared" si="176"/>
        <v>10.990771550174983</v>
      </c>
      <c r="Z1382" s="7">
        <v>14</v>
      </c>
    </row>
    <row r="1383" spans="1:26" ht="15" customHeight="1" x14ac:dyDescent="0.25">
      <c r="A1383" s="2" t="s">
        <v>1395</v>
      </c>
      <c r="B1383" s="2" t="s">
        <v>3072</v>
      </c>
      <c r="C1383" s="6">
        <v>20776</v>
      </c>
      <c r="D1383" s="6">
        <v>18563</v>
      </c>
      <c r="E1383" s="6">
        <v>16666</v>
      </c>
      <c r="F1383" s="10">
        <v>2.1793999999999998</v>
      </c>
      <c r="G1383" s="10">
        <v>1.8949</v>
      </c>
      <c r="H1383" s="10">
        <v>2.0240999999999998</v>
      </c>
      <c r="I1383" s="6">
        <v>16461.979376395801</v>
      </c>
      <c r="J1383" s="6">
        <v>96.759149000609597</v>
      </c>
      <c r="K1383" s="6">
        <v>753.25831999632896</v>
      </c>
      <c r="L1383" s="6">
        <v>1748.3125574467299</v>
      </c>
      <c r="M1383" s="6">
        <v>2986.5802000840599</v>
      </c>
      <c r="N1383" s="6">
        <v>3584.8607572168999</v>
      </c>
      <c r="O1383" s="6">
        <v>1783.66136882163</v>
      </c>
      <c r="P1383" s="6">
        <v>3071.7420917307099</v>
      </c>
      <c r="Q1383" s="6">
        <v>2436.8049320988898</v>
      </c>
      <c r="R1383" s="10">
        <f t="shared" si="169"/>
        <v>0.58777347965426818</v>
      </c>
      <c r="S1383" s="10">
        <f t="shared" si="170"/>
        <v>4.5757457397644234</v>
      </c>
      <c r="T1383" s="10">
        <f t="shared" si="171"/>
        <v>10.620305842161168</v>
      </c>
      <c r="U1383" s="10">
        <f t="shared" si="172"/>
        <v>18.142290983345553</v>
      </c>
      <c r="V1383" s="10">
        <f t="shared" si="173"/>
        <v>21.776608239207821</v>
      </c>
      <c r="W1383" s="10">
        <f t="shared" si="174"/>
        <v>10.835035860749246</v>
      </c>
      <c r="X1383" s="10">
        <f t="shared" si="175"/>
        <v>18.659615721151752</v>
      </c>
      <c r="Y1383" s="10">
        <f t="shared" si="176"/>
        <v>14.80262413396612</v>
      </c>
      <c r="Z1383" s="7">
        <v>8</v>
      </c>
    </row>
    <row r="1384" spans="1:26" ht="15" customHeight="1" x14ac:dyDescent="0.25">
      <c r="A1384" s="2" t="s">
        <v>1396</v>
      </c>
      <c r="B1384" s="2" t="s">
        <v>3073</v>
      </c>
      <c r="C1384" s="6">
        <v>16209</v>
      </c>
      <c r="D1384" s="6">
        <v>16004</v>
      </c>
      <c r="E1384" s="6">
        <v>15370</v>
      </c>
      <c r="F1384" s="10">
        <v>0.81169999999999998</v>
      </c>
      <c r="G1384" s="10">
        <v>0.21240000000000001</v>
      </c>
      <c r="H1384" s="10">
        <v>0.48430000000000001</v>
      </c>
      <c r="I1384" s="6">
        <v>13569.515446425599</v>
      </c>
      <c r="J1384" s="6">
        <v>85.487063420966507</v>
      </c>
      <c r="K1384" s="6">
        <v>690.48197831742596</v>
      </c>
      <c r="L1384" s="6">
        <v>840.616379503693</v>
      </c>
      <c r="M1384" s="6">
        <v>2088.9972355588102</v>
      </c>
      <c r="N1384" s="6">
        <v>1980.01163841158</v>
      </c>
      <c r="O1384" s="6">
        <v>2042.7077683007999</v>
      </c>
      <c r="P1384" s="6">
        <v>4216.5910576727201</v>
      </c>
      <c r="Q1384" s="6">
        <v>1624.62232523957</v>
      </c>
      <c r="R1384" s="10">
        <f t="shared" si="169"/>
        <v>0.6299934861969223</v>
      </c>
      <c r="S1384" s="10">
        <f t="shared" si="170"/>
        <v>5.0884792536885213</v>
      </c>
      <c r="T1384" s="10">
        <f t="shared" si="171"/>
        <v>6.1948887034512579</v>
      </c>
      <c r="U1384" s="10">
        <f t="shared" si="172"/>
        <v>15.394781367149566</v>
      </c>
      <c r="V1384" s="10">
        <f t="shared" si="173"/>
        <v>14.591616378852665</v>
      </c>
      <c r="W1384" s="10">
        <f t="shared" si="174"/>
        <v>15.053652994211211</v>
      </c>
      <c r="X1384" s="10">
        <f t="shared" si="175"/>
        <v>31.073998731350645</v>
      </c>
      <c r="Y1384" s="10">
        <f t="shared" si="176"/>
        <v>11.972589085098969</v>
      </c>
      <c r="Z1384" s="7">
        <v>9</v>
      </c>
    </row>
    <row r="1385" spans="1:26" ht="15" customHeight="1" x14ac:dyDescent="0.25">
      <c r="A1385" s="2" t="s">
        <v>1397</v>
      </c>
      <c r="B1385" s="2" t="s">
        <v>3074</v>
      </c>
      <c r="C1385" s="6">
        <v>16021</v>
      </c>
      <c r="D1385" s="6">
        <v>14681</v>
      </c>
      <c r="E1385" s="6">
        <v>13219</v>
      </c>
      <c r="F1385" s="10">
        <v>2.1200999999999999</v>
      </c>
      <c r="G1385" s="10">
        <v>1.4663999999999999</v>
      </c>
      <c r="H1385" s="10">
        <v>1.7629999999999999</v>
      </c>
      <c r="I1385" s="6">
        <v>12665.5878746197</v>
      </c>
      <c r="J1385" s="6">
        <v>176.371775595766</v>
      </c>
      <c r="K1385" s="6">
        <v>667.87616081629199</v>
      </c>
      <c r="L1385" s="6">
        <v>1627.2491664940201</v>
      </c>
      <c r="M1385" s="6">
        <v>2755.12966703027</v>
      </c>
      <c r="N1385" s="6">
        <v>1856.65143217642</v>
      </c>
      <c r="O1385" s="6">
        <v>1469.1478193093701</v>
      </c>
      <c r="P1385" s="6">
        <v>2580.10272812023</v>
      </c>
      <c r="Q1385" s="6">
        <v>1533.05912507731</v>
      </c>
      <c r="R1385" s="10">
        <f t="shared" si="169"/>
        <v>1.3925273531850315</v>
      </c>
      <c r="S1385" s="10">
        <f t="shared" si="170"/>
        <v>5.273155635788803</v>
      </c>
      <c r="T1385" s="10">
        <f t="shared" si="171"/>
        <v>12.847798164622345</v>
      </c>
      <c r="U1385" s="10">
        <f t="shared" si="172"/>
        <v>21.75287633155359</v>
      </c>
      <c r="V1385" s="10">
        <f t="shared" si="173"/>
        <v>14.659022941184785</v>
      </c>
      <c r="W1385" s="10">
        <f t="shared" si="174"/>
        <v>11.599523321403533</v>
      </c>
      <c r="X1385" s="10">
        <f t="shared" si="175"/>
        <v>20.37096701441267</v>
      </c>
      <c r="Y1385" s="10">
        <f t="shared" si="176"/>
        <v>12.104129237849074</v>
      </c>
      <c r="Z1385" s="7">
        <v>4</v>
      </c>
    </row>
    <row r="1386" spans="1:26" ht="15" customHeight="1" x14ac:dyDescent="0.25">
      <c r="A1386" s="2" t="s">
        <v>1398</v>
      </c>
      <c r="B1386" s="2" t="s">
        <v>3075</v>
      </c>
      <c r="C1386" s="6">
        <v>8800</v>
      </c>
      <c r="D1386" s="6">
        <v>8419</v>
      </c>
      <c r="E1386" s="6">
        <v>7962</v>
      </c>
      <c r="F1386" s="10">
        <v>1.1225000000000001</v>
      </c>
      <c r="G1386" s="10">
        <v>0.74039999999999995</v>
      </c>
      <c r="H1386" s="10">
        <v>0.91390000000000005</v>
      </c>
      <c r="I1386" s="6">
        <v>7202.0770778312499</v>
      </c>
      <c r="J1386" s="6">
        <v>25.2166762144026</v>
      </c>
      <c r="K1386" s="6">
        <v>1065.6427160708399</v>
      </c>
      <c r="L1386" s="6">
        <v>485.02862514643999</v>
      </c>
      <c r="M1386" s="6">
        <v>1276.9198836769799</v>
      </c>
      <c r="N1386" s="6">
        <v>1222.12185335955</v>
      </c>
      <c r="O1386" s="6">
        <v>974.47122894801498</v>
      </c>
      <c r="P1386" s="6">
        <v>1630.7037081313999</v>
      </c>
      <c r="Q1386" s="6">
        <v>521.97238628361401</v>
      </c>
      <c r="R1386" s="10">
        <f t="shared" si="169"/>
        <v>0.35013060734967943</v>
      </c>
      <c r="S1386" s="10">
        <f t="shared" si="170"/>
        <v>14.796324790122009</v>
      </c>
      <c r="T1386" s="10">
        <f t="shared" si="171"/>
        <v>6.7345658746059396</v>
      </c>
      <c r="U1386" s="10">
        <f t="shared" si="172"/>
        <v>17.729883613818483</v>
      </c>
      <c r="V1386" s="10">
        <f t="shared" si="173"/>
        <v>16.969019355837908</v>
      </c>
      <c r="W1386" s="10">
        <f t="shared" si="174"/>
        <v>13.530419327884449</v>
      </c>
      <c r="X1386" s="10">
        <f t="shared" si="175"/>
        <v>22.642130742405929</v>
      </c>
      <c r="Y1386" s="10">
        <f t="shared" si="176"/>
        <v>7.247525687975485</v>
      </c>
      <c r="Z1386" s="7">
        <v>9</v>
      </c>
    </row>
    <row r="1387" spans="1:26" ht="15" customHeight="1" x14ac:dyDescent="0.25">
      <c r="A1387" s="2" t="s">
        <v>1399</v>
      </c>
      <c r="B1387" s="2" t="s">
        <v>3076</v>
      </c>
      <c r="C1387" s="6">
        <v>14076</v>
      </c>
      <c r="D1387" s="6">
        <v>12718</v>
      </c>
      <c r="E1387" s="6">
        <v>11402</v>
      </c>
      <c r="F1387" s="10">
        <v>2.2086000000000001</v>
      </c>
      <c r="G1387" s="10">
        <v>1.7053</v>
      </c>
      <c r="H1387" s="10">
        <v>1.9338</v>
      </c>
      <c r="I1387" s="6">
        <v>11329.773282853101</v>
      </c>
      <c r="J1387" s="6">
        <v>96.2192813635085</v>
      </c>
      <c r="K1387" s="6">
        <v>429.29295150698601</v>
      </c>
      <c r="L1387" s="6">
        <v>1127.91095124615</v>
      </c>
      <c r="M1387" s="6">
        <v>2174.0724061208998</v>
      </c>
      <c r="N1387" s="6">
        <v>2056.09034740895</v>
      </c>
      <c r="O1387" s="6">
        <v>1507.2734439317801</v>
      </c>
      <c r="P1387" s="6">
        <v>2527.0621861112299</v>
      </c>
      <c r="Q1387" s="6">
        <v>1411.8517151635899</v>
      </c>
      <c r="R1387" s="10">
        <f t="shared" si="169"/>
        <v>0.84926043056069211</v>
      </c>
      <c r="S1387" s="10">
        <f t="shared" si="170"/>
        <v>3.7890692142683378</v>
      </c>
      <c r="T1387" s="10">
        <f t="shared" si="171"/>
        <v>9.9552826264685486</v>
      </c>
      <c r="U1387" s="10">
        <f t="shared" si="172"/>
        <v>19.189019513843419</v>
      </c>
      <c r="V1387" s="10">
        <f t="shared" si="173"/>
        <v>18.147674239172229</v>
      </c>
      <c r="W1387" s="10">
        <f t="shared" si="174"/>
        <v>13.303650534763511</v>
      </c>
      <c r="X1387" s="10">
        <f t="shared" si="175"/>
        <v>22.30461389669447</v>
      </c>
      <c r="Y1387" s="10">
        <f t="shared" si="176"/>
        <v>12.461429544228734</v>
      </c>
      <c r="Z1387" s="7">
        <v>4</v>
      </c>
    </row>
    <row r="1388" spans="1:26" ht="15" customHeight="1" x14ac:dyDescent="0.25">
      <c r="A1388" s="2" t="s">
        <v>1400</v>
      </c>
      <c r="B1388" s="2" t="s">
        <v>3077</v>
      </c>
      <c r="C1388" s="6">
        <v>22501</v>
      </c>
      <c r="D1388" s="6">
        <v>21704</v>
      </c>
      <c r="E1388" s="6">
        <v>19569</v>
      </c>
      <c r="F1388" s="10">
        <v>2.0926</v>
      </c>
      <c r="G1388" s="10">
        <v>0.60289999999999999</v>
      </c>
      <c r="H1388" s="10">
        <v>1.2773000000000001</v>
      </c>
      <c r="I1388" s="6">
        <v>17821.522562251001</v>
      </c>
      <c r="J1388" s="6">
        <v>71.144515549111901</v>
      </c>
      <c r="K1388" s="6">
        <v>846.02527896628203</v>
      </c>
      <c r="L1388" s="6">
        <v>1991.51257411692</v>
      </c>
      <c r="M1388" s="6">
        <v>3862.8884835455401</v>
      </c>
      <c r="N1388" s="6">
        <v>2841.8799052450499</v>
      </c>
      <c r="O1388" s="6">
        <v>2494.7813107777401</v>
      </c>
      <c r="P1388" s="6">
        <v>3503.9515152775398</v>
      </c>
      <c r="Q1388" s="6">
        <v>2209.3389787728302</v>
      </c>
      <c r="R1388" s="10">
        <f t="shared" si="169"/>
        <v>0.39920559705604508</v>
      </c>
      <c r="S1388" s="10">
        <f t="shared" si="170"/>
        <v>4.7472109973269436</v>
      </c>
      <c r="T1388" s="10">
        <f t="shared" si="171"/>
        <v>11.17476111909361</v>
      </c>
      <c r="U1388" s="10">
        <f t="shared" si="172"/>
        <v>21.675412244113147</v>
      </c>
      <c r="V1388" s="10">
        <f t="shared" si="173"/>
        <v>15.946336208470942</v>
      </c>
      <c r="W1388" s="10">
        <f t="shared" si="174"/>
        <v>13.99869905651108</v>
      </c>
      <c r="X1388" s="10">
        <f t="shared" si="175"/>
        <v>19.661347693712219</v>
      </c>
      <c r="Y1388" s="10">
        <f t="shared" si="176"/>
        <v>12.39702708371609</v>
      </c>
      <c r="Z1388" s="7">
        <v>9</v>
      </c>
    </row>
    <row r="1389" spans="1:26" ht="15" customHeight="1" x14ac:dyDescent="0.25">
      <c r="A1389" s="2" t="s">
        <v>1401</v>
      </c>
      <c r="B1389" s="2" t="s">
        <v>3078</v>
      </c>
      <c r="C1389" s="6">
        <v>42601</v>
      </c>
      <c r="D1389" s="6">
        <v>39421</v>
      </c>
      <c r="E1389" s="6">
        <v>35579</v>
      </c>
      <c r="F1389" s="10">
        <v>2.0720000000000001</v>
      </c>
      <c r="G1389" s="10">
        <v>1.3013999999999999</v>
      </c>
      <c r="H1389" s="10">
        <v>1.651</v>
      </c>
      <c r="I1389" s="6">
        <v>33955.4572073858</v>
      </c>
      <c r="J1389" s="6">
        <v>397.76881482362302</v>
      </c>
      <c r="K1389" s="6">
        <v>1627.5548623945001</v>
      </c>
      <c r="L1389" s="6">
        <v>2670.47609874196</v>
      </c>
      <c r="M1389" s="6">
        <v>6093.8313380893596</v>
      </c>
      <c r="N1389" s="6">
        <v>5274.4902929212803</v>
      </c>
      <c r="O1389" s="6">
        <v>5461.34198092514</v>
      </c>
      <c r="P1389" s="6">
        <v>8047.16820919561</v>
      </c>
      <c r="Q1389" s="6">
        <v>4382.8256102943496</v>
      </c>
      <c r="R1389" s="10">
        <f t="shared" si="169"/>
        <v>1.1714429653949781</v>
      </c>
      <c r="S1389" s="10">
        <f t="shared" si="170"/>
        <v>4.7932055588416098</v>
      </c>
      <c r="T1389" s="10">
        <f t="shared" si="171"/>
        <v>7.8646447975410938</v>
      </c>
      <c r="U1389" s="10">
        <f t="shared" si="172"/>
        <v>17.946544795055399</v>
      </c>
      <c r="V1389" s="10">
        <f t="shared" si="173"/>
        <v>15.533556979388877</v>
      </c>
      <c r="W1389" s="10">
        <f t="shared" si="174"/>
        <v>16.083841685798948</v>
      </c>
      <c r="X1389" s="10">
        <f t="shared" si="175"/>
        <v>23.699189676778186</v>
      </c>
      <c r="Y1389" s="10">
        <f t="shared" si="176"/>
        <v>12.907573541200975</v>
      </c>
      <c r="Z1389" s="7">
        <v>32</v>
      </c>
    </row>
    <row r="1390" spans="1:26" ht="15" customHeight="1" x14ac:dyDescent="0.25">
      <c r="A1390" s="2" t="s">
        <v>1402</v>
      </c>
      <c r="B1390" s="2" t="s">
        <v>3079</v>
      </c>
      <c r="C1390" s="6">
        <v>14383</v>
      </c>
      <c r="D1390" s="6">
        <v>14944</v>
      </c>
      <c r="E1390" s="6">
        <v>15909</v>
      </c>
      <c r="F1390" s="10">
        <v>-1.2437</v>
      </c>
      <c r="G1390" s="10">
        <v>-0.63570000000000004</v>
      </c>
      <c r="H1390" s="10">
        <v>-0.91249999999999998</v>
      </c>
      <c r="I1390" s="6">
        <v>12246.5490134098</v>
      </c>
      <c r="J1390" s="6">
        <v>139.05891766310799</v>
      </c>
      <c r="K1390" s="6">
        <v>1105.2728185272499</v>
      </c>
      <c r="L1390" s="6">
        <v>667.65672843160303</v>
      </c>
      <c r="M1390" s="6">
        <v>1944.7821304005599</v>
      </c>
      <c r="N1390" s="6">
        <v>2075.0413214903801</v>
      </c>
      <c r="O1390" s="6">
        <v>1537.74098845049</v>
      </c>
      <c r="P1390" s="6">
        <v>3589.8346341823499</v>
      </c>
      <c r="Q1390" s="6">
        <v>1187.16147426407</v>
      </c>
      <c r="R1390" s="10">
        <f t="shared" si="169"/>
        <v>1.1354947219077018</v>
      </c>
      <c r="S1390" s="10">
        <f t="shared" si="170"/>
        <v>9.0251777649115006</v>
      </c>
      <c r="T1390" s="10">
        <f t="shared" si="171"/>
        <v>5.4517948501290308</v>
      </c>
      <c r="U1390" s="10">
        <f t="shared" si="172"/>
        <v>15.880246167888201</v>
      </c>
      <c r="V1390" s="10">
        <f t="shared" si="173"/>
        <v>16.943886144727294</v>
      </c>
      <c r="W1390" s="10">
        <f t="shared" si="174"/>
        <v>12.556524999546282</v>
      </c>
      <c r="X1390" s="10">
        <f t="shared" si="175"/>
        <v>29.313030391268029</v>
      </c>
      <c r="Y1390" s="10">
        <f t="shared" si="176"/>
        <v>9.6938449596220515</v>
      </c>
      <c r="Z1390" s="7">
        <v>11</v>
      </c>
    </row>
    <row r="1391" spans="1:26" ht="15" customHeight="1" x14ac:dyDescent="0.25">
      <c r="A1391" s="2" t="s">
        <v>1403</v>
      </c>
      <c r="B1391" s="2" t="s">
        <v>3080</v>
      </c>
      <c r="C1391" s="6">
        <v>49870</v>
      </c>
      <c r="D1391" s="6">
        <v>42637</v>
      </c>
      <c r="E1391" s="6">
        <v>35645</v>
      </c>
      <c r="F1391" s="10">
        <v>3.6472000000000002</v>
      </c>
      <c r="G1391" s="10">
        <v>2.6459999999999999</v>
      </c>
      <c r="H1391" s="10">
        <v>3.0998999999999999</v>
      </c>
      <c r="I1391" s="6">
        <v>39270.043004916399</v>
      </c>
      <c r="J1391" s="6">
        <v>205.49048105508899</v>
      </c>
      <c r="K1391" s="6">
        <v>1526.32025285033</v>
      </c>
      <c r="L1391" s="6">
        <v>5628.1718886143999</v>
      </c>
      <c r="M1391" s="6">
        <v>7634.7423008875503</v>
      </c>
      <c r="N1391" s="6">
        <v>7696.1335462390698</v>
      </c>
      <c r="O1391" s="6">
        <v>4846.4187631889899</v>
      </c>
      <c r="P1391" s="6">
        <v>6143.8944382004502</v>
      </c>
      <c r="Q1391" s="6">
        <v>5588.8713338805501</v>
      </c>
      <c r="R1391" s="10">
        <f t="shared" si="169"/>
        <v>0.52327541640166453</v>
      </c>
      <c r="S1391" s="10">
        <f t="shared" si="170"/>
        <v>3.886729262453934</v>
      </c>
      <c r="T1391" s="10">
        <f t="shared" si="171"/>
        <v>14.33197281681047</v>
      </c>
      <c r="U1391" s="10">
        <f t="shared" si="172"/>
        <v>19.441644868918839</v>
      </c>
      <c r="V1391" s="10">
        <f t="shared" si="173"/>
        <v>19.597975854713361</v>
      </c>
      <c r="W1391" s="10">
        <f t="shared" si="174"/>
        <v>12.341261664985302</v>
      </c>
      <c r="X1391" s="10">
        <f t="shared" si="175"/>
        <v>15.64524499611897</v>
      </c>
      <c r="Y1391" s="10">
        <f t="shared" si="176"/>
        <v>14.231895119597535</v>
      </c>
      <c r="Z1391" s="7">
        <v>19</v>
      </c>
    </row>
    <row r="1392" spans="1:26" ht="15" customHeight="1" x14ac:dyDescent="0.25">
      <c r="A1392" s="2" t="s">
        <v>1404</v>
      </c>
      <c r="B1392" s="2" t="s">
        <v>3081</v>
      </c>
      <c r="C1392" s="6">
        <v>34733</v>
      </c>
      <c r="D1392" s="6">
        <v>32524</v>
      </c>
      <c r="E1392" s="6">
        <v>32944</v>
      </c>
      <c r="F1392" s="10">
        <v>-0.25629999999999997</v>
      </c>
      <c r="G1392" s="10">
        <v>1.1012</v>
      </c>
      <c r="H1392" s="10">
        <v>0.4819</v>
      </c>
      <c r="I1392" s="6">
        <v>28631.481639649399</v>
      </c>
      <c r="J1392" s="6">
        <v>133.27571138080501</v>
      </c>
      <c r="K1392" s="6">
        <v>1639.80558350759</v>
      </c>
      <c r="L1392" s="6">
        <v>2285.3643771304901</v>
      </c>
      <c r="M1392" s="6">
        <v>4849.6480680056202</v>
      </c>
      <c r="N1392" s="6">
        <v>5081.4790918258996</v>
      </c>
      <c r="O1392" s="6">
        <v>3913.8520226926598</v>
      </c>
      <c r="P1392" s="6">
        <v>7501.8169929884998</v>
      </c>
      <c r="Q1392" s="6">
        <v>3226.2397921178599</v>
      </c>
      <c r="R1392" s="10">
        <f t="shared" si="169"/>
        <v>0.46548660337662151</v>
      </c>
      <c r="S1392" s="10">
        <f t="shared" si="170"/>
        <v>5.7272816131064532</v>
      </c>
      <c r="T1392" s="10">
        <f t="shared" si="171"/>
        <v>7.9819982978655073</v>
      </c>
      <c r="U1392" s="10">
        <f t="shared" si="172"/>
        <v>16.938166627359372</v>
      </c>
      <c r="V1392" s="10">
        <f t="shared" si="173"/>
        <v>17.74787332273079</v>
      </c>
      <c r="W1392" s="10">
        <f t="shared" si="174"/>
        <v>13.669750213948712</v>
      </c>
      <c r="X1392" s="10">
        <f t="shared" si="175"/>
        <v>26.201288104489311</v>
      </c>
      <c r="Y1392" s="10">
        <f t="shared" si="176"/>
        <v>11.268155217123322</v>
      </c>
      <c r="Z1392" s="7">
        <v>6</v>
      </c>
    </row>
    <row r="1393" spans="1:26" ht="15" customHeight="1" x14ac:dyDescent="0.25">
      <c r="A1393" s="2" t="s">
        <v>1405</v>
      </c>
      <c r="B1393" s="2" t="s">
        <v>3082</v>
      </c>
      <c r="C1393" s="6">
        <v>4569</v>
      </c>
      <c r="D1393" s="6">
        <v>4451</v>
      </c>
      <c r="E1393" s="6">
        <v>4318.99999999999</v>
      </c>
      <c r="F1393" s="10">
        <v>0.60389999999999999</v>
      </c>
      <c r="G1393" s="10">
        <v>0.437</v>
      </c>
      <c r="H1393" s="10">
        <v>0.51290000000000002</v>
      </c>
      <c r="I1393" s="6">
        <v>3791.0450595734001</v>
      </c>
      <c r="J1393" s="6">
        <v>57.735823225041898</v>
      </c>
      <c r="K1393" s="6">
        <v>408.80956260535999</v>
      </c>
      <c r="L1393" s="6">
        <v>378.810118282041</v>
      </c>
      <c r="M1393" s="6">
        <v>684.529996092386</v>
      </c>
      <c r="N1393" s="6">
        <v>499.215113073927</v>
      </c>
      <c r="O1393" s="6">
        <v>497.534402372177</v>
      </c>
      <c r="P1393" s="6">
        <v>1023.04561093455</v>
      </c>
      <c r="Q1393" s="6">
        <v>241.36443298791801</v>
      </c>
      <c r="R1393" s="10">
        <f t="shared" si="169"/>
        <v>1.5229527034832662</v>
      </c>
      <c r="S1393" s="10">
        <f t="shared" si="170"/>
        <v>10.783558522286798</v>
      </c>
      <c r="T1393" s="10">
        <f t="shared" si="171"/>
        <v>9.9922346563896518</v>
      </c>
      <c r="U1393" s="10">
        <f t="shared" si="172"/>
        <v>18.056498546852275</v>
      </c>
      <c r="V1393" s="10">
        <f t="shared" si="173"/>
        <v>13.16827168311481</v>
      </c>
      <c r="W1393" s="10">
        <f t="shared" si="174"/>
        <v>13.123937978942507</v>
      </c>
      <c r="X1393" s="10">
        <f t="shared" si="175"/>
        <v>26.98584677465352</v>
      </c>
      <c r="Y1393" s="10">
        <f t="shared" si="176"/>
        <v>6.3666991342771944</v>
      </c>
      <c r="Z1393" s="7">
        <v>4</v>
      </c>
    </row>
    <row r="1394" spans="1:26" ht="15" customHeight="1" x14ac:dyDescent="0.25">
      <c r="A1394" s="2" t="s">
        <v>1406</v>
      </c>
      <c r="B1394" s="2" t="s">
        <v>3083</v>
      </c>
      <c r="C1394" s="6">
        <v>12237</v>
      </c>
      <c r="D1394" s="6">
        <v>12051</v>
      </c>
      <c r="E1394" s="6">
        <v>11394</v>
      </c>
      <c r="F1394" s="10">
        <v>1.1274999999999999</v>
      </c>
      <c r="G1394" s="10">
        <v>0.25559999999999999</v>
      </c>
      <c r="H1394" s="10">
        <v>0.65100000000000002</v>
      </c>
      <c r="I1394" s="6">
        <v>9912.5443478732996</v>
      </c>
      <c r="J1394" s="6">
        <v>143.74340553849399</v>
      </c>
      <c r="K1394" s="6">
        <v>485.34248476543598</v>
      </c>
      <c r="L1394" s="6">
        <v>551.70327606375997</v>
      </c>
      <c r="M1394" s="6">
        <v>1473.33669577773</v>
      </c>
      <c r="N1394" s="6">
        <v>1828.3237492124899</v>
      </c>
      <c r="O1394" s="6">
        <v>1814.5256566145699</v>
      </c>
      <c r="P1394" s="6">
        <v>2369.3305959192098</v>
      </c>
      <c r="Q1394" s="6">
        <v>1246.2384839816</v>
      </c>
      <c r="R1394" s="10">
        <f t="shared" si="169"/>
        <v>1.4501161406590186</v>
      </c>
      <c r="S1394" s="10">
        <f t="shared" si="170"/>
        <v>4.8962452800482499</v>
      </c>
      <c r="T1394" s="10">
        <f t="shared" si="171"/>
        <v>5.5657080231083746</v>
      </c>
      <c r="U1394" s="10">
        <f t="shared" si="172"/>
        <v>14.863355401722153</v>
      </c>
      <c r="V1394" s="10">
        <f t="shared" si="173"/>
        <v>18.444545467327469</v>
      </c>
      <c r="W1394" s="10">
        <f t="shared" si="174"/>
        <v>18.305347173592921</v>
      </c>
      <c r="X1394" s="10">
        <f t="shared" si="175"/>
        <v>23.902345480326058</v>
      </c>
      <c r="Y1394" s="10">
        <f t="shared" si="176"/>
        <v>12.572337033215655</v>
      </c>
      <c r="Z1394" s="7">
        <v>16</v>
      </c>
    </row>
    <row r="1395" spans="1:26" ht="15" customHeight="1" x14ac:dyDescent="0.25">
      <c r="A1395" s="2" t="s">
        <v>1407</v>
      </c>
      <c r="B1395" s="2" t="s">
        <v>3084</v>
      </c>
      <c r="C1395" s="6">
        <v>8165</v>
      </c>
      <c r="D1395" s="6">
        <v>7980</v>
      </c>
      <c r="E1395" s="6">
        <v>7776.99999999999</v>
      </c>
      <c r="F1395" s="10">
        <v>0.51670000000000005</v>
      </c>
      <c r="G1395" s="10">
        <v>0.38269999999999998</v>
      </c>
      <c r="H1395" s="10">
        <v>0.44359999999999999</v>
      </c>
      <c r="I1395" s="6">
        <v>6593.4353799944402</v>
      </c>
      <c r="J1395" s="6">
        <v>42.735475791431803</v>
      </c>
      <c r="K1395" s="6">
        <v>420.95060473490901</v>
      </c>
      <c r="L1395" s="6">
        <v>581.50405756721398</v>
      </c>
      <c r="M1395" s="6">
        <v>1399.9280338772601</v>
      </c>
      <c r="N1395" s="6">
        <v>956.19248560078302</v>
      </c>
      <c r="O1395" s="6">
        <v>904.58217755007297</v>
      </c>
      <c r="P1395" s="6">
        <v>1549.1857283438201</v>
      </c>
      <c r="Q1395" s="6">
        <v>738.35681652895698</v>
      </c>
      <c r="R1395" s="10">
        <f t="shared" si="169"/>
        <v>0.6481518863610648</v>
      </c>
      <c r="S1395" s="10">
        <f t="shared" si="170"/>
        <v>6.3843896311191877</v>
      </c>
      <c r="T1395" s="10">
        <f t="shared" si="171"/>
        <v>8.8194397010637626</v>
      </c>
      <c r="U1395" s="10">
        <f t="shared" si="172"/>
        <v>21.232149148300905</v>
      </c>
      <c r="V1395" s="10">
        <f t="shared" si="173"/>
        <v>14.502189382215336</v>
      </c>
      <c r="W1395" s="10">
        <f t="shared" si="174"/>
        <v>13.719436460918736</v>
      </c>
      <c r="X1395" s="10">
        <f t="shared" si="175"/>
        <v>23.495880964334656</v>
      </c>
      <c r="Y1395" s="10">
        <f t="shared" si="176"/>
        <v>11.198362825686473</v>
      </c>
      <c r="Z1395" s="7">
        <v>5</v>
      </c>
    </row>
    <row r="1396" spans="1:26" ht="15" customHeight="1" x14ac:dyDescent="0.25">
      <c r="A1396" s="2" t="s">
        <v>1408</v>
      </c>
      <c r="B1396" s="2" t="s">
        <v>3085</v>
      </c>
      <c r="C1396" s="6">
        <v>15075</v>
      </c>
      <c r="D1396" s="6">
        <v>14828</v>
      </c>
      <c r="E1396" s="6">
        <v>14227</v>
      </c>
      <c r="F1396" s="10">
        <v>0.83089999999999997</v>
      </c>
      <c r="G1396" s="10">
        <v>0.2757</v>
      </c>
      <c r="H1396" s="10">
        <v>0.52769999999999995</v>
      </c>
      <c r="I1396" s="6">
        <v>12428.903213588999</v>
      </c>
      <c r="J1396" s="6">
        <v>216.723885357434</v>
      </c>
      <c r="K1396" s="6">
        <v>952.21634996958596</v>
      </c>
      <c r="L1396" s="6">
        <v>979.90495023949404</v>
      </c>
      <c r="M1396" s="6">
        <v>2172.2457820034301</v>
      </c>
      <c r="N1396" s="6">
        <v>2035.0773748246099</v>
      </c>
      <c r="O1396" s="6">
        <v>1825.2997530943001</v>
      </c>
      <c r="P1396" s="6">
        <v>3133.3204133494601</v>
      </c>
      <c r="Q1396" s="6">
        <v>1114.1147047506699</v>
      </c>
      <c r="R1396" s="10">
        <f t="shared" si="169"/>
        <v>1.7437088505161211</v>
      </c>
      <c r="S1396" s="10">
        <f t="shared" si="170"/>
        <v>7.6613063405988324</v>
      </c>
      <c r="T1396" s="10">
        <f t="shared" si="171"/>
        <v>7.884082234771336</v>
      </c>
      <c r="U1396" s="10">
        <f t="shared" si="172"/>
        <v>17.477373060789709</v>
      </c>
      <c r="V1396" s="10">
        <f t="shared" si="173"/>
        <v>16.373748671560829</v>
      </c>
      <c r="W1396" s="10">
        <f t="shared" si="174"/>
        <v>14.685927806555203</v>
      </c>
      <c r="X1396" s="10">
        <f t="shared" si="175"/>
        <v>25.209951027084031</v>
      </c>
      <c r="Y1396" s="10">
        <f t="shared" si="176"/>
        <v>8.9639020081238172</v>
      </c>
      <c r="Z1396" s="7">
        <v>8</v>
      </c>
    </row>
    <row r="1397" spans="1:26" ht="15" customHeight="1" x14ac:dyDescent="0.25">
      <c r="A1397" s="2" t="s">
        <v>1409</v>
      </c>
      <c r="B1397" s="2" t="s">
        <v>3086</v>
      </c>
      <c r="C1397" s="6">
        <v>109597</v>
      </c>
      <c r="D1397" s="6">
        <v>102137</v>
      </c>
      <c r="E1397" s="6">
        <v>95782</v>
      </c>
      <c r="F1397" s="10">
        <v>1.2930999999999999</v>
      </c>
      <c r="G1397" s="10">
        <v>1.1818</v>
      </c>
      <c r="H1397" s="10">
        <v>1.2323999999999999</v>
      </c>
      <c r="I1397" s="6">
        <v>88803.395027114704</v>
      </c>
      <c r="J1397" s="6">
        <v>365.11134991044901</v>
      </c>
      <c r="K1397" s="6">
        <v>3839.8803256122601</v>
      </c>
      <c r="L1397" s="6">
        <v>7233.2189137816804</v>
      </c>
      <c r="M1397" s="6">
        <v>16004.561548484</v>
      </c>
      <c r="N1397" s="6">
        <v>16028.217796381199</v>
      </c>
      <c r="O1397" s="6">
        <v>11907.184601284</v>
      </c>
      <c r="P1397" s="6">
        <v>22274.4276632121</v>
      </c>
      <c r="Q1397" s="6">
        <v>11150.792828449001</v>
      </c>
      <c r="R1397" s="10">
        <f t="shared" si="169"/>
        <v>0.41114571103837644</v>
      </c>
      <c r="S1397" s="10">
        <f t="shared" si="170"/>
        <v>4.3240242385325622</v>
      </c>
      <c r="T1397" s="10">
        <f t="shared" si="171"/>
        <v>8.1452053849665678</v>
      </c>
      <c r="U1397" s="10">
        <f t="shared" si="172"/>
        <v>18.022465856848449</v>
      </c>
      <c r="V1397" s="10">
        <f t="shared" si="173"/>
        <v>18.049104757185507</v>
      </c>
      <c r="W1397" s="10">
        <f t="shared" si="174"/>
        <v>13.40847903128966</v>
      </c>
      <c r="X1397" s="10">
        <f t="shared" si="175"/>
        <v>25.082855961093557</v>
      </c>
      <c r="Y1397" s="10">
        <f t="shared" si="176"/>
        <v>12.556719059045305</v>
      </c>
      <c r="Z1397" s="7">
        <v>42</v>
      </c>
    </row>
    <row r="1398" spans="1:26" ht="15" customHeight="1" x14ac:dyDescent="0.25">
      <c r="A1398" s="2" t="s">
        <v>1410</v>
      </c>
      <c r="B1398" s="2" t="s">
        <v>3087</v>
      </c>
      <c r="C1398" s="6">
        <v>14504</v>
      </c>
      <c r="D1398" s="6">
        <v>13542</v>
      </c>
      <c r="E1398" s="6">
        <v>12893</v>
      </c>
      <c r="F1398" s="10">
        <v>0.98709999999999998</v>
      </c>
      <c r="G1398" s="10">
        <v>1.1504000000000001</v>
      </c>
      <c r="H1398" s="10">
        <v>1.0761000000000001</v>
      </c>
      <c r="I1398" s="6">
        <v>11702.4498981532</v>
      </c>
      <c r="J1398" s="6">
        <v>48.681028431971001</v>
      </c>
      <c r="K1398" s="6">
        <v>601.44119227754004</v>
      </c>
      <c r="L1398" s="6">
        <v>967.53655795885595</v>
      </c>
      <c r="M1398" s="6">
        <v>2254.8677696959298</v>
      </c>
      <c r="N1398" s="6">
        <v>1947.5335231387701</v>
      </c>
      <c r="O1398" s="6">
        <v>1930.86003601787</v>
      </c>
      <c r="P1398" s="6">
        <v>2515.5401925845399</v>
      </c>
      <c r="Q1398" s="6">
        <v>1435.98959804775</v>
      </c>
      <c r="R1398" s="10">
        <f t="shared" si="169"/>
        <v>0.41599006067655547</v>
      </c>
      <c r="S1398" s="10">
        <f t="shared" si="170"/>
        <v>5.1394468467022048</v>
      </c>
      <c r="T1398" s="10">
        <f t="shared" si="171"/>
        <v>8.2678120084200994</v>
      </c>
      <c r="U1398" s="10">
        <f t="shared" si="172"/>
        <v>19.2683394444763</v>
      </c>
      <c r="V1398" s="10">
        <f t="shared" si="173"/>
        <v>16.642100928337378</v>
      </c>
      <c r="W1398" s="10">
        <f t="shared" si="174"/>
        <v>16.499622325429353</v>
      </c>
      <c r="X1398" s="10">
        <f t="shared" si="175"/>
        <v>21.495842447328275</v>
      </c>
      <c r="Y1398" s="10">
        <f t="shared" si="176"/>
        <v>12.270845938630064</v>
      </c>
      <c r="Z1398" s="7">
        <v>8</v>
      </c>
    </row>
    <row r="1399" spans="1:26" ht="15" customHeight="1" x14ac:dyDescent="0.25">
      <c r="A1399" s="2" t="s">
        <v>1411</v>
      </c>
      <c r="B1399" s="2" t="s">
        <v>3088</v>
      </c>
      <c r="C1399" s="6">
        <v>10611981</v>
      </c>
      <c r="D1399" s="6">
        <v>10421344</v>
      </c>
      <c r="E1399" s="6">
        <v>10179830</v>
      </c>
      <c r="F1399" s="10">
        <v>0.47010000000000002</v>
      </c>
      <c r="G1399" s="10">
        <v>0.30259999999999998</v>
      </c>
      <c r="H1399" s="10">
        <v>0.37869999999999998</v>
      </c>
      <c r="I1399" s="6">
        <v>8578893.9265493806</v>
      </c>
      <c r="J1399" s="6">
        <v>1830.0769162307599</v>
      </c>
      <c r="K1399" s="6">
        <v>277311.48322918999</v>
      </c>
      <c r="L1399" s="6">
        <v>1683692.5417241</v>
      </c>
      <c r="M1399" s="6">
        <v>1344489.9257370301</v>
      </c>
      <c r="N1399" s="6">
        <v>1369102.0868984901</v>
      </c>
      <c r="O1399" s="6">
        <v>685956.83890836395</v>
      </c>
      <c r="P1399" s="6">
        <v>1607711.8038055301</v>
      </c>
      <c r="Q1399" s="6">
        <v>1608799.16933045</v>
      </c>
      <c r="R1399" s="10">
        <f t="shared" si="169"/>
        <v>2.1332317801099763E-2</v>
      </c>
      <c r="S1399" s="10">
        <f t="shared" si="170"/>
        <v>3.2324852784458047</v>
      </c>
      <c r="T1399" s="10">
        <f t="shared" si="171"/>
        <v>19.625986241810523</v>
      </c>
      <c r="U1399" s="10">
        <f t="shared" si="172"/>
        <v>15.672066087403106</v>
      </c>
      <c r="V1399" s="10">
        <f t="shared" si="173"/>
        <v>15.958958096701553</v>
      </c>
      <c r="W1399" s="10">
        <f t="shared" si="174"/>
        <v>7.9958657232666219</v>
      </c>
      <c r="X1399" s="10">
        <f t="shared" si="175"/>
        <v>18.740315681373474</v>
      </c>
      <c r="Y1399" s="10">
        <f t="shared" si="176"/>
        <v>18.75299057319787</v>
      </c>
      <c r="Z1399" s="7">
        <v>440</v>
      </c>
    </row>
    <row r="1400" spans="1:26" ht="15" customHeight="1" x14ac:dyDescent="0.25">
      <c r="A1400" s="2" t="s">
        <v>1412</v>
      </c>
      <c r="B1400" s="2" t="s">
        <v>3089</v>
      </c>
      <c r="C1400" s="6">
        <v>15468</v>
      </c>
      <c r="D1400" s="6">
        <v>15193</v>
      </c>
      <c r="E1400" s="6">
        <v>13924</v>
      </c>
      <c r="F1400" s="10">
        <v>1.7597</v>
      </c>
      <c r="G1400" s="10">
        <v>0.2994</v>
      </c>
      <c r="H1400" s="10">
        <v>0.96060000000000001</v>
      </c>
      <c r="I1400" s="6">
        <v>12246.121033978099</v>
      </c>
      <c r="J1400" s="6">
        <v>220.25009151715801</v>
      </c>
      <c r="K1400" s="6">
        <v>404.61879844844799</v>
      </c>
      <c r="L1400" s="6">
        <v>668.39489265205896</v>
      </c>
      <c r="M1400" s="6">
        <v>1874.2689421273701</v>
      </c>
      <c r="N1400" s="6">
        <v>2039.44284344332</v>
      </c>
      <c r="O1400" s="6">
        <v>2274.5040590045701</v>
      </c>
      <c r="P1400" s="6">
        <v>3217.24839749177</v>
      </c>
      <c r="Q1400" s="6">
        <v>1547.3930092934399</v>
      </c>
      <c r="R1400" s="10">
        <f t="shared" si="169"/>
        <v>1.7985294356151789</v>
      </c>
      <c r="S1400" s="10">
        <f t="shared" si="170"/>
        <v>3.3040568301243494</v>
      </c>
      <c r="T1400" s="10">
        <f t="shared" si="171"/>
        <v>5.458013119399439</v>
      </c>
      <c r="U1400" s="10">
        <f t="shared" si="172"/>
        <v>15.305000962566201</v>
      </c>
      <c r="V1400" s="10">
        <f t="shared" si="173"/>
        <v>16.653786433962885</v>
      </c>
      <c r="W1400" s="10">
        <f t="shared" si="174"/>
        <v>18.573261302037835</v>
      </c>
      <c r="X1400" s="10">
        <f t="shared" si="175"/>
        <v>26.271571124972464</v>
      </c>
      <c r="Y1400" s="10">
        <f t="shared" si="176"/>
        <v>12.635780791321935</v>
      </c>
      <c r="Z1400" s="7">
        <v>27</v>
      </c>
    </row>
    <row r="1401" spans="1:26" ht="15" customHeight="1" x14ac:dyDescent="0.25">
      <c r="A1401" s="2" t="s">
        <v>1413</v>
      </c>
      <c r="B1401" s="2" t="s">
        <v>3090</v>
      </c>
      <c r="C1401" s="6">
        <v>17833</v>
      </c>
      <c r="D1401" s="6">
        <v>18236</v>
      </c>
      <c r="E1401" s="6">
        <v>18194</v>
      </c>
      <c r="F1401" s="10">
        <v>4.6100000000000002E-2</v>
      </c>
      <c r="G1401" s="10">
        <v>-0.37180000000000002</v>
      </c>
      <c r="H1401" s="10">
        <v>-0.182</v>
      </c>
      <c r="I1401" s="6">
        <v>14550.261140517099</v>
      </c>
      <c r="J1401" s="6">
        <v>466.811940006356</v>
      </c>
      <c r="K1401" s="6">
        <v>487.68175248477797</v>
      </c>
      <c r="L1401" s="6">
        <v>417.78189288564403</v>
      </c>
      <c r="M1401" s="6">
        <v>1144.5420758474199</v>
      </c>
      <c r="N1401" s="6">
        <v>2032.2457379816899</v>
      </c>
      <c r="O1401" s="6">
        <v>3219.2352854041201</v>
      </c>
      <c r="P1401" s="6">
        <v>4681.6617506271396</v>
      </c>
      <c r="Q1401" s="6">
        <v>2100.3007052799198</v>
      </c>
      <c r="R1401" s="10">
        <f t="shared" si="169"/>
        <v>3.2082719031513274</v>
      </c>
      <c r="S1401" s="10">
        <f t="shared" si="170"/>
        <v>3.3517044661608479</v>
      </c>
      <c r="T1401" s="10">
        <f t="shared" si="171"/>
        <v>2.8713016821552149</v>
      </c>
      <c r="U1401" s="10">
        <f t="shared" si="172"/>
        <v>7.8661273828295313</v>
      </c>
      <c r="V1401" s="10">
        <f t="shared" si="173"/>
        <v>13.967073981391556</v>
      </c>
      <c r="W1401" s="10">
        <f t="shared" si="174"/>
        <v>22.124931328137745</v>
      </c>
      <c r="X1401" s="10">
        <f t="shared" si="175"/>
        <v>32.175791935379372</v>
      </c>
      <c r="Y1401" s="10">
        <f t="shared" si="176"/>
        <v>14.434797320794186</v>
      </c>
      <c r="Z1401" s="7">
        <v>56</v>
      </c>
    </row>
    <row r="1402" spans="1:26" ht="15" customHeight="1" x14ac:dyDescent="0.25">
      <c r="A1402" s="2" t="s">
        <v>1414</v>
      </c>
      <c r="B1402" s="2" t="s">
        <v>3091</v>
      </c>
      <c r="C1402" s="6">
        <v>32838</v>
      </c>
      <c r="D1402" s="6">
        <v>32131</v>
      </c>
      <c r="E1402" s="6">
        <v>31646</v>
      </c>
      <c r="F1402" s="10">
        <v>0.30470000000000003</v>
      </c>
      <c r="G1402" s="10">
        <v>0.3634</v>
      </c>
      <c r="H1402" s="10">
        <v>0.3367</v>
      </c>
      <c r="I1402" s="6">
        <v>26636.0944859552</v>
      </c>
      <c r="J1402" s="6">
        <v>179.97841357518101</v>
      </c>
      <c r="K1402" s="6">
        <v>735.63470006891498</v>
      </c>
      <c r="L1402" s="6">
        <v>1605.3532414061499</v>
      </c>
      <c r="M1402" s="6">
        <v>4171.3555712907601</v>
      </c>
      <c r="N1402" s="6">
        <v>4808.35422062205</v>
      </c>
      <c r="O1402" s="6">
        <v>3972.8355403774599</v>
      </c>
      <c r="P1402" s="6">
        <v>7455.8948336665699</v>
      </c>
      <c r="Q1402" s="6">
        <v>3706.6879649481102</v>
      </c>
      <c r="R1402" s="10">
        <f t="shared" si="169"/>
        <v>0.67569370453345112</v>
      </c>
      <c r="S1402" s="10">
        <f t="shared" si="170"/>
        <v>2.7617964054632846</v>
      </c>
      <c r="T1402" s="10">
        <f t="shared" si="171"/>
        <v>6.0269843323037762</v>
      </c>
      <c r="U1402" s="10">
        <f t="shared" si="172"/>
        <v>15.660537521708564</v>
      </c>
      <c r="V1402" s="10">
        <f t="shared" si="173"/>
        <v>18.052024192801316</v>
      </c>
      <c r="W1402" s="10">
        <f t="shared" si="174"/>
        <v>14.915232946302522</v>
      </c>
      <c r="X1402" s="10">
        <f t="shared" si="175"/>
        <v>27.991696896847802</v>
      </c>
      <c r="Y1402" s="10">
        <f t="shared" si="176"/>
        <v>13.916034000039268</v>
      </c>
      <c r="Z1402" s="7">
        <v>18</v>
      </c>
    </row>
    <row r="1403" spans="1:26" ht="15" customHeight="1" x14ac:dyDescent="0.25">
      <c r="A1403" s="2" t="s">
        <v>1415</v>
      </c>
      <c r="B1403" s="2" t="s">
        <v>3092</v>
      </c>
      <c r="C1403" s="6">
        <v>11640</v>
      </c>
      <c r="D1403" s="6">
        <v>12261</v>
      </c>
      <c r="E1403" s="6">
        <v>12419</v>
      </c>
      <c r="F1403" s="10">
        <v>-0.25580000000000003</v>
      </c>
      <c r="G1403" s="10">
        <v>-0.86250000000000004</v>
      </c>
      <c r="H1403" s="10">
        <v>-0.58720000000000006</v>
      </c>
      <c r="I1403" s="6">
        <v>9783.5205490442495</v>
      </c>
      <c r="J1403" s="6">
        <v>193.200526940781</v>
      </c>
      <c r="K1403" s="6">
        <v>284.05689814671803</v>
      </c>
      <c r="L1403" s="6">
        <v>234.46969977711601</v>
      </c>
      <c r="M1403" s="6">
        <v>803.68238000723704</v>
      </c>
      <c r="N1403" s="6">
        <v>1233.9371922237401</v>
      </c>
      <c r="O1403" s="6">
        <v>2371.72227399745</v>
      </c>
      <c r="P1403" s="6">
        <v>3310.08145652557</v>
      </c>
      <c r="Q1403" s="6">
        <v>1352.37012142565</v>
      </c>
      <c r="R1403" s="10">
        <f t="shared" si="169"/>
        <v>1.9747546496404582</v>
      </c>
      <c r="S1403" s="10">
        <f t="shared" si="170"/>
        <v>2.9034221037586261</v>
      </c>
      <c r="T1403" s="10">
        <f t="shared" si="171"/>
        <v>2.3965779864388521</v>
      </c>
      <c r="U1403" s="10">
        <f t="shared" si="172"/>
        <v>8.2146541828007784</v>
      </c>
      <c r="V1403" s="10">
        <f t="shared" si="173"/>
        <v>12.612404563756789</v>
      </c>
      <c r="W1403" s="10">
        <f t="shared" si="174"/>
        <v>24.24201249548296</v>
      </c>
      <c r="X1403" s="10">
        <f t="shared" si="175"/>
        <v>33.833234569624651</v>
      </c>
      <c r="Y1403" s="10">
        <f t="shared" si="176"/>
        <v>13.822939448497024</v>
      </c>
      <c r="Z1403" s="7">
        <v>24</v>
      </c>
    </row>
    <row r="1404" spans="1:26" ht="15" customHeight="1" x14ac:dyDescent="0.25">
      <c r="A1404" s="2" t="s">
        <v>1416</v>
      </c>
      <c r="B1404" s="2" t="s">
        <v>3093</v>
      </c>
      <c r="C1404" s="6">
        <v>26187</v>
      </c>
      <c r="D1404" s="6">
        <v>25902</v>
      </c>
      <c r="E1404" s="6">
        <v>24993</v>
      </c>
      <c r="F1404" s="10">
        <v>0.71699999999999997</v>
      </c>
      <c r="G1404" s="10">
        <v>0.1825</v>
      </c>
      <c r="H1404" s="10">
        <v>0.42509999999999998</v>
      </c>
      <c r="I1404" s="6">
        <v>20757.545568624399</v>
      </c>
      <c r="J1404" s="6">
        <v>123.689884552668</v>
      </c>
      <c r="K1404" s="6">
        <v>545.04534576729202</v>
      </c>
      <c r="L1404" s="6">
        <v>803.75215198252101</v>
      </c>
      <c r="M1404" s="6">
        <v>2977.0957168555201</v>
      </c>
      <c r="N1404" s="6">
        <v>3533.1570986563102</v>
      </c>
      <c r="O1404" s="6">
        <v>3905.1444527175599</v>
      </c>
      <c r="P1404" s="6">
        <v>5470.2259878863397</v>
      </c>
      <c r="Q1404" s="6">
        <v>3399.4349302062101</v>
      </c>
      <c r="R1404" s="10">
        <f t="shared" si="169"/>
        <v>0.59587914256890118</v>
      </c>
      <c r="S1404" s="10">
        <f t="shared" si="170"/>
        <v>2.6257697181267088</v>
      </c>
      <c r="T1404" s="10">
        <f t="shared" si="171"/>
        <v>3.8720962906010166</v>
      </c>
      <c r="U1404" s="10">
        <f t="shared" si="172"/>
        <v>14.34223380126156</v>
      </c>
      <c r="V1404" s="10">
        <f t="shared" si="173"/>
        <v>17.021073551185044</v>
      </c>
      <c r="W1404" s="10">
        <f t="shared" si="174"/>
        <v>18.813132023760524</v>
      </c>
      <c r="X1404" s="10">
        <f t="shared" si="175"/>
        <v>26.352951844917239</v>
      </c>
      <c r="Y1404" s="10">
        <f t="shared" si="176"/>
        <v>16.37686362757912</v>
      </c>
      <c r="Z1404" s="7">
        <v>16</v>
      </c>
    </row>
    <row r="1405" spans="1:26" ht="15" customHeight="1" x14ac:dyDescent="0.25">
      <c r="A1405" s="2" t="s">
        <v>1417</v>
      </c>
      <c r="B1405" s="2" t="s">
        <v>3094</v>
      </c>
      <c r="C1405" s="6">
        <v>7999</v>
      </c>
      <c r="D1405" s="6">
        <v>7792</v>
      </c>
      <c r="E1405" s="6">
        <v>7350</v>
      </c>
      <c r="F1405" s="10">
        <v>1.1748000000000001</v>
      </c>
      <c r="G1405" s="10">
        <v>0.43790000000000001</v>
      </c>
      <c r="H1405" s="10">
        <v>0.7722</v>
      </c>
      <c r="I1405" s="6">
        <v>6378.2092868755399</v>
      </c>
      <c r="J1405" s="6">
        <v>65.013128845279596</v>
      </c>
      <c r="K1405" s="6">
        <v>282.26506124404</v>
      </c>
      <c r="L1405" s="6">
        <v>443.64729666126499</v>
      </c>
      <c r="M1405" s="6">
        <v>1088.20177592555</v>
      </c>
      <c r="N1405" s="6">
        <v>1200.3520448229001</v>
      </c>
      <c r="O1405" s="6">
        <v>927.62881725675197</v>
      </c>
      <c r="P1405" s="6">
        <v>1645.61287812362</v>
      </c>
      <c r="Q1405" s="6">
        <v>725.48828399612898</v>
      </c>
      <c r="R1405" s="10">
        <f t="shared" si="169"/>
        <v>1.0193006519722911</v>
      </c>
      <c r="S1405" s="10">
        <f t="shared" si="170"/>
        <v>4.4254593812852407</v>
      </c>
      <c r="T1405" s="10">
        <f t="shared" si="171"/>
        <v>6.955671673774634</v>
      </c>
      <c r="U1405" s="10">
        <f t="shared" si="172"/>
        <v>17.06124285016401</v>
      </c>
      <c r="V1405" s="10">
        <f t="shared" si="173"/>
        <v>18.819577577877038</v>
      </c>
      <c r="W1405" s="10">
        <f t="shared" si="174"/>
        <v>14.543718707467573</v>
      </c>
      <c r="X1405" s="10">
        <f t="shared" si="175"/>
        <v>25.800546895032163</v>
      </c>
      <c r="Y1405" s="10">
        <f t="shared" si="176"/>
        <v>11.374482262426985</v>
      </c>
      <c r="Z1405" s="7">
        <v>14</v>
      </c>
    </row>
    <row r="1406" spans="1:26" ht="15" customHeight="1" x14ac:dyDescent="0.25">
      <c r="A1406" s="2" t="s">
        <v>1418</v>
      </c>
      <c r="B1406" s="2" t="s">
        <v>3095</v>
      </c>
      <c r="C1406" s="6">
        <v>12869</v>
      </c>
      <c r="D1406" s="6">
        <v>12756</v>
      </c>
      <c r="E1406" s="6">
        <v>12601</v>
      </c>
      <c r="F1406" s="10">
        <v>0.24479999999999999</v>
      </c>
      <c r="G1406" s="10">
        <v>0.14710000000000001</v>
      </c>
      <c r="H1406" s="10">
        <v>0.1915</v>
      </c>
      <c r="I1406" s="6">
        <v>10320.0291792838</v>
      </c>
      <c r="J1406" s="6">
        <v>196.06164776590501</v>
      </c>
      <c r="K1406" s="6">
        <v>396.11335078407302</v>
      </c>
      <c r="L1406" s="6">
        <v>529.55148791770205</v>
      </c>
      <c r="M1406" s="6">
        <v>1228.1478406522599</v>
      </c>
      <c r="N1406" s="6">
        <v>1645.05242241579</v>
      </c>
      <c r="O1406" s="6">
        <v>1756.08172032875</v>
      </c>
      <c r="P1406" s="6">
        <v>3071.62313523995</v>
      </c>
      <c r="Q1406" s="6">
        <v>1497.3975741793399</v>
      </c>
      <c r="R1406" s="10">
        <f t="shared" si="169"/>
        <v>1.8998167966373085</v>
      </c>
      <c r="S1406" s="10">
        <f t="shared" si="170"/>
        <v>3.8382968100441257</v>
      </c>
      <c r="T1406" s="10">
        <f t="shared" si="171"/>
        <v>5.131298358930148</v>
      </c>
      <c r="U1406" s="10">
        <f t="shared" si="172"/>
        <v>11.90062372224312</v>
      </c>
      <c r="V1406" s="10">
        <f t="shared" si="173"/>
        <v>15.940385379123075</v>
      </c>
      <c r="W1406" s="10">
        <f t="shared" si="174"/>
        <v>17.016247627030648</v>
      </c>
      <c r="X1406" s="10">
        <f t="shared" si="175"/>
        <v>29.763705914764842</v>
      </c>
      <c r="Y1406" s="10">
        <f t="shared" si="176"/>
        <v>14.509625391226441</v>
      </c>
      <c r="Z1406" s="7">
        <v>28</v>
      </c>
    </row>
    <row r="1407" spans="1:26" ht="15" customHeight="1" x14ac:dyDescent="0.25">
      <c r="A1407" s="2" t="s">
        <v>1419</v>
      </c>
      <c r="B1407" s="2" t="s">
        <v>3096</v>
      </c>
      <c r="C1407" s="6">
        <v>11042</v>
      </c>
      <c r="D1407" s="6">
        <v>10869</v>
      </c>
      <c r="E1407" s="6">
        <v>10811</v>
      </c>
      <c r="F1407" s="10">
        <v>0.1071</v>
      </c>
      <c r="G1407" s="10">
        <v>0.26350000000000001</v>
      </c>
      <c r="H1407" s="10">
        <v>0.19239999999999999</v>
      </c>
      <c r="I1407" s="6">
        <v>9075.7102314532603</v>
      </c>
      <c r="J1407" s="6">
        <v>70.2344122600053</v>
      </c>
      <c r="K1407" s="6">
        <v>264.72936768622498</v>
      </c>
      <c r="L1407" s="6">
        <v>452.832162422865</v>
      </c>
      <c r="M1407" s="6">
        <v>1258.1036624481701</v>
      </c>
      <c r="N1407" s="6">
        <v>1290.7555538316899</v>
      </c>
      <c r="O1407" s="6">
        <v>1683.32851772204</v>
      </c>
      <c r="P1407" s="6">
        <v>2661.78016897425</v>
      </c>
      <c r="Q1407" s="6">
        <v>1393.9463861080201</v>
      </c>
      <c r="R1407" s="10">
        <f t="shared" si="169"/>
        <v>0.77387235234326035</v>
      </c>
      <c r="S1407" s="10">
        <f t="shared" si="170"/>
        <v>2.9168997349514854</v>
      </c>
      <c r="T1407" s="10">
        <f t="shared" si="171"/>
        <v>4.9894955973088031</v>
      </c>
      <c r="U1407" s="10">
        <f t="shared" si="172"/>
        <v>13.862316340687252</v>
      </c>
      <c r="V1407" s="10">
        <f t="shared" si="173"/>
        <v>14.22208864005353</v>
      </c>
      <c r="W1407" s="10">
        <f t="shared" si="174"/>
        <v>18.547622993605589</v>
      </c>
      <c r="X1407" s="10">
        <f t="shared" si="175"/>
        <v>29.328615624476907</v>
      </c>
      <c r="Y1407" s="10">
        <f t="shared" si="176"/>
        <v>15.359088716573233</v>
      </c>
      <c r="Z1407" s="7">
        <v>6</v>
      </c>
    </row>
    <row r="1408" spans="1:26" ht="15" customHeight="1" x14ac:dyDescent="0.25">
      <c r="A1408" s="2" t="s">
        <v>1420</v>
      </c>
      <c r="B1408" s="2" t="s">
        <v>3097</v>
      </c>
      <c r="C1408" s="6">
        <v>13042</v>
      </c>
      <c r="D1408" s="6">
        <v>12748</v>
      </c>
      <c r="E1408" s="6">
        <v>12259</v>
      </c>
      <c r="F1408" s="10">
        <v>0.7853</v>
      </c>
      <c r="G1408" s="10">
        <v>0.38069999999999998</v>
      </c>
      <c r="H1408" s="10">
        <v>0.56440000000000001</v>
      </c>
      <c r="I1408" s="6">
        <v>10394.5378274135</v>
      </c>
      <c r="J1408" s="6">
        <v>105.743210710642</v>
      </c>
      <c r="K1408" s="6">
        <v>375.22808425626198</v>
      </c>
      <c r="L1408" s="6">
        <v>771.86110734421402</v>
      </c>
      <c r="M1408" s="6">
        <v>1877.1191294447499</v>
      </c>
      <c r="N1408" s="6">
        <v>1688.1650640716</v>
      </c>
      <c r="O1408" s="6">
        <v>1459.8963713037899</v>
      </c>
      <c r="P1408" s="6">
        <v>2797.7034305729799</v>
      </c>
      <c r="Q1408" s="6">
        <v>1318.82142970923</v>
      </c>
      <c r="R1408" s="10">
        <f t="shared" si="169"/>
        <v>1.0172959343297168</v>
      </c>
      <c r="S1408" s="10">
        <f t="shared" si="170"/>
        <v>3.6098582783226156</v>
      </c>
      <c r="T1408" s="10">
        <f t="shared" si="171"/>
        <v>7.4256414297573263</v>
      </c>
      <c r="U1408" s="10">
        <f t="shared" si="172"/>
        <v>18.058706992188014</v>
      </c>
      <c r="V1408" s="10">
        <f t="shared" si="173"/>
        <v>16.240886243344121</v>
      </c>
      <c r="W1408" s="10">
        <f t="shared" si="174"/>
        <v>14.044841584525358</v>
      </c>
      <c r="X1408" s="10">
        <f t="shared" si="175"/>
        <v>26.915130590939796</v>
      </c>
      <c r="Y1408" s="10">
        <f t="shared" si="176"/>
        <v>12.687638946592738</v>
      </c>
      <c r="Z1408" s="7">
        <v>15</v>
      </c>
    </row>
    <row r="1409" spans="1:26" ht="15" customHeight="1" x14ac:dyDescent="0.25">
      <c r="A1409" s="2" t="s">
        <v>1421</v>
      </c>
      <c r="B1409" s="2" t="s">
        <v>3098</v>
      </c>
      <c r="C1409" s="6">
        <v>70413</v>
      </c>
      <c r="D1409" s="6">
        <v>72358</v>
      </c>
      <c r="E1409" s="6">
        <v>73816</v>
      </c>
      <c r="F1409" s="10">
        <v>-0.3982</v>
      </c>
      <c r="G1409" s="10">
        <v>-0.4531</v>
      </c>
      <c r="H1409" s="10">
        <v>-0.42809999999999998</v>
      </c>
      <c r="I1409" s="6">
        <v>58779.900189693399</v>
      </c>
      <c r="J1409" s="6">
        <v>393.712286191072</v>
      </c>
      <c r="K1409" s="6">
        <v>1830.1797944421801</v>
      </c>
      <c r="L1409" s="6">
        <v>2603.2821489640401</v>
      </c>
      <c r="M1409" s="6">
        <v>7178.1990456370704</v>
      </c>
      <c r="N1409" s="6">
        <v>9564.7905686033901</v>
      </c>
      <c r="O1409" s="6">
        <v>8802.9293259770602</v>
      </c>
      <c r="P1409" s="6">
        <v>19622.995345633</v>
      </c>
      <c r="Q1409" s="6">
        <v>8783.8116742455404</v>
      </c>
      <c r="R1409" s="10">
        <f t="shared" si="169"/>
        <v>0.669807680721626</v>
      </c>
      <c r="S1409" s="10">
        <f t="shared" si="170"/>
        <v>3.1136150087629577</v>
      </c>
      <c r="T1409" s="10">
        <f t="shared" si="171"/>
        <v>4.4288645277769723</v>
      </c>
      <c r="U1409" s="10">
        <f t="shared" si="172"/>
        <v>12.21199597561704</v>
      </c>
      <c r="V1409" s="10">
        <f t="shared" si="173"/>
        <v>16.272213014544217</v>
      </c>
      <c r="W1409" s="10">
        <f t="shared" si="174"/>
        <v>14.976087570016979</v>
      </c>
      <c r="X1409" s="10">
        <f t="shared" si="175"/>
        <v>33.383852783529804</v>
      </c>
      <c r="Y1409" s="10">
        <f t="shared" si="176"/>
        <v>14.943563439030328</v>
      </c>
      <c r="Z1409" s="7">
        <v>46</v>
      </c>
    </row>
    <row r="1410" spans="1:26" ht="15" customHeight="1" x14ac:dyDescent="0.25">
      <c r="A1410" s="2" t="s">
        <v>1422</v>
      </c>
      <c r="B1410" s="2" t="s">
        <v>3099</v>
      </c>
      <c r="C1410" s="6">
        <v>8601</v>
      </c>
      <c r="D1410" s="6">
        <v>8535.9999999999909</v>
      </c>
      <c r="E1410" s="6">
        <v>8138.99999999999</v>
      </c>
      <c r="F1410" s="10">
        <v>0.95709999999999995</v>
      </c>
      <c r="G1410" s="10">
        <v>0.1265</v>
      </c>
      <c r="H1410" s="10">
        <v>0.50319999999999998</v>
      </c>
      <c r="I1410" s="6">
        <v>6873.5900499085401</v>
      </c>
      <c r="J1410" s="6">
        <v>131.437379952242</v>
      </c>
      <c r="K1410" s="6">
        <v>270.748671567315</v>
      </c>
      <c r="L1410" s="6">
        <v>270.42709456107099</v>
      </c>
      <c r="M1410" s="6">
        <v>963.45023534334302</v>
      </c>
      <c r="N1410" s="6">
        <v>1139.54040644371</v>
      </c>
      <c r="O1410" s="6">
        <v>1311.1426364901299</v>
      </c>
      <c r="P1410" s="6">
        <v>1853.3637858212001</v>
      </c>
      <c r="Q1410" s="6">
        <v>933.47983972952795</v>
      </c>
      <c r="R1410" s="10">
        <f t="shared" si="169"/>
        <v>1.9122085983872561</v>
      </c>
      <c r="S1410" s="10">
        <f t="shared" si="170"/>
        <v>3.9389703139324923</v>
      </c>
      <c r="T1410" s="10">
        <f t="shared" si="171"/>
        <v>3.9342918707331012</v>
      </c>
      <c r="U1410" s="10">
        <f t="shared" si="172"/>
        <v>14.01669620020709</v>
      </c>
      <c r="V1410" s="10">
        <f t="shared" si="173"/>
        <v>16.578533170724558</v>
      </c>
      <c r="W1410" s="10">
        <f t="shared" si="174"/>
        <v>19.075077608208186</v>
      </c>
      <c r="X1410" s="10">
        <f t="shared" si="175"/>
        <v>26.963548485785253</v>
      </c>
      <c r="Y1410" s="10">
        <f t="shared" si="176"/>
        <v>13.580673752022044</v>
      </c>
      <c r="Z1410" s="7">
        <v>19</v>
      </c>
    </row>
    <row r="1411" spans="1:26" ht="15" customHeight="1" x14ac:dyDescent="0.25">
      <c r="A1411" s="2" t="s">
        <v>1423</v>
      </c>
      <c r="B1411" s="2" t="s">
        <v>3100</v>
      </c>
      <c r="C1411" s="6">
        <v>20957</v>
      </c>
      <c r="D1411" s="6">
        <v>21762</v>
      </c>
      <c r="E1411" s="6">
        <v>21350</v>
      </c>
      <c r="F1411" s="10">
        <v>0.38300000000000001</v>
      </c>
      <c r="G1411" s="10">
        <v>-0.62619999999999998</v>
      </c>
      <c r="H1411" s="10">
        <v>-0.16880000000000001</v>
      </c>
      <c r="I1411" s="6">
        <v>17327.142520143199</v>
      </c>
      <c r="J1411" s="6">
        <v>164.18848707680399</v>
      </c>
      <c r="K1411" s="6">
        <v>468.93137143469397</v>
      </c>
      <c r="L1411" s="6">
        <v>993.26097201844402</v>
      </c>
      <c r="M1411" s="6">
        <v>2233.3396336922101</v>
      </c>
      <c r="N1411" s="6">
        <v>2537.2425442859999</v>
      </c>
      <c r="O1411" s="6">
        <v>2955.9898540835302</v>
      </c>
      <c r="P1411" s="6">
        <v>5644.3379677144503</v>
      </c>
      <c r="Q1411" s="6">
        <v>2329.8516898370499</v>
      </c>
      <c r="R1411" s="10">
        <f t="shared" ref="R1411:R1474" si="177">J1411/$I1411*100</f>
        <v>0.9475797113455442</v>
      </c>
      <c r="S1411" s="10">
        <f t="shared" ref="S1411:S1474" si="178">K1411/$I1411*100</f>
        <v>2.7063398993201018</v>
      </c>
      <c r="T1411" s="10">
        <f t="shared" ref="T1411:T1474" si="179">L1411/$I1411*100</f>
        <v>5.7323991585095779</v>
      </c>
      <c r="U1411" s="10">
        <f t="shared" ref="U1411:U1474" si="180">M1411/$I1411*100</f>
        <v>12.889255288896607</v>
      </c>
      <c r="V1411" s="10">
        <f t="shared" ref="V1411:V1474" si="181">N1411/$I1411*100</f>
        <v>14.64316774295818</v>
      </c>
      <c r="W1411" s="10">
        <f t="shared" ref="W1411:W1474" si="182">O1411/$I1411*100</f>
        <v>17.059880765955057</v>
      </c>
      <c r="X1411" s="10">
        <f t="shared" ref="X1411:X1474" si="183">P1411/$I1411*100</f>
        <v>32.575122881068118</v>
      </c>
      <c r="Y1411" s="10">
        <f t="shared" ref="Y1411:Y1474" si="184">Q1411/$I1411*100</f>
        <v>13.446254551946716</v>
      </c>
      <c r="Z1411" s="7">
        <v>13</v>
      </c>
    </row>
    <row r="1412" spans="1:26" ht="15" customHeight="1" x14ac:dyDescent="0.25">
      <c r="A1412" s="2" t="s">
        <v>1424</v>
      </c>
      <c r="B1412" s="2" t="s">
        <v>3101</v>
      </c>
      <c r="C1412" s="6">
        <v>28654</v>
      </c>
      <c r="D1412" s="6">
        <v>30362</v>
      </c>
      <c r="E1412" s="6">
        <v>31384</v>
      </c>
      <c r="F1412" s="10">
        <v>-0.65990000000000004</v>
      </c>
      <c r="G1412" s="10">
        <v>-0.96030000000000004</v>
      </c>
      <c r="H1412" s="10">
        <v>-0.82389999999999997</v>
      </c>
      <c r="I1412" s="6">
        <v>24471.692416050399</v>
      </c>
      <c r="J1412" s="6">
        <v>227.877834504444</v>
      </c>
      <c r="K1412" s="6">
        <v>892.04084747571801</v>
      </c>
      <c r="L1412" s="6">
        <v>914.39556224842897</v>
      </c>
      <c r="M1412" s="6">
        <v>2180.8634562638299</v>
      </c>
      <c r="N1412" s="6">
        <v>3421.3213388170698</v>
      </c>
      <c r="O1412" s="6">
        <v>4096.3622626583501</v>
      </c>
      <c r="P1412" s="6">
        <v>9089.3847012025799</v>
      </c>
      <c r="Q1412" s="6">
        <v>3649.44641287995</v>
      </c>
      <c r="R1412" s="10">
        <f t="shared" si="177"/>
        <v>0.9311895173828858</v>
      </c>
      <c r="S1412" s="10">
        <f t="shared" si="178"/>
        <v>3.6451947511838196</v>
      </c>
      <c r="T1412" s="10">
        <f t="shared" si="179"/>
        <v>3.7365440309665661</v>
      </c>
      <c r="U1412" s="10">
        <f t="shared" si="180"/>
        <v>8.9117802691629677</v>
      </c>
      <c r="V1412" s="10">
        <f t="shared" si="181"/>
        <v>13.980730391058311</v>
      </c>
      <c r="W1412" s="10">
        <f t="shared" si="182"/>
        <v>16.739186620258614</v>
      </c>
      <c r="X1412" s="10">
        <f t="shared" si="183"/>
        <v>37.142444203168679</v>
      </c>
      <c r="Y1412" s="10">
        <f t="shared" si="184"/>
        <v>14.912930216818046</v>
      </c>
      <c r="Z1412" s="7">
        <v>23</v>
      </c>
    </row>
    <row r="1413" spans="1:26" ht="15" customHeight="1" x14ac:dyDescent="0.25">
      <c r="A1413" s="2" t="s">
        <v>1425</v>
      </c>
      <c r="B1413" s="2" t="s">
        <v>3102</v>
      </c>
      <c r="C1413" s="6">
        <v>9042</v>
      </c>
      <c r="D1413" s="6">
        <v>9003</v>
      </c>
      <c r="E1413" s="6">
        <v>8591</v>
      </c>
      <c r="F1413" s="10">
        <v>0.94130000000000003</v>
      </c>
      <c r="G1413" s="10">
        <v>7.2099999999999997E-2</v>
      </c>
      <c r="H1413" s="10">
        <v>0.4662</v>
      </c>
      <c r="I1413" s="6">
        <v>7277.9773365138699</v>
      </c>
      <c r="J1413" s="6">
        <v>135.00400716428999</v>
      </c>
      <c r="K1413" s="6">
        <v>253.70618653472599</v>
      </c>
      <c r="L1413" s="6">
        <v>355.27069188568498</v>
      </c>
      <c r="M1413" s="6">
        <v>1070.4347629174499</v>
      </c>
      <c r="N1413" s="6">
        <v>1264.29265678972</v>
      </c>
      <c r="O1413" s="6">
        <v>1263.7691130012099</v>
      </c>
      <c r="P1413" s="6">
        <v>2022.0243683977901</v>
      </c>
      <c r="Q1413" s="6">
        <v>913.47554982300096</v>
      </c>
      <c r="R1413" s="10">
        <f t="shared" si="177"/>
        <v>1.8549660286377934</v>
      </c>
      <c r="S1413" s="10">
        <f t="shared" si="178"/>
        <v>3.4859436187286965</v>
      </c>
      <c r="T1413" s="10">
        <f t="shared" si="179"/>
        <v>4.881448175213178</v>
      </c>
      <c r="U1413" s="10">
        <f t="shared" si="180"/>
        <v>14.70786062422922</v>
      </c>
      <c r="V1413" s="10">
        <f t="shared" si="181"/>
        <v>17.371483838603329</v>
      </c>
      <c r="W1413" s="10">
        <f t="shared" si="182"/>
        <v>17.364290304406907</v>
      </c>
      <c r="X1413" s="10">
        <f t="shared" si="183"/>
        <v>27.782779128113276</v>
      </c>
      <c r="Y1413" s="10">
        <f t="shared" si="184"/>
        <v>12.551228282067624</v>
      </c>
      <c r="Z1413" s="7">
        <v>12</v>
      </c>
    </row>
    <row r="1414" spans="1:26" ht="15" customHeight="1" x14ac:dyDescent="0.25">
      <c r="A1414" s="2" t="s">
        <v>1426</v>
      </c>
      <c r="B1414" s="2" t="s">
        <v>3103</v>
      </c>
      <c r="C1414" s="6">
        <v>42032</v>
      </c>
      <c r="D1414" s="6">
        <v>43555</v>
      </c>
      <c r="E1414" s="6">
        <v>43145</v>
      </c>
      <c r="F1414" s="10">
        <v>0.1893</v>
      </c>
      <c r="G1414" s="10">
        <v>-0.59150000000000003</v>
      </c>
      <c r="H1414" s="10">
        <v>-0.23730000000000001</v>
      </c>
      <c r="I1414" s="6">
        <v>34811.153298942503</v>
      </c>
      <c r="J1414" s="6">
        <v>254.097374398368</v>
      </c>
      <c r="K1414" s="6">
        <v>1025.2722341830299</v>
      </c>
      <c r="L1414" s="6">
        <v>1646.7229256548001</v>
      </c>
      <c r="M1414" s="6">
        <v>4060.8196865170398</v>
      </c>
      <c r="N1414" s="6">
        <v>5762.7268199479804</v>
      </c>
      <c r="O1414" s="6">
        <v>5200.0727190536199</v>
      </c>
      <c r="P1414" s="6">
        <v>11524.428027177401</v>
      </c>
      <c r="Q1414" s="6">
        <v>5337.0135120102004</v>
      </c>
      <c r="R1414" s="10">
        <f t="shared" si="177"/>
        <v>0.72993092821801742</v>
      </c>
      <c r="S1414" s="10">
        <f t="shared" si="178"/>
        <v>2.9452406399134605</v>
      </c>
      <c r="T1414" s="10">
        <f t="shared" si="179"/>
        <v>4.7304463357289128</v>
      </c>
      <c r="U1414" s="10">
        <f t="shared" si="180"/>
        <v>11.66528339823892</v>
      </c>
      <c r="V1414" s="10">
        <f t="shared" si="181"/>
        <v>16.554254237026502</v>
      </c>
      <c r="W1414" s="10">
        <f t="shared" si="182"/>
        <v>14.937950128792741</v>
      </c>
      <c r="X1414" s="10">
        <f t="shared" si="183"/>
        <v>33.105562255323186</v>
      </c>
      <c r="Y1414" s="10">
        <f t="shared" si="184"/>
        <v>15.331332076758081</v>
      </c>
      <c r="Z1414" s="7">
        <v>39</v>
      </c>
    </row>
    <row r="1415" spans="1:26" ht="15" customHeight="1" x14ac:dyDescent="0.25">
      <c r="A1415" s="2" t="s">
        <v>1427</v>
      </c>
      <c r="B1415" s="2" t="s">
        <v>3104</v>
      </c>
      <c r="C1415" s="6">
        <v>13187</v>
      </c>
      <c r="D1415" s="6">
        <v>13800</v>
      </c>
      <c r="E1415" s="6">
        <v>13577</v>
      </c>
      <c r="F1415" s="10">
        <v>0.32640000000000002</v>
      </c>
      <c r="G1415" s="10">
        <v>-0.75439999999999996</v>
      </c>
      <c r="H1415" s="10">
        <v>-0.2646</v>
      </c>
      <c r="I1415" s="6">
        <v>10871.447749757201</v>
      </c>
      <c r="J1415" s="6">
        <v>369.35327159073501</v>
      </c>
      <c r="K1415" s="6">
        <v>450.097649378423</v>
      </c>
      <c r="L1415" s="6">
        <v>362.26770560224702</v>
      </c>
      <c r="M1415" s="6">
        <v>1258.5509859507499</v>
      </c>
      <c r="N1415" s="6">
        <v>1601.78431623544</v>
      </c>
      <c r="O1415" s="6">
        <v>1721.0165163905799</v>
      </c>
      <c r="P1415" s="6">
        <v>3803.57224939448</v>
      </c>
      <c r="Q1415" s="6">
        <v>1304.8050552146001</v>
      </c>
      <c r="R1415" s="10">
        <f t="shared" si="177"/>
        <v>3.3974616821295398</v>
      </c>
      <c r="S1415" s="10">
        <f t="shared" si="178"/>
        <v>4.1401813239499337</v>
      </c>
      <c r="T1415" s="10">
        <f t="shared" si="179"/>
        <v>3.332285763046948</v>
      </c>
      <c r="U1415" s="10">
        <f t="shared" si="180"/>
        <v>11.576664073824555</v>
      </c>
      <c r="V1415" s="10">
        <f t="shared" si="181"/>
        <v>14.733863907603418</v>
      </c>
      <c r="W1415" s="10">
        <f t="shared" si="182"/>
        <v>15.830610200274537</v>
      </c>
      <c r="X1415" s="10">
        <f t="shared" si="183"/>
        <v>34.986805225453324</v>
      </c>
      <c r="Y1415" s="10">
        <f t="shared" si="184"/>
        <v>12.002127823718245</v>
      </c>
      <c r="Z1415" s="7">
        <v>28</v>
      </c>
    </row>
    <row r="1416" spans="1:26" ht="15" customHeight="1" x14ac:dyDescent="0.25">
      <c r="A1416" s="2" t="s">
        <v>1428</v>
      </c>
      <c r="B1416" s="2" t="s">
        <v>3105</v>
      </c>
      <c r="C1416" s="6">
        <v>11927</v>
      </c>
      <c r="D1416" s="6">
        <v>12025</v>
      </c>
      <c r="E1416" s="6">
        <v>11704</v>
      </c>
      <c r="F1416" s="10">
        <v>0.54259999999999997</v>
      </c>
      <c r="G1416" s="10">
        <v>-0.1363</v>
      </c>
      <c r="H1416" s="10">
        <v>0.17169999999999999</v>
      </c>
      <c r="I1416" s="6">
        <v>9560.2517987016909</v>
      </c>
      <c r="J1416" s="6">
        <v>95.561427247293693</v>
      </c>
      <c r="K1416" s="6">
        <v>291.55911902687598</v>
      </c>
      <c r="L1416" s="6">
        <v>431.90485464127897</v>
      </c>
      <c r="M1416" s="6">
        <v>1767.7691451609801</v>
      </c>
      <c r="N1416" s="6">
        <v>1694.6731156559299</v>
      </c>
      <c r="O1416" s="6">
        <v>1520.87809657048</v>
      </c>
      <c r="P1416" s="6">
        <v>2534.92433408427</v>
      </c>
      <c r="Q1416" s="6">
        <v>1222.9817063145799</v>
      </c>
      <c r="R1416" s="10">
        <f t="shared" si="177"/>
        <v>0.99957019186744867</v>
      </c>
      <c r="S1416" s="10">
        <f t="shared" si="178"/>
        <v>3.0497012543798325</v>
      </c>
      <c r="T1416" s="10">
        <f t="shared" si="179"/>
        <v>4.5177142164805</v>
      </c>
      <c r="U1416" s="10">
        <f t="shared" si="180"/>
        <v>18.490822024175639</v>
      </c>
      <c r="V1416" s="10">
        <f t="shared" si="181"/>
        <v>17.726239343257376</v>
      </c>
      <c r="W1416" s="10">
        <f t="shared" si="182"/>
        <v>15.90834769411638</v>
      </c>
      <c r="X1416" s="10">
        <f t="shared" si="183"/>
        <v>26.515246538051642</v>
      </c>
      <c r="Y1416" s="10">
        <f t="shared" si="184"/>
        <v>12.792358737671158</v>
      </c>
      <c r="Z1416" s="7">
        <v>16</v>
      </c>
    </row>
    <row r="1417" spans="1:26" ht="15" customHeight="1" x14ac:dyDescent="0.25">
      <c r="A1417" s="2" t="s">
        <v>1429</v>
      </c>
      <c r="B1417" s="2" t="s">
        <v>3106</v>
      </c>
      <c r="C1417" s="6">
        <v>21909</v>
      </c>
      <c r="D1417" s="6">
        <v>22456</v>
      </c>
      <c r="E1417" s="6">
        <v>22017</v>
      </c>
      <c r="F1417" s="10">
        <v>0.39560000000000001</v>
      </c>
      <c r="G1417" s="10">
        <v>-0.41020000000000001</v>
      </c>
      <c r="H1417" s="10">
        <v>-4.4699999999999997E-2</v>
      </c>
      <c r="I1417" s="6">
        <v>18037.796647036099</v>
      </c>
      <c r="J1417" s="6">
        <v>227.13215241609899</v>
      </c>
      <c r="K1417" s="6">
        <v>630.36661283457397</v>
      </c>
      <c r="L1417" s="6">
        <v>851.80744955651505</v>
      </c>
      <c r="M1417" s="6">
        <v>1995.24234819299</v>
      </c>
      <c r="N1417" s="6">
        <v>2804.8847207609701</v>
      </c>
      <c r="O1417" s="6">
        <v>3416.49296658202</v>
      </c>
      <c r="P1417" s="6">
        <v>5917.7016598498503</v>
      </c>
      <c r="Q1417" s="6">
        <v>2194.1687368430398</v>
      </c>
      <c r="R1417" s="10">
        <f t="shared" si="177"/>
        <v>1.2592012032324384</v>
      </c>
      <c r="S1417" s="10">
        <f t="shared" si="178"/>
        <v>3.4946985220512135</v>
      </c>
      <c r="T1417" s="10">
        <f t="shared" si="179"/>
        <v>4.7223475584335342</v>
      </c>
      <c r="U1417" s="10">
        <f t="shared" si="180"/>
        <v>11.061452721947836</v>
      </c>
      <c r="V1417" s="10">
        <f t="shared" si="181"/>
        <v>15.550040704233451</v>
      </c>
      <c r="W1417" s="10">
        <f t="shared" si="182"/>
        <v>18.940744445876682</v>
      </c>
      <c r="X1417" s="10">
        <f t="shared" si="183"/>
        <v>32.807231258049605</v>
      </c>
      <c r="Y1417" s="10">
        <f t="shared" si="184"/>
        <v>12.164283586175017</v>
      </c>
      <c r="Z1417" s="7">
        <v>35</v>
      </c>
    </row>
    <row r="1418" spans="1:26" ht="15" customHeight="1" x14ac:dyDescent="0.25">
      <c r="A1418" s="2" t="s">
        <v>1430</v>
      </c>
      <c r="B1418" s="2" t="s">
        <v>3107</v>
      </c>
      <c r="C1418" s="6">
        <v>233657</v>
      </c>
      <c r="D1418" s="6">
        <v>240071</v>
      </c>
      <c r="E1418" s="6">
        <v>244700</v>
      </c>
      <c r="F1418" s="10">
        <v>-0.38119999999999998</v>
      </c>
      <c r="G1418" s="10">
        <v>-0.45029999999999998</v>
      </c>
      <c r="H1418" s="10">
        <v>-0.41889999999999999</v>
      </c>
      <c r="I1418" s="6">
        <v>191492.86745095</v>
      </c>
      <c r="J1418" s="6">
        <v>194.090715380033</v>
      </c>
      <c r="K1418" s="6">
        <v>3891.33778199471</v>
      </c>
      <c r="L1418" s="6">
        <v>13193.7259653572</v>
      </c>
      <c r="M1418" s="6">
        <v>26122.314181373102</v>
      </c>
      <c r="N1418" s="6">
        <v>31310.223607972901</v>
      </c>
      <c r="O1418" s="6">
        <v>24994.252048937</v>
      </c>
      <c r="P1418" s="6">
        <v>54293.213586235703</v>
      </c>
      <c r="Q1418" s="6">
        <v>37493.7095636999</v>
      </c>
      <c r="R1418" s="10">
        <f t="shared" si="177"/>
        <v>0.10135662908162804</v>
      </c>
      <c r="S1418" s="10">
        <f t="shared" si="178"/>
        <v>2.0321058605441049</v>
      </c>
      <c r="T1418" s="10">
        <f t="shared" si="179"/>
        <v>6.8899307535497165</v>
      </c>
      <c r="U1418" s="10">
        <f t="shared" si="180"/>
        <v>13.641403217310019</v>
      </c>
      <c r="V1418" s="10">
        <f t="shared" si="181"/>
        <v>16.350595207413075</v>
      </c>
      <c r="W1418" s="10">
        <f t="shared" si="182"/>
        <v>13.052314888615452</v>
      </c>
      <c r="X1418" s="10">
        <f t="shared" si="183"/>
        <v>28.352603576810846</v>
      </c>
      <c r="Y1418" s="10">
        <f t="shared" si="184"/>
        <v>19.579689866675444</v>
      </c>
      <c r="Z1418" s="7">
        <v>21</v>
      </c>
    </row>
    <row r="1419" spans="1:26" ht="15" customHeight="1" x14ac:dyDescent="0.25">
      <c r="A1419" s="2" t="s">
        <v>1431</v>
      </c>
      <c r="B1419" s="2" t="s">
        <v>3108</v>
      </c>
      <c r="C1419" s="6">
        <v>11761</v>
      </c>
      <c r="D1419" s="6">
        <v>12000</v>
      </c>
      <c r="E1419" s="6">
        <v>11992</v>
      </c>
      <c r="F1419" s="10">
        <v>1.3299999999999999E-2</v>
      </c>
      <c r="G1419" s="10">
        <v>-0.3347</v>
      </c>
      <c r="H1419" s="10">
        <v>-0.1767</v>
      </c>
      <c r="I1419" s="6">
        <v>9789.9947235320506</v>
      </c>
      <c r="J1419" s="6">
        <v>105.69698391777899</v>
      </c>
      <c r="K1419" s="6">
        <v>433.95117463149597</v>
      </c>
      <c r="L1419" s="6">
        <v>489.23125526974502</v>
      </c>
      <c r="M1419" s="6">
        <v>1188.6510419927899</v>
      </c>
      <c r="N1419" s="6">
        <v>1220.0846463123401</v>
      </c>
      <c r="O1419" s="6">
        <v>1961.0083895964699</v>
      </c>
      <c r="P1419" s="6">
        <v>3036.5432924199399</v>
      </c>
      <c r="Q1419" s="6">
        <v>1354.82793939149</v>
      </c>
      <c r="R1419" s="10">
        <f t="shared" si="177"/>
        <v>1.0796429099570082</v>
      </c>
      <c r="S1419" s="10">
        <f t="shared" si="178"/>
        <v>4.4325986569575431</v>
      </c>
      <c r="T1419" s="10">
        <f t="shared" si="179"/>
        <v>4.9972575990647661</v>
      </c>
      <c r="U1419" s="10">
        <f t="shared" si="180"/>
        <v>12.141488075939906</v>
      </c>
      <c r="V1419" s="10">
        <f t="shared" si="181"/>
        <v>12.462566944797656</v>
      </c>
      <c r="W1419" s="10">
        <f t="shared" si="182"/>
        <v>20.0307400052303</v>
      </c>
      <c r="X1419" s="10">
        <f t="shared" si="183"/>
        <v>31.016802134949579</v>
      </c>
      <c r="Y1419" s="10">
        <f t="shared" si="184"/>
        <v>13.838903673103237</v>
      </c>
      <c r="Z1419" s="7">
        <v>28</v>
      </c>
    </row>
    <row r="1420" spans="1:26" ht="15" customHeight="1" x14ac:dyDescent="0.25">
      <c r="A1420" s="2" t="s">
        <v>1432</v>
      </c>
      <c r="B1420" s="2" t="s">
        <v>3109</v>
      </c>
      <c r="C1420" s="6">
        <v>16997</v>
      </c>
      <c r="D1420" s="6">
        <v>17338</v>
      </c>
      <c r="E1420" s="6">
        <v>16876</v>
      </c>
      <c r="F1420" s="10">
        <v>0.54159999999999997</v>
      </c>
      <c r="G1420" s="10">
        <v>-0.33050000000000002</v>
      </c>
      <c r="H1420" s="10">
        <v>6.5000000000000002E-2</v>
      </c>
      <c r="I1420" s="6">
        <v>14045.4649798682</v>
      </c>
      <c r="J1420" s="6">
        <v>339.74083037206202</v>
      </c>
      <c r="K1420" s="6">
        <v>548.38913262067899</v>
      </c>
      <c r="L1420" s="6">
        <v>468.30920913428702</v>
      </c>
      <c r="M1420" s="6">
        <v>1514.8942812774401</v>
      </c>
      <c r="N1420" s="6">
        <v>2214.2614758279701</v>
      </c>
      <c r="O1420" s="6">
        <v>2372.2970318576399</v>
      </c>
      <c r="P1420" s="6">
        <v>4721.76277983005</v>
      </c>
      <c r="Q1420" s="6">
        <v>1865.81023894807</v>
      </c>
      <c r="R1420" s="10">
        <f t="shared" si="177"/>
        <v>2.4188649564754394</v>
      </c>
      <c r="S1420" s="10">
        <f t="shared" si="178"/>
        <v>3.9043857459094595</v>
      </c>
      <c r="T1420" s="10">
        <f t="shared" si="179"/>
        <v>3.3342378469173437</v>
      </c>
      <c r="U1420" s="10">
        <f t="shared" si="180"/>
        <v>10.785647064364085</v>
      </c>
      <c r="V1420" s="10">
        <f t="shared" si="181"/>
        <v>15.764956724478255</v>
      </c>
      <c r="W1420" s="10">
        <f t="shared" si="182"/>
        <v>16.89012813216171</v>
      </c>
      <c r="X1420" s="10">
        <f t="shared" si="183"/>
        <v>33.617703554833525</v>
      </c>
      <c r="Y1420" s="10">
        <f t="shared" si="184"/>
        <v>13.284075974860169</v>
      </c>
      <c r="Z1420" s="7">
        <v>39</v>
      </c>
    </row>
    <row r="1421" spans="1:26" ht="15" customHeight="1" x14ac:dyDescent="0.25">
      <c r="A1421" s="2" t="s">
        <v>1433</v>
      </c>
      <c r="B1421" s="2" t="s">
        <v>3110</v>
      </c>
      <c r="C1421" s="6">
        <v>33166</v>
      </c>
      <c r="D1421" s="6">
        <v>32696</v>
      </c>
      <c r="E1421" s="6">
        <v>32255</v>
      </c>
      <c r="F1421" s="10">
        <v>0.27200000000000002</v>
      </c>
      <c r="G1421" s="10">
        <v>0.2382</v>
      </c>
      <c r="H1421" s="10">
        <v>0.2535</v>
      </c>
      <c r="I1421" s="6">
        <v>26560.3802449594</v>
      </c>
      <c r="J1421" s="6">
        <v>146.51906367379999</v>
      </c>
      <c r="K1421" s="6">
        <v>617.09312460205899</v>
      </c>
      <c r="L1421" s="6">
        <v>1076.6210694149299</v>
      </c>
      <c r="M1421" s="6">
        <v>3928.4715843806598</v>
      </c>
      <c r="N1421" s="6">
        <v>4532.0485236753202</v>
      </c>
      <c r="O1421" s="6">
        <v>4847.5758320864297</v>
      </c>
      <c r="P1421" s="6">
        <v>7147.3393326158803</v>
      </c>
      <c r="Q1421" s="6">
        <v>4264.7117145102902</v>
      </c>
      <c r="R1421" s="10">
        <f t="shared" si="177"/>
        <v>0.55164520357951663</v>
      </c>
      <c r="S1421" s="10">
        <f t="shared" si="178"/>
        <v>2.3233595261467324</v>
      </c>
      <c r="T1421" s="10">
        <f t="shared" si="179"/>
        <v>4.0534851515134083</v>
      </c>
      <c r="U1421" s="10">
        <f t="shared" si="180"/>
        <v>14.790720419472162</v>
      </c>
      <c r="V1421" s="10">
        <f t="shared" si="181"/>
        <v>17.063191422251599</v>
      </c>
      <c r="W1421" s="10">
        <f t="shared" si="182"/>
        <v>18.251153738683382</v>
      </c>
      <c r="X1421" s="10">
        <f t="shared" si="183"/>
        <v>26.909777897371384</v>
      </c>
      <c r="Y1421" s="10">
        <f t="shared" si="184"/>
        <v>16.0566666409817</v>
      </c>
      <c r="Z1421" s="7">
        <v>19</v>
      </c>
    </row>
    <row r="1422" spans="1:26" ht="15" customHeight="1" x14ac:dyDescent="0.25">
      <c r="A1422" s="2" t="s">
        <v>1434</v>
      </c>
      <c r="B1422" s="2" t="s">
        <v>3111</v>
      </c>
      <c r="C1422" s="6">
        <v>12478</v>
      </c>
      <c r="D1422" s="6">
        <v>12619</v>
      </c>
      <c r="E1422" s="6">
        <v>12558</v>
      </c>
      <c r="F1422" s="10">
        <v>9.7000000000000003E-2</v>
      </c>
      <c r="G1422" s="10">
        <v>-0.18709999999999999</v>
      </c>
      <c r="H1422" s="10">
        <v>-5.8099999999999999E-2</v>
      </c>
      <c r="I1422" s="6">
        <v>10172.1069594859</v>
      </c>
      <c r="J1422" s="6">
        <v>95.512164111139796</v>
      </c>
      <c r="K1422" s="6">
        <v>431.51038918280398</v>
      </c>
      <c r="L1422" s="6">
        <v>735.99100423497805</v>
      </c>
      <c r="M1422" s="6">
        <v>1346.0657950847999</v>
      </c>
      <c r="N1422" s="6">
        <v>1493.4913933568801</v>
      </c>
      <c r="O1422" s="6">
        <v>1593.7897008580901</v>
      </c>
      <c r="P1422" s="6">
        <v>3065.6671988273301</v>
      </c>
      <c r="Q1422" s="6">
        <v>1410.07931382985</v>
      </c>
      <c r="R1422" s="10">
        <f t="shared" si="177"/>
        <v>0.93896146090039734</v>
      </c>
      <c r="S1422" s="10">
        <f t="shared" si="178"/>
        <v>4.2420944933183495</v>
      </c>
      <c r="T1422" s="10">
        <f t="shared" si="179"/>
        <v>7.2353840474380453</v>
      </c>
      <c r="U1422" s="10">
        <f t="shared" si="180"/>
        <v>13.23291035422646</v>
      </c>
      <c r="V1422" s="10">
        <f t="shared" si="181"/>
        <v>14.68222266345852</v>
      </c>
      <c r="W1422" s="10">
        <f t="shared" si="182"/>
        <v>15.668235766748568</v>
      </c>
      <c r="X1422" s="10">
        <f t="shared" si="183"/>
        <v>30.137976439271235</v>
      </c>
      <c r="Y1422" s="10">
        <f t="shared" si="184"/>
        <v>13.862214774638151</v>
      </c>
      <c r="Z1422" s="7">
        <v>24</v>
      </c>
    </row>
    <row r="1423" spans="1:26" ht="15" customHeight="1" x14ac:dyDescent="0.25">
      <c r="A1423" s="2" t="s">
        <v>1435</v>
      </c>
      <c r="B1423" s="2" t="s">
        <v>3112</v>
      </c>
      <c r="C1423" s="6">
        <v>540239</v>
      </c>
      <c r="D1423" s="6">
        <v>530445</v>
      </c>
      <c r="E1423" s="6">
        <v>525143</v>
      </c>
      <c r="F1423" s="10">
        <v>0.2011</v>
      </c>
      <c r="G1423" s="10">
        <v>0.3054</v>
      </c>
      <c r="H1423" s="10">
        <v>0.25800000000000001</v>
      </c>
      <c r="I1423" s="6">
        <v>444846.86728908902</v>
      </c>
      <c r="J1423" s="6">
        <v>695.12040767884196</v>
      </c>
      <c r="K1423" s="6">
        <v>11463.4510454958</v>
      </c>
      <c r="L1423" s="6">
        <v>42868.230660289402</v>
      </c>
      <c r="M1423" s="6">
        <v>67267.156980216794</v>
      </c>
      <c r="N1423" s="6">
        <v>70929.6948138562</v>
      </c>
      <c r="O1423" s="6">
        <v>50731.665670769798</v>
      </c>
      <c r="P1423" s="6">
        <v>116081.73256680201</v>
      </c>
      <c r="Q1423" s="6">
        <v>84809.815143980406</v>
      </c>
      <c r="R1423" s="10">
        <f t="shared" si="177"/>
        <v>0.15626060534379571</v>
      </c>
      <c r="S1423" s="10">
        <f t="shared" si="178"/>
        <v>2.5769431884177214</v>
      </c>
      <c r="T1423" s="10">
        <f t="shared" si="179"/>
        <v>9.6366264016940857</v>
      </c>
      <c r="U1423" s="10">
        <f t="shared" si="180"/>
        <v>15.121418610890752</v>
      </c>
      <c r="V1423" s="10">
        <f t="shared" si="181"/>
        <v>15.944744142204264</v>
      </c>
      <c r="W1423" s="10">
        <f t="shared" si="182"/>
        <v>11.404298737660037</v>
      </c>
      <c r="X1423" s="10">
        <f t="shared" si="183"/>
        <v>26.094762288471934</v>
      </c>
      <c r="Y1423" s="10">
        <f t="shared" si="184"/>
        <v>19.064946025317457</v>
      </c>
      <c r="Z1423" s="7">
        <v>128</v>
      </c>
    </row>
    <row r="1424" spans="1:26" ht="15" customHeight="1" x14ac:dyDescent="0.25">
      <c r="A1424" s="2" t="s">
        <v>1436</v>
      </c>
      <c r="B1424" s="2" t="s">
        <v>3113</v>
      </c>
      <c r="C1424" s="6">
        <v>17093</v>
      </c>
      <c r="D1424" s="6">
        <v>16425</v>
      </c>
      <c r="E1424" s="6">
        <v>15462</v>
      </c>
      <c r="F1424" s="10">
        <v>1.2157</v>
      </c>
      <c r="G1424" s="10">
        <v>0.66659999999999997</v>
      </c>
      <c r="H1424" s="10">
        <v>0.91579999999999995</v>
      </c>
      <c r="I1424" s="6">
        <v>13959.4071178799</v>
      </c>
      <c r="J1424" s="6">
        <v>116.94714471185399</v>
      </c>
      <c r="K1424" s="6">
        <v>390.28157908861402</v>
      </c>
      <c r="L1424" s="6">
        <v>1007.74359609267</v>
      </c>
      <c r="M1424" s="6">
        <v>2481.92714561716</v>
      </c>
      <c r="N1424" s="6">
        <v>2301.7646750925601</v>
      </c>
      <c r="O1424" s="6">
        <v>1744.5500580707301</v>
      </c>
      <c r="P1424" s="6">
        <v>3498.6403332924801</v>
      </c>
      <c r="Q1424" s="6">
        <v>2417.5525859138402</v>
      </c>
      <c r="R1424" s="10">
        <f t="shared" si="177"/>
        <v>0.83776584294946377</v>
      </c>
      <c r="S1424" s="10">
        <f t="shared" si="178"/>
        <v>2.7958320564253909</v>
      </c>
      <c r="T1424" s="10">
        <f t="shared" si="179"/>
        <v>7.2191002639496213</v>
      </c>
      <c r="U1424" s="10">
        <f t="shared" si="180"/>
        <v>17.779602848878767</v>
      </c>
      <c r="V1424" s="10">
        <f t="shared" si="181"/>
        <v>16.488985926517937</v>
      </c>
      <c r="W1424" s="10">
        <f t="shared" si="182"/>
        <v>12.497307681758373</v>
      </c>
      <c r="X1424" s="10">
        <f t="shared" si="183"/>
        <v>25.062957930435658</v>
      </c>
      <c r="Y1424" s="10">
        <f t="shared" si="184"/>
        <v>17.318447449084847</v>
      </c>
      <c r="Z1424" s="7">
        <v>14</v>
      </c>
    </row>
    <row r="1425" spans="1:26" ht="15" customHeight="1" x14ac:dyDescent="0.25">
      <c r="A1425" s="2" t="s">
        <v>1437</v>
      </c>
      <c r="B1425" s="2" t="s">
        <v>3114</v>
      </c>
      <c r="C1425" s="6">
        <v>5926</v>
      </c>
      <c r="D1425" s="6">
        <v>6201</v>
      </c>
      <c r="E1425" s="6">
        <v>5959</v>
      </c>
      <c r="F1425" s="10">
        <v>0.79930000000000001</v>
      </c>
      <c r="G1425" s="10">
        <v>-0.75319999999999998</v>
      </c>
      <c r="H1425" s="10">
        <v>-5.0500000000000003E-2</v>
      </c>
      <c r="I1425" s="6">
        <v>4930.8575226580197</v>
      </c>
      <c r="J1425" s="6">
        <v>65.830305131086206</v>
      </c>
      <c r="K1425" s="6">
        <v>225.87270815128801</v>
      </c>
      <c r="L1425" s="6">
        <v>164.001863558021</v>
      </c>
      <c r="M1425" s="6">
        <v>553.88317459524797</v>
      </c>
      <c r="N1425" s="6">
        <v>984.17287052378799</v>
      </c>
      <c r="O1425" s="6">
        <v>885.64022335816196</v>
      </c>
      <c r="P1425" s="6">
        <v>1401.1939590142799</v>
      </c>
      <c r="Q1425" s="6">
        <v>650.26241832615096</v>
      </c>
      <c r="R1425" s="10">
        <f t="shared" si="177"/>
        <v>1.3350680855933521</v>
      </c>
      <c r="S1425" s="10">
        <f t="shared" si="178"/>
        <v>4.5807997313523963</v>
      </c>
      <c r="T1425" s="10">
        <f t="shared" si="179"/>
        <v>3.3260312796386464</v>
      </c>
      <c r="U1425" s="10">
        <f t="shared" si="180"/>
        <v>11.232998967219654</v>
      </c>
      <c r="V1425" s="10">
        <f t="shared" si="181"/>
        <v>19.959466806764709</v>
      </c>
      <c r="W1425" s="10">
        <f t="shared" si="182"/>
        <v>17.96118057130051</v>
      </c>
      <c r="X1425" s="10">
        <f t="shared" si="183"/>
        <v>28.416841342009707</v>
      </c>
      <c r="Y1425" s="10">
        <f t="shared" si="184"/>
        <v>13.187613216121111</v>
      </c>
      <c r="Z1425" s="7">
        <v>9</v>
      </c>
    </row>
    <row r="1426" spans="1:26" ht="15" customHeight="1" x14ac:dyDescent="0.25">
      <c r="A1426" s="2" t="s">
        <v>1438</v>
      </c>
      <c r="B1426" s="2" t="s">
        <v>3115</v>
      </c>
      <c r="C1426" s="6">
        <v>8779</v>
      </c>
      <c r="D1426" s="6">
        <v>9083.9999999999909</v>
      </c>
      <c r="E1426" s="6">
        <v>9196</v>
      </c>
      <c r="F1426" s="10">
        <v>-0.24479999999999999</v>
      </c>
      <c r="G1426" s="10">
        <v>-0.56759999999999999</v>
      </c>
      <c r="H1426" s="10">
        <v>-0.42099999999999999</v>
      </c>
      <c r="I1426" s="6">
        <v>7460.55511251389</v>
      </c>
      <c r="J1426" s="6">
        <v>70.151789996058397</v>
      </c>
      <c r="K1426" s="6">
        <v>249.87205568067299</v>
      </c>
      <c r="L1426" s="6">
        <v>484.835836465976</v>
      </c>
      <c r="M1426" s="6">
        <v>1066.9850073958301</v>
      </c>
      <c r="N1426" s="6">
        <v>961.63891794741699</v>
      </c>
      <c r="O1426" s="6">
        <v>955.29978944324796</v>
      </c>
      <c r="P1426" s="6">
        <v>2442.9495810055</v>
      </c>
      <c r="Q1426" s="6">
        <v>1228.8221345791901</v>
      </c>
      <c r="R1426" s="10">
        <f t="shared" si="177"/>
        <v>0.94030255038783872</v>
      </c>
      <c r="S1426" s="10">
        <f t="shared" si="178"/>
        <v>3.3492421396573095</v>
      </c>
      <c r="T1426" s="10">
        <f t="shared" si="179"/>
        <v>6.4986563218699542</v>
      </c>
      <c r="U1426" s="10">
        <f t="shared" si="180"/>
        <v>14.301683873444389</v>
      </c>
      <c r="V1426" s="10">
        <f t="shared" si="181"/>
        <v>12.889642974882944</v>
      </c>
      <c r="W1426" s="10">
        <f t="shared" si="182"/>
        <v>12.804674384629704</v>
      </c>
      <c r="X1426" s="10">
        <f t="shared" si="183"/>
        <v>32.744876810947247</v>
      </c>
      <c r="Y1426" s="10">
        <f t="shared" si="184"/>
        <v>16.470920944180644</v>
      </c>
      <c r="Z1426" s="7">
        <v>15</v>
      </c>
    </row>
    <row r="1427" spans="1:26" ht="15" customHeight="1" x14ac:dyDescent="0.25">
      <c r="A1427" s="2" t="s">
        <v>1439</v>
      </c>
      <c r="B1427" s="2" t="s">
        <v>3116</v>
      </c>
      <c r="C1427" s="6">
        <v>8663</v>
      </c>
      <c r="D1427" s="6">
        <v>8503</v>
      </c>
      <c r="E1427" s="6">
        <v>7888</v>
      </c>
      <c r="F1427" s="10">
        <v>1.5128999999999999</v>
      </c>
      <c r="G1427" s="10">
        <v>0.31119999999999998</v>
      </c>
      <c r="H1427" s="10">
        <v>0.85560000000000003</v>
      </c>
      <c r="I1427" s="6">
        <v>6885.3099612739597</v>
      </c>
      <c r="J1427" s="6">
        <v>92.637016543808301</v>
      </c>
      <c r="K1427" s="6">
        <v>259.43326684997299</v>
      </c>
      <c r="L1427" s="6">
        <v>427.09651940264803</v>
      </c>
      <c r="M1427" s="6">
        <v>1056.7899734866901</v>
      </c>
      <c r="N1427" s="6">
        <v>1108.02270170972</v>
      </c>
      <c r="O1427" s="6">
        <v>1323.3186873550101</v>
      </c>
      <c r="P1427" s="6">
        <v>1780.0342881837701</v>
      </c>
      <c r="Q1427" s="6">
        <v>837.97750774233805</v>
      </c>
      <c r="R1427" s="10">
        <f t="shared" si="177"/>
        <v>1.3454298653922627</v>
      </c>
      <c r="S1427" s="10">
        <f t="shared" si="178"/>
        <v>3.7679242954803902</v>
      </c>
      <c r="T1427" s="10">
        <f t="shared" si="179"/>
        <v>6.2030107838983062</v>
      </c>
      <c r="U1427" s="10">
        <f t="shared" si="180"/>
        <v>15.348473480940525</v>
      </c>
      <c r="V1427" s="10">
        <f t="shared" si="181"/>
        <v>16.092560944122074</v>
      </c>
      <c r="W1427" s="10">
        <f t="shared" si="182"/>
        <v>19.219449738616589</v>
      </c>
      <c r="X1427" s="10">
        <f t="shared" si="183"/>
        <v>25.852638417086133</v>
      </c>
      <c r="Y1427" s="10">
        <f t="shared" si="184"/>
        <v>12.170512474463687</v>
      </c>
      <c r="Z1427" s="7">
        <v>14</v>
      </c>
    </row>
    <row r="1428" spans="1:26" ht="15" customHeight="1" x14ac:dyDescent="0.25">
      <c r="A1428" s="2" t="s">
        <v>1440</v>
      </c>
      <c r="B1428" s="2" t="s">
        <v>3117</v>
      </c>
      <c r="C1428" s="6">
        <v>31176</v>
      </c>
      <c r="D1428" s="6">
        <v>31643</v>
      </c>
      <c r="E1428" s="6">
        <v>30543</v>
      </c>
      <c r="F1428" s="10">
        <v>0.71009999999999995</v>
      </c>
      <c r="G1428" s="10">
        <v>-0.2475</v>
      </c>
      <c r="H1428" s="10">
        <v>0.1867</v>
      </c>
      <c r="I1428" s="6">
        <v>25689.110131882098</v>
      </c>
      <c r="J1428" s="6">
        <v>250.50694462443201</v>
      </c>
      <c r="K1428" s="6">
        <v>844.32523598885803</v>
      </c>
      <c r="L1428" s="6">
        <v>1592.2839870436101</v>
      </c>
      <c r="M1428" s="6">
        <v>3646.35373891462</v>
      </c>
      <c r="N1428" s="6">
        <v>4203.8923248961501</v>
      </c>
      <c r="O1428" s="6">
        <v>3936.9457809587302</v>
      </c>
      <c r="P1428" s="6">
        <v>7748.2531242032301</v>
      </c>
      <c r="Q1428" s="6">
        <v>3466.5489952524799</v>
      </c>
      <c r="R1428" s="10">
        <f t="shared" si="177"/>
        <v>0.97514839298981504</v>
      </c>
      <c r="S1428" s="10">
        <f t="shared" si="178"/>
        <v>3.2867048786598003</v>
      </c>
      <c r="T1428" s="10">
        <f t="shared" si="179"/>
        <v>6.1982839377042769</v>
      </c>
      <c r="U1428" s="10">
        <f t="shared" si="180"/>
        <v>14.194161339941564</v>
      </c>
      <c r="V1428" s="10">
        <f t="shared" si="181"/>
        <v>16.364491815069947</v>
      </c>
      <c r="W1428" s="10">
        <f t="shared" si="182"/>
        <v>15.32534899320116</v>
      </c>
      <c r="X1428" s="10">
        <f t="shared" si="183"/>
        <v>30.161625235072158</v>
      </c>
      <c r="Y1428" s="10">
        <f t="shared" si="184"/>
        <v>13.494235407361327</v>
      </c>
      <c r="Z1428" s="7">
        <v>32</v>
      </c>
    </row>
    <row r="1429" spans="1:26" ht="15" customHeight="1" x14ac:dyDescent="0.25">
      <c r="A1429" s="2" t="s">
        <v>1441</v>
      </c>
      <c r="B1429" s="2" t="s">
        <v>3118</v>
      </c>
      <c r="C1429" s="6">
        <v>7316</v>
      </c>
      <c r="D1429" s="6">
        <v>7319</v>
      </c>
      <c r="E1429" s="6">
        <v>7232</v>
      </c>
      <c r="F1429" s="10">
        <v>0.2394</v>
      </c>
      <c r="G1429" s="10">
        <v>-6.7999999999999996E-3</v>
      </c>
      <c r="H1429" s="10">
        <v>0.105</v>
      </c>
      <c r="I1429" s="6">
        <v>6040.0799098083398</v>
      </c>
      <c r="J1429" s="6">
        <v>35.0907683774563</v>
      </c>
      <c r="K1429" s="6">
        <v>183.10532360911901</v>
      </c>
      <c r="L1429" s="6">
        <v>249.13824560890001</v>
      </c>
      <c r="M1429" s="6">
        <v>954.876631105711</v>
      </c>
      <c r="N1429" s="6">
        <v>1084.3535656495801</v>
      </c>
      <c r="O1429" s="6">
        <v>879.88315663898004</v>
      </c>
      <c r="P1429" s="6">
        <v>1824.5031024974301</v>
      </c>
      <c r="Q1429" s="6">
        <v>829.12911632115697</v>
      </c>
      <c r="R1429" s="10">
        <f t="shared" si="177"/>
        <v>0.58096530015229186</v>
      </c>
      <c r="S1429" s="10">
        <f t="shared" si="178"/>
        <v>3.0315049857499186</v>
      </c>
      <c r="T1429" s="10">
        <f t="shared" si="179"/>
        <v>4.1247508200070406</v>
      </c>
      <c r="U1429" s="10">
        <f t="shared" si="180"/>
        <v>15.809006592033823</v>
      </c>
      <c r="V1429" s="10">
        <f t="shared" si="181"/>
        <v>17.952636088286258</v>
      </c>
      <c r="W1429" s="10">
        <f t="shared" si="182"/>
        <v>14.567409202817979</v>
      </c>
      <c r="X1429" s="10">
        <f t="shared" si="183"/>
        <v>30.206605371804162</v>
      </c>
      <c r="Y1429" s="10">
        <f t="shared" si="184"/>
        <v>13.727121639148422</v>
      </c>
      <c r="Z1429" s="7">
        <v>14</v>
      </c>
    </row>
    <row r="1430" spans="1:26" ht="15" customHeight="1" x14ac:dyDescent="0.25">
      <c r="A1430" s="2" t="s">
        <v>1442</v>
      </c>
      <c r="B1430" s="2" t="s">
        <v>3119</v>
      </c>
      <c r="C1430" s="6">
        <v>42430</v>
      </c>
      <c r="D1430" s="6">
        <v>38977</v>
      </c>
      <c r="E1430" s="6">
        <v>37878</v>
      </c>
      <c r="F1430" s="10">
        <v>0.57369999999999999</v>
      </c>
      <c r="G1430" s="10">
        <v>1.4248000000000001</v>
      </c>
      <c r="H1430" s="10">
        <v>1.0369999999999999</v>
      </c>
      <c r="I1430" s="6">
        <v>34250.280288673697</v>
      </c>
      <c r="J1430" s="6">
        <v>55.161172387656698</v>
      </c>
      <c r="K1430" s="6">
        <v>1514.3328635812099</v>
      </c>
      <c r="L1430" s="6">
        <v>3959.7402060199101</v>
      </c>
      <c r="M1430" s="6">
        <v>6609.47318063079</v>
      </c>
      <c r="N1430" s="6">
        <v>6043.2180791639703</v>
      </c>
      <c r="O1430" s="6">
        <v>3452.1397715201301</v>
      </c>
      <c r="P1430" s="6">
        <v>7528.4886777457004</v>
      </c>
      <c r="Q1430" s="6">
        <v>5087.72633762432</v>
      </c>
      <c r="R1430" s="10">
        <f t="shared" si="177"/>
        <v>0.16105319992344144</v>
      </c>
      <c r="S1430" s="10">
        <f t="shared" si="178"/>
        <v>4.4213736378735211</v>
      </c>
      <c r="T1430" s="10">
        <f t="shared" si="179"/>
        <v>11.561190660764799</v>
      </c>
      <c r="U1430" s="10">
        <f t="shared" si="180"/>
        <v>19.297573990413422</v>
      </c>
      <c r="V1430" s="10">
        <f t="shared" si="181"/>
        <v>17.644287953936587</v>
      </c>
      <c r="W1430" s="10">
        <f t="shared" si="182"/>
        <v>10.079157724912768</v>
      </c>
      <c r="X1430" s="10">
        <f t="shared" si="183"/>
        <v>21.980808957745417</v>
      </c>
      <c r="Y1430" s="10">
        <f t="shared" si="184"/>
        <v>14.854553874430017</v>
      </c>
      <c r="Z1430" s="7">
        <v>11</v>
      </c>
    </row>
    <row r="1431" spans="1:26" ht="15" customHeight="1" x14ac:dyDescent="0.25">
      <c r="A1431" s="2" t="s">
        <v>1443</v>
      </c>
      <c r="B1431" s="2" t="s">
        <v>3120</v>
      </c>
      <c r="C1431" s="6">
        <v>6562</v>
      </c>
      <c r="D1431" s="6">
        <v>6925</v>
      </c>
      <c r="E1431" s="6">
        <v>7099</v>
      </c>
      <c r="F1431" s="10">
        <v>-0.49509999999999998</v>
      </c>
      <c r="G1431" s="10">
        <v>-0.89339999999999997</v>
      </c>
      <c r="H1431" s="10">
        <v>-0.71250000000000002</v>
      </c>
      <c r="I1431" s="6">
        <v>5451.9765516581301</v>
      </c>
      <c r="J1431" s="6">
        <v>64.265175596717398</v>
      </c>
      <c r="K1431" s="6">
        <v>290.44773892318102</v>
      </c>
      <c r="L1431" s="6">
        <v>580.74286559357802</v>
      </c>
      <c r="M1431" s="6">
        <v>970.98347088815899</v>
      </c>
      <c r="N1431" s="6">
        <v>886.00203071337603</v>
      </c>
      <c r="O1431" s="6">
        <v>486.77569911351702</v>
      </c>
      <c r="P1431" s="6">
        <v>1438.45918267261</v>
      </c>
      <c r="Q1431" s="6">
        <v>734.30038815699299</v>
      </c>
      <c r="R1431" s="10">
        <f t="shared" si="177"/>
        <v>1.1787500365747572</v>
      </c>
      <c r="S1431" s="10">
        <f t="shared" si="178"/>
        <v>5.3273842279245693</v>
      </c>
      <c r="T1431" s="10">
        <f t="shared" si="179"/>
        <v>10.651969246216851</v>
      </c>
      <c r="U1431" s="10">
        <f t="shared" si="180"/>
        <v>17.809751411950774</v>
      </c>
      <c r="V1431" s="10">
        <f t="shared" si="181"/>
        <v>16.251024235309906</v>
      </c>
      <c r="W1431" s="10">
        <f t="shared" si="182"/>
        <v>8.9284261313536302</v>
      </c>
      <c r="X1431" s="10">
        <f t="shared" si="183"/>
        <v>26.384177720557624</v>
      </c>
      <c r="Y1431" s="10">
        <f t="shared" si="184"/>
        <v>13.468516990111915</v>
      </c>
      <c r="Z1431" s="7">
        <v>8</v>
      </c>
    </row>
    <row r="1432" spans="1:26" ht="15" customHeight="1" x14ac:dyDescent="0.25">
      <c r="A1432" s="2" t="s">
        <v>1444</v>
      </c>
      <c r="B1432" s="2" t="s">
        <v>3121</v>
      </c>
      <c r="C1432" s="6">
        <v>8965</v>
      </c>
      <c r="D1432" s="6">
        <v>9070</v>
      </c>
      <c r="E1432" s="6">
        <v>8879</v>
      </c>
      <c r="F1432" s="10">
        <v>0.42659999999999998</v>
      </c>
      <c r="G1432" s="10">
        <v>-0.19389999999999999</v>
      </c>
      <c r="H1432" s="10">
        <v>8.77E-2</v>
      </c>
      <c r="I1432" s="6">
        <v>7407.7733644870696</v>
      </c>
      <c r="J1432" s="6">
        <v>15.304550195635001</v>
      </c>
      <c r="K1432" s="6">
        <v>240.69192778600001</v>
      </c>
      <c r="L1432" s="6">
        <v>861.54780989154904</v>
      </c>
      <c r="M1432" s="6">
        <v>1375.3074200961</v>
      </c>
      <c r="N1432" s="6">
        <v>1319.4462677055701</v>
      </c>
      <c r="O1432" s="6">
        <v>836.11157636801897</v>
      </c>
      <c r="P1432" s="6">
        <v>1814.7604009842501</v>
      </c>
      <c r="Q1432" s="6">
        <v>944.60341145994801</v>
      </c>
      <c r="R1432" s="10">
        <f t="shared" si="177"/>
        <v>0.20660122067185732</v>
      </c>
      <c r="S1432" s="10">
        <f t="shared" si="178"/>
        <v>3.2491805019289499</v>
      </c>
      <c r="T1432" s="10">
        <f t="shared" si="179"/>
        <v>11.630320846771809</v>
      </c>
      <c r="U1432" s="10">
        <f t="shared" si="180"/>
        <v>18.565732946006904</v>
      </c>
      <c r="V1432" s="10">
        <f t="shared" si="181"/>
        <v>17.811644643868387</v>
      </c>
      <c r="W1432" s="10">
        <f t="shared" si="182"/>
        <v>11.286948658234405</v>
      </c>
      <c r="X1432" s="10">
        <f t="shared" si="183"/>
        <v>24.49805510633232</v>
      </c>
      <c r="Y1432" s="10">
        <f t="shared" si="184"/>
        <v>12.751516076185391</v>
      </c>
      <c r="Z1432" s="7">
        <v>7</v>
      </c>
    </row>
    <row r="1433" spans="1:26" ht="15" customHeight="1" x14ac:dyDescent="0.25">
      <c r="A1433" s="2" t="s">
        <v>1445</v>
      </c>
      <c r="B1433" s="2" t="s">
        <v>3122</v>
      </c>
      <c r="C1433" s="6">
        <v>21846</v>
      </c>
      <c r="D1433" s="6">
        <v>20752</v>
      </c>
      <c r="E1433" s="6">
        <v>19777</v>
      </c>
      <c r="F1433" s="10">
        <v>0.96709999999999996</v>
      </c>
      <c r="G1433" s="10">
        <v>0.8599</v>
      </c>
      <c r="H1433" s="10">
        <v>0.90859999999999996</v>
      </c>
      <c r="I1433" s="6">
        <v>17539.267050049701</v>
      </c>
      <c r="J1433" s="6">
        <v>53.075979760299298</v>
      </c>
      <c r="K1433" s="6">
        <v>633.77985273995</v>
      </c>
      <c r="L1433" s="6">
        <v>1938.32931009142</v>
      </c>
      <c r="M1433" s="6">
        <v>3943.4832958991201</v>
      </c>
      <c r="N1433" s="6">
        <v>3215.2571577062899</v>
      </c>
      <c r="O1433" s="6">
        <v>1423.7376642857</v>
      </c>
      <c r="P1433" s="6">
        <v>3829.2070752643199</v>
      </c>
      <c r="Q1433" s="6">
        <v>2502.3967143026298</v>
      </c>
      <c r="R1433" s="10">
        <f t="shared" si="177"/>
        <v>0.30261230192141292</v>
      </c>
      <c r="S1433" s="10">
        <f t="shared" si="178"/>
        <v>3.6134910936210081</v>
      </c>
      <c r="T1433" s="10">
        <f t="shared" si="179"/>
        <v>11.051370074702907</v>
      </c>
      <c r="U1433" s="10">
        <f t="shared" si="180"/>
        <v>22.483740538564557</v>
      </c>
      <c r="V1433" s="10">
        <f t="shared" si="181"/>
        <v>18.33176465431136</v>
      </c>
      <c r="W1433" s="10">
        <f t="shared" si="182"/>
        <v>8.1174296521225813</v>
      </c>
      <c r="X1433" s="10">
        <f t="shared" si="183"/>
        <v>21.832195520698622</v>
      </c>
      <c r="Y1433" s="10">
        <f t="shared" si="184"/>
        <v>14.267396164057716</v>
      </c>
      <c r="Z1433" s="7">
        <v>9</v>
      </c>
    </row>
    <row r="1434" spans="1:26" ht="15" customHeight="1" x14ac:dyDescent="0.25">
      <c r="A1434" s="2" t="s">
        <v>1446</v>
      </c>
      <c r="B1434" s="2" t="s">
        <v>3123</v>
      </c>
      <c r="C1434" s="6">
        <v>57860</v>
      </c>
      <c r="D1434" s="6">
        <v>55618</v>
      </c>
      <c r="E1434" s="6">
        <v>53012</v>
      </c>
      <c r="F1434" s="10">
        <v>0.96440000000000003</v>
      </c>
      <c r="G1434" s="10">
        <v>0.66080000000000005</v>
      </c>
      <c r="H1434" s="10">
        <v>0.79869999999999997</v>
      </c>
      <c r="I1434" s="6">
        <v>46409.116175963602</v>
      </c>
      <c r="J1434" s="6">
        <v>291.59443979545398</v>
      </c>
      <c r="K1434" s="6">
        <v>1830.10987845613</v>
      </c>
      <c r="L1434" s="6">
        <v>3516.5152889097899</v>
      </c>
      <c r="M1434" s="6">
        <v>8125.9519926135999</v>
      </c>
      <c r="N1434" s="6">
        <v>8771.2932384675496</v>
      </c>
      <c r="O1434" s="6">
        <v>5563.5937770771598</v>
      </c>
      <c r="P1434" s="6">
        <v>11565.9664044236</v>
      </c>
      <c r="Q1434" s="6">
        <v>6744.09115622032</v>
      </c>
      <c r="R1434" s="10">
        <f t="shared" si="177"/>
        <v>0.62831284847108926</v>
      </c>
      <c r="S1434" s="10">
        <f t="shared" si="178"/>
        <v>3.9434275617685386</v>
      </c>
      <c r="T1434" s="10">
        <f t="shared" si="179"/>
        <v>7.577208054505201</v>
      </c>
      <c r="U1434" s="10">
        <f t="shared" si="180"/>
        <v>17.509387513012424</v>
      </c>
      <c r="V1434" s="10">
        <f t="shared" si="181"/>
        <v>18.899935963465758</v>
      </c>
      <c r="W1434" s="10">
        <f t="shared" si="182"/>
        <v>11.988148526643736</v>
      </c>
      <c r="X1434" s="10">
        <f t="shared" si="183"/>
        <v>24.92175537360027</v>
      </c>
      <c r="Y1434" s="10">
        <f t="shared" si="184"/>
        <v>14.531824158532988</v>
      </c>
      <c r="Z1434" s="7">
        <v>33</v>
      </c>
    </row>
    <row r="1435" spans="1:26" ht="15" customHeight="1" x14ac:dyDescent="0.25">
      <c r="A1435" s="2" t="s">
        <v>1447</v>
      </c>
      <c r="B1435" s="2" t="s">
        <v>3124</v>
      </c>
      <c r="C1435" s="6">
        <v>11786</v>
      </c>
      <c r="D1435" s="6">
        <v>10920</v>
      </c>
      <c r="E1435" s="6">
        <v>10579</v>
      </c>
      <c r="F1435" s="10">
        <v>0.63649999999999995</v>
      </c>
      <c r="G1435" s="10">
        <v>1.2801</v>
      </c>
      <c r="H1435" s="10">
        <v>0.98699999999999999</v>
      </c>
      <c r="I1435" s="6">
        <v>9327.6858977799893</v>
      </c>
      <c r="J1435" s="6">
        <v>15.087514834301199</v>
      </c>
      <c r="K1435" s="6">
        <v>519.57798712301906</v>
      </c>
      <c r="L1435" s="6">
        <v>1208.65250388355</v>
      </c>
      <c r="M1435" s="6">
        <v>1961.75346876903</v>
      </c>
      <c r="N1435" s="6">
        <v>1684.06018042457</v>
      </c>
      <c r="O1435" s="6">
        <v>884.95978153055</v>
      </c>
      <c r="P1435" s="6">
        <v>1832.5819270714701</v>
      </c>
      <c r="Q1435" s="6">
        <v>1221.01253414349</v>
      </c>
      <c r="R1435" s="10">
        <f t="shared" si="177"/>
        <v>0.16174981661734622</v>
      </c>
      <c r="S1435" s="10">
        <f t="shared" si="178"/>
        <v>5.5702774816493319</v>
      </c>
      <c r="T1435" s="10">
        <f t="shared" si="179"/>
        <v>12.957688725037494</v>
      </c>
      <c r="U1435" s="10">
        <f t="shared" si="180"/>
        <v>21.031512963316352</v>
      </c>
      <c r="V1435" s="10">
        <f t="shared" si="181"/>
        <v>18.054426348397733</v>
      </c>
      <c r="W1435" s="10">
        <f t="shared" si="182"/>
        <v>9.4874526353977284</v>
      </c>
      <c r="X1435" s="10">
        <f t="shared" si="183"/>
        <v>19.646694229997912</v>
      </c>
      <c r="Y1435" s="10">
        <f t="shared" si="184"/>
        <v>13.090197799586004</v>
      </c>
      <c r="Z1435" s="7">
        <v>9</v>
      </c>
    </row>
    <row r="1436" spans="1:26" ht="15" customHeight="1" x14ac:dyDescent="0.25">
      <c r="A1436" s="2" t="s">
        <v>1448</v>
      </c>
      <c r="B1436" s="2" t="s">
        <v>3125</v>
      </c>
      <c r="C1436" s="6">
        <v>37247</v>
      </c>
      <c r="D1436" s="6">
        <v>34451.999999999898</v>
      </c>
      <c r="E1436" s="6">
        <v>32569</v>
      </c>
      <c r="F1436" s="10">
        <v>1.1305000000000001</v>
      </c>
      <c r="G1436" s="10">
        <v>1.3086</v>
      </c>
      <c r="H1436" s="10">
        <v>1.2276</v>
      </c>
      <c r="I1436" s="6">
        <v>28979.768974978499</v>
      </c>
      <c r="J1436" s="6">
        <v>56.037145621954799</v>
      </c>
      <c r="K1436" s="6">
        <v>1082.3296807582699</v>
      </c>
      <c r="L1436" s="6">
        <v>2711.2739179331002</v>
      </c>
      <c r="M1436" s="6">
        <v>6241.5632417958304</v>
      </c>
      <c r="N1436" s="6">
        <v>6197.9555749660003</v>
      </c>
      <c r="O1436" s="6">
        <v>3506.2291074218101</v>
      </c>
      <c r="P1436" s="6">
        <v>5190.5432423771899</v>
      </c>
      <c r="Q1436" s="6">
        <v>3993.8370641043798</v>
      </c>
      <c r="R1436" s="10">
        <f t="shared" si="177"/>
        <v>0.19336643321876715</v>
      </c>
      <c r="S1436" s="10">
        <f t="shared" si="178"/>
        <v>3.7347767737305535</v>
      </c>
      <c r="T1436" s="10">
        <f t="shared" si="179"/>
        <v>9.3557471775363297</v>
      </c>
      <c r="U1436" s="10">
        <f t="shared" si="180"/>
        <v>21.537657001975674</v>
      </c>
      <c r="V1436" s="10">
        <f t="shared" si="181"/>
        <v>21.387180761576786</v>
      </c>
      <c r="W1436" s="10">
        <f t="shared" si="182"/>
        <v>12.098885641390492</v>
      </c>
      <c r="X1436" s="10">
        <f t="shared" si="183"/>
        <v>17.910920017543173</v>
      </c>
      <c r="Y1436" s="10">
        <f t="shared" si="184"/>
        <v>13.781466193028349</v>
      </c>
      <c r="Z1436" s="7">
        <v>17</v>
      </c>
    </row>
    <row r="1437" spans="1:26" ht="15" customHeight="1" x14ac:dyDescent="0.25">
      <c r="A1437" s="2" t="s">
        <v>1449</v>
      </c>
      <c r="B1437" s="2" t="s">
        <v>3126</v>
      </c>
      <c r="C1437" s="6">
        <v>25243</v>
      </c>
      <c r="D1437" s="6">
        <v>24061</v>
      </c>
      <c r="E1437" s="6">
        <v>22759</v>
      </c>
      <c r="F1437" s="10">
        <v>1.1188</v>
      </c>
      <c r="G1437" s="10">
        <v>0.80249999999999999</v>
      </c>
      <c r="H1437" s="10">
        <v>0.94620000000000004</v>
      </c>
      <c r="I1437" s="6">
        <v>20182.141365958301</v>
      </c>
      <c r="J1437" s="6">
        <v>30.783976676710999</v>
      </c>
      <c r="K1437" s="6">
        <v>761.45333944473498</v>
      </c>
      <c r="L1437" s="6">
        <v>2770.3660621476702</v>
      </c>
      <c r="M1437" s="6">
        <v>4279.2429238812601</v>
      </c>
      <c r="N1437" s="6">
        <v>3366.9945856124</v>
      </c>
      <c r="O1437" s="6">
        <v>1704.97439774952</v>
      </c>
      <c r="P1437" s="6">
        <v>4479.9652235869498</v>
      </c>
      <c r="Q1437" s="6">
        <v>2788.3608568590298</v>
      </c>
      <c r="R1437" s="10">
        <f t="shared" si="177"/>
        <v>0.15253077519630828</v>
      </c>
      <c r="S1437" s="10">
        <f t="shared" si="178"/>
        <v>3.7729065793241174</v>
      </c>
      <c r="T1437" s="10">
        <f t="shared" si="179"/>
        <v>13.726819230493115</v>
      </c>
      <c r="U1437" s="10">
        <f t="shared" si="180"/>
        <v>21.203116390311095</v>
      </c>
      <c r="V1437" s="10">
        <f t="shared" si="181"/>
        <v>16.683039349291199</v>
      </c>
      <c r="W1437" s="10">
        <f t="shared" si="182"/>
        <v>8.4479360580901535</v>
      </c>
      <c r="X1437" s="10">
        <f t="shared" si="183"/>
        <v>22.197670417388977</v>
      </c>
      <c r="Y1437" s="10">
        <f t="shared" si="184"/>
        <v>13.815981199904906</v>
      </c>
      <c r="Z1437" s="7">
        <v>12</v>
      </c>
    </row>
    <row r="1438" spans="1:26" ht="15" customHeight="1" x14ac:dyDescent="0.25">
      <c r="A1438" s="2" t="s">
        <v>1450</v>
      </c>
      <c r="B1438" s="2" t="s">
        <v>3127</v>
      </c>
      <c r="C1438" s="6">
        <v>21807</v>
      </c>
      <c r="D1438" s="6">
        <v>21856</v>
      </c>
      <c r="E1438" s="6">
        <v>20804</v>
      </c>
      <c r="F1438" s="10">
        <v>0.99150000000000005</v>
      </c>
      <c r="G1438" s="10">
        <v>-3.7400000000000003E-2</v>
      </c>
      <c r="H1438" s="10">
        <v>0.42899999999999999</v>
      </c>
      <c r="I1438" s="6">
        <v>17641.571234089701</v>
      </c>
      <c r="J1438" s="6">
        <v>301.78616921934599</v>
      </c>
      <c r="K1438" s="6">
        <v>773.31551513668296</v>
      </c>
      <c r="L1438" s="6">
        <v>894.566614647493</v>
      </c>
      <c r="M1438" s="6">
        <v>2308.9942495400501</v>
      </c>
      <c r="N1438" s="6">
        <v>3482.7948047047198</v>
      </c>
      <c r="O1438" s="6">
        <v>2803.4960205735001</v>
      </c>
      <c r="P1438" s="6">
        <v>4282.6327047020104</v>
      </c>
      <c r="Q1438" s="6">
        <v>2793.9851555658602</v>
      </c>
      <c r="R1438" s="10">
        <f t="shared" si="177"/>
        <v>1.71065357623129</v>
      </c>
      <c r="S1438" s="10">
        <f t="shared" si="178"/>
        <v>4.3834843556472238</v>
      </c>
      <c r="T1438" s="10">
        <f t="shared" si="179"/>
        <v>5.0707876457108121</v>
      </c>
      <c r="U1438" s="10">
        <f t="shared" si="180"/>
        <v>13.088370751683748</v>
      </c>
      <c r="V1438" s="10">
        <f t="shared" si="181"/>
        <v>19.741976258751485</v>
      </c>
      <c r="W1438" s="10">
        <f t="shared" si="182"/>
        <v>15.891419099655721</v>
      </c>
      <c r="X1438" s="10">
        <f t="shared" si="183"/>
        <v>24.275800878928873</v>
      </c>
      <c r="Y1438" s="10">
        <f t="shared" si="184"/>
        <v>15.837507433390636</v>
      </c>
      <c r="Z1438" s="7">
        <v>28</v>
      </c>
    </row>
    <row r="1439" spans="1:26" ht="15" customHeight="1" x14ac:dyDescent="0.25">
      <c r="A1439" s="2" t="s">
        <v>1451</v>
      </c>
      <c r="B1439" s="2" t="s">
        <v>3128</v>
      </c>
      <c r="C1439" s="6">
        <v>32071</v>
      </c>
      <c r="D1439" s="6">
        <v>31575</v>
      </c>
      <c r="E1439" s="6">
        <v>30345</v>
      </c>
      <c r="F1439" s="10">
        <v>0.79779999999999995</v>
      </c>
      <c r="G1439" s="10">
        <v>0.2601</v>
      </c>
      <c r="H1439" s="10">
        <v>0.50419999999999998</v>
      </c>
      <c r="I1439" s="6">
        <v>25613.661398410801</v>
      </c>
      <c r="J1439" s="6">
        <v>125.356773644149</v>
      </c>
      <c r="K1439" s="6">
        <v>932.85886466461295</v>
      </c>
      <c r="L1439" s="6">
        <v>1918.06549644554</v>
      </c>
      <c r="M1439" s="6">
        <v>4231.9733080885599</v>
      </c>
      <c r="N1439" s="6">
        <v>5089.4050851041402</v>
      </c>
      <c r="O1439" s="6">
        <v>3432.75856559969</v>
      </c>
      <c r="P1439" s="6">
        <v>6019.2917017670597</v>
      </c>
      <c r="Q1439" s="6">
        <v>3863.9516030970799</v>
      </c>
      <c r="R1439" s="10">
        <f t="shared" si="177"/>
        <v>0.48941372220969065</v>
      </c>
      <c r="S1439" s="10">
        <f t="shared" si="178"/>
        <v>3.6420363733023042</v>
      </c>
      <c r="T1439" s="10">
        <f t="shared" si="179"/>
        <v>7.4884471478355152</v>
      </c>
      <c r="U1439" s="10">
        <f t="shared" si="180"/>
        <v>16.522328620894211</v>
      </c>
      <c r="V1439" s="10">
        <f t="shared" si="181"/>
        <v>19.86988508179433</v>
      </c>
      <c r="W1439" s="10">
        <f t="shared" si="182"/>
        <v>13.402061158709138</v>
      </c>
      <c r="X1439" s="10">
        <f t="shared" si="183"/>
        <v>23.500317303876464</v>
      </c>
      <c r="Y1439" s="10">
        <f t="shared" si="184"/>
        <v>15.085510591378471</v>
      </c>
      <c r="Z1439" s="7">
        <v>24</v>
      </c>
    </row>
    <row r="1440" spans="1:26" ht="15" customHeight="1" x14ac:dyDescent="0.25">
      <c r="A1440" s="2" t="s">
        <v>1452</v>
      </c>
      <c r="B1440" s="2" t="s">
        <v>3129</v>
      </c>
      <c r="C1440" s="6">
        <v>55252</v>
      </c>
      <c r="D1440" s="6">
        <v>53942</v>
      </c>
      <c r="E1440" s="6">
        <v>54342</v>
      </c>
      <c r="F1440" s="10">
        <v>-0.1477</v>
      </c>
      <c r="G1440" s="10">
        <v>0.4007</v>
      </c>
      <c r="H1440" s="10">
        <v>0.15110000000000001</v>
      </c>
      <c r="I1440" s="6">
        <v>46086.550897278503</v>
      </c>
      <c r="J1440" s="6">
        <v>20.956192001320598</v>
      </c>
      <c r="K1440" s="6">
        <v>1849.1355609677601</v>
      </c>
      <c r="L1440" s="6">
        <v>8349.39926458835</v>
      </c>
      <c r="M1440" s="6">
        <v>7240.8745826876402</v>
      </c>
      <c r="N1440" s="6">
        <v>6068.0789082170004</v>
      </c>
      <c r="O1440" s="6">
        <v>2728.7961553816499</v>
      </c>
      <c r="P1440" s="6">
        <v>12694.045693956399</v>
      </c>
      <c r="Q1440" s="6">
        <v>7135.2645394783503</v>
      </c>
      <c r="R1440" s="10">
        <f t="shared" si="177"/>
        <v>4.547138285099591E-2</v>
      </c>
      <c r="S1440" s="10">
        <f t="shared" si="178"/>
        <v>4.0123105872888285</v>
      </c>
      <c r="T1440" s="10">
        <f t="shared" si="179"/>
        <v>18.116780496761795</v>
      </c>
      <c r="U1440" s="10">
        <f t="shared" si="180"/>
        <v>15.711469922812618</v>
      </c>
      <c r="V1440" s="10">
        <f t="shared" si="181"/>
        <v>13.166702194186833</v>
      </c>
      <c r="W1440" s="10">
        <f t="shared" si="182"/>
        <v>5.9210249026094735</v>
      </c>
      <c r="X1440" s="10">
        <f t="shared" si="183"/>
        <v>27.543926474884035</v>
      </c>
      <c r="Y1440" s="10">
        <f t="shared" si="184"/>
        <v>15.482314038605352</v>
      </c>
      <c r="Z1440" s="7">
        <v>13</v>
      </c>
    </row>
    <row r="1441" spans="1:26" ht="15" customHeight="1" x14ac:dyDescent="0.25">
      <c r="A1441" s="2" t="s">
        <v>1453</v>
      </c>
      <c r="B1441" s="2" t="s">
        <v>3130</v>
      </c>
      <c r="C1441" s="6">
        <v>25731</v>
      </c>
      <c r="D1441" s="6">
        <v>23489</v>
      </c>
      <c r="E1441" s="6">
        <v>22333</v>
      </c>
      <c r="F1441" s="10">
        <v>1.0144</v>
      </c>
      <c r="G1441" s="10">
        <v>1.5309999999999999</v>
      </c>
      <c r="H1441" s="10">
        <v>1.2959000000000001</v>
      </c>
      <c r="I1441" s="6">
        <v>20148.310301078101</v>
      </c>
      <c r="J1441" s="6">
        <v>64.443950817095995</v>
      </c>
      <c r="K1441" s="6">
        <v>831.29534955742702</v>
      </c>
      <c r="L1441" s="6">
        <v>1858.6371100741901</v>
      </c>
      <c r="M1441" s="6">
        <v>3940.58497408621</v>
      </c>
      <c r="N1441" s="6">
        <v>4130.63894352853</v>
      </c>
      <c r="O1441" s="6">
        <v>2798.44215080602</v>
      </c>
      <c r="P1441" s="6">
        <v>3819.62636175946</v>
      </c>
      <c r="Q1441" s="6">
        <v>2704.6414604491401</v>
      </c>
      <c r="R1441" s="10">
        <f t="shared" si="177"/>
        <v>0.31984791704169713</v>
      </c>
      <c r="S1441" s="10">
        <f t="shared" si="178"/>
        <v>4.1258812135375234</v>
      </c>
      <c r="T1441" s="10">
        <f t="shared" si="179"/>
        <v>9.2247790623650339</v>
      </c>
      <c r="U1441" s="10">
        <f t="shared" si="180"/>
        <v>19.557893020316229</v>
      </c>
      <c r="V1441" s="10">
        <f t="shared" si="181"/>
        <v>20.501167997732825</v>
      </c>
      <c r="W1441" s="10">
        <f t="shared" si="182"/>
        <v>13.889215070587236</v>
      </c>
      <c r="X1441" s="10">
        <f t="shared" si="183"/>
        <v>18.957551798053647</v>
      </c>
      <c r="Y1441" s="10">
        <f t="shared" si="184"/>
        <v>13.423663920365666</v>
      </c>
      <c r="Z1441" s="7">
        <v>14</v>
      </c>
    </row>
    <row r="1442" spans="1:26" ht="15" customHeight="1" x14ac:dyDescent="0.25">
      <c r="A1442" s="2" t="s">
        <v>1454</v>
      </c>
      <c r="B1442" s="2" t="s">
        <v>3131</v>
      </c>
      <c r="C1442" s="6">
        <v>19425</v>
      </c>
      <c r="D1442" s="6">
        <v>18446</v>
      </c>
      <c r="E1442" s="6">
        <v>14121</v>
      </c>
      <c r="F1442" s="10">
        <v>5.4889999999999999</v>
      </c>
      <c r="G1442" s="10">
        <v>0.86560000000000004</v>
      </c>
      <c r="H1442" s="10">
        <v>2.9415</v>
      </c>
      <c r="I1442" s="6">
        <v>15008.919827261299</v>
      </c>
      <c r="J1442" s="6">
        <v>6.6120259190788602</v>
      </c>
      <c r="K1442" s="6">
        <v>610.49201107530803</v>
      </c>
      <c r="L1442" s="6">
        <v>3055.79549830206</v>
      </c>
      <c r="M1442" s="6">
        <v>3230.3915903213401</v>
      </c>
      <c r="N1442" s="6">
        <v>2852.9398072417698</v>
      </c>
      <c r="O1442" s="6">
        <v>1133.9810149431401</v>
      </c>
      <c r="P1442" s="6">
        <v>1665.4967192249901</v>
      </c>
      <c r="Q1442" s="6">
        <v>2453.2111602336099</v>
      </c>
      <c r="R1442" s="10">
        <f t="shared" si="177"/>
        <v>4.4053975870196695E-2</v>
      </c>
      <c r="S1442" s="10">
        <f t="shared" si="178"/>
        <v>4.0675279640473994</v>
      </c>
      <c r="T1442" s="10">
        <f t="shared" si="179"/>
        <v>20.359862891343429</v>
      </c>
      <c r="U1442" s="10">
        <f t="shared" si="180"/>
        <v>21.523145086389569</v>
      </c>
      <c r="V1442" s="10">
        <f t="shared" si="181"/>
        <v>19.0082953342176</v>
      </c>
      <c r="W1442" s="10">
        <f t="shared" si="182"/>
        <v>7.5553805869723227</v>
      </c>
      <c r="X1442" s="10">
        <f t="shared" si="183"/>
        <v>11.096712744110219</v>
      </c>
      <c r="Y1442" s="10">
        <f t="shared" si="184"/>
        <v>16.345021417049242</v>
      </c>
      <c r="Z1442" s="7">
        <v>4</v>
      </c>
    </row>
    <row r="1443" spans="1:26" ht="15" customHeight="1" x14ac:dyDescent="0.25">
      <c r="A1443" s="2" t="s">
        <v>1455</v>
      </c>
      <c r="B1443" s="2" t="s">
        <v>3132</v>
      </c>
      <c r="C1443" s="6">
        <v>125425</v>
      </c>
      <c r="D1443" s="6">
        <v>118947</v>
      </c>
      <c r="E1443" s="6">
        <v>111919</v>
      </c>
      <c r="F1443" s="10">
        <v>1.2255</v>
      </c>
      <c r="G1443" s="10">
        <v>0.88770000000000004</v>
      </c>
      <c r="H1443" s="10">
        <v>1.0410999999999999</v>
      </c>
      <c r="I1443" s="6">
        <v>98300.413280900102</v>
      </c>
      <c r="J1443" s="6">
        <v>229.82040957516699</v>
      </c>
      <c r="K1443" s="6">
        <v>2655.3748777381602</v>
      </c>
      <c r="L1443" s="6">
        <v>7924.3207392243303</v>
      </c>
      <c r="M1443" s="6">
        <v>17431.751728696599</v>
      </c>
      <c r="N1443" s="6">
        <v>20682.802068413199</v>
      </c>
      <c r="O1443" s="6">
        <v>12637.122163542601</v>
      </c>
      <c r="P1443" s="6">
        <v>19179.7750277825</v>
      </c>
      <c r="Q1443" s="6">
        <v>17559.446265927501</v>
      </c>
      <c r="R1443" s="10">
        <f t="shared" si="177"/>
        <v>0.23379394033516379</v>
      </c>
      <c r="S1443" s="10">
        <f t="shared" si="178"/>
        <v>2.7012855685054409</v>
      </c>
      <c r="T1443" s="10">
        <f t="shared" si="179"/>
        <v>8.0613300338626708</v>
      </c>
      <c r="U1443" s="10">
        <f t="shared" si="180"/>
        <v>17.73314185250085</v>
      </c>
      <c r="V1443" s="10">
        <f t="shared" si="181"/>
        <v>21.040401945524572</v>
      </c>
      <c r="W1443" s="10">
        <f t="shared" si="182"/>
        <v>12.855614479901694</v>
      </c>
      <c r="X1443" s="10">
        <f t="shared" si="183"/>
        <v>19.511387986716791</v>
      </c>
      <c r="Y1443" s="10">
        <f t="shared" si="184"/>
        <v>17.863044192652776</v>
      </c>
      <c r="Z1443" s="7">
        <v>50</v>
      </c>
    </row>
    <row r="1444" spans="1:26" ht="15" customHeight="1" x14ac:dyDescent="0.25">
      <c r="A1444" s="2" t="s">
        <v>1456</v>
      </c>
      <c r="B1444" s="2" t="s">
        <v>3133</v>
      </c>
      <c r="C1444" s="6">
        <v>112283</v>
      </c>
      <c r="D1444" s="6">
        <v>107850</v>
      </c>
      <c r="E1444" s="6">
        <v>104762</v>
      </c>
      <c r="F1444" s="10">
        <v>0.5827</v>
      </c>
      <c r="G1444" s="10">
        <v>0.67359999999999998</v>
      </c>
      <c r="H1444" s="10">
        <v>0.63229999999999997</v>
      </c>
      <c r="I1444" s="6">
        <v>87086.507712902006</v>
      </c>
      <c r="J1444" s="6">
        <v>74.139988404887703</v>
      </c>
      <c r="K1444" s="6">
        <v>2129.5359955368699</v>
      </c>
      <c r="L1444" s="6">
        <v>8381.5035562951107</v>
      </c>
      <c r="M1444" s="6">
        <v>13569.252020567001</v>
      </c>
      <c r="N1444" s="6">
        <v>17260.366704046599</v>
      </c>
      <c r="O1444" s="6">
        <v>10973.176048442399</v>
      </c>
      <c r="P1444" s="6">
        <v>16839.892303930901</v>
      </c>
      <c r="Q1444" s="6">
        <v>17858.641095678198</v>
      </c>
      <c r="R1444" s="10">
        <f t="shared" si="177"/>
        <v>8.5133725478239317E-2</v>
      </c>
      <c r="S1444" s="10">
        <f t="shared" si="178"/>
        <v>2.4453110492813752</v>
      </c>
      <c r="T1444" s="10">
        <f t="shared" si="179"/>
        <v>9.624342250496948</v>
      </c>
      <c r="U1444" s="10">
        <f t="shared" si="180"/>
        <v>15.581348221357938</v>
      </c>
      <c r="V1444" s="10">
        <f t="shared" si="181"/>
        <v>19.819794314119051</v>
      </c>
      <c r="W1444" s="10">
        <f t="shared" si="182"/>
        <v>12.600317014224128</v>
      </c>
      <c r="X1444" s="10">
        <f t="shared" si="183"/>
        <v>19.33697049771126</v>
      </c>
      <c r="Y1444" s="10">
        <f t="shared" si="184"/>
        <v>20.50678292733102</v>
      </c>
      <c r="Z1444" s="7">
        <v>16</v>
      </c>
    </row>
    <row r="1445" spans="1:26" ht="15" customHeight="1" x14ac:dyDescent="0.25">
      <c r="A1445" s="2" t="s">
        <v>1457</v>
      </c>
      <c r="B1445" s="2" t="s">
        <v>3134</v>
      </c>
      <c r="C1445" s="6">
        <v>59814</v>
      </c>
      <c r="D1445" s="6">
        <v>55744</v>
      </c>
      <c r="E1445" s="6">
        <v>52397</v>
      </c>
      <c r="F1445" s="10">
        <v>1.2461</v>
      </c>
      <c r="G1445" s="10">
        <v>1.1814</v>
      </c>
      <c r="H1445" s="10">
        <v>1.2108000000000001</v>
      </c>
      <c r="I1445" s="6">
        <v>46609.640028518399</v>
      </c>
      <c r="J1445" s="6">
        <v>144.76156337048499</v>
      </c>
      <c r="K1445" s="6">
        <v>1612.4802894506599</v>
      </c>
      <c r="L1445" s="6">
        <v>2203.16004704329</v>
      </c>
      <c r="M1445" s="6">
        <v>6713.5150511245001</v>
      </c>
      <c r="N1445" s="6">
        <v>8479.9968404868305</v>
      </c>
      <c r="O1445" s="6">
        <v>6953.9066917972496</v>
      </c>
      <c r="P1445" s="6">
        <v>10959.0188001567</v>
      </c>
      <c r="Q1445" s="6">
        <v>9542.8007450887199</v>
      </c>
      <c r="R1445" s="10">
        <f t="shared" si="177"/>
        <v>0.31058288217182484</v>
      </c>
      <c r="S1445" s="10">
        <f t="shared" si="178"/>
        <v>3.4595424647434605</v>
      </c>
      <c r="T1445" s="10">
        <f t="shared" si="179"/>
        <v>4.7268334312285454</v>
      </c>
      <c r="U1445" s="10">
        <f t="shared" si="180"/>
        <v>14.403704999688463</v>
      </c>
      <c r="V1445" s="10">
        <f t="shared" si="181"/>
        <v>18.193654435645268</v>
      </c>
      <c r="W1445" s="10">
        <f t="shared" si="182"/>
        <v>14.919460196522561</v>
      </c>
      <c r="X1445" s="10">
        <f t="shared" si="183"/>
        <v>23.512343784357391</v>
      </c>
      <c r="Y1445" s="10">
        <f t="shared" si="184"/>
        <v>20.473877805642562</v>
      </c>
      <c r="Z1445" s="7">
        <v>37</v>
      </c>
    </row>
    <row r="1446" spans="1:26" ht="15" customHeight="1" x14ac:dyDescent="0.25">
      <c r="A1446" s="2" t="s">
        <v>1458</v>
      </c>
      <c r="B1446" s="2" t="s">
        <v>3135</v>
      </c>
      <c r="C1446" s="6">
        <v>29823</v>
      </c>
      <c r="D1446" s="6">
        <v>29423</v>
      </c>
      <c r="E1446" s="6">
        <v>29563</v>
      </c>
      <c r="F1446" s="10">
        <v>-9.4899999999999998E-2</v>
      </c>
      <c r="G1446" s="10">
        <v>0.2253</v>
      </c>
      <c r="H1446" s="10">
        <v>7.9600000000000004E-2</v>
      </c>
      <c r="I1446" s="6">
        <v>24861.856153407502</v>
      </c>
      <c r="J1446" s="6">
        <v>17.988064305739201</v>
      </c>
      <c r="K1446" s="6">
        <v>757.409257085337</v>
      </c>
      <c r="L1446" s="6">
        <v>2797.6001857789502</v>
      </c>
      <c r="M1446" s="6">
        <v>4547.2182260585096</v>
      </c>
      <c r="N1446" s="6">
        <v>4146.79890907972</v>
      </c>
      <c r="O1446" s="6">
        <v>2189.3583160920298</v>
      </c>
      <c r="P1446" s="6">
        <v>6847.5734641401596</v>
      </c>
      <c r="Q1446" s="6">
        <v>3557.9097308670698</v>
      </c>
      <c r="R1446" s="10">
        <f t="shared" si="177"/>
        <v>7.2352056880812587E-2</v>
      </c>
      <c r="S1446" s="10">
        <f t="shared" si="178"/>
        <v>3.0464710776694299</v>
      </c>
      <c r="T1446" s="10">
        <f t="shared" si="179"/>
        <v>11.252579729030082</v>
      </c>
      <c r="U1446" s="10">
        <f t="shared" si="180"/>
        <v>18.289938603137156</v>
      </c>
      <c r="V1446" s="10">
        <f t="shared" si="181"/>
        <v>16.679361683586006</v>
      </c>
      <c r="W1446" s="10">
        <f t="shared" si="182"/>
        <v>8.8060935699362979</v>
      </c>
      <c r="X1446" s="10">
        <f t="shared" si="183"/>
        <v>27.542486859741761</v>
      </c>
      <c r="Y1446" s="10">
        <f t="shared" si="184"/>
        <v>14.31071642001851</v>
      </c>
      <c r="Z1446" s="7">
        <v>7</v>
      </c>
    </row>
    <row r="1447" spans="1:26" ht="15" customHeight="1" x14ac:dyDescent="0.25">
      <c r="A1447" s="2" t="s">
        <v>1459</v>
      </c>
      <c r="B1447" s="2" t="s">
        <v>3136</v>
      </c>
      <c r="C1447" s="6">
        <v>34867</v>
      </c>
      <c r="D1447" s="6">
        <v>34339</v>
      </c>
      <c r="E1447" s="6">
        <v>32926</v>
      </c>
      <c r="F1447" s="10">
        <v>0.84389999999999998</v>
      </c>
      <c r="G1447" s="10">
        <v>0.25459999999999999</v>
      </c>
      <c r="H1447" s="10">
        <v>0.52210000000000001</v>
      </c>
      <c r="I1447" s="6">
        <v>27608.164148625801</v>
      </c>
      <c r="J1447" s="6">
        <v>201.223369985782</v>
      </c>
      <c r="K1447" s="6">
        <v>824.80769505990895</v>
      </c>
      <c r="L1447" s="6">
        <v>1826.0779617563601</v>
      </c>
      <c r="M1447" s="6">
        <v>4622.8873654178797</v>
      </c>
      <c r="N1447" s="6">
        <v>5664.0330099089297</v>
      </c>
      <c r="O1447" s="6">
        <v>3881.0095701323698</v>
      </c>
      <c r="P1447" s="6">
        <v>6377.6940426668798</v>
      </c>
      <c r="Q1447" s="6">
        <v>4210.4311336977198</v>
      </c>
      <c r="R1447" s="10">
        <f t="shared" si="177"/>
        <v>0.72885458410967141</v>
      </c>
      <c r="S1447" s="10">
        <f t="shared" si="178"/>
        <v>2.9875499530488114</v>
      </c>
      <c r="T1447" s="10">
        <f t="shared" si="179"/>
        <v>6.6142679822021169</v>
      </c>
      <c r="U1447" s="10">
        <f t="shared" si="180"/>
        <v>16.744638797896975</v>
      </c>
      <c r="V1447" s="10">
        <f t="shared" si="181"/>
        <v>20.515790109828284</v>
      </c>
      <c r="W1447" s="10">
        <f t="shared" si="182"/>
        <v>14.057470642522052</v>
      </c>
      <c r="X1447" s="10">
        <f t="shared" si="183"/>
        <v>23.100753850684164</v>
      </c>
      <c r="Y1447" s="10">
        <f t="shared" si="184"/>
        <v>15.250674079708029</v>
      </c>
      <c r="Z1447" s="7">
        <v>36</v>
      </c>
    </row>
    <row r="1448" spans="1:26" ht="15" customHeight="1" x14ac:dyDescent="0.25">
      <c r="A1448" s="2" t="s">
        <v>1460</v>
      </c>
      <c r="B1448" s="2" t="s">
        <v>3137</v>
      </c>
      <c r="C1448" s="6">
        <v>38082</v>
      </c>
      <c r="D1448" s="6">
        <v>38763</v>
      </c>
      <c r="E1448" s="6">
        <v>38304</v>
      </c>
      <c r="F1448" s="10">
        <v>0.23849999999999999</v>
      </c>
      <c r="G1448" s="10">
        <v>-0.29499999999999998</v>
      </c>
      <c r="H1448" s="10">
        <v>-5.28E-2</v>
      </c>
      <c r="I1448" s="6">
        <v>31228.637846992598</v>
      </c>
      <c r="J1448" s="6">
        <v>147.21962516615201</v>
      </c>
      <c r="K1448" s="6">
        <v>1172.60067483445</v>
      </c>
      <c r="L1448" s="6">
        <v>2221.2466995069499</v>
      </c>
      <c r="M1448" s="6">
        <v>4382.4292568239698</v>
      </c>
      <c r="N1448" s="6">
        <v>5660.36041906841</v>
      </c>
      <c r="O1448" s="6">
        <v>4036.5913458615</v>
      </c>
      <c r="P1448" s="6">
        <v>8872.5972017977601</v>
      </c>
      <c r="Q1448" s="6">
        <v>4735.5926239334703</v>
      </c>
      <c r="R1448" s="10">
        <f t="shared" si="177"/>
        <v>0.4714250614691145</v>
      </c>
      <c r="S1448" s="10">
        <f t="shared" si="178"/>
        <v>3.7548889598698092</v>
      </c>
      <c r="T1448" s="10">
        <f t="shared" si="179"/>
        <v>7.1128517048682669</v>
      </c>
      <c r="U1448" s="10">
        <f t="shared" si="180"/>
        <v>14.033366675472877</v>
      </c>
      <c r="V1448" s="10">
        <f t="shared" si="181"/>
        <v>18.12554376147251</v>
      </c>
      <c r="W1448" s="10">
        <f t="shared" si="182"/>
        <v>12.925928327835262</v>
      </c>
      <c r="X1448" s="10">
        <f t="shared" si="183"/>
        <v>28.411732990948291</v>
      </c>
      <c r="Y1448" s="10">
        <f t="shared" si="184"/>
        <v>15.164262518064076</v>
      </c>
      <c r="Z1448" s="7">
        <v>29</v>
      </c>
    </row>
    <row r="1449" spans="1:26" ht="15" customHeight="1" x14ac:dyDescent="0.25">
      <c r="A1449" s="2" t="s">
        <v>1461</v>
      </c>
      <c r="B1449" s="2" t="s">
        <v>3138</v>
      </c>
      <c r="C1449" s="6">
        <v>38000</v>
      </c>
      <c r="D1449" s="6">
        <v>37931</v>
      </c>
      <c r="E1449" s="6">
        <v>37930</v>
      </c>
      <c r="F1449" s="10">
        <v>5.0000000000000001E-4</v>
      </c>
      <c r="G1449" s="10">
        <v>3.0300000000000001E-2</v>
      </c>
      <c r="H1449" s="10">
        <v>1.6799999999999999E-2</v>
      </c>
      <c r="I1449" s="6">
        <v>30575.078604091199</v>
      </c>
      <c r="J1449" s="6">
        <v>289.03890696657498</v>
      </c>
      <c r="K1449" s="6">
        <v>924.47435839313403</v>
      </c>
      <c r="L1449" s="6">
        <v>1842.9428941391</v>
      </c>
      <c r="M1449" s="6">
        <v>4064.5925205093299</v>
      </c>
      <c r="N1449" s="6">
        <v>5614.0598573441202</v>
      </c>
      <c r="O1449" s="6">
        <v>4167.2017562391702</v>
      </c>
      <c r="P1449" s="6">
        <v>8312.9415575422008</v>
      </c>
      <c r="Q1449" s="6">
        <v>5359.8267529575896</v>
      </c>
      <c r="R1449" s="10">
        <f t="shared" si="177"/>
        <v>0.94534150086501878</v>
      </c>
      <c r="S1449" s="10">
        <f t="shared" si="178"/>
        <v>3.0236205452287264</v>
      </c>
      <c r="T1449" s="10">
        <f t="shared" si="179"/>
        <v>6.0275982214237018</v>
      </c>
      <c r="U1449" s="10">
        <f t="shared" si="180"/>
        <v>13.293808899531182</v>
      </c>
      <c r="V1449" s="10">
        <f t="shared" si="181"/>
        <v>18.361554944924695</v>
      </c>
      <c r="W1449" s="10">
        <f t="shared" si="182"/>
        <v>13.629406518292855</v>
      </c>
      <c r="X1449" s="10">
        <f t="shared" si="183"/>
        <v>27.188618760999226</v>
      </c>
      <c r="Y1449" s="10">
        <f t="shared" si="184"/>
        <v>17.530050608734658</v>
      </c>
      <c r="Z1449" s="7">
        <v>44</v>
      </c>
    </row>
    <row r="1450" spans="1:26" ht="15" customHeight="1" x14ac:dyDescent="0.25">
      <c r="A1450" s="2" t="s">
        <v>1462</v>
      </c>
      <c r="B1450" s="2" t="s">
        <v>3139</v>
      </c>
      <c r="C1450" s="6">
        <v>7316</v>
      </c>
      <c r="D1450" s="6">
        <v>7461</v>
      </c>
      <c r="E1450" s="6">
        <v>7187</v>
      </c>
      <c r="F1450" s="10">
        <v>0.75109999999999999</v>
      </c>
      <c r="G1450" s="10">
        <v>-0.3266</v>
      </c>
      <c r="H1450" s="10">
        <v>0.16189999999999999</v>
      </c>
      <c r="I1450" s="6">
        <v>5720.1407929876796</v>
      </c>
      <c r="J1450" s="6">
        <v>40.644885594075902</v>
      </c>
      <c r="K1450" s="6">
        <v>286.445273008801</v>
      </c>
      <c r="L1450" s="6">
        <v>573.30671734188002</v>
      </c>
      <c r="M1450" s="6">
        <v>1176.09705373673</v>
      </c>
      <c r="N1450" s="6">
        <v>1033.0419879819999</v>
      </c>
      <c r="O1450" s="6">
        <v>681.17766965571104</v>
      </c>
      <c r="P1450" s="6">
        <v>1287.7367459586901</v>
      </c>
      <c r="Q1450" s="6">
        <v>641.69045970978596</v>
      </c>
      <c r="R1450" s="10">
        <f t="shared" si="177"/>
        <v>0.71055743319993914</v>
      </c>
      <c r="S1450" s="10">
        <f t="shared" si="178"/>
        <v>5.0076612337926063</v>
      </c>
      <c r="T1450" s="10">
        <f t="shared" si="179"/>
        <v>10.022598010956246</v>
      </c>
      <c r="U1450" s="10">
        <f t="shared" si="180"/>
        <v>20.560631220450158</v>
      </c>
      <c r="V1450" s="10">
        <f t="shared" si="181"/>
        <v>18.05973009000768</v>
      </c>
      <c r="W1450" s="10">
        <f t="shared" si="182"/>
        <v>11.908407403026979</v>
      </c>
      <c r="X1450" s="10">
        <f t="shared" si="183"/>
        <v>22.512326052137151</v>
      </c>
      <c r="Y1450" s="10">
        <f t="shared" si="184"/>
        <v>11.218088556429141</v>
      </c>
      <c r="Z1450" s="7">
        <v>6</v>
      </c>
    </row>
    <row r="1451" spans="1:26" ht="15" customHeight="1" x14ac:dyDescent="0.25">
      <c r="A1451" s="2" t="s">
        <v>1463</v>
      </c>
      <c r="B1451" s="2" t="s">
        <v>3140</v>
      </c>
      <c r="C1451" s="6">
        <v>35826</v>
      </c>
      <c r="D1451" s="6">
        <v>35168</v>
      </c>
      <c r="E1451" s="6">
        <v>33020</v>
      </c>
      <c r="F1451" s="10">
        <v>1.2684</v>
      </c>
      <c r="G1451" s="10">
        <v>0.30940000000000001</v>
      </c>
      <c r="H1451" s="10">
        <v>0.74419999999999997</v>
      </c>
      <c r="I1451" s="6">
        <v>29199.848136109998</v>
      </c>
      <c r="J1451" s="6">
        <v>70.072581050602693</v>
      </c>
      <c r="K1451" s="6">
        <v>1289.57209728012</v>
      </c>
      <c r="L1451" s="6">
        <v>3760.7055213373001</v>
      </c>
      <c r="M1451" s="6">
        <v>5206.2519128880203</v>
      </c>
      <c r="N1451" s="6">
        <v>4368.2601790925401</v>
      </c>
      <c r="O1451" s="6">
        <v>2477.7183680204998</v>
      </c>
      <c r="P1451" s="6">
        <v>8105.4016969988297</v>
      </c>
      <c r="Q1451" s="6">
        <v>3921.8657794421201</v>
      </c>
      <c r="R1451" s="10">
        <f t="shared" si="177"/>
        <v>0.23997584070975841</v>
      </c>
      <c r="S1451" s="10">
        <f t="shared" si="178"/>
        <v>4.4163657676197658</v>
      </c>
      <c r="T1451" s="10">
        <f t="shared" si="179"/>
        <v>12.8791954800841</v>
      </c>
      <c r="U1451" s="10">
        <f t="shared" si="180"/>
        <v>17.82972256780236</v>
      </c>
      <c r="V1451" s="10">
        <f t="shared" si="181"/>
        <v>14.959872937457266</v>
      </c>
      <c r="W1451" s="10">
        <f t="shared" si="182"/>
        <v>8.4853810077060938</v>
      </c>
      <c r="X1451" s="10">
        <f t="shared" si="183"/>
        <v>27.758369355953199</v>
      </c>
      <c r="Y1451" s="10">
        <f t="shared" si="184"/>
        <v>13.431117042667577</v>
      </c>
      <c r="Z1451" s="7">
        <v>16</v>
      </c>
    </row>
    <row r="1452" spans="1:26" ht="15" customHeight="1" x14ac:dyDescent="0.25">
      <c r="A1452" s="2" t="s">
        <v>1464</v>
      </c>
      <c r="B1452" s="2" t="s">
        <v>3141</v>
      </c>
      <c r="C1452" s="6">
        <v>4775</v>
      </c>
      <c r="D1452" s="6">
        <v>4398</v>
      </c>
      <c r="E1452" s="6">
        <v>4414</v>
      </c>
      <c r="F1452" s="10">
        <v>-7.2599999999999998E-2</v>
      </c>
      <c r="G1452" s="10">
        <v>1.3802000000000001</v>
      </c>
      <c r="H1452" s="10">
        <v>0.71719999999999995</v>
      </c>
      <c r="I1452" s="6">
        <v>3745.4754033843501</v>
      </c>
      <c r="J1452" s="6">
        <v>32.602169149336099</v>
      </c>
      <c r="K1452" s="6">
        <v>139.149489764446</v>
      </c>
      <c r="L1452" s="6">
        <v>264.559558358532</v>
      </c>
      <c r="M1452" s="6">
        <v>783.99054742947499</v>
      </c>
      <c r="N1452" s="6">
        <v>680.841196174125</v>
      </c>
      <c r="O1452" s="6">
        <v>485.936622911977</v>
      </c>
      <c r="P1452" s="6">
        <v>773.97337487837103</v>
      </c>
      <c r="Q1452" s="6">
        <v>584.42244471808999</v>
      </c>
      <c r="R1452" s="10">
        <f t="shared" si="177"/>
        <v>0.87044141632534322</v>
      </c>
      <c r="S1452" s="10">
        <f t="shared" si="178"/>
        <v>3.7151355910310562</v>
      </c>
      <c r="T1452" s="10">
        <f t="shared" si="179"/>
        <v>7.0634440188682142</v>
      </c>
      <c r="U1452" s="10">
        <f t="shared" si="180"/>
        <v>20.931669894856977</v>
      </c>
      <c r="V1452" s="10">
        <f t="shared" si="181"/>
        <v>18.177697697839054</v>
      </c>
      <c r="W1452" s="10">
        <f t="shared" si="182"/>
        <v>12.973963798371033</v>
      </c>
      <c r="X1452" s="10">
        <f t="shared" si="183"/>
        <v>20.664222602530547</v>
      </c>
      <c r="Y1452" s="10">
        <f t="shared" si="184"/>
        <v>15.603424980177829</v>
      </c>
      <c r="Z1452" s="7">
        <v>4</v>
      </c>
    </row>
    <row r="1453" spans="1:26" ht="15" customHeight="1" x14ac:dyDescent="0.25">
      <c r="A1453" s="2" t="s">
        <v>1465</v>
      </c>
      <c r="B1453" s="2" t="s">
        <v>3142</v>
      </c>
      <c r="C1453" s="6">
        <v>12981</v>
      </c>
      <c r="D1453" s="6">
        <v>13328</v>
      </c>
      <c r="E1453" s="6">
        <v>13143</v>
      </c>
      <c r="F1453" s="10">
        <v>0.27989999999999998</v>
      </c>
      <c r="G1453" s="10">
        <v>-0.43869999999999998</v>
      </c>
      <c r="H1453" s="10">
        <v>-0.11269999999999999</v>
      </c>
      <c r="I1453" s="6">
        <v>10651.143332517</v>
      </c>
      <c r="J1453" s="6">
        <v>63.916391108054498</v>
      </c>
      <c r="K1453" s="6">
        <v>378.166486524086</v>
      </c>
      <c r="L1453" s="6">
        <v>489.92234881038598</v>
      </c>
      <c r="M1453" s="6">
        <v>1280.7461244067399</v>
      </c>
      <c r="N1453" s="6">
        <v>1965.2426207703299</v>
      </c>
      <c r="O1453" s="6">
        <v>1463.7673869559801</v>
      </c>
      <c r="P1453" s="6">
        <v>3175.6244644849498</v>
      </c>
      <c r="Q1453" s="6">
        <v>1833.75750945646</v>
      </c>
      <c r="R1453" s="10">
        <f t="shared" si="177"/>
        <v>0.60008948441171939</v>
      </c>
      <c r="S1453" s="10">
        <f t="shared" si="178"/>
        <v>3.5504778662547629</v>
      </c>
      <c r="T1453" s="10">
        <f t="shared" si="179"/>
        <v>4.5997160447057013</v>
      </c>
      <c r="U1453" s="10">
        <f t="shared" si="180"/>
        <v>12.024494314114946</v>
      </c>
      <c r="V1453" s="10">
        <f t="shared" si="181"/>
        <v>18.451001544318888</v>
      </c>
      <c r="W1453" s="10">
        <f t="shared" si="182"/>
        <v>13.742819350550167</v>
      </c>
      <c r="X1453" s="10">
        <f t="shared" si="183"/>
        <v>29.814869308819166</v>
      </c>
      <c r="Y1453" s="10">
        <f t="shared" si="184"/>
        <v>17.216532086824522</v>
      </c>
      <c r="Z1453" s="7">
        <v>8</v>
      </c>
    </row>
    <row r="1454" spans="1:26" ht="15" customHeight="1" x14ac:dyDescent="0.25">
      <c r="A1454" s="2" t="s">
        <v>1466</v>
      </c>
      <c r="B1454" s="2" t="s">
        <v>3143</v>
      </c>
      <c r="C1454" s="6">
        <v>23368</v>
      </c>
      <c r="D1454" s="6">
        <v>23168</v>
      </c>
      <c r="E1454" s="6">
        <v>22048</v>
      </c>
      <c r="F1454" s="10">
        <v>0.99590000000000001</v>
      </c>
      <c r="G1454" s="10">
        <v>0.1434</v>
      </c>
      <c r="H1454" s="10">
        <v>0.53</v>
      </c>
      <c r="I1454" s="6">
        <v>18746.125642302799</v>
      </c>
      <c r="J1454" s="6">
        <v>19.121137893555701</v>
      </c>
      <c r="K1454" s="6">
        <v>668.21363838833997</v>
      </c>
      <c r="L1454" s="6">
        <v>1844.64114988605</v>
      </c>
      <c r="M1454" s="6">
        <v>3209.13325071501</v>
      </c>
      <c r="N1454" s="6">
        <v>3534.96571295781</v>
      </c>
      <c r="O1454" s="6">
        <v>2397.2924386152899</v>
      </c>
      <c r="P1454" s="6">
        <v>3969.2104639734098</v>
      </c>
      <c r="Q1454" s="6">
        <v>3103.5478498733401</v>
      </c>
      <c r="R1454" s="10">
        <f t="shared" si="177"/>
        <v>0.10200047870375223</v>
      </c>
      <c r="S1454" s="10">
        <f t="shared" si="178"/>
        <v>3.5645426214387399</v>
      </c>
      <c r="T1454" s="10">
        <f t="shared" si="179"/>
        <v>9.8401194203211997</v>
      </c>
      <c r="U1454" s="10">
        <f t="shared" si="180"/>
        <v>17.118914659748306</v>
      </c>
      <c r="V1454" s="10">
        <f t="shared" si="181"/>
        <v>18.857046946174048</v>
      </c>
      <c r="W1454" s="10">
        <f t="shared" si="182"/>
        <v>12.788202129647111</v>
      </c>
      <c r="X1454" s="10">
        <f t="shared" si="183"/>
        <v>21.173497605374134</v>
      </c>
      <c r="Y1454" s="10">
        <f t="shared" si="184"/>
        <v>16.555676138592741</v>
      </c>
      <c r="Z1454" s="7">
        <v>7</v>
      </c>
    </row>
    <row r="1455" spans="1:26" ht="15" customHeight="1" x14ac:dyDescent="0.25">
      <c r="A1455" s="2" t="s">
        <v>1467</v>
      </c>
      <c r="B1455" s="2" t="s">
        <v>3144</v>
      </c>
      <c r="C1455" s="6">
        <v>16192</v>
      </c>
      <c r="D1455" s="6">
        <v>15479</v>
      </c>
      <c r="E1455" s="6">
        <v>16190</v>
      </c>
      <c r="F1455" s="10">
        <v>-0.89419999999999999</v>
      </c>
      <c r="G1455" s="10">
        <v>0.75339999999999996</v>
      </c>
      <c r="H1455" s="10">
        <v>1.1000000000000001E-3</v>
      </c>
      <c r="I1455" s="6">
        <v>12648.101787252101</v>
      </c>
      <c r="J1455" s="6">
        <v>9.1471667399430991</v>
      </c>
      <c r="K1455" s="6">
        <v>339.57312763493002</v>
      </c>
      <c r="L1455" s="6">
        <v>1099.33011188091</v>
      </c>
      <c r="M1455" s="6">
        <v>2322.26983107864</v>
      </c>
      <c r="N1455" s="6">
        <v>2479.8875952973999</v>
      </c>
      <c r="O1455" s="6">
        <v>1727.20229579806</v>
      </c>
      <c r="P1455" s="6">
        <v>2679.8480737413602</v>
      </c>
      <c r="Q1455" s="6">
        <v>1990.8435850809101</v>
      </c>
      <c r="R1455" s="10">
        <f t="shared" si="177"/>
        <v>7.2320470642973797E-2</v>
      </c>
      <c r="S1455" s="10">
        <f t="shared" si="178"/>
        <v>2.6847754180566641</v>
      </c>
      <c r="T1455" s="10">
        <f t="shared" si="179"/>
        <v>8.6916608545079406</v>
      </c>
      <c r="U1455" s="10">
        <f t="shared" si="180"/>
        <v>18.360619404717578</v>
      </c>
      <c r="V1455" s="10">
        <f t="shared" si="181"/>
        <v>19.606796632494326</v>
      </c>
      <c r="W1455" s="10">
        <f t="shared" si="182"/>
        <v>13.655822232067191</v>
      </c>
      <c r="X1455" s="10">
        <f t="shared" si="183"/>
        <v>21.187749109058824</v>
      </c>
      <c r="Y1455" s="10">
        <f t="shared" si="184"/>
        <v>15.740255878454917</v>
      </c>
      <c r="Z1455" s="7">
        <v>4</v>
      </c>
    </row>
    <row r="1456" spans="1:26" ht="15" customHeight="1" x14ac:dyDescent="0.25">
      <c r="A1456" s="2" t="s">
        <v>1468</v>
      </c>
      <c r="B1456" s="2" t="s">
        <v>3145</v>
      </c>
      <c r="C1456" s="6">
        <v>17395</v>
      </c>
      <c r="D1456" s="6">
        <v>16968</v>
      </c>
      <c r="E1456" s="6">
        <v>16110</v>
      </c>
      <c r="F1456" s="10">
        <v>1.0431999999999999</v>
      </c>
      <c r="G1456" s="10">
        <v>0.41510000000000002</v>
      </c>
      <c r="H1456" s="10">
        <v>0.70009999999999994</v>
      </c>
      <c r="I1456" s="6">
        <v>13734.753187980699</v>
      </c>
      <c r="J1456" s="6">
        <v>39.643193355566403</v>
      </c>
      <c r="K1456" s="6">
        <v>558.15742677847697</v>
      </c>
      <c r="L1456" s="6">
        <v>1106.6117483654</v>
      </c>
      <c r="M1456" s="6">
        <v>2379.8688365667499</v>
      </c>
      <c r="N1456" s="6">
        <v>2553.65719112942</v>
      </c>
      <c r="O1456" s="6">
        <v>1677.5287208432701</v>
      </c>
      <c r="P1456" s="6">
        <v>3340.9747229003101</v>
      </c>
      <c r="Q1456" s="6">
        <v>2078.31134804146</v>
      </c>
      <c r="R1456" s="10">
        <f t="shared" si="177"/>
        <v>0.28863418812839103</v>
      </c>
      <c r="S1456" s="10">
        <f t="shared" si="178"/>
        <v>4.0638329581846531</v>
      </c>
      <c r="T1456" s="10">
        <f t="shared" si="179"/>
        <v>8.0570195417402726</v>
      </c>
      <c r="U1456" s="10">
        <f t="shared" si="180"/>
        <v>17.327350582822096</v>
      </c>
      <c r="V1456" s="10">
        <f t="shared" si="181"/>
        <v>18.592668948460819</v>
      </c>
      <c r="W1456" s="10">
        <f t="shared" si="182"/>
        <v>12.213752208603776</v>
      </c>
      <c r="X1456" s="10">
        <f t="shared" si="183"/>
        <v>24.324970949052087</v>
      </c>
      <c r="Y1456" s="10">
        <f t="shared" si="184"/>
        <v>15.131770623007576</v>
      </c>
      <c r="Z1456" s="7">
        <v>11</v>
      </c>
    </row>
    <row r="1457" spans="1:26" ht="15" customHeight="1" x14ac:dyDescent="0.25">
      <c r="A1457" s="2" t="s">
        <v>1469</v>
      </c>
      <c r="B1457" s="2" t="s">
        <v>3146</v>
      </c>
      <c r="C1457" s="6">
        <v>37041</v>
      </c>
      <c r="D1457" s="6">
        <v>35911</v>
      </c>
      <c r="E1457" s="6">
        <v>35506</v>
      </c>
      <c r="F1457" s="10">
        <v>0.2271</v>
      </c>
      <c r="G1457" s="10">
        <v>0.51770000000000005</v>
      </c>
      <c r="H1457" s="10">
        <v>0.38550000000000001</v>
      </c>
      <c r="I1457" s="6">
        <v>29655.344390787301</v>
      </c>
      <c r="J1457" s="6">
        <v>91.6726027322064</v>
      </c>
      <c r="K1457" s="6">
        <v>1267.0035437018801</v>
      </c>
      <c r="L1457" s="6">
        <v>5092.4786273785703</v>
      </c>
      <c r="M1457" s="6">
        <v>5867.6480533824597</v>
      </c>
      <c r="N1457" s="6">
        <v>4280.0615466320896</v>
      </c>
      <c r="O1457" s="6">
        <v>2150.5022210755201</v>
      </c>
      <c r="P1457" s="6">
        <v>6978.5274915169703</v>
      </c>
      <c r="Q1457" s="6">
        <v>3927.4503043676</v>
      </c>
      <c r="R1457" s="10">
        <f t="shared" si="177"/>
        <v>0.30912675140163037</v>
      </c>
      <c r="S1457" s="10">
        <f t="shared" si="178"/>
        <v>4.2724290333835615</v>
      </c>
      <c r="T1457" s="10">
        <f t="shared" si="179"/>
        <v>17.172212064954454</v>
      </c>
      <c r="U1457" s="10">
        <f t="shared" si="180"/>
        <v>19.786140319467332</v>
      </c>
      <c r="V1457" s="10">
        <f t="shared" si="181"/>
        <v>14.432681982144604</v>
      </c>
      <c r="W1457" s="10">
        <f t="shared" si="182"/>
        <v>7.2516514822319618</v>
      </c>
      <c r="X1457" s="10">
        <f t="shared" si="183"/>
        <v>23.532107398776027</v>
      </c>
      <c r="Y1457" s="10">
        <f t="shared" si="184"/>
        <v>13.243650967640416</v>
      </c>
      <c r="Z1457" s="7">
        <v>19</v>
      </c>
    </row>
    <row r="1458" spans="1:26" ht="15" customHeight="1" x14ac:dyDescent="0.25">
      <c r="A1458" s="2" t="s">
        <v>1470</v>
      </c>
      <c r="B1458" s="2" t="s">
        <v>3147</v>
      </c>
      <c r="C1458" s="6">
        <v>10311</v>
      </c>
      <c r="D1458" s="6">
        <v>10413</v>
      </c>
      <c r="E1458" s="6">
        <v>10012</v>
      </c>
      <c r="F1458" s="10">
        <v>0.78849999999999998</v>
      </c>
      <c r="G1458" s="10">
        <v>-0.16389999999999999</v>
      </c>
      <c r="H1458" s="10">
        <v>0.26790000000000003</v>
      </c>
      <c r="I1458" s="6">
        <v>8373.5281194391991</v>
      </c>
      <c r="J1458" s="6">
        <v>5.0976884882881404</v>
      </c>
      <c r="K1458" s="6">
        <v>206.34266008645099</v>
      </c>
      <c r="L1458" s="6">
        <v>1822.1303818368899</v>
      </c>
      <c r="M1458" s="6">
        <v>1395.55004046506</v>
      </c>
      <c r="N1458" s="6">
        <v>1043.5591065595499</v>
      </c>
      <c r="O1458" s="6">
        <v>564.63154223461299</v>
      </c>
      <c r="P1458" s="6">
        <v>2170.46282655187</v>
      </c>
      <c r="Q1458" s="6">
        <v>1165.7538732164601</v>
      </c>
      <c r="R1458" s="10">
        <f t="shared" si="177"/>
        <v>6.0878621479204496E-2</v>
      </c>
      <c r="S1458" s="10">
        <f t="shared" si="178"/>
        <v>2.464226036423347</v>
      </c>
      <c r="T1458" s="10">
        <f t="shared" si="179"/>
        <v>21.760605038237138</v>
      </c>
      <c r="U1458" s="10">
        <f t="shared" si="180"/>
        <v>16.666213101085571</v>
      </c>
      <c r="V1458" s="10">
        <f t="shared" si="181"/>
        <v>12.46259750578637</v>
      </c>
      <c r="W1458" s="10">
        <f t="shared" si="182"/>
        <v>6.7430542321081752</v>
      </c>
      <c r="X1458" s="10">
        <f t="shared" si="183"/>
        <v>25.92052950193272</v>
      </c>
      <c r="Y1458" s="10">
        <f t="shared" si="184"/>
        <v>13.921895962947268</v>
      </c>
      <c r="Z1458" s="7">
        <v>3</v>
      </c>
    </row>
    <row r="1459" spans="1:26" ht="15" customHeight="1" x14ac:dyDescent="0.25">
      <c r="A1459" s="2" t="s">
        <v>1471</v>
      </c>
      <c r="B1459" s="2" t="s">
        <v>3148</v>
      </c>
      <c r="C1459" s="6">
        <v>18858</v>
      </c>
      <c r="D1459" s="6">
        <v>18091</v>
      </c>
      <c r="E1459" s="6">
        <v>17716</v>
      </c>
      <c r="F1459" s="10">
        <v>0.41980000000000001</v>
      </c>
      <c r="G1459" s="10">
        <v>0.69440000000000002</v>
      </c>
      <c r="H1459" s="10">
        <v>0.56950000000000001</v>
      </c>
      <c r="I1459" s="6">
        <v>14910.678469692901</v>
      </c>
      <c r="J1459" s="6">
        <v>4.8468174237527002</v>
      </c>
      <c r="K1459" s="6">
        <v>453.488272992693</v>
      </c>
      <c r="L1459" s="6">
        <v>1402.9581477556801</v>
      </c>
      <c r="M1459" s="6">
        <v>2848.6860734666202</v>
      </c>
      <c r="N1459" s="6">
        <v>2684.7063979967102</v>
      </c>
      <c r="O1459" s="6">
        <v>1675.98134948711</v>
      </c>
      <c r="P1459" s="6">
        <v>3596.3698607619799</v>
      </c>
      <c r="Q1459" s="6">
        <v>2243.6415498083202</v>
      </c>
      <c r="R1459" s="10">
        <f t="shared" si="177"/>
        <v>3.250567996355249E-2</v>
      </c>
      <c r="S1459" s="10">
        <f t="shared" si="178"/>
        <v>3.0413657830154595</v>
      </c>
      <c r="T1459" s="10">
        <f t="shared" si="179"/>
        <v>9.4090832325792579</v>
      </c>
      <c r="U1459" s="10">
        <f t="shared" si="180"/>
        <v>19.105006383557889</v>
      </c>
      <c r="V1459" s="10">
        <f t="shared" si="181"/>
        <v>18.005259810635593</v>
      </c>
      <c r="W1459" s="10">
        <f t="shared" si="182"/>
        <v>11.240141438859881</v>
      </c>
      <c r="X1459" s="10">
        <f t="shared" si="183"/>
        <v>24.119424666502454</v>
      </c>
      <c r="Y1459" s="10">
        <f t="shared" si="184"/>
        <v>15.047213004885688</v>
      </c>
      <c r="Z1459" s="7">
        <v>4</v>
      </c>
    </row>
    <row r="1460" spans="1:26" ht="15" customHeight="1" x14ac:dyDescent="0.25">
      <c r="A1460" s="2" t="s">
        <v>1472</v>
      </c>
      <c r="B1460" s="2" t="s">
        <v>3149</v>
      </c>
      <c r="C1460" s="6">
        <v>25892</v>
      </c>
      <c r="D1460" s="6">
        <v>25145</v>
      </c>
      <c r="E1460" s="6">
        <v>24439</v>
      </c>
      <c r="F1460" s="10">
        <v>0.57120000000000004</v>
      </c>
      <c r="G1460" s="10">
        <v>0.48909999999999998</v>
      </c>
      <c r="H1460" s="10">
        <v>0.52639999999999998</v>
      </c>
      <c r="I1460" s="6">
        <v>20934.805881059001</v>
      </c>
      <c r="J1460" s="6">
        <v>156.78395006506599</v>
      </c>
      <c r="K1460" s="6">
        <v>1082.0871083090401</v>
      </c>
      <c r="L1460" s="6">
        <v>3389.5778326689401</v>
      </c>
      <c r="M1460" s="6">
        <v>3853.2359502982899</v>
      </c>
      <c r="N1460" s="6">
        <v>2997.8026898901599</v>
      </c>
      <c r="O1460" s="6">
        <v>1648.9222057688501</v>
      </c>
      <c r="P1460" s="6">
        <v>5102.5296749069203</v>
      </c>
      <c r="Q1460" s="6">
        <v>2703.8664691517201</v>
      </c>
      <c r="R1460" s="10">
        <f t="shared" si="177"/>
        <v>0.74891523215373124</v>
      </c>
      <c r="S1460" s="10">
        <f t="shared" si="178"/>
        <v>5.1688423310773111</v>
      </c>
      <c r="T1460" s="10">
        <f t="shared" si="179"/>
        <v>16.19111183512668</v>
      </c>
      <c r="U1460" s="10">
        <f t="shared" si="180"/>
        <v>18.405883351345274</v>
      </c>
      <c r="V1460" s="10">
        <f t="shared" si="181"/>
        <v>14.319706172209868</v>
      </c>
      <c r="W1460" s="10">
        <f t="shared" si="182"/>
        <v>7.8764628396231311</v>
      </c>
      <c r="X1460" s="10">
        <f t="shared" si="183"/>
        <v>24.373427219229633</v>
      </c>
      <c r="Y1460" s="10">
        <f t="shared" si="184"/>
        <v>12.915651019234305</v>
      </c>
      <c r="Z1460" s="7">
        <v>27</v>
      </c>
    </row>
    <row r="1461" spans="1:26" ht="15" customHeight="1" x14ac:dyDescent="0.25">
      <c r="A1461" s="2" t="s">
        <v>1473</v>
      </c>
      <c r="B1461" s="2" t="s">
        <v>3150</v>
      </c>
      <c r="C1461" s="6">
        <v>120650</v>
      </c>
      <c r="D1461" s="6">
        <v>117901</v>
      </c>
      <c r="E1461" s="6">
        <v>112917</v>
      </c>
      <c r="F1461" s="10">
        <v>0.86760000000000004</v>
      </c>
      <c r="G1461" s="10">
        <v>0.38490000000000002</v>
      </c>
      <c r="H1461" s="10">
        <v>0.60399999999999998</v>
      </c>
      <c r="I1461" s="6">
        <v>93654.502758214905</v>
      </c>
      <c r="J1461" s="6">
        <v>109.06520165033101</v>
      </c>
      <c r="K1461" s="6">
        <v>2486.8421125907498</v>
      </c>
      <c r="L1461" s="6">
        <v>7925.2564659668597</v>
      </c>
      <c r="M1461" s="6">
        <v>14285.973864486001</v>
      </c>
      <c r="N1461" s="6">
        <v>16619.601740095</v>
      </c>
      <c r="O1461" s="6">
        <v>11908.874130877801</v>
      </c>
      <c r="P1461" s="6">
        <v>20191.973904873801</v>
      </c>
      <c r="Q1461" s="6">
        <v>20126.915337674302</v>
      </c>
      <c r="R1461" s="10">
        <f t="shared" si="177"/>
        <v>0.11645484033149099</v>
      </c>
      <c r="S1461" s="10">
        <f t="shared" si="178"/>
        <v>2.6553364113319331</v>
      </c>
      <c r="T1461" s="10">
        <f t="shared" si="179"/>
        <v>8.462226836468572</v>
      </c>
      <c r="U1461" s="10">
        <f t="shared" si="180"/>
        <v>15.253910323316417</v>
      </c>
      <c r="V1461" s="10">
        <f t="shared" si="181"/>
        <v>17.745651571074315</v>
      </c>
      <c r="W1461" s="10">
        <f t="shared" si="182"/>
        <v>12.715751811338524</v>
      </c>
      <c r="X1461" s="10">
        <f t="shared" si="183"/>
        <v>21.560067386191598</v>
      </c>
      <c r="Y1461" s="10">
        <f t="shared" si="184"/>
        <v>21.49060081994709</v>
      </c>
      <c r="Z1461" s="7">
        <v>37</v>
      </c>
    </row>
    <row r="1462" spans="1:26" ht="15" customHeight="1" x14ac:dyDescent="0.25">
      <c r="A1462" s="2" t="s">
        <v>1474</v>
      </c>
      <c r="B1462" s="2" t="s">
        <v>3151</v>
      </c>
      <c r="C1462" s="6">
        <v>6484</v>
      </c>
      <c r="D1462" s="6">
        <v>6466.99999999999</v>
      </c>
      <c r="E1462" s="6">
        <v>6722.00000000001</v>
      </c>
      <c r="F1462" s="10">
        <v>-0.77049999999999996</v>
      </c>
      <c r="G1462" s="10">
        <v>4.3799999999999999E-2</v>
      </c>
      <c r="H1462" s="10">
        <v>-0.32719999999999999</v>
      </c>
      <c r="I1462" s="6">
        <v>5502.3709551172697</v>
      </c>
      <c r="J1462" s="6">
        <v>9.4613657103878097</v>
      </c>
      <c r="K1462" s="6">
        <v>245.133635151524</v>
      </c>
      <c r="L1462" s="6">
        <v>1080.96386137476</v>
      </c>
      <c r="M1462" s="6">
        <v>651.98715560505696</v>
      </c>
      <c r="N1462" s="6">
        <v>490.662678521673</v>
      </c>
      <c r="O1462" s="6">
        <v>231.91453266538599</v>
      </c>
      <c r="P1462" s="6">
        <v>1953.8773497966899</v>
      </c>
      <c r="Q1462" s="6">
        <v>838.37037629179804</v>
      </c>
      <c r="R1462" s="10">
        <f t="shared" si="177"/>
        <v>0.1719507061149454</v>
      </c>
      <c r="S1462" s="10">
        <f t="shared" si="178"/>
        <v>4.4550546873534005</v>
      </c>
      <c r="T1462" s="10">
        <f t="shared" si="179"/>
        <v>19.645419587159076</v>
      </c>
      <c r="U1462" s="10">
        <f t="shared" si="180"/>
        <v>11.849203932691983</v>
      </c>
      <c r="V1462" s="10">
        <f t="shared" si="181"/>
        <v>8.9172955172233692</v>
      </c>
      <c r="W1462" s="10">
        <f t="shared" si="182"/>
        <v>4.2148109343609912</v>
      </c>
      <c r="X1462" s="10">
        <f t="shared" si="183"/>
        <v>35.509735089371993</v>
      </c>
      <c r="Y1462" s="10">
        <f t="shared" si="184"/>
        <v>15.236529545724354</v>
      </c>
      <c r="Z1462" s="7">
        <v>5</v>
      </c>
    </row>
    <row r="1463" spans="1:26" ht="15" customHeight="1" x14ac:dyDescent="0.25">
      <c r="A1463" s="2" t="s">
        <v>1475</v>
      </c>
      <c r="B1463" s="2" t="s">
        <v>3152</v>
      </c>
      <c r="C1463" s="6">
        <v>21418</v>
      </c>
      <c r="D1463" s="6">
        <v>21529</v>
      </c>
      <c r="E1463" s="6">
        <v>22274</v>
      </c>
      <c r="F1463" s="10">
        <v>-0.67810000000000004</v>
      </c>
      <c r="G1463" s="10">
        <v>-8.6099999999999996E-2</v>
      </c>
      <c r="H1463" s="10">
        <v>-0.35560000000000003</v>
      </c>
      <c r="I1463" s="6">
        <v>17399.2515998538</v>
      </c>
      <c r="J1463" s="6">
        <v>24.819391042578001</v>
      </c>
      <c r="K1463" s="6">
        <v>763.77495001362297</v>
      </c>
      <c r="L1463" s="6">
        <v>4832.0337616835304</v>
      </c>
      <c r="M1463" s="6">
        <v>2242.6263412820199</v>
      </c>
      <c r="N1463" s="6">
        <v>1146.4201218601399</v>
      </c>
      <c r="O1463" s="6">
        <v>334.88173041345999</v>
      </c>
      <c r="P1463" s="6">
        <v>4874.6963318663602</v>
      </c>
      <c r="Q1463" s="6">
        <v>3179.99897169205</v>
      </c>
      <c r="R1463" s="10">
        <f t="shared" si="177"/>
        <v>0.14264631383792709</v>
      </c>
      <c r="S1463" s="10">
        <f t="shared" si="178"/>
        <v>4.3897000145686764</v>
      </c>
      <c r="T1463" s="10">
        <f t="shared" si="179"/>
        <v>27.771503469287911</v>
      </c>
      <c r="U1463" s="10">
        <f t="shared" si="180"/>
        <v>12.889211518160149</v>
      </c>
      <c r="V1463" s="10">
        <f t="shared" si="181"/>
        <v>6.5889047886966177</v>
      </c>
      <c r="W1463" s="10">
        <f t="shared" si="182"/>
        <v>1.924690429881903</v>
      </c>
      <c r="X1463" s="10">
        <f t="shared" si="183"/>
        <v>28.016701200569571</v>
      </c>
      <c r="Y1463" s="10">
        <f t="shared" si="184"/>
        <v>18.276642264997019</v>
      </c>
      <c r="Z1463" s="7">
        <v>7</v>
      </c>
    </row>
    <row r="1464" spans="1:26" ht="15" customHeight="1" x14ac:dyDescent="0.25">
      <c r="A1464" s="2" t="s">
        <v>1476</v>
      </c>
      <c r="B1464" s="2" t="s">
        <v>3153</v>
      </c>
      <c r="C1464" s="6">
        <v>9900</v>
      </c>
      <c r="D1464" s="6">
        <v>10143</v>
      </c>
      <c r="E1464" s="6">
        <v>10048</v>
      </c>
      <c r="F1464" s="10">
        <v>0.18840000000000001</v>
      </c>
      <c r="G1464" s="10">
        <v>-0.40329999999999999</v>
      </c>
      <c r="H1464" s="10">
        <v>-0.1348</v>
      </c>
      <c r="I1464" s="6">
        <v>8290.2597242313004</v>
      </c>
      <c r="J1464" s="6">
        <v>24.99472230296</v>
      </c>
      <c r="K1464" s="6">
        <v>319.89287749927701</v>
      </c>
      <c r="L1464" s="6">
        <v>1497.95888916333</v>
      </c>
      <c r="M1464" s="6">
        <v>1518.7463376809001</v>
      </c>
      <c r="N1464" s="6">
        <v>1088.6089569713099</v>
      </c>
      <c r="O1464" s="6">
        <v>614.58008151988997</v>
      </c>
      <c r="P1464" s="6">
        <v>2190.1486481656202</v>
      </c>
      <c r="Q1464" s="6">
        <v>1035.3292109280201</v>
      </c>
      <c r="R1464" s="10">
        <f t="shared" si="177"/>
        <v>0.3014950452023093</v>
      </c>
      <c r="S1464" s="10">
        <f t="shared" si="178"/>
        <v>3.8586592958514152</v>
      </c>
      <c r="T1464" s="10">
        <f t="shared" si="179"/>
        <v>18.0689018075634</v>
      </c>
      <c r="U1464" s="10">
        <f t="shared" si="180"/>
        <v>18.319647251120628</v>
      </c>
      <c r="V1464" s="10">
        <f t="shared" si="181"/>
        <v>13.131180363257549</v>
      </c>
      <c r="W1464" s="10">
        <f t="shared" si="182"/>
        <v>7.4132789799522936</v>
      </c>
      <c r="X1464" s="10">
        <f t="shared" si="183"/>
        <v>26.418335746033549</v>
      </c>
      <c r="Y1464" s="10">
        <f t="shared" si="184"/>
        <v>12.488501511018935</v>
      </c>
      <c r="Z1464" s="7">
        <v>4</v>
      </c>
    </row>
    <row r="1465" spans="1:26" ht="15" customHeight="1" x14ac:dyDescent="0.25">
      <c r="A1465" s="2" t="s">
        <v>1477</v>
      </c>
      <c r="B1465" s="2" t="s">
        <v>3154</v>
      </c>
      <c r="C1465" s="6">
        <v>7911</v>
      </c>
      <c r="D1465" s="6">
        <v>7539</v>
      </c>
      <c r="E1465" s="6">
        <v>7453</v>
      </c>
      <c r="F1465" s="10">
        <v>0.22969999999999999</v>
      </c>
      <c r="G1465" s="10">
        <v>0.80600000000000005</v>
      </c>
      <c r="H1465" s="10">
        <v>0.54359999999999997</v>
      </c>
      <c r="I1465" s="6">
        <v>6377.4670740105303</v>
      </c>
      <c r="J1465" s="6">
        <v>0</v>
      </c>
      <c r="K1465" s="6">
        <v>271.05724369284002</v>
      </c>
      <c r="L1465" s="6">
        <v>1244.86876617648</v>
      </c>
      <c r="M1465" s="6">
        <v>1139.72561390484</v>
      </c>
      <c r="N1465" s="6">
        <v>823.26410503011004</v>
      </c>
      <c r="O1465" s="6">
        <v>313.55937671117903</v>
      </c>
      <c r="P1465" s="6">
        <v>1681.89412913516</v>
      </c>
      <c r="Q1465" s="6">
        <v>903.09783935991197</v>
      </c>
      <c r="R1465" s="10">
        <f t="shared" si="177"/>
        <v>0</v>
      </c>
      <c r="S1465" s="10">
        <f t="shared" si="178"/>
        <v>4.2502335260569701</v>
      </c>
      <c r="T1465" s="10">
        <f t="shared" si="179"/>
        <v>19.519799188765276</v>
      </c>
      <c r="U1465" s="10">
        <f t="shared" si="180"/>
        <v>17.871132860088807</v>
      </c>
      <c r="V1465" s="10">
        <f t="shared" si="181"/>
        <v>12.908951084750841</v>
      </c>
      <c r="W1465" s="10">
        <f t="shared" si="182"/>
        <v>4.9166757440269198</v>
      </c>
      <c r="X1465" s="10">
        <f t="shared" si="183"/>
        <v>26.372447079957794</v>
      </c>
      <c r="Y1465" s="10">
        <f t="shared" si="184"/>
        <v>14.16076051635325</v>
      </c>
      <c r="Z1465" s="7">
        <v>7</v>
      </c>
    </row>
    <row r="1466" spans="1:26" ht="15" customHeight="1" x14ac:dyDescent="0.25">
      <c r="A1466" s="2" t="s">
        <v>1478</v>
      </c>
      <c r="B1466" s="2" t="s">
        <v>3155</v>
      </c>
      <c r="C1466" s="6">
        <v>31965</v>
      </c>
      <c r="D1466" s="6">
        <v>30636</v>
      </c>
      <c r="E1466" s="6">
        <v>30847</v>
      </c>
      <c r="F1466" s="10">
        <v>-0.13719999999999999</v>
      </c>
      <c r="G1466" s="10">
        <v>0.71030000000000004</v>
      </c>
      <c r="H1466" s="10">
        <v>0.32419999999999999</v>
      </c>
      <c r="I1466" s="6">
        <v>26303.979021329498</v>
      </c>
      <c r="J1466" s="6">
        <v>22.641187659273101</v>
      </c>
      <c r="K1466" s="6">
        <v>648.99027773152704</v>
      </c>
      <c r="L1466" s="6">
        <v>5047.7221754419097</v>
      </c>
      <c r="M1466" s="6">
        <v>4165.2539724895796</v>
      </c>
      <c r="N1466" s="6">
        <v>3738.22032904452</v>
      </c>
      <c r="O1466" s="6">
        <v>1584.4379235900601</v>
      </c>
      <c r="P1466" s="6">
        <v>7293.8558797850501</v>
      </c>
      <c r="Q1466" s="6">
        <v>3802.8572755876498</v>
      </c>
      <c r="R1466" s="10">
        <f t="shared" si="177"/>
        <v>8.6075143387674177E-2</v>
      </c>
      <c r="S1466" s="10">
        <f t="shared" si="178"/>
        <v>2.4672703593827787</v>
      </c>
      <c r="T1466" s="10">
        <f t="shared" si="179"/>
        <v>19.189956665296869</v>
      </c>
      <c r="U1466" s="10">
        <f t="shared" si="180"/>
        <v>15.835071831193442</v>
      </c>
      <c r="V1466" s="10">
        <f t="shared" si="181"/>
        <v>14.211615383411209</v>
      </c>
      <c r="W1466" s="10">
        <f t="shared" si="182"/>
        <v>6.023567469793309</v>
      </c>
      <c r="X1466" s="10">
        <f t="shared" si="183"/>
        <v>27.729097084021291</v>
      </c>
      <c r="Y1466" s="10">
        <f t="shared" si="184"/>
        <v>14.457346063513702</v>
      </c>
      <c r="Z1466" s="7">
        <v>6</v>
      </c>
    </row>
    <row r="1467" spans="1:26" ht="15" customHeight="1" x14ac:dyDescent="0.25">
      <c r="A1467" s="2" t="s">
        <v>1479</v>
      </c>
      <c r="B1467" s="2" t="s">
        <v>3156</v>
      </c>
      <c r="C1467" s="6">
        <v>14984</v>
      </c>
      <c r="D1467" s="6">
        <v>15134</v>
      </c>
      <c r="E1467" s="6">
        <v>14996</v>
      </c>
      <c r="F1467" s="10">
        <v>0.18340000000000001</v>
      </c>
      <c r="G1467" s="10">
        <v>-0.16589999999999999</v>
      </c>
      <c r="H1467" s="10">
        <v>-7.3000000000000001E-3</v>
      </c>
      <c r="I1467" s="6">
        <v>12202.427470704301</v>
      </c>
      <c r="J1467" s="6">
        <v>101.28372269468299</v>
      </c>
      <c r="K1467" s="6">
        <v>561.78736624399505</v>
      </c>
      <c r="L1467" s="6">
        <v>2073.0643312930601</v>
      </c>
      <c r="M1467" s="6">
        <v>2182.9693070639701</v>
      </c>
      <c r="N1467" s="6">
        <v>1650.54634690489</v>
      </c>
      <c r="O1467" s="6">
        <v>877.916578064286</v>
      </c>
      <c r="P1467" s="6">
        <v>3190.6324200212698</v>
      </c>
      <c r="Q1467" s="6">
        <v>1564.2273984181099</v>
      </c>
      <c r="R1467" s="10">
        <f t="shared" si="177"/>
        <v>0.83002929489108512</v>
      </c>
      <c r="S1467" s="10">
        <f t="shared" si="178"/>
        <v>4.603898425888941</v>
      </c>
      <c r="T1467" s="10">
        <f t="shared" si="179"/>
        <v>16.988950241827634</v>
      </c>
      <c r="U1467" s="10">
        <f t="shared" si="180"/>
        <v>17.889631487709003</v>
      </c>
      <c r="V1467" s="10">
        <f t="shared" si="181"/>
        <v>13.526377033320106</v>
      </c>
      <c r="W1467" s="10">
        <f t="shared" si="182"/>
        <v>7.1946059927174009</v>
      </c>
      <c r="X1467" s="10">
        <f t="shared" si="183"/>
        <v>26.147522103133735</v>
      </c>
      <c r="Y1467" s="10">
        <f t="shared" si="184"/>
        <v>12.818985420511792</v>
      </c>
      <c r="Z1467" s="7">
        <v>10</v>
      </c>
    </row>
    <row r="1468" spans="1:26" ht="15" customHeight="1" x14ac:dyDescent="0.25">
      <c r="A1468" s="2" t="s">
        <v>1480</v>
      </c>
      <c r="B1468" s="2" t="s">
        <v>3157</v>
      </c>
      <c r="C1468" s="6">
        <v>9978</v>
      </c>
      <c r="D1468" s="6">
        <v>10043</v>
      </c>
      <c r="E1468" s="6">
        <v>10201</v>
      </c>
      <c r="F1468" s="10">
        <v>-0.31169999999999998</v>
      </c>
      <c r="G1468" s="10">
        <v>-0.1082</v>
      </c>
      <c r="H1468" s="10">
        <v>-0.20069999999999999</v>
      </c>
      <c r="I1468" s="6">
        <v>8482.0817346140902</v>
      </c>
      <c r="J1468" s="6">
        <v>396.07773096817101</v>
      </c>
      <c r="K1468" s="6">
        <v>301.09608228450401</v>
      </c>
      <c r="L1468" s="6">
        <v>276.53279937190598</v>
      </c>
      <c r="M1468" s="6">
        <v>823.295777182439</v>
      </c>
      <c r="N1468" s="6">
        <v>1142.2583562172499</v>
      </c>
      <c r="O1468" s="6">
        <v>1385.6626061903401</v>
      </c>
      <c r="P1468" s="6">
        <v>3165.62769601541</v>
      </c>
      <c r="Q1468" s="6">
        <v>991.53068638406296</v>
      </c>
      <c r="R1468" s="10">
        <f t="shared" si="177"/>
        <v>4.6695816352704762</v>
      </c>
      <c r="S1468" s="10">
        <f t="shared" si="178"/>
        <v>3.5497899183849704</v>
      </c>
      <c r="T1468" s="10">
        <f t="shared" si="179"/>
        <v>3.2601996540945546</v>
      </c>
      <c r="U1468" s="10">
        <f t="shared" si="180"/>
        <v>9.7062938432047137</v>
      </c>
      <c r="V1468" s="10">
        <f t="shared" si="181"/>
        <v>13.466721872719839</v>
      </c>
      <c r="W1468" s="10">
        <f t="shared" si="182"/>
        <v>16.336350551016988</v>
      </c>
      <c r="X1468" s="10">
        <f t="shared" si="183"/>
        <v>37.321353354766238</v>
      </c>
      <c r="Y1468" s="10">
        <f t="shared" si="184"/>
        <v>11.689709170542137</v>
      </c>
      <c r="Z1468" s="7">
        <v>16</v>
      </c>
    </row>
    <row r="1469" spans="1:26" ht="15" customHeight="1" x14ac:dyDescent="0.25">
      <c r="A1469" s="2" t="s">
        <v>1481</v>
      </c>
      <c r="B1469" s="2" t="s">
        <v>3158</v>
      </c>
      <c r="C1469" s="6">
        <v>10527</v>
      </c>
      <c r="D1469" s="6">
        <v>10134</v>
      </c>
      <c r="E1469" s="6">
        <v>9677</v>
      </c>
      <c r="F1469" s="10">
        <v>0.92720000000000002</v>
      </c>
      <c r="G1469" s="10">
        <v>0.6361</v>
      </c>
      <c r="H1469" s="10">
        <v>0.76829999999999998</v>
      </c>
      <c r="I1469" s="6">
        <v>8467.7961958725391</v>
      </c>
      <c r="J1469" s="6">
        <v>61.2506260223361</v>
      </c>
      <c r="K1469" s="6">
        <v>238.057947168384</v>
      </c>
      <c r="L1469" s="6">
        <v>945.86107664251404</v>
      </c>
      <c r="M1469" s="6">
        <v>1526.5682835862201</v>
      </c>
      <c r="N1469" s="6">
        <v>1442.15858135281</v>
      </c>
      <c r="O1469" s="6">
        <v>1017.0924236332</v>
      </c>
      <c r="P1469" s="6">
        <v>2300.5891296274999</v>
      </c>
      <c r="Q1469" s="6">
        <v>936.21812783957296</v>
      </c>
      <c r="R1469" s="10">
        <f t="shared" si="177"/>
        <v>0.72333609129836529</v>
      </c>
      <c r="S1469" s="10">
        <f t="shared" si="178"/>
        <v>2.8113329804090075</v>
      </c>
      <c r="T1469" s="10">
        <f t="shared" si="179"/>
        <v>11.170097328317318</v>
      </c>
      <c r="U1469" s="10">
        <f t="shared" si="180"/>
        <v>18.027928970826149</v>
      </c>
      <c r="V1469" s="10">
        <f t="shared" si="181"/>
        <v>17.031096970139195</v>
      </c>
      <c r="W1469" s="10">
        <f t="shared" si="182"/>
        <v>12.011300226249681</v>
      </c>
      <c r="X1469" s="10">
        <f t="shared" si="183"/>
        <v>27.168688008207813</v>
      </c>
      <c r="Y1469" s="10">
        <f t="shared" si="184"/>
        <v>11.056219424552447</v>
      </c>
      <c r="Z1469" s="7">
        <v>5</v>
      </c>
    </row>
    <row r="1470" spans="1:26" ht="15" customHeight="1" x14ac:dyDescent="0.25">
      <c r="A1470" s="2" t="s">
        <v>1482</v>
      </c>
      <c r="B1470" s="2" t="s">
        <v>3159</v>
      </c>
      <c r="C1470" s="6">
        <v>31472</v>
      </c>
      <c r="D1470" s="6">
        <v>30828</v>
      </c>
      <c r="E1470" s="6">
        <v>29719</v>
      </c>
      <c r="F1470" s="10">
        <v>0.73540000000000005</v>
      </c>
      <c r="G1470" s="10">
        <v>0.34520000000000001</v>
      </c>
      <c r="H1470" s="10">
        <v>0.52239999999999998</v>
      </c>
      <c r="I1470" s="6">
        <v>25566.788323097298</v>
      </c>
      <c r="J1470" s="6">
        <v>537.31907089081301</v>
      </c>
      <c r="K1470" s="6">
        <v>939.85567605075698</v>
      </c>
      <c r="L1470" s="6">
        <v>1248.6222601111899</v>
      </c>
      <c r="M1470" s="6">
        <v>3168.2550875595698</v>
      </c>
      <c r="N1470" s="6">
        <v>3378.2767190240202</v>
      </c>
      <c r="O1470" s="6">
        <v>5044.2353978311303</v>
      </c>
      <c r="P1470" s="6">
        <v>8205.1513193226801</v>
      </c>
      <c r="Q1470" s="6">
        <v>3045.0727923070499</v>
      </c>
      <c r="R1470" s="10">
        <f t="shared" si="177"/>
        <v>2.1016291295586527</v>
      </c>
      <c r="S1470" s="10">
        <f t="shared" si="178"/>
        <v>3.6760803280155518</v>
      </c>
      <c r="T1470" s="10">
        <f t="shared" si="179"/>
        <v>4.8837665659521727</v>
      </c>
      <c r="U1470" s="10">
        <f t="shared" si="180"/>
        <v>12.392073057910585</v>
      </c>
      <c r="V1470" s="10">
        <f t="shared" si="181"/>
        <v>13.213535764959772</v>
      </c>
      <c r="W1470" s="10">
        <f t="shared" si="182"/>
        <v>19.729640399432245</v>
      </c>
      <c r="X1470" s="10">
        <f t="shared" si="183"/>
        <v>32.093007598885862</v>
      </c>
      <c r="Y1470" s="10">
        <f t="shared" si="184"/>
        <v>11.91026715528481</v>
      </c>
      <c r="Z1470" s="7">
        <v>9</v>
      </c>
    </row>
    <row r="1471" spans="1:26" ht="15" customHeight="1" x14ac:dyDescent="0.25">
      <c r="A1471" s="2" t="s">
        <v>1483</v>
      </c>
      <c r="B1471" s="2" t="s">
        <v>3160</v>
      </c>
      <c r="C1471" s="6">
        <v>9532</v>
      </c>
      <c r="D1471" s="6">
        <v>9580</v>
      </c>
      <c r="E1471" s="6">
        <v>9321</v>
      </c>
      <c r="F1471" s="10">
        <v>0.54969999999999997</v>
      </c>
      <c r="G1471" s="10">
        <v>-8.3699999999999997E-2</v>
      </c>
      <c r="H1471" s="10">
        <v>0.20369999999999999</v>
      </c>
      <c r="I1471" s="6">
        <v>7775.3147592806999</v>
      </c>
      <c r="J1471" s="6">
        <v>76.142041055311395</v>
      </c>
      <c r="K1471" s="6">
        <v>332.36704607158799</v>
      </c>
      <c r="L1471" s="6">
        <v>550.15101749394796</v>
      </c>
      <c r="M1471" s="6">
        <v>1118.1663912210099</v>
      </c>
      <c r="N1471" s="6">
        <v>1383.8419363980099</v>
      </c>
      <c r="O1471" s="6">
        <v>1286.7713082687601</v>
      </c>
      <c r="P1471" s="6">
        <v>2100.8904861945198</v>
      </c>
      <c r="Q1471" s="6">
        <v>926.98453257754795</v>
      </c>
      <c r="R1471" s="10">
        <f t="shared" si="177"/>
        <v>0.97927921135832385</v>
      </c>
      <c r="S1471" s="10">
        <f t="shared" si="178"/>
        <v>4.2746442602194481</v>
      </c>
      <c r="T1471" s="10">
        <f t="shared" si="179"/>
        <v>7.0756108855565198</v>
      </c>
      <c r="U1471" s="10">
        <f t="shared" si="180"/>
        <v>14.38097910938402</v>
      </c>
      <c r="V1471" s="10">
        <f t="shared" si="181"/>
        <v>17.797889593424383</v>
      </c>
      <c r="W1471" s="10">
        <f t="shared" si="182"/>
        <v>16.549443310096944</v>
      </c>
      <c r="X1471" s="10">
        <f t="shared" si="183"/>
        <v>27.020005636258958</v>
      </c>
      <c r="Y1471" s="10">
        <f t="shared" si="184"/>
        <v>11.922147993701337</v>
      </c>
      <c r="Z1471" s="7">
        <v>3</v>
      </c>
    </row>
    <row r="1472" spans="1:26" ht="15" customHeight="1" x14ac:dyDescent="0.25">
      <c r="A1472" s="2" t="s">
        <v>1484</v>
      </c>
      <c r="B1472" s="2" t="s">
        <v>3161</v>
      </c>
      <c r="C1472" s="6">
        <v>13572</v>
      </c>
      <c r="D1472" s="6">
        <v>13723</v>
      </c>
      <c r="E1472" s="6">
        <v>13553</v>
      </c>
      <c r="F1472" s="10">
        <v>0.24959999999999999</v>
      </c>
      <c r="G1472" s="10">
        <v>-0.1842</v>
      </c>
      <c r="H1472" s="10">
        <v>1.2699999999999999E-2</v>
      </c>
      <c r="I1472" s="6">
        <v>10948.783075997701</v>
      </c>
      <c r="J1472" s="6">
        <v>283.51482535965499</v>
      </c>
      <c r="K1472" s="6">
        <v>321.04031938352898</v>
      </c>
      <c r="L1472" s="6">
        <v>444.25064061536199</v>
      </c>
      <c r="M1472" s="6">
        <v>1239.0590245998701</v>
      </c>
      <c r="N1472" s="6">
        <v>1365.77818521118</v>
      </c>
      <c r="O1472" s="6">
        <v>2579.2201607956499</v>
      </c>
      <c r="P1472" s="6">
        <v>3558.62862827049</v>
      </c>
      <c r="Q1472" s="6">
        <v>1157.2912917619699</v>
      </c>
      <c r="R1472" s="10">
        <f t="shared" si="177"/>
        <v>2.5894642664095335</v>
      </c>
      <c r="S1472" s="10">
        <f t="shared" si="178"/>
        <v>2.9322009318763893</v>
      </c>
      <c r="T1472" s="10">
        <f t="shared" si="179"/>
        <v>4.0575344084518727</v>
      </c>
      <c r="U1472" s="10">
        <f t="shared" si="180"/>
        <v>11.316865226019299</v>
      </c>
      <c r="V1472" s="10">
        <f t="shared" si="181"/>
        <v>12.474246459456175</v>
      </c>
      <c r="W1472" s="10">
        <f t="shared" si="182"/>
        <v>23.557140030017631</v>
      </c>
      <c r="X1472" s="10">
        <f t="shared" si="183"/>
        <v>32.502503735523256</v>
      </c>
      <c r="Y1472" s="10">
        <f t="shared" si="184"/>
        <v>10.570044942245898</v>
      </c>
      <c r="Z1472" s="7">
        <v>9</v>
      </c>
    </row>
    <row r="1473" spans="1:26" ht="15" customHeight="1" x14ac:dyDescent="0.25">
      <c r="A1473" s="2" t="s">
        <v>1485</v>
      </c>
      <c r="B1473" s="2" t="s">
        <v>3162</v>
      </c>
      <c r="C1473" s="6">
        <v>10664</v>
      </c>
      <c r="D1473" s="6">
        <v>10468</v>
      </c>
      <c r="E1473" s="6">
        <v>10022</v>
      </c>
      <c r="F1473" s="10">
        <v>0.87460000000000004</v>
      </c>
      <c r="G1473" s="10">
        <v>0.30969999999999998</v>
      </c>
      <c r="H1473" s="10">
        <v>0.56610000000000005</v>
      </c>
      <c r="I1473" s="6">
        <v>8316.8830867621491</v>
      </c>
      <c r="J1473" s="6">
        <v>242.35263470289499</v>
      </c>
      <c r="K1473" s="6">
        <v>273.09041448546202</v>
      </c>
      <c r="L1473" s="6">
        <v>349.050036494366</v>
      </c>
      <c r="M1473" s="6">
        <v>1110.95679996129</v>
      </c>
      <c r="N1473" s="6">
        <v>1263.00256424082</v>
      </c>
      <c r="O1473" s="6">
        <v>1858.3253282001499</v>
      </c>
      <c r="P1473" s="6">
        <v>2461.8918417647501</v>
      </c>
      <c r="Q1473" s="6">
        <v>758.21346691241502</v>
      </c>
      <c r="R1473" s="10">
        <f t="shared" si="177"/>
        <v>2.9139839068874713</v>
      </c>
      <c r="S1473" s="10">
        <f t="shared" si="178"/>
        <v>3.2835668319076854</v>
      </c>
      <c r="T1473" s="10">
        <f t="shared" si="179"/>
        <v>4.1968852135236023</v>
      </c>
      <c r="U1473" s="10">
        <f t="shared" si="180"/>
        <v>13.357850391447517</v>
      </c>
      <c r="V1473" s="10">
        <f t="shared" si="181"/>
        <v>15.186008400804878</v>
      </c>
      <c r="W1473" s="10">
        <f t="shared" si="182"/>
        <v>22.344011678582053</v>
      </c>
      <c r="X1473" s="10">
        <f t="shared" si="183"/>
        <v>29.601135618742845</v>
      </c>
      <c r="Y1473" s="10">
        <f t="shared" si="184"/>
        <v>9.116557958103936</v>
      </c>
      <c r="Z1473" s="7">
        <v>3</v>
      </c>
    </row>
    <row r="1474" spans="1:26" ht="15" customHeight="1" x14ac:dyDescent="0.25">
      <c r="A1474" s="2" t="s">
        <v>1486</v>
      </c>
      <c r="B1474" s="2" t="s">
        <v>3163</v>
      </c>
      <c r="C1474" s="6">
        <v>6753</v>
      </c>
      <c r="D1474" s="6">
        <v>7105</v>
      </c>
      <c r="E1474" s="6">
        <v>7245.99999999999</v>
      </c>
      <c r="F1474" s="10">
        <v>-0.39219999999999999</v>
      </c>
      <c r="G1474" s="10">
        <v>-0.84330000000000005</v>
      </c>
      <c r="H1474" s="10">
        <v>-0.63849999999999996</v>
      </c>
      <c r="I1474" s="6">
        <v>5879.4197237593598</v>
      </c>
      <c r="J1474" s="6">
        <v>280.114146414809</v>
      </c>
      <c r="K1474" s="6">
        <v>267.59343767207503</v>
      </c>
      <c r="L1474" s="6">
        <v>136.14631541396099</v>
      </c>
      <c r="M1474" s="6">
        <v>470.79701622871698</v>
      </c>
      <c r="N1474" s="6">
        <v>730.36405255546197</v>
      </c>
      <c r="O1474" s="6">
        <v>818.37353864370903</v>
      </c>
      <c r="P1474" s="6">
        <v>2402.5713671659901</v>
      </c>
      <c r="Q1474" s="6">
        <v>773.459849664638</v>
      </c>
      <c r="R1474" s="10">
        <f t="shared" si="177"/>
        <v>4.764316200846114</v>
      </c>
      <c r="S1474" s="10">
        <f t="shared" si="178"/>
        <v>4.5513579612406563</v>
      </c>
      <c r="T1474" s="10">
        <f t="shared" si="179"/>
        <v>2.3156420499080763</v>
      </c>
      <c r="U1474" s="10">
        <f t="shared" si="180"/>
        <v>8.007542212476789</v>
      </c>
      <c r="V1474" s="10">
        <f t="shared" si="181"/>
        <v>12.42238327711123</v>
      </c>
      <c r="W1474" s="10">
        <f t="shared" si="182"/>
        <v>13.919290969082793</v>
      </c>
      <c r="X1474" s="10">
        <f t="shared" si="183"/>
        <v>40.864089996108696</v>
      </c>
      <c r="Y1474" s="10">
        <f t="shared" si="184"/>
        <v>13.155377333225667</v>
      </c>
      <c r="Z1474" s="7">
        <v>13</v>
      </c>
    </row>
    <row r="1475" spans="1:26" ht="15" customHeight="1" x14ac:dyDescent="0.25">
      <c r="A1475" s="2" t="s">
        <v>1487</v>
      </c>
      <c r="B1475" s="2" t="s">
        <v>3164</v>
      </c>
      <c r="C1475" s="6">
        <v>10874</v>
      </c>
      <c r="D1475" s="6">
        <v>10793</v>
      </c>
      <c r="E1475" s="6">
        <v>10608</v>
      </c>
      <c r="F1475" s="10">
        <v>0.34639999999999999</v>
      </c>
      <c r="G1475" s="10">
        <v>0.12470000000000001</v>
      </c>
      <c r="H1475" s="10">
        <v>0.22539999999999999</v>
      </c>
      <c r="I1475" s="6">
        <v>8950.9058937617392</v>
      </c>
      <c r="J1475" s="6">
        <v>285.97083184833798</v>
      </c>
      <c r="K1475" s="6">
        <v>355.16548189502498</v>
      </c>
      <c r="L1475" s="6">
        <v>386.56215067886802</v>
      </c>
      <c r="M1475" s="6">
        <v>1151.56868374992</v>
      </c>
      <c r="N1475" s="6">
        <v>1438.39759167852</v>
      </c>
      <c r="O1475" s="6">
        <v>1315.6942183021599</v>
      </c>
      <c r="P1475" s="6">
        <v>2945.6633962637902</v>
      </c>
      <c r="Q1475" s="6">
        <v>1071.88353934512</v>
      </c>
      <c r="R1475" s="10">
        <f t="shared" ref="R1475:R1538" si="185">J1475/$I1475*100</f>
        <v>3.1948814482302064</v>
      </c>
      <c r="S1475" s="10">
        <f t="shared" ref="S1475:S1538" si="186">K1475/$I1475*100</f>
        <v>3.9679277841872369</v>
      </c>
      <c r="T1475" s="10">
        <f t="shared" ref="T1475:T1538" si="187">L1475/$I1475*100</f>
        <v>4.318693049250796</v>
      </c>
      <c r="U1475" s="10">
        <f t="shared" ref="U1475:U1538" si="188">M1475/$I1475*100</f>
        <v>12.865387005716331</v>
      </c>
      <c r="V1475" s="10">
        <f t="shared" ref="V1475:V1538" si="189">N1475/$I1475*100</f>
        <v>16.069854925868448</v>
      </c>
      <c r="W1475" s="10">
        <f t="shared" ref="W1475:W1538" si="190">O1475/$I1475*100</f>
        <v>14.699006267277619</v>
      </c>
      <c r="X1475" s="10">
        <f t="shared" ref="X1475:X1538" si="191">P1475/$I1475*100</f>
        <v>32.909109214484609</v>
      </c>
      <c r="Y1475" s="10">
        <f t="shared" ref="Y1475:Y1538" si="192">Q1475/$I1475*100</f>
        <v>11.975140304984777</v>
      </c>
      <c r="Z1475" s="7">
        <v>13</v>
      </c>
    </row>
    <row r="1476" spans="1:26" ht="15" customHeight="1" x14ac:dyDescent="0.25">
      <c r="A1476" s="2" t="s">
        <v>1488</v>
      </c>
      <c r="B1476" s="2" t="s">
        <v>3165</v>
      </c>
      <c r="C1476" s="6">
        <v>19451</v>
      </c>
      <c r="D1476" s="6">
        <v>20351</v>
      </c>
      <c r="E1476" s="6">
        <v>20029</v>
      </c>
      <c r="F1476" s="10">
        <v>0.31950000000000001</v>
      </c>
      <c r="G1476" s="10">
        <v>-0.751</v>
      </c>
      <c r="H1476" s="10">
        <v>-0.26590000000000003</v>
      </c>
      <c r="I1476" s="6">
        <v>16395.2098069118</v>
      </c>
      <c r="J1476" s="6">
        <v>422.55448569524202</v>
      </c>
      <c r="K1476" s="6">
        <v>647.16020997053704</v>
      </c>
      <c r="L1476" s="6">
        <v>689.62459950228003</v>
      </c>
      <c r="M1476" s="6">
        <v>1833.9366795529299</v>
      </c>
      <c r="N1476" s="6">
        <v>2436.5780827282101</v>
      </c>
      <c r="O1476" s="6">
        <v>2357.9140009265302</v>
      </c>
      <c r="P1476" s="6">
        <v>5967.31020001242</v>
      </c>
      <c r="Q1476" s="6">
        <v>2040.13154852363</v>
      </c>
      <c r="R1476" s="10">
        <f t="shared" si="185"/>
        <v>2.5773045338956497</v>
      </c>
      <c r="S1476" s="10">
        <f t="shared" si="186"/>
        <v>3.9472517740987421</v>
      </c>
      <c r="T1476" s="10">
        <f t="shared" si="187"/>
        <v>4.2062566299795199</v>
      </c>
      <c r="U1476" s="10">
        <f t="shared" si="188"/>
        <v>11.185807935070091</v>
      </c>
      <c r="V1476" s="10">
        <f t="shared" si="189"/>
        <v>14.861524258756429</v>
      </c>
      <c r="W1476" s="10">
        <f t="shared" si="190"/>
        <v>14.381725081264248</v>
      </c>
      <c r="X1476" s="10">
        <f t="shared" si="191"/>
        <v>36.396668723914438</v>
      </c>
      <c r="Y1476" s="10">
        <f t="shared" si="192"/>
        <v>12.443461063020754</v>
      </c>
      <c r="Z1476" s="7">
        <v>29</v>
      </c>
    </row>
    <row r="1477" spans="1:26" ht="15" customHeight="1" x14ac:dyDescent="0.25">
      <c r="A1477" s="2" t="s">
        <v>1489</v>
      </c>
      <c r="B1477" s="2" t="s">
        <v>3166</v>
      </c>
      <c r="C1477" s="6">
        <v>12394</v>
      </c>
      <c r="D1477" s="6">
        <v>12313</v>
      </c>
      <c r="E1477" s="6">
        <v>12278</v>
      </c>
      <c r="F1477" s="10">
        <v>5.6899999999999999E-2</v>
      </c>
      <c r="G1477" s="10">
        <v>0.10929999999999999</v>
      </c>
      <c r="H1477" s="10">
        <v>8.5500000000000007E-2</v>
      </c>
      <c r="I1477" s="6">
        <v>10173.7728817647</v>
      </c>
      <c r="J1477" s="6">
        <v>393.97078610747099</v>
      </c>
      <c r="K1477" s="6">
        <v>373.45751134204698</v>
      </c>
      <c r="L1477" s="6">
        <v>304.65515700419797</v>
      </c>
      <c r="M1477" s="6">
        <v>882.90334086987605</v>
      </c>
      <c r="N1477" s="6">
        <v>1276.06615868626</v>
      </c>
      <c r="O1477" s="6">
        <v>2002.0100661347101</v>
      </c>
      <c r="P1477" s="6">
        <v>3854.15370860849</v>
      </c>
      <c r="Q1477" s="6">
        <v>1086.5561530116699</v>
      </c>
      <c r="R1477" s="10">
        <f t="shared" si="185"/>
        <v>3.8724157761927005</v>
      </c>
      <c r="S1477" s="10">
        <f t="shared" si="186"/>
        <v>3.6707867934758593</v>
      </c>
      <c r="T1477" s="10">
        <f t="shared" si="187"/>
        <v>2.9945150195976633</v>
      </c>
      <c r="U1477" s="10">
        <f t="shared" si="188"/>
        <v>8.678229316995834</v>
      </c>
      <c r="V1477" s="10">
        <f t="shared" si="189"/>
        <v>12.542703415106301</v>
      </c>
      <c r="W1477" s="10">
        <f t="shared" si="190"/>
        <v>19.678147815969819</v>
      </c>
      <c r="X1477" s="10">
        <f t="shared" si="191"/>
        <v>37.883229293594809</v>
      </c>
      <c r="Y1477" s="10">
        <f t="shared" si="192"/>
        <v>10.679972569067225</v>
      </c>
      <c r="Z1477" s="7">
        <v>9</v>
      </c>
    </row>
    <row r="1478" spans="1:26" ht="15" customHeight="1" x14ac:dyDescent="0.25">
      <c r="A1478" s="2" t="s">
        <v>1490</v>
      </c>
      <c r="B1478" s="2" t="s">
        <v>3167</v>
      </c>
      <c r="C1478" s="6">
        <v>126440</v>
      </c>
      <c r="D1478" s="6">
        <v>124119</v>
      </c>
      <c r="E1478" s="6">
        <v>119433</v>
      </c>
      <c r="F1478" s="10">
        <v>0.77270000000000005</v>
      </c>
      <c r="G1478" s="10">
        <v>0.30930000000000002</v>
      </c>
      <c r="H1478" s="10">
        <v>0.51959999999999995</v>
      </c>
      <c r="I1478" s="6">
        <v>104909.09403018199</v>
      </c>
      <c r="J1478" s="6">
        <v>749.10918934319204</v>
      </c>
      <c r="K1478" s="6">
        <v>3216.5113182699001</v>
      </c>
      <c r="L1478" s="6">
        <v>11304.488357120301</v>
      </c>
      <c r="M1478" s="6">
        <v>15293.100550516099</v>
      </c>
      <c r="N1478" s="6">
        <v>17593.941156390902</v>
      </c>
      <c r="O1478" s="6">
        <v>11483.500970924801</v>
      </c>
      <c r="P1478" s="6">
        <v>31281.530979148101</v>
      </c>
      <c r="Q1478" s="6">
        <v>13986.9115084684</v>
      </c>
      <c r="R1478" s="10">
        <f t="shared" si="185"/>
        <v>0.71405553185663373</v>
      </c>
      <c r="S1478" s="10">
        <f t="shared" si="186"/>
        <v>3.0659985657149234</v>
      </c>
      <c r="T1478" s="10">
        <f t="shared" si="187"/>
        <v>10.775508512034273</v>
      </c>
      <c r="U1478" s="10">
        <f t="shared" si="188"/>
        <v>14.577478427290893</v>
      </c>
      <c r="V1478" s="10">
        <f t="shared" si="189"/>
        <v>16.770653982894164</v>
      </c>
      <c r="W1478" s="10">
        <f t="shared" si="190"/>
        <v>10.946144447326022</v>
      </c>
      <c r="X1478" s="10">
        <f t="shared" si="191"/>
        <v>29.817749612963496</v>
      </c>
      <c r="Y1478" s="10">
        <f t="shared" si="192"/>
        <v>13.33241091991931</v>
      </c>
      <c r="Z1478" s="7">
        <v>54</v>
      </c>
    </row>
    <row r="1479" spans="1:26" ht="15" customHeight="1" x14ac:dyDescent="0.25">
      <c r="A1479" s="2" t="s">
        <v>1491</v>
      </c>
      <c r="B1479" s="2" t="s">
        <v>3168</v>
      </c>
      <c r="C1479" s="6">
        <v>7547</v>
      </c>
      <c r="D1479" s="6">
        <v>7625</v>
      </c>
      <c r="E1479" s="6">
        <v>7333.99999999998</v>
      </c>
      <c r="F1479" s="10">
        <v>0.78129999999999999</v>
      </c>
      <c r="G1479" s="10">
        <v>-0.17119999999999999</v>
      </c>
      <c r="H1479" s="10">
        <v>0.2606</v>
      </c>
      <c r="I1479" s="6">
        <v>5750.2564290250002</v>
      </c>
      <c r="J1479" s="6">
        <v>180.738325920302</v>
      </c>
      <c r="K1479" s="6">
        <v>150.72940563993501</v>
      </c>
      <c r="L1479" s="6">
        <v>176.16950591643001</v>
      </c>
      <c r="M1479" s="6">
        <v>687.93610111816997</v>
      </c>
      <c r="N1479" s="6">
        <v>669.00885542342496</v>
      </c>
      <c r="O1479" s="6">
        <v>1483.4172623018901</v>
      </c>
      <c r="P1479" s="6">
        <v>1800.9643865445901</v>
      </c>
      <c r="Q1479" s="6">
        <v>601.29258616026095</v>
      </c>
      <c r="R1479" s="10">
        <f t="shared" si="185"/>
        <v>3.1431350610384441</v>
      </c>
      <c r="S1479" s="10">
        <f t="shared" si="186"/>
        <v>2.6212640688354889</v>
      </c>
      <c r="T1479" s="10">
        <f t="shared" si="187"/>
        <v>3.0636808652079695</v>
      </c>
      <c r="U1479" s="10">
        <f t="shared" si="188"/>
        <v>11.963572574707156</v>
      </c>
      <c r="V1479" s="10">
        <f t="shared" si="189"/>
        <v>11.634417763467646</v>
      </c>
      <c r="W1479" s="10">
        <f t="shared" si="190"/>
        <v>25.797410613102258</v>
      </c>
      <c r="X1479" s="10">
        <f t="shared" si="191"/>
        <v>31.319723020595053</v>
      </c>
      <c r="Y1479" s="10">
        <f t="shared" si="192"/>
        <v>10.456796033046038</v>
      </c>
      <c r="Z1479" s="7">
        <v>3</v>
      </c>
    </row>
    <row r="1480" spans="1:26" ht="15" customHeight="1" x14ac:dyDescent="0.25">
      <c r="A1480" s="2" t="s">
        <v>1492</v>
      </c>
      <c r="B1480" s="2" t="s">
        <v>3169</v>
      </c>
      <c r="C1480" s="6">
        <v>36255</v>
      </c>
      <c r="D1480" s="6">
        <v>37040</v>
      </c>
      <c r="E1480" s="6">
        <v>36868</v>
      </c>
      <c r="F1480" s="10">
        <v>9.3100000000000002E-2</v>
      </c>
      <c r="G1480" s="10">
        <v>-0.35639999999999999</v>
      </c>
      <c r="H1480" s="10">
        <v>-0.15229999999999999</v>
      </c>
      <c r="I1480" s="6">
        <v>30317.2513019287</v>
      </c>
      <c r="J1480" s="6">
        <v>824.93537056624098</v>
      </c>
      <c r="K1480" s="6">
        <v>1120.0453941939199</v>
      </c>
      <c r="L1480" s="6">
        <v>1198.6731301216601</v>
      </c>
      <c r="M1480" s="6">
        <v>3210.4960362023498</v>
      </c>
      <c r="N1480" s="6">
        <v>4647.0622440016396</v>
      </c>
      <c r="O1480" s="6">
        <v>4786.9595243016101</v>
      </c>
      <c r="P1480" s="6">
        <v>10707.873311348199</v>
      </c>
      <c r="Q1480" s="6">
        <v>3821.2062911930698</v>
      </c>
      <c r="R1480" s="10">
        <f t="shared" si="185"/>
        <v>2.7210097721285202</v>
      </c>
      <c r="S1480" s="10">
        <f t="shared" si="186"/>
        <v>3.6944160373888044</v>
      </c>
      <c r="T1480" s="10">
        <f t="shared" si="187"/>
        <v>3.9537658549058627</v>
      </c>
      <c r="U1480" s="10">
        <f t="shared" si="188"/>
        <v>10.589667263133801</v>
      </c>
      <c r="V1480" s="10">
        <f t="shared" si="189"/>
        <v>15.328112030083698</v>
      </c>
      <c r="W1480" s="10">
        <f t="shared" si="190"/>
        <v>15.789556502429617</v>
      </c>
      <c r="X1480" s="10">
        <f t="shared" si="191"/>
        <v>35.319406778367778</v>
      </c>
      <c r="Y1480" s="10">
        <f t="shared" si="192"/>
        <v>12.604065761561884</v>
      </c>
      <c r="Z1480" s="7">
        <v>34</v>
      </c>
    </row>
    <row r="1481" spans="1:26" ht="15" customHeight="1" x14ac:dyDescent="0.25">
      <c r="A1481" s="2" t="s">
        <v>1493</v>
      </c>
      <c r="B1481" s="2" t="s">
        <v>3170</v>
      </c>
      <c r="C1481" s="6">
        <v>26767</v>
      </c>
      <c r="D1481" s="6">
        <v>26411</v>
      </c>
      <c r="E1481" s="6">
        <v>27059</v>
      </c>
      <c r="F1481" s="10">
        <v>-0.48359999999999997</v>
      </c>
      <c r="G1481" s="10">
        <v>0.22339999999999999</v>
      </c>
      <c r="H1481" s="10">
        <v>-9.8599999999999993E-2</v>
      </c>
      <c r="I1481" s="6">
        <v>22238.684132742099</v>
      </c>
      <c r="J1481" s="6">
        <v>443.722156455255</v>
      </c>
      <c r="K1481" s="6">
        <v>568.11930210179503</v>
      </c>
      <c r="L1481" s="6">
        <v>766.63846201664296</v>
      </c>
      <c r="M1481" s="6">
        <v>2426.34956010001</v>
      </c>
      <c r="N1481" s="6">
        <v>4910.2985174005998</v>
      </c>
      <c r="O1481" s="6">
        <v>3476.56551043434</v>
      </c>
      <c r="P1481" s="6">
        <v>6773.7186801875896</v>
      </c>
      <c r="Q1481" s="6">
        <v>2873.27194404591</v>
      </c>
      <c r="R1481" s="10">
        <f t="shared" si="185"/>
        <v>1.9952716348084696</v>
      </c>
      <c r="S1481" s="10">
        <f t="shared" si="186"/>
        <v>2.5546444147086511</v>
      </c>
      <c r="T1481" s="10">
        <f t="shared" si="187"/>
        <v>3.4473193532521931</v>
      </c>
      <c r="U1481" s="10">
        <f t="shared" si="188"/>
        <v>10.910490681989977</v>
      </c>
      <c r="V1481" s="10">
        <f t="shared" si="189"/>
        <v>22.079986783800525</v>
      </c>
      <c r="W1481" s="10">
        <f t="shared" si="190"/>
        <v>15.632964116414511</v>
      </c>
      <c r="X1481" s="10">
        <f t="shared" si="191"/>
        <v>30.459170334698975</v>
      </c>
      <c r="Y1481" s="10">
        <f t="shared" si="192"/>
        <v>12.920152680326893</v>
      </c>
      <c r="Z1481" s="7">
        <v>24</v>
      </c>
    </row>
    <row r="1482" spans="1:26" ht="15" customHeight="1" x14ac:dyDescent="0.25">
      <c r="A1482" s="2" t="s">
        <v>1494</v>
      </c>
      <c r="B1482" s="2" t="s">
        <v>3171</v>
      </c>
      <c r="C1482" s="6">
        <v>5527</v>
      </c>
      <c r="D1482" s="6">
        <v>5656</v>
      </c>
      <c r="E1482" s="6">
        <v>5735</v>
      </c>
      <c r="F1482" s="10">
        <v>-0.27700000000000002</v>
      </c>
      <c r="G1482" s="10">
        <v>-0.38379999999999997</v>
      </c>
      <c r="H1482" s="10">
        <v>-0.33529999999999999</v>
      </c>
      <c r="I1482" s="6">
        <v>4816.6929345154604</v>
      </c>
      <c r="J1482" s="6">
        <v>139.24284328934701</v>
      </c>
      <c r="K1482" s="6">
        <v>266.01895726517802</v>
      </c>
      <c r="L1482" s="6">
        <v>143.50975465645999</v>
      </c>
      <c r="M1482" s="6">
        <v>339.866362762856</v>
      </c>
      <c r="N1482" s="6">
        <v>632.44485015906696</v>
      </c>
      <c r="O1482" s="6">
        <v>677.94928416682399</v>
      </c>
      <c r="P1482" s="6">
        <v>1978.6902133666999</v>
      </c>
      <c r="Q1482" s="6">
        <v>638.97066884902802</v>
      </c>
      <c r="R1482" s="10">
        <f t="shared" si="185"/>
        <v>2.8908391126941178</v>
      </c>
      <c r="S1482" s="10">
        <f t="shared" si="186"/>
        <v>5.5228548068517975</v>
      </c>
      <c r="T1482" s="10">
        <f t="shared" si="187"/>
        <v>2.9794250247529321</v>
      </c>
      <c r="U1482" s="10">
        <f t="shared" si="188"/>
        <v>7.056010573716283</v>
      </c>
      <c r="V1482" s="10">
        <f t="shared" si="189"/>
        <v>13.13027130351394</v>
      </c>
      <c r="W1482" s="10">
        <f t="shared" si="190"/>
        <v>14.074994885158128</v>
      </c>
      <c r="X1482" s="10">
        <f t="shared" si="191"/>
        <v>41.079849603610825</v>
      </c>
      <c r="Y1482" s="10">
        <f t="shared" si="192"/>
        <v>13.265754689701966</v>
      </c>
      <c r="Z1482" s="7">
        <v>13</v>
      </c>
    </row>
    <row r="1483" spans="1:26" ht="15" customHeight="1" x14ac:dyDescent="0.25">
      <c r="A1483" s="2" t="s">
        <v>1495</v>
      </c>
      <c r="B1483" s="2" t="s">
        <v>3172</v>
      </c>
      <c r="C1483" s="6">
        <v>3951</v>
      </c>
      <c r="D1483" s="6">
        <v>4074</v>
      </c>
      <c r="E1483" s="6">
        <v>3994</v>
      </c>
      <c r="F1483" s="10">
        <v>0.39739999999999998</v>
      </c>
      <c r="G1483" s="10">
        <v>-0.50960000000000005</v>
      </c>
      <c r="H1483" s="10">
        <v>-9.8400000000000001E-2</v>
      </c>
      <c r="I1483" s="6">
        <v>3309.1244209290699</v>
      </c>
      <c r="J1483" s="6">
        <v>125.82958176717101</v>
      </c>
      <c r="K1483" s="6">
        <v>130.92789828017399</v>
      </c>
      <c r="L1483" s="6">
        <v>116.124292885572</v>
      </c>
      <c r="M1483" s="6">
        <v>300.18057197465799</v>
      </c>
      <c r="N1483" s="6">
        <v>437.578472920271</v>
      </c>
      <c r="O1483" s="6">
        <v>537.37859963329902</v>
      </c>
      <c r="P1483" s="6">
        <v>1279.3977825671</v>
      </c>
      <c r="Q1483" s="6">
        <v>381.70722090081603</v>
      </c>
      <c r="R1483" s="10">
        <f t="shared" si="185"/>
        <v>3.8025037974197144</v>
      </c>
      <c r="S1483" s="10">
        <f t="shared" si="186"/>
        <v>3.9565722416510005</v>
      </c>
      <c r="T1483" s="10">
        <f t="shared" si="187"/>
        <v>3.5092150706430356</v>
      </c>
      <c r="U1483" s="10">
        <f t="shared" si="188"/>
        <v>9.0712990444275672</v>
      </c>
      <c r="V1483" s="10">
        <f t="shared" si="189"/>
        <v>13.223391364577838</v>
      </c>
      <c r="W1483" s="10">
        <f t="shared" si="190"/>
        <v>16.239298717043241</v>
      </c>
      <c r="X1483" s="10">
        <f t="shared" si="191"/>
        <v>38.662728257521856</v>
      </c>
      <c r="Y1483" s="10">
        <f t="shared" si="192"/>
        <v>11.53499150671548</v>
      </c>
      <c r="Z1483" s="7">
        <v>6</v>
      </c>
    </row>
    <row r="1484" spans="1:26" ht="15" customHeight="1" x14ac:dyDescent="0.25">
      <c r="A1484" s="2" t="s">
        <v>1496</v>
      </c>
      <c r="B1484" s="2" t="s">
        <v>3173</v>
      </c>
      <c r="C1484" s="6">
        <v>34523</v>
      </c>
      <c r="D1484" s="6">
        <v>35156</v>
      </c>
      <c r="E1484" s="6">
        <v>35406</v>
      </c>
      <c r="F1484" s="10">
        <v>-0.1416</v>
      </c>
      <c r="G1484" s="10">
        <v>-0.3024</v>
      </c>
      <c r="H1484" s="10">
        <v>-0.2293</v>
      </c>
      <c r="I1484" s="6">
        <v>28992.50599374</v>
      </c>
      <c r="J1484" s="6">
        <v>586.74504309966505</v>
      </c>
      <c r="K1484" s="6">
        <v>921.16699353984495</v>
      </c>
      <c r="L1484" s="6">
        <v>1044.97575906613</v>
      </c>
      <c r="M1484" s="6">
        <v>2782.8593049974702</v>
      </c>
      <c r="N1484" s="6">
        <v>4276.9754157872803</v>
      </c>
      <c r="O1484" s="6">
        <v>5832.8700159958398</v>
      </c>
      <c r="P1484" s="6">
        <v>10126.0010567684</v>
      </c>
      <c r="Q1484" s="6">
        <v>3420.9124044853702</v>
      </c>
      <c r="R1484" s="10">
        <f t="shared" si="185"/>
        <v>2.0237817428626341</v>
      </c>
      <c r="S1484" s="10">
        <f t="shared" si="186"/>
        <v>3.1772589569826817</v>
      </c>
      <c r="T1484" s="10">
        <f t="shared" si="187"/>
        <v>3.604296087036281</v>
      </c>
      <c r="U1484" s="10">
        <f t="shared" si="188"/>
        <v>9.5985469679590274</v>
      </c>
      <c r="V1484" s="10">
        <f t="shared" si="189"/>
        <v>14.752003213212255</v>
      </c>
      <c r="W1484" s="10">
        <f t="shared" si="190"/>
        <v>20.118543796301225</v>
      </c>
      <c r="X1484" s="10">
        <f t="shared" si="191"/>
        <v>34.926270460907325</v>
      </c>
      <c r="Y1484" s="10">
        <f t="shared" si="192"/>
        <v>11.79929877473857</v>
      </c>
      <c r="Z1484" s="7">
        <v>23</v>
      </c>
    </row>
    <row r="1485" spans="1:26" ht="15" customHeight="1" x14ac:dyDescent="0.25">
      <c r="A1485" s="2" t="s">
        <v>1497</v>
      </c>
      <c r="B1485" s="2" t="s">
        <v>3174</v>
      </c>
      <c r="C1485" s="6">
        <v>47934</v>
      </c>
      <c r="D1485" s="6">
        <v>48548</v>
      </c>
      <c r="E1485" s="6">
        <v>48825</v>
      </c>
      <c r="F1485" s="10">
        <v>-0.1137</v>
      </c>
      <c r="G1485" s="10">
        <v>-0.21190000000000001</v>
      </c>
      <c r="H1485" s="10">
        <v>-0.1673</v>
      </c>
      <c r="I1485" s="6">
        <v>39747.685168528798</v>
      </c>
      <c r="J1485" s="6">
        <v>361.78781042959298</v>
      </c>
      <c r="K1485" s="6">
        <v>1187.5790987662899</v>
      </c>
      <c r="L1485" s="6">
        <v>1935.60083091412</v>
      </c>
      <c r="M1485" s="6">
        <v>4582.0576125656198</v>
      </c>
      <c r="N1485" s="6">
        <v>6761.0197493592104</v>
      </c>
      <c r="O1485" s="6">
        <v>5805.4816769935296</v>
      </c>
      <c r="P1485" s="6">
        <v>12516.1264886688</v>
      </c>
      <c r="Q1485" s="6">
        <v>6598.0319008316901</v>
      </c>
      <c r="R1485" s="10">
        <f t="shared" si="185"/>
        <v>0.91021101957415951</v>
      </c>
      <c r="S1485" s="10">
        <f t="shared" si="186"/>
        <v>2.9877943677248018</v>
      </c>
      <c r="T1485" s="10">
        <f t="shared" si="187"/>
        <v>4.8697196395393592</v>
      </c>
      <c r="U1485" s="10">
        <f t="shared" si="188"/>
        <v>11.527860284536962</v>
      </c>
      <c r="V1485" s="10">
        <f t="shared" si="189"/>
        <v>17.009845279524384</v>
      </c>
      <c r="W1485" s="10">
        <f t="shared" si="190"/>
        <v>14.605835918188671</v>
      </c>
      <c r="X1485" s="10">
        <f t="shared" si="191"/>
        <v>31.488944414249183</v>
      </c>
      <c r="Y1485" s="10">
        <f t="shared" si="192"/>
        <v>16.599789076662617</v>
      </c>
      <c r="Z1485" s="7">
        <v>57</v>
      </c>
    </row>
    <row r="1486" spans="1:26" ht="15" customHeight="1" x14ac:dyDescent="0.25">
      <c r="A1486" s="2" t="s">
        <v>1498</v>
      </c>
      <c r="B1486" s="2" t="s">
        <v>3175</v>
      </c>
      <c r="C1486" s="6">
        <v>5614</v>
      </c>
      <c r="D1486" s="6">
        <v>5548.00000000001</v>
      </c>
      <c r="E1486" s="6">
        <v>5245</v>
      </c>
      <c r="F1486" s="10">
        <v>1.1295999999999999</v>
      </c>
      <c r="G1486" s="10">
        <v>0.1973</v>
      </c>
      <c r="H1486" s="10">
        <v>0.62</v>
      </c>
      <c r="I1486" s="6">
        <v>4437.8513189701798</v>
      </c>
      <c r="J1486" s="6">
        <v>71.448113240481902</v>
      </c>
      <c r="K1486" s="6">
        <v>72.579181265469899</v>
      </c>
      <c r="L1486" s="6">
        <v>382.07171705845701</v>
      </c>
      <c r="M1486" s="6">
        <v>753.01010152842605</v>
      </c>
      <c r="N1486" s="6">
        <v>691.128889950548</v>
      </c>
      <c r="O1486" s="6">
        <v>583.71135546974597</v>
      </c>
      <c r="P1486" s="6">
        <v>1286.0475192511601</v>
      </c>
      <c r="Q1486" s="6">
        <v>597.85444120588295</v>
      </c>
      <c r="R1486" s="10">
        <f t="shared" si="185"/>
        <v>1.6099708643925841</v>
      </c>
      <c r="S1486" s="10">
        <f t="shared" si="186"/>
        <v>1.6354577034886373</v>
      </c>
      <c r="T1486" s="10">
        <f t="shared" si="187"/>
        <v>8.6093852541936489</v>
      </c>
      <c r="U1486" s="10">
        <f t="shared" si="188"/>
        <v>16.967898368059004</v>
      </c>
      <c r="V1486" s="10">
        <f t="shared" si="189"/>
        <v>15.573502586628502</v>
      </c>
      <c r="W1486" s="10">
        <f t="shared" si="190"/>
        <v>13.15301738421463</v>
      </c>
      <c r="X1486" s="10">
        <f t="shared" si="191"/>
        <v>28.979058260779954</v>
      </c>
      <c r="Y1486" s="10">
        <f t="shared" si="192"/>
        <v>13.471709578242862</v>
      </c>
      <c r="Z1486" s="7">
        <v>11</v>
      </c>
    </row>
    <row r="1487" spans="1:26" ht="15" customHeight="1" x14ac:dyDescent="0.25">
      <c r="A1487" s="2" t="s">
        <v>1499</v>
      </c>
      <c r="B1487" s="2" t="s">
        <v>3176</v>
      </c>
      <c r="C1487" s="6">
        <v>9898</v>
      </c>
      <c r="D1487" s="6">
        <v>10267</v>
      </c>
      <c r="E1487" s="6">
        <v>10156</v>
      </c>
      <c r="F1487" s="10">
        <v>0.21759999999999999</v>
      </c>
      <c r="G1487" s="10">
        <v>-0.60819999999999996</v>
      </c>
      <c r="H1487" s="10">
        <v>-0.23369999999999999</v>
      </c>
      <c r="I1487" s="6">
        <v>8113.5009498549898</v>
      </c>
      <c r="J1487" s="6">
        <v>151.395573944939</v>
      </c>
      <c r="K1487" s="6">
        <v>263.84960808531099</v>
      </c>
      <c r="L1487" s="6">
        <v>282.33790100525499</v>
      </c>
      <c r="M1487" s="6">
        <v>969.51140281490302</v>
      </c>
      <c r="N1487" s="6">
        <v>1211.8938775469701</v>
      </c>
      <c r="O1487" s="6">
        <v>1415.2063336526701</v>
      </c>
      <c r="P1487" s="6">
        <v>2365.6204096408501</v>
      </c>
      <c r="Q1487" s="6">
        <v>1453.6858431640801</v>
      </c>
      <c r="R1487" s="10">
        <f t="shared" si="185"/>
        <v>1.8659709893501009</v>
      </c>
      <c r="S1487" s="10">
        <f t="shared" si="186"/>
        <v>3.2519822172452777</v>
      </c>
      <c r="T1487" s="10">
        <f t="shared" si="187"/>
        <v>3.4798529358685921</v>
      </c>
      <c r="U1487" s="10">
        <f t="shared" si="188"/>
        <v>11.949359577411904</v>
      </c>
      <c r="V1487" s="10">
        <f t="shared" si="189"/>
        <v>14.936756463541547</v>
      </c>
      <c r="W1487" s="10">
        <f t="shared" si="190"/>
        <v>17.442610069306316</v>
      </c>
      <c r="X1487" s="10">
        <f t="shared" si="191"/>
        <v>29.156592502563644</v>
      </c>
      <c r="Y1487" s="10">
        <f t="shared" si="192"/>
        <v>17.916875244712475</v>
      </c>
      <c r="Z1487" s="7">
        <v>20</v>
      </c>
    </row>
    <row r="1488" spans="1:26" ht="15" customHeight="1" x14ac:dyDescent="0.25">
      <c r="A1488" s="2" t="s">
        <v>1500</v>
      </c>
      <c r="B1488" s="2" t="s">
        <v>3177</v>
      </c>
      <c r="C1488" s="6">
        <v>29521</v>
      </c>
      <c r="D1488" s="6">
        <v>29856</v>
      </c>
      <c r="E1488" s="6">
        <v>29292</v>
      </c>
      <c r="F1488" s="10">
        <v>0.38219999999999998</v>
      </c>
      <c r="G1488" s="10">
        <v>-0.18790000000000001</v>
      </c>
      <c r="H1488" s="10">
        <v>7.0800000000000002E-2</v>
      </c>
      <c r="I1488" s="6">
        <v>24070.405338470799</v>
      </c>
      <c r="J1488" s="6">
        <v>405.87150882123598</v>
      </c>
      <c r="K1488" s="6">
        <v>693.70771932452499</v>
      </c>
      <c r="L1488" s="6">
        <v>940.47597408620402</v>
      </c>
      <c r="M1488" s="6">
        <v>3080.11515525702</v>
      </c>
      <c r="N1488" s="6">
        <v>3947.5392046782199</v>
      </c>
      <c r="O1488" s="6">
        <v>4456.6925325605998</v>
      </c>
      <c r="P1488" s="6">
        <v>6738.2251008243702</v>
      </c>
      <c r="Q1488" s="6">
        <v>3807.7781429185902</v>
      </c>
      <c r="R1488" s="10">
        <f t="shared" si="185"/>
        <v>1.6861847696953702</v>
      </c>
      <c r="S1488" s="10">
        <f t="shared" si="186"/>
        <v>2.8819943393965151</v>
      </c>
      <c r="T1488" s="10">
        <f t="shared" si="187"/>
        <v>3.9071879383064547</v>
      </c>
      <c r="U1488" s="10">
        <f t="shared" si="188"/>
        <v>12.796274561833783</v>
      </c>
      <c r="V1488" s="10">
        <f t="shared" si="189"/>
        <v>16.399969793483372</v>
      </c>
      <c r="W1488" s="10">
        <f t="shared" si="190"/>
        <v>18.5152367394397</v>
      </c>
      <c r="X1488" s="10">
        <f t="shared" si="191"/>
        <v>27.99381649819966</v>
      </c>
      <c r="Y1488" s="10">
        <f t="shared" si="192"/>
        <v>15.819335359645006</v>
      </c>
      <c r="Z1488" s="7">
        <v>65</v>
      </c>
    </row>
    <row r="1489" spans="1:26" ht="15" customHeight="1" x14ac:dyDescent="0.25">
      <c r="A1489" s="2" t="s">
        <v>1501</v>
      </c>
      <c r="B1489" s="2" t="s">
        <v>3178</v>
      </c>
      <c r="C1489" s="6">
        <v>212665</v>
      </c>
      <c r="D1489" s="6">
        <v>208273</v>
      </c>
      <c r="E1489" s="6">
        <v>208067</v>
      </c>
      <c r="F1489" s="10">
        <v>1.9800000000000002E-2</v>
      </c>
      <c r="G1489" s="10">
        <v>0.34839999999999999</v>
      </c>
      <c r="H1489" s="10">
        <v>0.19889999999999999</v>
      </c>
      <c r="I1489" s="6">
        <v>177564.38043348401</v>
      </c>
      <c r="J1489" s="6">
        <v>720.01077980136404</v>
      </c>
      <c r="K1489" s="6">
        <v>4062.4703229660399</v>
      </c>
      <c r="L1489" s="6">
        <v>17832.977532419802</v>
      </c>
      <c r="M1489" s="6">
        <v>26200.0909746822</v>
      </c>
      <c r="N1489" s="6">
        <v>27952.927732026601</v>
      </c>
      <c r="O1489" s="6">
        <v>18184.632109799801</v>
      </c>
      <c r="P1489" s="6">
        <v>41202.913373725198</v>
      </c>
      <c r="Q1489" s="6">
        <v>41408.357608063197</v>
      </c>
      <c r="R1489" s="10">
        <f t="shared" si="185"/>
        <v>0.40549280100187751</v>
      </c>
      <c r="S1489" s="10">
        <f t="shared" si="186"/>
        <v>2.2878858434605078</v>
      </c>
      <c r="T1489" s="10">
        <f t="shared" si="187"/>
        <v>10.043105204368437</v>
      </c>
      <c r="U1489" s="10">
        <f t="shared" si="188"/>
        <v>14.755262801424754</v>
      </c>
      <c r="V1489" s="10">
        <f t="shared" si="189"/>
        <v>15.742418419609686</v>
      </c>
      <c r="W1489" s="10">
        <f t="shared" si="190"/>
        <v>10.241148627560358</v>
      </c>
      <c r="X1489" s="10">
        <f t="shared" si="191"/>
        <v>23.204492518790893</v>
      </c>
      <c r="Y1489" s="10">
        <f t="shared" si="192"/>
        <v>23.320193783783598</v>
      </c>
      <c r="Z1489" s="7">
        <v>95</v>
      </c>
    </row>
    <row r="1490" spans="1:26" ht="15" customHeight="1" x14ac:dyDescent="0.25">
      <c r="A1490" s="2" t="s">
        <v>1502</v>
      </c>
      <c r="B1490" s="2" t="s">
        <v>3179</v>
      </c>
      <c r="C1490" s="6">
        <v>6991</v>
      </c>
      <c r="D1490" s="6">
        <v>7071</v>
      </c>
      <c r="E1490" s="6">
        <v>6861</v>
      </c>
      <c r="F1490" s="10">
        <v>0.6048</v>
      </c>
      <c r="G1490" s="10">
        <v>-0.1895</v>
      </c>
      <c r="H1490" s="10">
        <v>0.17080000000000001</v>
      </c>
      <c r="I1490" s="6">
        <v>5670.5591898824996</v>
      </c>
      <c r="J1490" s="6">
        <v>100.034120708586</v>
      </c>
      <c r="K1490" s="6">
        <v>255.49395717853599</v>
      </c>
      <c r="L1490" s="6">
        <v>432.04900457836197</v>
      </c>
      <c r="M1490" s="6">
        <v>936.26533249536999</v>
      </c>
      <c r="N1490" s="6">
        <v>905.61589261136498</v>
      </c>
      <c r="O1490" s="6">
        <v>816.07421231310002</v>
      </c>
      <c r="P1490" s="6">
        <v>1450.9608339213501</v>
      </c>
      <c r="Q1490" s="6">
        <v>774.06583607583002</v>
      </c>
      <c r="R1490" s="10">
        <f t="shared" si="185"/>
        <v>1.7640962268248332</v>
      </c>
      <c r="S1490" s="10">
        <f t="shared" si="186"/>
        <v>4.5056219082307143</v>
      </c>
      <c r="T1490" s="10">
        <f t="shared" si="187"/>
        <v>7.6191604762583296</v>
      </c>
      <c r="U1490" s="10">
        <f t="shared" si="188"/>
        <v>16.510987737609181</v>
      </c>
      <c r="V1490" s="10">
        <f t="shared" si="189"/>
        <v>15.970486547908344</v>
      </c>
      <c r="W1490" s="10">
        <f t="shared" si="190"/>
        <v>14.391423931684768</v>
      </c>
      <c r="X1490" s="10">
        <f t="shared" si="191"/>
        <v>25.587614648484351</v>
      </c>
      <c r="Y1490" s="10">
        <f t="shared" si="192"/>
        <v>13.650608522999466</v>
      </c>
      <c r="Z1490" s="7">
        <v>17</v>
      </c>
    </row>
    <row r="1491" spans="1:26" ht="15" customHeight="1" x14ac:dyDescent="0.25">
      <c r="A1491" s="2" t="s">
        <v>1503</v>
      </c>
      <c r="B1491" s="2" t="s">
        <v>3180</v>
      </c>
      <c r="C1491" s="6">
        <v>16119</v>
      </c>
      <c r="D1491" s="6">
        <v>16137</v>
      </c>
      <c r="E1491" s="6">
        <v>15758</v>
      </c>
      <c r="F1491" s="10">
        <v>0.47649999999999998</v>
      </c>
      <c r="G1491" s="10">
        <v>-1.8599999999999998E-2</v>
      </c>
      <c r="H1491" s="10">
        <v>0.20610000000000001</v>
      </c>
      <c r="I1491" s="6">
        <v>13413.710281507199</v>
      </c>
      <c r="J1491" s="6">
        <v>90.052414952279605</v>
      </c>
      <c r="K1491" s="6">
        <v>304.13952953318102</v>
      </c>
      <c r="L1491" s="6">
        <v>818.45681266681504</v>
      </c>
      <c r="M1491" s="6">
        <v>1985.16396728567</v>
      </c>
      <c r="N1491" s="6">
        <v>2210.0262886273499</v>
      </c>
      <c r="O1491" s="6">
        <v>1958.4660104432501</v>
      </c>
      <c r="P1491" s="6">
        <v>3890.8489922263998</v>
      </c>
      <c r="Q1491" s="6">
        <v>2156.5562657722799</v>
      </c>
      <c r="R1491" s="10">
        <f t="shared" si="185"/>
        <v>0.67134605610522469</v>
      </c>
      <c r="S1491" s="10">
        <f t="shared" si="186"/>
        <v>2.2673781015867234</v>
      </c>
      <c r="T1491" s="10">
        <f t="shared" si="187"/>
        <v>6.101643732347342</v>
      </c>
      <c r="U1491" s="10">
        <f t="shared" si="188"/>
        <v>14.799514270279973</v>
      </c>
      <c r="V1491" s="10">
        <f t="shared" si="189"/>
        <v>16.475876116649104</v>
      </c>
      <c r="W1491" s="10">
        <f t="shared" si="190"/>
        <v>14.600479429940332</v>
      </c>
      <c r="X1491" s="10">
        <f t="shared" si="191"/>
        <v>29.006508345349573</v>
      </c>
      <c r="Y1491" s="10">
        <f t="shared" si="192"/>
        <v>16.077253947741919</v>
      </c>
      <c r="Z1491" s="7">
        <v>18</v>
      </c>
    </row>
    <row r="1492" spans="1:26" ht="15" customHeight="1" x14ac:dyDescent="0.25">
      <c r="A1492" s="2" t="s">
        <v>1504</v>
      </c>
      <c r="B1492" s="2" t="s">
        <v>3181</v>
      </c>
      <c r="C1492" s="6">
        <v>5421</v>
      </c>
      <c r="D1492" s="6">
        <v>5769</v>
      </c>
      <c r="E1492" s="6">
        <v>5696</v>
      </c>
      <c r="F1492" s="10">
        <v>0.255</v>
      </c>
      <c r="G1492" s="10">
        <v>-1.0316000000000001</v>
      </c>
      <c r="H1492" s="10">
        <v>-0.44879999999999998</v>
      </c>
      <c r="I1492" s="6">
        <v>4515.5376482204701</v>
      </c>
      <c r="J1492" s="6">
        <v>85.124995205371704</v>
      </c>
      <c r="K1492" s="6">
        <v>159.090484433093</v>
      </c>
      <c r="L1492" s="6">
        <v>154.75363765206399</v>
      </c>
      <c r="M1492" s="6">
        <v>414.26126980371498</v>
      </c>
      <c r="N1492" s="6">
        <v>707.73373215030404</v>
      </c>
      <c r="O1492" s="6">
        <v>702.78623069582602</v>
      </c>
      <c r="P1492" s="6">
        <v>1559.66919316183</v>
      </c>
      <c r="Q1492" s="6">
        <v>732.118105118274</v>
      </c>
      <c r="R1492" s="10">
        <f t="shared" si="185"/>
        <v>1.8851574682124208</v>
      </c>
      <c r="S1492" s="10">
        <f t="shared" si="186"/>
        <v>3.5231792275231948</v>
      </c>
      <c r="T1492" s="10">
        <f t="shared" si="187"/>
        <v>3.4271364720666408</v>
      </c>
      <c r="U1492" s="10">
        <f t="shared" si="188"/>
        <v>9.1741294631209946</v>
      </c>
      <c r="V1492" s="10">
        <f t="shared" si="189"/>
        <v>15.673299334116173</v>
      </c>
      <c r="W1492" s="10">
        <f t="shared" si="190"/>
        <v>15.563733168580429</v>
      </c>
      <c r="X1492" s="10">
        <f t="shared" si="191"/>
        <v>34.540055131119999</v>
      </c>
      <c r="Y1492" s="10">
        <f t="shared" si="192"/>
        <v>16.21330973526031</v>
      </c>
      <c r="Z1492" s="7">
        <v>15</v>
      </c>
    </row>
    <row r="1493" spans="1:26" ht="15" customHeight="1" x14ac:dyDescent="0.25">
      <c r="A1493" s="2" t="s">
        <v>1505</v>
      </c>
      <c r="B1493" s="2" t="s">
        <v>3182</v>
      </c>
      <c r="C1493" s="6">
        <v>27087</v>
      </c>
      <c r="D1493" s="6">
        <v>28064</v>
      </c>
      <c r="E1493" s="6">
        <v>27858</v>
      </c>
      <c r="F1493" s="10">
        <v>0.14749999999999999</v>
      </c>
      <c r="G1493" s="10">
        <v>-0.58879999999999999</v>
      </c>
      <c r="H1493" s="10">
        <v>-0.25480000000000003</v>
      </c>
      <c r="I1493" s="6">
        <v>21785.084510533001</v>
      </c>
      <c r="J1493" s="6">
        <v>397.81846995833502</v>
      </c>
      <c r="K1493" s="6">
        <v>508.00415120872401</v>
      </c>
      <c r="L1493" s="6">
        <v>710.62398202723296</v>
      </c>
      <c r="M1493" s="6">
        <v>2445.7107156269399</v>
      </c>
      <c r="N1493" s="6">
        <v>3641.1789874830201</v>
      </c>
      <c r="O1493" s="6">
        <v>4120.9969443808204</v>
      </c>
      <c r="P1493" s="6">
        <v>6278.0979371332696</v>
      </c>
      <c r="Q1493" s="6">
        <v>3682.6533227146601</v>
      </c>
      <c r="R1493" s="10">
        <f t="shared" si="185"/>
        <v>1.82610478176475</v>
      </c>
      <c r="S1493" s="10">
        <f t="shared" si="186"/>
        <v>2.3318897430170908</v>
      </c>
      <c r="T1493" s="10">
        <f t="shared" si="187"/>
        <v>3.2619748694738786</v>
      </c>
      <c r="U1493" s="10">
        <f t="shared" si="188"/>
        <v>11.22653765444173</v>
      </c>
      <c r="V1493" s="10">
        <f t="shared" si="189"/>
        <v>16.714091633303166</v>
      </c>
      <c r="W1493" s="10">
        <f t="shared" si="190"/>
        <v>18.916598383579071</v>
      </c>
      <c r="X1493" s="10">
        <f t="shared" si="191"/>
        <v>28.818331799896551</v>
      </c>
      <c r="Y1493" s="10">
        <f t="shared" si="192"/>
        <v>16.904471134523771</v>
      </c>
      <c r="Z1493" s="7">
        <v>71</v>
      </c>
    </row>
    <row r="1494" spans="1:26" ht="15" customHeight="1" x14ac:dyDescent="0.25">
      <c r="A1494" s="2" t="s">
        <v>1506</v>
      </c>
      <c r="B1494" s="2" t="s">
        <v>3183</v>
      </c>
      <c r="C1494" s="6">
        <v>18441</v>
      </c>
      <c r="D1494" s="6">
        <v>18851</v>
      </c>
      <c r="E1494" s="6">
        <v>18729</v>
      </c>
      <c r="F1494" s="10">
        <v>0.12989999999999999</v>
      </c>
      <c r="G1494" s="10">
        <v>-0.36580000000000001</v>
      </c>
      <c r="H1494" s="10">
        <v>-0.14080000000000001</v>
      </c>
      <c r="I1494" s="6">
        <v>14855.6065041526</v>
      </c>
      <c r="J1494" s="6">
        <v>123.951713923379</v>
      </c>
      <c r="K1494" s="6">
        <v>428.621152802322</v>
      </c>
      <c r="L1494" s="6">
        <v>512.99340869488003</v>
      </c>
      <c r="M1494" s="6">
        <v>1950.3634337063399</v>
      </c>
      <c r="N1494" s="6">
        <v>2485.9878702288202</v>
      </c>
      <c r="O1494" s="6">
        <v>3010.5557348680099</v>
      </c>
      <c r="P1494" s="6">
        <v>4138.0280615981601</v>
      </c>
      <c r="Q1494" s="6">
        <v>2205.1051283306701</v>
      </c>
      <c r="R1494" s="10">
        <f t="shared" si="185"/>
        <v>0.83437666371097463</v>
      </c>
      <c r="S1494" s="10">
        <f t="shared" si="186"/>
        <v>2.8852484257879958</v>
      </c>
      <c r="T1494" s="10">
        <f t="shared" si="187"/>
        <v>3.4531973403541789</v>
      </c>
      <c r="U1494" s="10">
        <f t="shared" si="188"/>
        <v>13.128803816667823</v>
      </c>
      <c r="V1494" s="10">
        <f t="shared" si="189"/>
        <v>16.734341136014272</v>
      </c>
      <c r="W1494" s="10">
        <f t="shared" si="190"/>
        <v>20.265451525163019</v>
      </c>
      <c r="X1494" s="10">
        <f t="shared" si="191"/>
        <v>27.854992392545224</v>
      </c>
      <c r="Y1494" s="10">
        <f t="shared" si="192"/>
        <v>14.843588699756388</v>
      </c>
      <c r="Z1494" s="7">
        <v>25</v>
      </c>
    </row>
    <row r="1495" spans="1:26" ht="15" customHeight="1" x14ac:dyDescent="0.25">
      <c r="A1495" s="2" t="s">
        <v>1507</v>
      </c>
      <c r="B1495" s="2" t="s">
        <v>3184</v>
      </c>
      <c r="C1495" s="6">
        <v>25297</v>
      </c>
      <c r="D1495" s="6">
        <v>26357</v>
      </c>
      <c r="E1495" s="6">
        <v>26246</v>
      </c>
      <c r="F1495" s="10">
        <v>8.4400000000000003E-2</v>
      </c>
      <c r="G1495" s="10">
        <v>-0.68179999999999996</v>
      </c>
      <c r="H1495" s="10">
        <v>-0.3342</v>
      </c>
      <c r="I1495" s="6">
        <v>21061.242325637901</v>
      </c>
      <c r="J1495" s="6">
        <v>201.54523554388999</v>
      </c>
      <c r="K1495" s="6">
        <v>596.90051039682396</v>
      </c>
      <c r="L1495" s="6">
        <v>601.16468198920904</v>
      </c>
      <c r="M1495" s="6">
        <v>1930.8470671739799</v>
      </c>
      <c r="N1495" s="6">
        <v>2873.80175187131</v>
      </c>
      <c r="O1495" s="6">
        <v>4834.6017023462</v>
      </c>
      <c r="P1495" s="6">
        <v>7137.2439815792604</v>
      </c>
      <c r="Q1495" s="6">
        <v>2885.1373947372299</v>
      </c>
      <c r="R1495" s="10">
        <f t="shared" si="185"/>
        <v>0.95694846689337254</v>
      </c>
      <c r="S1495" s="10">
        <f t="shared" si="186"/>
        <v>2.8341182403576237</v>
      </c>
      <c r="T1495" s="10">
        <f t="shared" si="187"/>
        <v>2.8543647743771023</v>
      </c>
      <c r="U1495" s="10">
        <f t="shared" si="188"/>
        <v>9.1677738536038547</v>
      </c>
      <c r="V1495" s="10">
        <f t="shared" si="189"/>
        <v>13.644977382806257</v>
      </c>
      <c r="W1495" s="10">
        <f t="shared" si="190"/>
        <v>22.954969263427675</v>
      </c>
      <c r="X1495" s="10">
        <f t="shared" si="191"/>
        <v>33.888048345994655</v>
      </c>
      <c r="Y1495" s="10">
        <f t="shared" si="192"/>
        <v>13.698799672539474</v>
      </c>
      <c r="Z1495" s="7">
        <v>27</v>
      </c>
    </row>
    <row r="1496" spans="1:26" ht="15" customHeight="1" x14ac:dyDescent="0.25">
      <c r="A1496" s="2" t="s">
        <v>1508</v>
      </c>
      <c r="B1496" s="2" t="s">
        <v>3185</v>
      </c>
      <c r="C1496" s="6">
        <v>8446</v>
      </c>
      <c r="D1496" s="6">
        <v>8838</v>
      </c>
      <c r="E1496" s="6">
        <v>9032</v>
      </c>
      <c r="F1496" s="10">
        <v>-0.43330000000000002</v>
      </c>
      <c r="G1496" s="10">
        <v>-0.75329999999999997</v>
      </c>
      <c r="H1496" s="10">
        <v>-0.60799999999999998</v>
      </c>
      <c r="I1496" s="6">
        <v>7134.3945478282703</v>
      </c>
      <c r="J1496" s="6">
        <v>78.356661697727802</v>
      </c>
      <c r="K1496" s="6">
        <v>197.85383500870699</v>
      </c>
      <c r="L1496" s="6">
        <v>126.570922929749</v>
      </c>
      <c r="M1496" s="6">
        <v>662.02426277453299</v>
      </c>
      <c r="N1496" s="6">
        <v>833.97423906665301</v>
      </c>
      <c r="O1496" s="6">
        <v>1729.51034034706</v>
      </c>
      <c r="P1496" s="6">
        <v>2437.0347323517399</v>
      </c>
      <c r="Q1496" s="6">
        <v>1069.0695536521</v>
      </c>
      <c r="R1496" s="10">
        <f t="shared" si="185"/>
        <v>1.0982944827684051</v>
      </c>
      <c r="S1496" s="10">
        <f t="shared" si="186"/>
        <v>2.7732393223042906</v>
      </c>
      <c r="T1496" s="10">
        <f t="shared" si="187"/>
        <v>1.7740948034374906</v>
      </c>
      <c r="U1496" s="10">
        <f t="shared" si="188"/>
        <v>9.2793334926515243</v>
      </c>
      <c r="V1496" s="10">
        <f t="shared" si="189"/>
        <v>11.689488624097992</v>
      </c>
      <c r="W1496" s="10">
        <f t="shared" si="190"/>
        <v>24.241865637687894</v>
      </c>
      <c r="X1496" s="10">
        <f t="shared" si="191"/>
        <v>34.158956531126812</v>
      </c>
      <c r="Y1496" s="10">
        <f t="shared" si="192"/>
        <v>14.984727105925586</v>
      </c>
      <c r="Z1496" s="7">
        <v>13</v>
      </c>
    </row>
    <row r="1497" spans="1:26" ht="15" customHeight="1" x14ac:dyDescent="0.25">
      <c r="A1497" s="2" t="s">
        <v>1509</v>
      </c>
      <c r="B1497" s="2" t="s">
        <v>3186</v>
      </c>
      <c r="C1497" s="6">
        <v>21392</v>
      </c>
      <c r="D1497" s="6">
        <v>21997</v>
      </c>
      <c r="E1497" s="6">
        <v>22436</v>
      </c>
      <c r="F1497" s="10">
        <v>-0.39439999999999997</v>
      </c>
      <c r="G1497" s="10">
        <v>-0.4637</v>
      </c>
      <c r="H1497" s="10">
        <v>-0.43219999999999997</v>
      </c>
      <c r="I1497" s="6">
        <v>17758.697412770602</v>
      </c>
      <c r="J1497" s="6">
        <v>237.85892663273299</v>
      </c>
      <c r="K1497" s="6">
        <v>486.53570254933402</v>
      </c>
      <c r="L1497" s="6">
        <v>477.64271492477798</v>
      </c>
      <c r="M1497" s="6">
        <v>1632.2806858896899</v>
      </c>
      <c r="N1497" s="6">
        <v>2464.4500106712298</v>
      </c>
      <c r="O1497" s="6">
        <v>3839.4604517637299</v>
      </c>
      <c r="P1497" s="6">
        <v>5436.7180392041801</v>
      </c>
      <c r="Q1497" s="6">
        <v>3183.7508811349098</v>
      </c>
      <c r="R1497" s="10">
        <f t="shared" si="185"/>
        <v>1.3393939944136011</v>
      </c>
      <c r="S1497" s="10">
        <f t="shared" si="186"/>
        <v>2.7397037701619791</v>
      </c>
      <c r="T1497" s="10">
        <f t="shared" si="187"/>
        <v>2.6896269688186503</v>
      </c>
      <c r="U1497" s="10">
        <f t="shared" si="188"/>
        <v>9.1914437638646138</v>
      </c>
      <c r="V1497" s="10">
        <f t="shared" si="189"/>
        <v>13.877425541915024</v>
      </c>
      <c r="W1497" s="10">
        <f t="shared" si="190"/>
        <v>21.620169331804167</v>
      </c>
      <c r="X1497" s="10">
        <f t="shared" si="191"/>
        <v>30.614396500131463</v>
      </c>
      <c r="Y1497" s="10">
        <f t="shared" si="192"/>
        <v>17.927840128890406</v>
      </c>
      <c r="Z1497" s="7">
        <v>53</v>
      </c>
    </row>
    <row r="1498" spans="1:26" ht="15" customHeight="1" x14ac:dyDescent="0.25">
      <c r="A1498" s="2" t="s">
        <v>1510</v>
      </c>
      <c r="B1498" s="2" t="s">
        <v>3187</v>
      </c>
      <c r="C1498" s="6">
        <v>11867</v>
      </c>
      <c r="D1498" s="6">
        <v>12107</v>
      </c>
      <c r="E1498" s="6">
        <v>11879</v>
      </c>
      <c r="F1498" s="10">
        <v>0.38100000000000001</v>
      </c>
      <c r="G1498" s="10">
        <v>-0.33310000000000001</v>
      </c>
      <c r="H1498" s="10">
        <v>-9.1999999999999998E-3</v>
      </c>
      <c r="I1498" s="6">
        <v>9706.1945545207509</v>
      </c>
      <c r="J1498" s="6">
        <v>93.270706358342906</v>
      </c>
      <c r="K1498" s="6">
        <v>279.63269196894203</v>
      </c>
      <c r="L1498" s="6">
        <v>306.791163839864</v>
      </c>
      <c r="M1498" s="6">
        <v>1086.2111219865001</v>
      </c>
      <c r="N1498" s="6">
        <v>1640.6745443852101</v>
      </c>
      <c r="O1498" s="6">
        <v>1862.3491878804</v>
      </c>
      <c r="P1498" s="6">
        <v>2888.2796430171302</v>
      </c>
      <c r="Q1498" s="6">
        <v>1548.9854950843701</v>
      </c>
      <c r="R1498" s="10">
        <f t="shared" si="185"/>
        <v>0.96094000418424741</v>
      </c>
      <c r="S1498" s="10">
        <f t="shared" si="186"/>
        <v>2.8809714291034942</v>
      </c>
      <c r="T1498" s="10">
        <f t="shared" si="187"/>
        <v>3.1607769874855141</v>
      </c>
      <c r="U1498" s="10">
        <f t="shared" si="188"/>
        <v>11.19090613612919</v>
      </c>
      <c r="V1498" s="10">
        <f t="shared" si="189"/>
        <v>16.903375830448923</v>
      </c>
      <c r="W1498" s="10">
        <f t="shared" si="190"/>
        <v>19.187222937057175</v>
      </c>
      <c r="X1498" s="10">
        <f t="shared" si="191"/>
        <v>29.757075512893845</v>
      </c>
      <c r="Y1498" s="10">
        <f t="shared" si="192"/>
        <v>15.958731162697697</v>
      </c>
      <c r="Z1498" s="7">
        <v>33</v>
      </c>
    </row>
    <row r="1499" spans="1:26" ht="15" customHeight="1" x14ac:dyDescent="0.25">
      <c r="A1499" s="2" t="s">
        <v>1511</v>
      </c>
      <c r="B1499" s="2" t="s">
        <v>3188</v>
      </c>
      <c r="C1499" s="6">
        <v>12364</v>
      </c>
      <c r="D1499" s="6">
        <v>12219</v>
      </c>
      <c r="E1499" s="6">
        <v>11686</v>
      </c>
      <c r="F1499" s="10">
        <v>0.89600000000000002</v>
      </c>
      <c r="G1499" s="10">
        <v>0.1968</v>
      </c>
      <c r="H1499" s="10">
        <v>0.51400000000000001</v>
      </c>
      <c r="I1499" s="6">
        <v>9930.6350612117203</v>
      </c>
      <c r="J1499" s="6">
        <v>100.611190624196</v>
      </c>
      <c r="K1499" s="6">
        <v>290.86436945797402</v>
      </c>
      <c r="L1499" s="6">
        <v>580.80772005459096</v>
      </c>
      <c r="M1499" s="6">
        <v>1587.881885323</v>
      </c>
      <c r="N1499" s="6">
        <v>1628.6643850937</v>
      </c>
      <c r="O1499" s="6">
        <v>1729.70076491896</v>
      </c>
      <c r="P1499" s="6">
        <v>2621.8594624134098</v>
      </c>
      <c r="Q1499" s="6">
        <v>1390.2452833259099</v>
      </c>
      <c r="R1499" s="10">
        <f t="shared" si="185"/>
        <v>1.0131395424767484</v>
      </c>
      <c r="S1499" s="10">
        <f t="shared" si="186"/>
        <v>2.9289604105387719</v>
      </c>
      <c r="T1499" s="10">
        <f t="shared" si="187"/>
        <v>5.8486462998039297</v>
      </c>
      <c r="U1499" s="10">
        <f t="shared" si="188"/>
        <v>15.98973152809876</v>
      </c>
      <c r="V1499" s="10">
        <f t="shared" si="189"/>
        <v>16.400405160946203</v>
      </c>
      <c r="W1499" s="10">
        <f t="shared" si="190"/>
        <v>17.41782629466503</v>
      </c>
      <c r="X1499" s="10">
        <f t="shared" si="191"/>
        <v>26.401730063107308</v>
      </c>
      <c r="Y1499" s="10">
        <f t="shared" si="192"/>
        <v>13.99956070036345</v>
      </c>
      <c r="Z1499" s="7">
        <v>19</v>
      </c>
    </row>
    <row r="1500" spans="1:26" ht="15" customHeight="1" x14ac:dyDescent="0.25">
      <c r="A1500" s="2" t="s">
        <v>1512</v>
      </c>
      <c r="B1500" s="2" t="s">
        <v>3189</v>
      </c>
      <c r="C1500" s="6">
        <v>6005</v>
      </c>
      <c r="D1500" s="6">
        <v>6148</v>
      </c>
      <c r="E1500" s="6">
        <v>6239</v>
      </c>
      <c r="F1500" s="10">
        <v>-0.29339999999999999</v>
      </c>
      <c r="G1500" s="10">
        <v>-0.39150000000000001</v>
      </c>
      <c r="H1500" s="10">
        <v>-0.34689999999999999</v>
      </c>
      <c r="I1500" s="6">
        <v>4839.39770302124</v>
      </c>
      <c r="J1500" s="6">
        <v>148.68251232896301</v>
      </c>
      <c r="K1500" s="6">
        <v>126.824099487487</v>
      </c>
      <c r="L1500" s="6">
        <v>164.81198797464</v>
      </c>
      <c r="M1500" s="6">
        <v>458.78692820747801</v>
      </c>
      <c r="N1500" s="6">
        <v>698.60618303688204</v>
      </c>
      <c r="O1500" s="6">
        <v>1017.22732657039</v>
      </c>
      <c r="P1500" s="6">
        <v>1459.7662039194099</v>
      </c>
      <c r="Q1500" s="6">
        <v>764.69246149598598</v>
      </c>
      <c r="R1500" s="10">
        <f t="shared" si="185"/>
        <v>3.0723350601282551</v>
      </c>
      <c r="S1500" s="10">
        <f t="shared" si="186"/>
        <v>2.6206587528094789</v>
      </c>
      <c r="T1500" s="10">
        <f t="shared" si="187"/>
        <v>3.4056301649221297</v>
      </c>
      <c r="U1500" s="10">
        <f t="shared" si="188"/>
        <v>9.4802485011937936</v>
      </c>
      <c r="V1500" s="10">
        <f t="shared" si="189"/>
        <v>14.435808460229287</v>
      </c>
      <c r="W1500" s="10">
        <f t="shared" si="190"/>
        <v>21.019709248845867</v>
      </c>
      <c r="X1500" s="10">
        <f t="shared" si="191"/>
        <v>30.164212439247901</v>
      </c>
      <c r="Y1500" s="10">
        <f t="shared" si="192"/>
        <v>15.801397372623205</v>
      </c>
      <c r="Z1500" s="7">
        <v>29</v>
      </c>
    </row>
    <row r="1501" spans="1:26" ht="15" customHeight="1" x14ac:dyDescent="0.25">
      <c r="A1501" s="2" t="s">
        <v>1513</v>
      </c>
      <c r="B1501" s="2" t="s">
        <v>3190</v>
      </c>
      <c r="C1501" s="6">
        <v>26537</v>
      </c>
      <c r="D1501" s="6">
        <v>27611</v>
      </c>
      <c r="E1501" s="6">
        <v>27844</v>
      </c>
      <c r="F1501" s="10">
        <v>-0.16789999999999999</v>
      </c>
      <c r="G1501" s="10">
        <v>-0.65910000000000002</v>
      </c>
      <c r="H1501" s="10">
        <v>-0.43609999999999999</v>
      </c>
      <c r="I1501" s="6">
        <v>22066.728968310701</v>
      </c>
      <c r="J1501" s="6">
        <v>330.74652665793599</v>
      </c>
      <c r="K1501" s="6">
        <v>629.49831410143804</v>
      </c>
      <c r="L1501" s="6">
        <v>861.40189878280398</v>
      </c>
      <c r="M1501" s="6">
        <v>2467.7498093450099</v>
      </c>
      <c r="N1501" s="6">
        <v>3070.7862928491199</v>
      </c>
      <c r="O1501" s="6">
        <v>4092.4653544509802</v>
      </c>
      <c r="P1501" s="6">
        <v>7032.04270674088</v>
      </c>
      <c r="Q1501" s="6">
        <v>3582.03806538254</v>
      </c>
      <c r="R1501" s="10">
        <f t="shared" si="185"/>
        <v>1.4988470975145891</v>
      </c>
      <c r="S1501" s="10">
        <f t="shared" si="186"/>
        <v>2.852703339065068</v>
      </c>
      <c r="T1501" s="10">
        <f t="shared" si="187"/>
        <v>3.9036229611549351</v>
      </c>
      <c r="U1501" s="10">
        <f t="shared" si="188"/>
        <v>11.183124661968993</v>
      </c>
      <c r="V1501" s="10">
        <f t="shared" si="189"/>
        <v>13.915910678283918</v>
      </c>
      <c r="W1501" s="10">
        <f t="shared" si="190"/>
        <v>18.545863142326326</v>
      </c>
      <c r="X1501" s="10">
        <f t="shared" si="191"/>
        <v>31.867173049704668</v>
      </c>
      <c r="Y1501" s="10">
        <f t="shared" si="192"/>
        <v>16.23275506998154</v>
      </c>
      <c r="Z1501" s="7">
        <v>59</v>
      </c>
    </row>
    <row r="1502" spans="1:26" ht="15" customHeight="1" x14ac:dyDescent="0.25">
      <c r="A1502" s="2" t="s">
        <v>1514</v>
      </c>
      <c r="B1502" s="2" t="s">
        <v>3191</v>
      </c>
      <c r="C1502" s="6">
        <v>6093</v>
      </c>
      <c r="D1502" s="6">
        <v>6054.00000000001</v>
      </c>
      <c r="E1502" s="6">
        <v>5934</v>
      </c>
      <c r="F1502" s="10">
        <v>0.4012</v>
      </c>
      <c r="G1502" s="10">
        <v>0.1071</v>
      </c>
      <c r="H1502" s="10">
        <v>0.2407</v>
      </c>
      <c r="I1502" s="6">
        <v>4986.7984145760402</v>
      </c>
      <c r="J1502" s="6">
        <v>129.083896506164</v>
      </c>
      <c r="K1502" s="6">
        <v>175.12577375903601</v>
      </c>
      <c r="L1502" s="6">
        <v>229.49718471474199</v>
      </c>
      <c r="M1502" s="6">
        <v>660.58507140780102</v>
      </c>
      <c r="N1502" s="6">
        <v>769.42873865511297</v>
      </c>
      <c r="O1502" s="6">
        <v>850.19702958985704</v>
      </c>
      <c r="P1502" s="6">
        <v>1417.48385367529</v>
      </c>
      <c r="Q1502" s="6">
        <v>755.39686626804598</v>
      </c>
      <c r="R1502" s="10">
        <f t="shared" si="185"/>
        <v>2.5885124236997705</v>
      </c>
      <c r="S1502" s="10">
        <f t="shared" si="186"/>
        <v>3.5117877082650151</v>
      </c>
      <c r="T1502" s="10">
        <f t="shared" si="187"/>
        <v>4.6020946835135508</v>
      </c>
      <c r="U1502" s="10">
        <f t="shared" si="188"/>
        <v>13.246676855373982</v>
      </c>
      <c r="V1502" s="10">
        <f t="shared" si="189"/>
        <v>15.429313051959953</v>
      </c>
      <c r="W1502" s="10">
        <f t="shared" si="190"/>
        <v>17.048955239594093</v>
      </c>
      <c r="X1502" s="10">
        <f t="shared" si="191"/>
        <v>28.424727366802919</v>
      </c>
      <c r="Y1502" s="10">
        <f t="shared" si="192"/>
        <v>15.147932670790887</v>
      </c>
      <c r="Z1502" s="7">
        <v>19</v>
      </c>
    </row>
    <row r="1503" spans="1:26" ht="15" customHeight="1" x14ac:dyDescent="0.25">
      <c r="A1503" s="2" t="s">
        <v>1515</v>
      </c>
      <c r="B1503" s="2" t="s">
        <v>3192</v>
      </c>
      <c r="C1503" s="6">
        <v>16885</v>
      </c>
      <c r="D1503" s="6">
        <v>16968</v>
      </c>
      <c r="E1503" s="6">
        <v>16198</v>
      </c>
      <c r="F1503" s="10">
        <v>0.93320000000000003</v>
      </c>
      <c r="G1503" s="10">
        <v>-8.1699999999999995E-2</v>
      </c>
      <c r="H1503" s="10">
        <v>0.37830000000000003</v>
      </c>
      <c r="I1503" s="6">
        <v>13566.6764149354</v>
      </c>
      <c r="J1503" s="6">
        <v>297.63005187467297</v>
      </c>
      <c r="K1503" s="6">
        <v>403.71203910249</v>
      </c>
      <c r="L1503" s="6">
        <v>503.838535373561</v>
      </c>
      <c r="M1503" s="6">
        <v>1650.6846611795199</v>
      </c>
      <c r="N1503" s="6">
        <v>2030.95115781712</v>
      </c>
      <c r="O1503" s="6">
        <v>3032.6489378627198</v>
      </c>
      <c r="P1503" s="6">
        <v>3375.9133778457599</v>
      </c>
      <c r="Q1503" s="6">
        <v>2271.2976538796001</v>
      </c>
      <c r="R1503" s="10">
        <f t="shared" si="185"/>
        <v>2.1938317298333692</v>
      </c>
      <c r="S1503" s="10">
        <f t="shared" si="186"/>
        <v>2.975762277767958</v>
      </c>
      <c r="T1503" s="10">
        <f t="shared" si="187"/>
        <v>3.7137948895050732</v>
      </c>
      <c r="U1503" s="10">
        <f t="shared" si="188"/>
        <v>12.167200062074892</v>
      </c>
      <c r="V1503" s="10">
        <f t="shared" si="189"/>
        <v>14.97014519769388</v>
      </c>
      <c r="W1503" s="10">
        <f t="shared" si="190"/>
        <v>22.353661612538435</v>
      </c>
      <c r="X1503" s="10">
        <f t="shared" si="191"/>
        <v>24.883864511791963</v>
      </c>
      <c r="Y1503" s="10">
        <f t="shared" si="192"/>
        <v>16.741739718794754</v>
      </c>
      <c r="Z1503" s="7">
        <v>36</v>
      </c>
    </row>
    <row r="1504" spans="1:26" ht="15" customHeight="1" x14ac:dyDescent="0.25">
      <c r="A1504" s="2" t="s">
        <v>1516</v>
      </c>
      <c r="B1504" s="2" t="s">
        <v>3193</v>
      </c>
      <c r="C1504" s="6">
        <v>15803</v>
      </c>
      <c r="D1504" s="6">
        <v>16140</v>
      </c>
      <c r="E1504" s="6">
        <v>15837</v>
      </c>
      <c r="F1504" s="10">
        <v>0.37980000000000003</v>
      </c>
      <c r="G1504" s="10">
        <v>-0.35110000000000002</v>
      </c>
      <c r="H1504" s="10">
        <v>-1.95E-2</v>
      </c>
      <c r="I1504" s="6">
        <v>12836.5601224491</v>
      </c>
      <c r="J1504" s="6">
        <v>260.78759060515398</v>
      </c>
      <c r="K1504" s="6">
        <v>410.81039135607602</v>
      </c>
      <c r="L1504" s="6">
        <v>453.16015735599302</v>
      </c>
      <c r="M1504" s="6">
        <v>1421.09700526134</v>
      </c>
      <c r="N1504" s="6">
        <v>2019.96994062606</v>
      </c>
      <c r="O1504" s="6">
        <v>2788.0579412195498</v>
      </c>
      <c r="P1504" s="6">
        <v>3383.5876518796599</v>
      </c>
      <c r="Q1504" s="6">
        <v>2099.0894441452801</v>
      </c>
      <c r="R1504" s="10">
        <f t="shared" si="185"/>
        <v>2.031600273885509</v>
      </c>
      <c r="S1504" s="10">
        <f t="shared" si="186"/>
        <v>3.2003152514171926</v>
      </c>
      <c r="T1504" s="10">
        <f t="shared" si="187"/>
        <v>3.5302304747787381</v>
      </c>
      <c r="U1504" s="10">
        <f t="shared" si="188"/>
        <v>11.070699562074013</v>
      </c>
      <c r="V1504" s="10">
        <f t="shared" si="189"/>
        <v>15.736068863912022</v>
      </c>
      <c r="W1504" s="10">
        <f t="shared" si="190"/>
        <v>21.719665662950312</v>
      </c>
      <c r="X1504" s="10">
        <f t="shared" si="191"/>
        <v>26.358990411787218</v>
      </c>
      <c r="Y1504" s="10">
        <f t="shared" si="192"/>
        <v>16.35242949919509</v>
      </c>
      <c r="Z1504" s="7">
        <v>41</v>
      </c>
    </row>
    <row r="1505" spans="1:26" ht="15" customHeight="1" x14ac:dyDescent="0.25">
      <c r="A1505" s="2" t="s">
        <v>1517</v>
      </c>
      <c r="B1505" s="2" t="s">
        <v>3194</v>
      </c>
      <c r="C1505" s="6">
        <v>12267</v>
      </c>
      <c r="D1505" s="6">
        <v>12439</v>
      </c>
      <c r="E1505" s="6">
        <v>12620</v>
      </c>
      <c r="F1505" s="10">
        <v>-0.28849999999999998</v>
      </c>
      <c r="G1505" s="10">
        <v>-0.23180000000000001</v>
      </c>
      <c r="H1505" s="10">
        <v>-0.2576</v>
      </c>
      <c r="I1505" s="6">
        <v>10447.408012956999</v>
      </c>
      <c r="J1505" s="6">
        <v>242.98908426236099</v>
      </c>
      <c r="K1505" s="6">
        <v>406.19581896833199</v>
      </c>
      <c r="L1505" s="6">
        <v>374.455247761458</v>
      </c>
      <c r="M1505" s="6">
        <v>850.61811074425702</v>
      </c>
      <c r="N1505" s="6">
        <v>1635.0892828485601</v>
      </c>
      <c r="O1505" s="6">
        <v>1205.4167083846701</v>
      </c>
      <c r="P1505" s="6">
        <v>4270.3703120167802</v>
      </c>
      <c r="Q1505" s="6">
        <v>1462.2734479706301</v>
      </c>
      <c r="R1505" s="10">
        <f t="shared" si="185"/>
        <v>2.325831287157571</v>
      </c>
      <c r="S1505" s="10">
        <f t="shared" si="186"/>
        <v>3.8880056992563432</v>
      </c>
      <c r="T1505" s="10">
        <f t="shared" si="187"/>
        <v>3.5841928188987562</v>
      </c>
      <c r="U1505" s="10">
        <f t="shared" si="188"/>
        <v>8.1419057213933854</v>
      </c>
      <c r="V1505" s="10">
        <f t="shared" si="189"/>
        <v>15.650669341340004</v>
      </c>
      <c r="W1505" s="10">
        <f t="shared" si="190"/>
        <v>11.537949957441098</v>
      </c>
      <c r="X1505" s="10">
        <f t="shared" si="191"/>
        <v>40.874926170401466</v>
      </c>
      <c r="Y1505" s="10">
        <f t="shared" si="192"/>
        <v>13.996519004111846</v>
      </c>
      <c r="Z1505" s="7">
        <v>17</v>
      </c>
    </row>
    <row r="1506" spans="1:26" ht="15" customHeight="1" x14ac:dyDescent="0.25">
      <c r="A1506" s="2" t="s">
        <v>1518</v>
      </c>
      <c r="B1506" s="2" t="s">
        <v>3195</v>
      </c>
      <c r="C1506" s="6">
        <v>8956</v>
      </c>
      <c r="D1506" s="6">
        <v>9445.0000000000091</v>
      </c>
      <c r="E1506" s="6">
        <v>10112</v>
      </c>
      <c r="F1506" s="10">
        <v>-1.3554999999999999</v>
      </c>
      <c r="G1506" s="10">
        <v>-0.8821</v>
      </c>
      <c r="H1506" s="10">
        <v>-1.0975999999999999</v>
      </c>
      <c r="I1506" s="6">
        <v>7901.0999133198702</v>
      </c>
      <c r="J1506" s="6">
        <v>135.75274013494601</v>
      </c>
      <c r="K1506" s="6">
        <v>250.96208800863599</v>
      </c>
      <c r="L1506" s="6">
        <v>306.39954655118902</v>
      </c>
      <c r="M1506" s="6">
        <v>603.43992670701095</v>
      </c>
      <c r="N1506" s="6">
        <v>1163.4345858276499</v>
      </c>
      <c r="O1506" s="6">
        <v>1106.0533017621001</v>
      </c>
      <c r="P1506" s="6">
        <v>3218.1079186739598</v>
      </c>
      <c r="Q1506" s="6">
        <v>1116.94980565436</v>
      </c>
      <c r="R1506" s="10">
        <f t="shared" si="185"/>
        <v>1.7181498984222523</v>
      </c>
      <c r="S1506" s="10">
        <f t="shared" si="186"/>
        <v>3.1762930574458106</v>
      </c>
      <c r="T1506" s="10">
        <f t="shared" si="187"/>
        <v>3.877935349667621</v>
      </c>
      <c r="U1506" s="10">
        <f t="shared" si="188"/>
        <v>7.6374167309252341</v>
      </c>
      <c r="V1506" s="10">
        <f t="shared" si="189"/>
        <v>14.724969923064801</v>
      </c>
      <c r="W1506" s="10">
        <f t="shared" si="190"/>
        <v>13.998725669795517</v>
      </c>
      <c r="X1506" s="10">
        <f t="shared" si="191"/>
        <v>40.729872473183057</v>
      </c>
      <c r="Y1506" s="10">
        <f t="shared" si="192"/>
        <v>14.136636897495478</v>
      </c>
      <c r="Z1506" s="7">
        <v>9</v>
      </c>
    </row>
    <row r="1507" spans="1:26" ht="15" customHeight="1" x14ac:dyDescent="0.25">
      <c r="A1507" s="2" t="s">
        <v>1519</v>
      </c>
      <c r="B1507" s="2" t="s">
        <v>3196</v>
      </c>
      <c r="C1507" s="6">
        <v>8485</v>
      </c>
      <c r="D1507" s="6">
        <v>8017</v>
      </c>
      <c r="E1507" s="6">
        <v>7584.00000000001</v>
      </c>
      <c r="F1507" s="10">
        <v>1.1167</v>
      </c>
      <c r="G1507" s="10">
        <v>0.95009999999999994</v>
      </c>
      <c r="H1507" s="10">
        <v>1.0258</v>
      </c>
      <c r="I1507" s="6">
        <v>6627.6531687388697</v>
      </c>
      <c r="J1507" s="6">
        <v>45.841266756932903</v>
      </c>
      <c r="K1507" s="6">
        <v>149.43658059904399</v>
      </c>
      <c r="L1507" s="6">
        <v>448.35206587711502</v>
      </c>
      <c r="M1507" s="6">
        <v>1281.91343527958</v>
      </c>
      <c r="N1507" s="6">
        <v>1178.31937807851</v>
      </c>
      <c r="O1507" s="6">
        <v>1128.6456227840899</v>
      </c>
      <c r="P1507" s="6">
        <v>1558.95857899814</v>
      </c>
      <c r="Q1507" s="6">
        <v>836.186240365446</v>
      </c>
      <c r="R1507" s="10">
        <f t="shared" si="185"/>
        <v>0.69166665167627839</v>
      </c>
      <c r="S1507" s="10">
        <f t="shared" si="186"/>
        <v>2.2547435237544158</v>
      </c>
      <c r="T1507" s="10">
        <f t="shared" si="187"/>
        <v>6.7648691695559693</v>
      </c>
      <c r="U1507" s="10">
        <f t="shared" si="188"/>
        <v>19.341890751406147</v>
      </c>
      <c r="V1507" s="10">
        <f t="shared" si="189"/>
        <v>17.778832839901369</v>
      </c>
      <c r="W1507" s="10">
        <f t="shared" si="190"/>
        <v>17.029340462588692</v>
      </c>
      <c r="X1507" s="10">
        <f t="shared" si="191"/>
        <v>23.52203018636208</v>
      </c>
      <c r="Y1507" s="10">
        <f t="shared" si="192"/>
        <v>12.616626414754863</v>
      </c>
      <c r="Z1507" s="7">
        <v>10</v>
      </c>
    </row>
    <row r="1508" spans="1:26" ht="15" customHeight="1" x14ac:dyDescent="0.25">
      <c r="A1508" s="2" t="s">
        <v>1520</v>
      </c>
      <c r="B1508" s="2" t="s">
        <v>3197</v>
      </c>
      <c r="C1508" s="6">
        <v>3332</v>
      </c>
      <c r="D1508" s="6">
        <v>3292</v>
      </c>
      <c r="E1508" s="6">
        <v>3438.00000000001</v>
      </c>
      <c r="F1508" s="10">
        <v>-0.86409999999999998</v>
      </c>
      <c r="G1508" s="10">
        <v>0.20150000000000001</v>
      </c>
      <c r="H1508" s="10">
        <v>-0.2843</v>
      </c>
      <c r="I1508" s="6">
        <v>2927.8010800326902</v>
      </c>
      <c r="J1508" s="6">
        <v>255.320466321591</v>
      </c>
      <c r="K1508" s="6">
        <v>133.80676025168199</v>
      </c>
      <c r="L1508" s="6">
        <v>92.2192398732019</v>
      </c>
      <c r="M1508" s="6">
        <v>279.62980312666798</v>
      </c>
      <c r="N1508" s="6">
        <v>306.53469567380802</v>
      </c>
      <c r="O1508" s="6">
        <v>348.23600146571698</v>
      </c>
      <c r="P1508" s="6">
        <v>1138.1321568426199</v>
      </c>
      <c r="Q1508" s="6">
        <v>373.92195647740101</v>
      </c>
      <c r="R1508" s="10">
        <f t="shared" si="185"/>
        <v>8.7205537310185104</v>
      </c>
      <c r="S1508" s="10">
        <f t="shared" si="186"/>
        <v>4.5702135013280332</v>
      </c>
      <c r="T1508" s="10">
        <f t="shared" si="187"/>
        <v>3.149778190264628</v>
      </c>
      <c r="U1508" s="10">
        <f t="shared" si="188"/>
        <v>9.5508470515198312</v>
      </c>
      <c r="V1508" s="10">
        <f t="shared" si="189"/>
        <v>10.469792424230729</v>
      </c>
      <c r="W1508" s="10">
        <f t="shared" si="190"/>
        <v>11.894114113170176</v>
      </c>
      <c r="X1508" s="10">
        <f t="shared" si="191"/>
        <v>38.8732747113377</v>
      </c>
      <c r="Y1508" s="10">
        <f t="shared" si="192"/>
        <v>12.771426277130344</v>
      </c>
      <c r="Z1508" s="7">
        <v>10</v>
      </c>
    </row>
    <row r="1509" spans="1:26" ht="15" customHeight="1" x14ac:dyDescent="0.25">
      <c r="A1509" s="2" t="s">
        <v>1521</v>
      </c>
      <c r="B1509" s="2" t="s">
        <v>3198</v>
      </c>
      <c r="C1509" s="6">
        <v>100430</v>
      </c>
      <c r="D1509" s="6">
        <v>98908</v>
      </c>
      <c r="E1509" s="6">
        <v>95900</v>
      </c>
      <c r="F1509" s="10">
        <v>0.61960000000000004</v>
      </c>
      <c r="G1509" s="10">
        <v>0.25480000000000003</v>
      </c>
      <c r="H1509" s="10">
        <v>0.42049999999999998</v>
      </c>
      <c r="I1509" s="6">
        <v>85165.1556447693</v>
      </c>
      <c r="J1509" s="6">
        <v>607.46587869368602</v>
      </c>
      <c r="K1509" s="6">
        <v>3359.7042440332598</v>
      </c>
      <c r="L1509" s="6">
        <v>6188.0023972147901</v>
      </c>
      <c r="M1509" s="6">
        <v>12488.7882395694</v>
      </c>
      <c r="N1509" s="6">
        <v>13020.9643276683</v>
      </c>
      <c r="O1509" s="6">
        <v>7714.0358520371701</v>
      </c>
      <c r="P1509" s="6">
        <v>27543.594068598301</v>
      </c>
      <c r="Q1509" s="6">
        <v>14242.600636954399</v>
      </c>
      <c r="R1509" s="10">
        <f t="shared" si="185"/>
        <v>0.71327983151639496</v>
      </c>
      <c r="S1509" s="10">
        <f t="shared" si="186"/>
        <v>3.9449282028519455</v>
      </c>
      <c r="T1509" s="10">
        <f t="shared" si="187"/>
        <v>7.2658851502901554</v>
      </c>
      <c r="U1509" s="10">
        <f t="shared" si="188"/>
        <v>14.664199395890426</v>
      </c>
      <c r="V1509" s="10">
        <f t="shared" si="189"/>
        <v>15.289074773701802</v>
      </c>
      <c r="W1509" s="10">
        <f t="shared" si="190"/>
        <v>9.0577370447287535</v>
      </c>
      <c r="X1509" s="10">
        <f t="shared" si="191"/>
        <v>32.341388752325948</v>
      </c>
      <c r="Y1509" s="10">
        <f t="shared" si="192"/>
        <v>16.723506848694587</v>
      </c>
      <c r="Z1509" s="7">
        <v>42</v>
      </c>
    </row>
    <row r="1510" spans="1:26" ht="15" customHeight="1" x14ac:dyDescent="0.25">
      <c r="A1510" s="2" t="s">
        <v>1522</v>
      </c>
      <c r="B1510" s="2" t="s">
        <v>3199</v>
      </c>
      <c r="C1510" s="6">
        <v>26512</v>
      </c>
      <c r="D1510" s="6">
        <v>26191</v>
      </c>
      <c r="E1510" s="6">
        <v>26378</v>
      </c>
      <c r="F1510" s="10">
        <v>-0.14219999999999999</v>
      </c>
      <c r="G1510" s="10">
        <v>0.20319999999999999</v>
      </c>
      <c r="H1510" s="10">
        <v>4.6100000000000002E-2</v>
      </c>
      <c r="I1510" s="6">
        <v>22466.5069371233</v>
      </c>
      <c r="J1510" s="6">
        <v>497.82794893428701</v>
      </c>
      <c r="K1510" s="6">
        <v>853.69134724375101</v>
      </c>
      <c r="L1510" s="6">
        <v>703.982115287233</v>
      </c>
      <c r="M1510" s="6">
        <v>2624.9287724414398</v>
      </c>
      <c r="N1510" s="6">
        <v>3459.41247842845</v>
      </c>
      <c r="O1510" s="6">
        <v>2478.4560637506502</v>
      </c>
      <c r="P1510" s="6">
        <v>7912.4032140057598</v>
      </c>
      <c r="Q1510" s="6">
        <v>3935.8049970317002</v>
      </c>
      <c r="R1510" s="10">
        <f t="shared" si="185"/>
        <v>2.215867158733448</v>
      </c>
      <c r="S1510" s="10">
        <f t="shared" si="186"/>
        <v>3.7998401337286882</v>
      </c>
      <c r="T1510" s="10">
        <f t="shared" si="187"/>
        <v>3.133473829543052</v>
      </c>
      <c r="U1510" s="10">
        <f t="shared" si="188"/>
        <v>11.683742291526633</v>
      </c>
      <c r="V1510" s="10">
        <f t="shared" si="189"/>
        <v>15.398087865239841</v>
      </c>
      <c r="W1510" s="10">
        <f t="shared" si="190"/>
        <v>11.031781979668983</v>
      </c>
      <c r="X1510" s="10">
        <f t="shared" si="191"/>
        <v>35.21866232320891</v>
      </c>
      <c r="Y1510" s="10">
        <f t="shared" si="192"/>
        <v>17.518544418350317</v>
      </c>
      <c r="Z1510" s="7">
        <v>28</v>
      </c>
    </row>
    <row r="1511" spans="1:26" ht="15" customHeight="1" x14ac:dyDescent="0.25">
      <c r="A1511" s="2" t="s">
        <v>1523</v>
      </c>
      <c r="B1511" s="2" t="s">
        <v>3200</v>
      </c>
      <c r="C1511" s="6">
        <v>82029</v>
      </c>
      <c r="D1511" s="6">
        <v>80996</v>
      </c>
      <c r="E1511" s="6">
        <v>80802</v>
      </c>
      <c r="F1511" s="10">
        <v>4.8000000000000001E-2</v>
      </c>
      <c r="G1511" s="10">
        <v>0.2114</v>
      </c>
      <c r="H1511" s="10">
        <v>0.1371</v>
      </c>
      <c r="I1511" s="6">
        <v>69066.842154801794</v>
      </c>
      <c r="J1511" s="6">
        <v>848.50788821215701</v>
      </c>
      <c r="K1511" s="6">
        <v>2901.7405627585199</v>
      </c>
      <c r="L1511" s="6">
        <v>3819.3984002406901</v>
      </c>
      <c r="M1511" s="6">
        <v>8971.6647953350803</v>
      </c>
      <c r="N1511" s="6">
        <v>11604.529695569599</v>
      </c>
      <c r="O1511" s="6">
        <v>7804.7486766113598</v>
      </c>
      <c r="P1511" s="6">
        <v>22936.622609231301</v>
      </c>
      <c r="Q1511" s="6">
        <v>10179.6295268431</v>
      </c>
      <c r="R1511" s="10">
        <f t="shared" si="185"/>
        <v>1.2285314656638975</v>
      </c>
      <c r="S1511" s="10">
        <f t="shared" si="186"/>
        <v>4.2013511436569706</v>
      </c>
      <c r="T1511" s="10">
        <f t="shared" si="187"/>
        <v>5.5300029378498969</v>
      </c>
      <c r="U1511" s="10">
        <f t="shared" si="188"/>
        <v>12.989829150182647</v>
      </c>
      <c r="V1511" s="10">
        <f t="shared" si="189"/>
        <v>16.801882543811665</v>
      </c>
      <c r="W1511" s="10">
        <f t="shared" si="190"/>
        <v>11.300283078120641</v>
      </c>
      <c r="X1511" s="10">
        <f t="shared" si="191"/>
        <v>33.209311289812113</v>
      </c>
      <c r="Y1511" s="10">
        <f t="shared" si="192"/>
        <v>14.738808390902195</v>
      </c>
      <c r="Z1511" s="7">
        <v>47</v>
      </c>
    </row>
    <row r="1512" spans="1:26" ht="15" customHeight="1" x14ac:dyDescent="0.25">
      <c r="A1512" s="2" t="s">
        <v>1524</v>
      </c>
      <c r="B1512" s="2" t="s">
        <v>3201</v>
      </c>
      <c r="C1512" s="6">
        <v>35767</v>
      </c>
      <c r="D1512" s="6">
        <v>35024</v>
      </c>
      <c r="E1512" s="6">
        <v>32261</v>
      </c>
      <c r="F1512" s="10">
        <v>1.6571</v>
      </c>
      <c r="G1512" s="10">
        <v>0.35049999999999998</v>
      </c>
      <c r="H1512" s="10">
        <v>0.94230000000000003</v>
      </c>
      <c r="I1512" s="6">
        <v>29600.8390488611</v>
      </c>
      <c r="J1512" s="6">
        <v>652.83827623829802</v>
      </c>
      <c r="K1512" s="6">
        <v>1481.01974800382</v>
      </c>
      <c r="L1512" s="6">
        <v>2028.64815643712</v>
      </c>
      <c r="M1512" s="6">
        <v>4269.2375984979399</v>
      </c>
      <c r="N1512" s="6">
        <v>4161.1784511270898</v>
      </c>
      <c r="O1512" s="6">
        <v>2944.21743872979</v>
      </c>
      <c r="P1512" s="6">
        <v>9883.7427906951507</v>
      </c>
      <c r="Q1512" s="6">
        <v>4179.9565891319298</v>
      </c>
      <c r="R1512" s="10">
        <f t="shared" si="185"/>
        <v>2.2054722001652727</v>
      </c>
      <c r="S1512" s="10">
        <f t="shared" si="186"/>
        <v>5.0033032697456683</v>
      </c>
      <c r="T1512" s="10">
        <f t="shared" si="187"/>
        <v>6.853346802394686</v>
      </c>
      <c r="U1512" s="10">
        <f t="shared" si="188"/>
        <v>14.422691165783693</v>
      </c>
      <c r="V1512" s="10">
        <f t="shared" si="189"/>
        <v>14.057636826639861</v>
      </c>
      <c r="W1512" s="10">
        <f t="shared" si="190"/>
        <v>9.9463985931948429</v>
      </c>
      <c r="X1512" s="10">
        <f t="shared" si="191"/>
        <v>33.390076458239555</v>
      </c>
      <c r="Y1512" s="10">
        <f t="shared" si="192"/>
        <v>14.121074683836554</v>
      </c>
      <c r="Z1512" s="7">
        <v>40</v>
      </c>
    </row>
    <row r="1513" spans="1:26" ht="15" customHeight="1" x14ac:dyDescent="0.25">
      <c r="A1513" s="2" t="s">
        <v>1525</v>
      </c>
      <c r="B1513" s="2" t="s">
        <v>3202</v>
      </c>
      <c r="C1513" s="6">
        <v>20011</v>
      </c>
      <c r="D1513" s="6">
        <v>18947</v>
      </c>
      <c r="E1513" s="6">
        <v>18422</v>
      </c>
      <c r="F1513" s="10">
        <v>0.56359999999999999</v>
      </c>
      <c r="G1513" s="10">
        <v>0.91479999999999995</v>
      </c>
      <c r="H1513" s="10">
        <v>0.755</v>
      </c>
      <c r="I1513" s="6">
        <v>16456.683805930901</v>
      </c>
      <c r="J1513" s="6">
        <v>164.40537635695699</v>
      </c>
      <c r="K1513" s="6">
        <v>619.86124411230196</v>
      </c>
      <c r="L1513" s="6">
        <v>736.61558543663705</v>
      </c>
      <c r="M1513" s="6">
        <v>1825.35852752957</v>
      </c>
      <c r="N1513" s="6">
        <v>2470.0188077539101</v>
      </c>
      <c r="O1513" s="6">
        <v>2296.64117683004</v>
      </c>
      <c r="P1513" s="6">
        <v>5698.5968618289899</v>
      </c>
      <c r="Q1513" s="6">
        <v>2645.1862260825401</v>
      </c>
      <c r="R1513" s="10">
        <f t="shared" si="185"/>
        <v>0.99901886853842425</v>
      </c>
      <c r="S1513" s="10">
        <f t="shared" si="186"/>
        <v>3.7666230415687227</v>
      </c>
      <c r="T1513" s="10">
        <f t="shared" si="187"/>
        <v>4.4760876135395193</v>
      </c>
      <c r="U1513" s="10">
        <f t="shared" si="188"/>
        <v>11.091897669393882</v>
      </c>
      <c r="V1513" s="10">
        <f t="shared" si="189"/>
        <v>15.009213501833999</v>
      </c>
      <c r="W1513" s="10">
        <f t="shared" si="190"/>
        <v>13.955674204558409</v>
      </c>
      <c r="X1513" s="10">
        <f t="shared" si="191"/>
        <v>34.627856553792725</v>
      </c>
      <c r="Y1513" s="10">
        <f t="shared" si="192"/>
        <v>16.073628546774586</v>
      </c>
      <c r="Z1513" s="7">
        <v>12</v>
      </c>
    </row>
    <row r="1514" spans="1:26" ht="15" customHeight="1" x14ac:dyDescent="0.25">
      <c r="A1514" s="2" t="s">
        <v>1526</v>
      </c>
      <c r="B1514" s="2" t="s">
        <v>3203</v>
      </c>
      <c r="C1514" s="6">
        <v>7131</v>
      </c>
      <c r="D1514" s="6">
        <v>7103</v>
      </c>
      <c r="E1514" s="6">
        <v>6764</v>
      </c>
      <c r="F1514" s="10">
        <v>0.9829</v>
      </c>
      <c r="G1514" s="10">
        <v>6.5600000000000006E-2</v>
      </c>
      <c r="H1514" s="10">
        <v>0.48149999999999998</v>
      </c>
      <c r="I1514" s="6">
        <v>5840</v>
      </c>
      <c r="J1514" s="6">
        <v>35</v>
      </c>
      <c r="K1514" s="6">
        <v>275</v>
      </c>
      <c r="L1514" s="6">
        <v>220</v>
      </c>
      <c r="M1514" s="6">
        <v>715</v>
      </c>
      <c r="N1514" s="6">
        <v>1040</v>
      </c>
      <c r="O1514" s="6">
        <v>800</v>
      </c>
      <c r="P1514" s="6">
        <v>1915</v>
      </c>
      <c r="Q1514" s="6">
        <v>840</v>
      </c>
      <c r="R1514" s="10">
        <f t="shared" si="185"/>
        <v>0.59931506849315064</v>
      </c>
      <c r="S1514" s="10">
        <f t="shared" si="186"/>
        <v>4.7089041095890414</v>
      </c>
      <c r="T1514" s="10">
        <f t="shared" si="187"/>
        <v>3.7671232876712328</v>
      </c>
      <c r="U1514" s="10">
        <f t="shared" si="188"/>
        <v>12.243150684931507</v>
      </c>
      <c r="V1514" s="10">
        <f t="shared" si="189"/>
        <v>17.80821917808219</v>
      </c>
      <c r="W1514" s="10">
        <f t="shared" si="190"/>
        <v>13.698630136986301</v>
      </c>
      <c r="X1514" s="10">
        <f t="shared" si="191"/>
        <v>32.791095890410958</v>
      </c>
      <c r="Y1514" s="10">
        <f t="shared" si="192"/>
        <v>14.383561643835616</v>
      </c>
      <c r="Z1514" s="7">
        <v>2</v>
      </c>
    </row>
    <row r="1515" spans="1:26" ht="15" customHeight="1" x14ac:dyDescent="0.25">
      <c r="A1515" s="2" t="s">
        <v>1527</v>
      </c>
      <c r="B1515" s="2" t="s">
        <v>3204</v>
      </c>
      <c r="C1515" s="6">
        <v>7301</v>
      </c>
      <c r="D1515" s="6">
        <v>7273</v>
      </c>
      <c r="E1515" s="6">
        <v>7653</v>
      </c>
      <c r="F1515" s="10">
        <v>-1.0134000000000001</v>
      </c>
      <c r="G1515" s="10">
        <v>6.4100000000000004E-2</v>
      </c>
      <c r="H1515" s="10">
        <v>-0.42709999999999998</v>
      </c>
      <c r="I1515" s="6">
        <v>6330.49086034423</v>
      </c>
      <c r="J1515" s="6">
        <v>402.423895719195</v>
      </c>
      <c r="K1515" s="6">
        <v>340.21996682023001</v>
      </c>
      <c r="L1515" s="6">
        <v>155.57195907146701</v>
      </c>
      <c r="M1515" s="6">
        <v>379.73388463966103</v>
      </c>
      <c r="N1515" s="6">
        <v>888.46683210559604</v>
      </c>
      <c r="O1515" s="6">
        <v>934.95666251845296</v>
      </c>
      <c r="P1515" s="6">
        <v>2443.43215141365</v>
      </c>
      <c r="Q1515" s="6">
        <v>785.685508055985</v>
      </c>
      <c r="R1515" s="10">
        <f t="shared" si="185"/>
        <v>6.3569145678746404</v>
      </c>
      <c r="S1515" s="10">
        <f t="shared" si="186"/>
        <v>5.3743062635387808</v>
      </c>
      <c r="T1515" s="10">
        <f t="shared" si="187"/>
        <v>2.4575023091180572</v>
      </c>
      <c r="U1515" s="10">
        <f t="shared" si="188"/>
        <v>5.998490370129252</v>
      </c>
      <c r="V1515" s="10">
        <f t="shared" si="189"/>
        <v>14.034722610077102</v>
      </c>
      <c r="W1515" s="10">
        <f t="shared" si="190"/>
        <v>14.769102161970633</v>
      </c>
      <c r="X1515" s="10">
        <f t="shared" si="191"/>
        <v>38.597830805189481</v>
      </c>
      <c r="Y1515" s="10">
        <f t="shared" si="192"/>
        <v>12.411130912102164</v>
      </c>
      <c r="Z1515" s="7">
        <v>16</v>
      </c>
    </row>
    <row r="1516" spans="1:26" ht="15" customHeight="1" x14ac:dyDescent="0.25">
      <c r="A1516" s="2" t="s">
        <v>1528</v>
      </c>
      <c r="B1516" s="2" t="s">
        <v>3205</v>
      </c>
      <c r="C1516" s="6">
        <v>19546</v>
      </c>
      <c r="D1516" s="6">
        <v>18910</v>
      </c>
      <c r="E1516" s="6">
        <v>18058</v>
      </c>
      <c r="F1516" s="10">
        <v>0.92630000000000001</v>
      </c>
      <c r="G1516" s="10">
        <v>0.55289999999999995</v>
      </c>
      <c r="H1516" s="10">
        <v>0.72240000000000004</v>
      </c>
      <c r="I1516" s="6">
        <v>15980.145460429399</v>
      </c>
      <c r="J1516" s="6">
        <v>175.88824330946099</v>
      </c>
      <c r="K1516" s="6">
        <v>792.80873459836403</v>
      </c>
      <c r="L1516" s="6">
        <v>1465.6255161848401</v>
      </c>
      <c r="M1516" s="6">
        <v>2465.6207858570201</v>
      </c>
      <c r="N1516" s="6">
        <v>2420.4862106075102</v>
      </c>
      <c r="O1516" s="6">
        <v>1591.4816497454501</v>
      </c>
      <c r="P1516" s="6">
        <v>4783.7550939638504</v>
      </c>
      <c r="Q1516" s="6">
        <v>2284.4792261629</v>
      </c>
      <c r="R1516" s="10">
        <f t="shared" si="185"/>
        <v>1.1006673483980585</v>
      </c>
      <c r="S1516" s="10">
        <f t="shared" si="186"/>
        <v>4.9612110012486745</v>
      </c>
      <c r="T1516" s="10">
        <f t="shared" si="187"/>
        <v>9.1715405207923393</v>
      </c>
      <c r="U1516" s="10">
        <f t="shared" si="188"/>
        <v>15.429276235078568</v>
      </c>
      <c r="V1516" s="10">
        <f t="shared" si="189"/>
        <v>15.146834655549309</v>
      </c>
      <c r="W1516" s="10">
        <f t="shared" si="190"/>
        <v>9.959118668139368</v>
      </c>
      <c r="X1516" s="10">
        <f t="shared" si="191"/>
        <v>29.93561670517677</v>
      </c>
      <c r="Y1516" s="10">
        <f t="shared" si="192"/>
        <v>14.295734865616888</v>
      </c>
      <c r="Z1516" s="7">
        <v>17</v>
      </c>
    </row>
    <row r="1517" spans="1:26" ht="15" customHeight="1" x14ac:dyDescent="0.25">
      <c r="A1517" s="2" t="s">
        <v>1529</v>
      </c>
      <c r="B1517" s="2" t="s">
        <v>3206</v>
      </c>
      <c r="C1517" s="6">
        <v>29569</v>
      </c>
      <c r="D1517" s="6">
        <v>30422</v>
      </c>
      <c r="E1517" s="6">
        <v>30817</v>
      </c>
      <c r="F1517" s="10">
        <v>-0.25769999999999998</v>
      </c>
      <c r="G1517" s="10">
        <v>-0.47289999999999999</v>
      </c>
      <c r="H1517" s="10">
        <v>-0.37509999999999999</v>
      </c>
      <c r="I1517" s="6">
        <v>25311.295388072002</v>
      </c>
      <c r="J1517" s="6">
        <v>221.439085425613</v>
      </c>
      <c r="K1517" s="6">
        <v>1088.96106102259</v>
      </c>
      <c r="L1517" s="6">
        <v>974.74423196317798</v>
      </c>
      <c r="M1517" s="6">
        <v>2423.11149853802</v>
      </c>
      <c r="N1517" s="6">
        <v>3425.9629647091101</v>
      </c>
      <c r="O1517" s="6">
        <v>3408.7231232034901</v>
      </c>
      <c r="P1517" s="6">
        <v>10145.2668223002</v>
      </c>
      <c r="Q1517" s="6">
        <v>3623.0866009097799</v>
      </c>
      <c r="R1517" s="10">
        <f t="shared" si="185"/>
        <v>0.87486271259734349</v>
      </c>
      <c r="S1517" s="10">
        <f t="shared" si="186"/>
        <v>4.3022731327127772</v>
      </c>
      <c r="T1517" s="10">
        <f t="shared" si="187"/>
        <v>3.8510246789760436</v>
      </c>
      <c r="U1517" s="10">
        <f t="shared" si="188"/>
        <v>9.5732417538768733</v>
      </c>
      <c r="V1517" s="10">
        <f t="shared" si="189"/>
        <v>13.535312642764232</v>
      </c>
      <c r="W1517" s="10">
        <f t="shared" si="190"/>
        <v>13.467201385551597</v>
      </c>
      <c r="X1517" s="10">
        <f t="shared" si="191"/>
        <v>40.081973943858983</v>
      </c>
      <c r="Y1517" s="10">
        <f t="shared" si="192"/>
        <v>14.314109749662068</v>
      </c>
      <c r="Z1517" s="7">
        <v>22</v>
      </c>
    </row>
    <row r="1518" spans="1:26" ht="15" customHeight="1" x14ac:dyDescent="0.25">
      <c r="A1518" s="2" t="s">
        <v>1530</v>
      </c>
      <c r="B1518" s="2" t="s">
        <v>3207</v>
      </c>
      <c r="C1518" s="6">
        <v>9370</v>
      </c>
      <c r="D1518" s="6">
        <v>9474</v>
      </c>
      <c r="E1518" s="6">
        <v>9003</v>
      </c>
      <c r="F1518" s="10">
        <v>1.0250999999999999</v>
      </c>
      <c r="G1518" s="10">
        <v>-0.18379999999999999</v>
      </c>
      <c r="H1518" s="10">
        <v>0.3639</v>
      </c>
      <c r="I1518" s="6">
        <v>7755.4332201828902</v>
      </c>
      <c r="J1518" s="6">
        <v>235.84249640687199</v>
      </c>
      <c r="K1518" s="6">
        <v>303.91952960393701</v>
      </c>
      <c r="L1518" s="6">
        <v>644.86153649442804</v>
      </c>
      <c r="M1518" s="6">
        <v>1134.6533952023401</v>
      </c>
      <c r="N1518" s="6">
        <v>1096.3705784724</v>
      </c>
      <c r="O1518" s="6">
        <v>965.327697293597</v>
      </c>
      <c r="P1518" s="6">
        <v>2384.5844399595398</v>
      </c>
      <c r="Q1518" s="6">
        <v>989.87354674977905</v>
      </c>
      <c r="R1518" s="10">
        <f t="shared" si="185"/>
        <v>3.0409970624608165</v>
      </c>
      <c r="S1518" s="10">
        <f t="shared" si="186"/>
        <v>3.9187950044236204</v>
      </c>
      <c r="T1518" s="10">
        <f t="shared" si="187"/>
        <v>8.3149647245524321</v>
      </c>
      <c r="U1518" s="10">
        <f t="shared" si="188"/>
        <v>14.630432149805584</v>
      </c>
      <c r="V1518" s="10">
        <f t="shared" si="189"/>
        <v>14.136806382642607</v>
      </c>
      <c r="W1518" s="10">
        <f t="shared" si="190"/>
        <v>12.447115072584333</v>
      </c>
      <c r="X1518" s="10">
        <f t="shared" si="191"/>
        <v>30.747275777629689</v>
      </c>
      <c r="Y1518" s="10">
        <f t="shared" si="192"/>
        <v>12.763613825900954</v>
      </c>
      <c r="Z1518" s="7">
        <v>17</v>
      </c>
    </row>
    <row r="1519" spans="1:26" ht="15" customHeight="1" x14ac:dyDescent="0.25">
      <c r="A1519" s="2" t="s">
        <v>1531</v>
      </c>
      <c r="B1519" s="2" t="s">
        <v>3208</v>
      </c>
      <c r="C1519" s="6">
        <v>11013</v>
      </c>
      <c r="D1519" s="6">
        <v>10192</v>
      </c>
      <c r="E1519" s="6">
        <v>9104</v>
      </c>
      <c r="F1519" s="10">
        <v>2.2835000000000001</v>
      </c>
      <c r="G1519" s="10">
        <v>1.2996000000000001</v>
      </c>
      <c r="H1519" s="10">
        <v>1.7456</v>
      </c>
      <c r="I1519" s="6">
        <v>8900.8595832699793</v>
      </c>
      <c r="J1519" s="6">
        <v>70.2168480709405</v>
      </c>
      <c r="K1519" s="6">
        <v>456.70894402651999</v>
      </c>
      <c r="L1519" s="6">
        <v>973.54334738686805</v>
      </c>
      <c r="M1519" s="6">
        <v>1485.03074435181</v>
      </c>
      <c r="N1519" s="6">
        <v>1294.3710954675601</v>
      </c>
      <c r="O1519" s="6">
        <v>877.74826836214095</v>
      </c>
      <c r="P1519" s="6">
        <v>2620.5125549219601</v>
      </c>
      <c r="Q1519" s="6">
        <v>1122.7277806821901</v>
      </c>
      <c r="R1519" s="10">
        <f t="shared" si="185"/>
        <v>0.78887715747049647</v>
      </c>
      <c r="S1519" s="10">
        <f t="shared" si="186"/>
        <v>5.1310655982591653</v>
      </c>
      <c r="T1519" s="10">
        <f t="shared" si="187"/>
        <v>10.937632913755165</v>
      </c>
      <c r="U1519" s="10">
        <f t="shared" si="188"/>
        <v>16.684127307693604</v>
      </c>
      <c r="V1519" s="10">
        <f t="shared" si="189"/>
        <v>14.542090944794309</v>
      </c>
      <c r="W1519" s="10">
        <f t="shared" si="190"/>
        <v>9.861387657569086</v>
      </c>
      <c r="X1519" s="10">
        <f t="shared" si="191"/>
        <v>29.44111779774018</v>
      </c>
      <c r="Y1519" s="10">
        <f t="shared" si="192"/>
        <v>12.61370062271811</v>
      </c>
      <c r="Z1519" s="7">
        <v>5</v>
      </c>
    </row>
    <row r="1520" spans="1:26" ht="15" customHeight="1" x14ac:dyDescent="0.25">
      <c r="A1520" s="2" t="s">
        <v>1532</v>
      </c>
      <c r="B1520" s="2" t="s">
        <v>3209</v>
      </c>
      <c r="C1520" s="6">
        <v>11101</v>
      </c>
      <c r="D1520" s="6">
        <v>10968</v>
      </c>
      <c r="E1520" s="6">
        <v>10398</v>
      </c>
      <c r="F1520" s="10">
        <v>1.0730999999999999</v>
      </c>
      <c r="G1520" s="10">
        <v>0.2011</v>
      </c>
      <c r="H1520" s="10">
        <v>0.59650000000000003</v>
      </c>
      <c r="I1520" s="6">
        <v>9141.1180899694791</v>
      </c>
      <c r="J1520" s="6">
        <v>383.90387757015202</v>
      </c>
      <c r="K1520" s="6">
        <v>502.26802295020798</v>
      </c>
      <c r="L1520" s="6">
        <v>459.95436737897597</v>
      </c>
      <c r="M1520" s="6">
        <v>1304.34879173426</v>
      </c>
      <c r="N1520" s="6">
        <v>1388.4776319080499</v>
      </c>
      <c r="O1520" s="6">
        <v>1075.6291957476301</v>
      </c>
      <c r="P1520" s="6">
        <v>2846.62983727962</v>
      </c>
      <c r="Q1520" s="6">
        <v>1179.9063654005799</v>
      </c>
      <c r="R1520" s="10">
        <f t="shared" si="185"/>
        <v>4.1997474903142162</v>
      </c>
      <c r="S1520" s="10">
        <f t="shared" si="186"/>
        <v>5.4946016232012704</v>
      </c>
      <c r="T1520" s="10">
        <f t="shared" si="187"/>
        <v>5.031707968893679</v>
      </c>
      <c r="U1520" s="10">
        <f t="shared" si="188"/>
        <v>14.269029006041588</v>
      </c>
      <c r="V1520" s="10">
        <f t="shared" si="189"/>
        <v>15.189363251215649</v>
      </c>
      <c r="W1520" s="10">
        <f t="shared" si="190"/>
        <v>11.766932503890468</v>
      </c>
      <c r="X1520" s="10">
        <f t="shared" si="191"/>
        <v>31.140937128940692</v>
      </c>
      <c r="Y1520" s="10">
        <f t="shared" si="192"/>
        <v>12.907681027502397</v>
      </c>
      <c r="Z1520" s="7">
        <v>11</v>
      </c>
    </row>
    <row r="1521" spans="1:26" ht="15" customHeight="1" x14ac:dyDescent="0.25">
      <c r="A1521" s="2" t="s">
        <v>1533</v>
      </c>
      <c r="B1521" s="2" t="s">
        <v>3210</v>
      </c>
      <c r="C1521" s="6">
        <v>12244</v>
      </c>
      <c r="D1521" s="6">
        <v>11083</v>
      </c>
      <c r="E1521" s="6">
        <v>10136</v>
      </c>
      <c r="F1521" s="10">
        <v>1.8024</v>
      </c>
      <c r="G1521" s="10">
        <v>1.6742999999999999</v>
      </c>
      <c r="H1521" s="10">
        <v>1.7324999999999999</v>
      </c>
      <c r="I1521" s="6">
        <v>9435.2201968619993</v>
      </c>
      <c r="J1521" s="6">
        <v>57.3129862921773</v>
      </c>
      <c r="K1521" s="6">
        <v>373.34402312931701</v>
      </c>
      <c r="L1521" s="6">
        <v>1282.30020985387</v>
      </c>
      <c r="M1521" s="6">
        <v>1924.4160422469099</v>
      </c>
      <c r="N1521" s="6">
        <v>1483.2101421612001</v>
      </c>
      <c r="O1521" s="6">
        <v>901.06354483724203</v>
      </c>
      <c r="P1521" s="6">
        <v>2164.8656083566498</v>
      </c>
      <c r="Q1521" s="6">
        <v>1248.7076399846301</v>
      </c>
      <c r="R1521" s="10">
        <f t="shared" si="185"/>
        <v>0.6074366585661527</v>
      </c>
      <c r="S1521" s="10">
        <f t="shared" si="186"/>
        <v>3.9569190261556919</v>
      </c>
      <c r="T1521" s="10">
        <f t="shared" si="187"/>
        <v>13.590570046053003</v>
      </c>
      <c r="U1521" s="10">
        <f t="shared" si="188"/>
        <v>20.396090415430255</v>
      </c>
      <c r="V1521" s="10">
        <f t="shared" si="189"/>
        <v>15.719931397621135</v>
      </c>
      <c r="W1521" s="10">
        <f t="shared" si="190"/>
        <v>9.5500001699687012</v>
      </c>
      <c r="X1521" s="10">
        <f t="shared" si="191"/>
        <v>22.944516006914697</v>
      </c>
      <c r="Y1521" s="10">
        <f t="shared" si="192"/>
        <v>13.234536279290332</v>
      </c>
      <c r="Z1521" s="7">
        <v>5</v>
      </c>
    </row>
    <row r="1522" spans="1:26" ht="15" customHeight="1" x14ac:dyDescent="0.25">
      <c r="A1522" s="2" t="s">
        <v>1534</v>
      </c>
      <c r="B1522" s="2" t="s">
        <v>3211</v>
      </c>
      <c r="C1522" s="6">
        <v>12004</v>
      </c>
      <c r="D1522" s="6">
        <v>11752</v>
      </c>
      <c r="E1522" s="6">
        <v>11370</v>
      </c>
      <c r="F1522" s="10">
        <v>0.66310000000000002</v>
      </c>
      <c r="G1522" s="10">
        <v>0.35420000000000001</v>
      </c>
      <c r="H1522" s="10">
        <v>0.4945</v>
      </c>
      <c r="I1522" s="6">
        <v>10048.368061223</v>
      </c>
      <c r="J1522" s="6">
        <v>431.342729554816</v>
      </c>
      <c r="K1522" s="6">
        <v>369.77848921972901</v>
      </c>
      <c r="L1522" s="6">
        <v>376.644185843353</v>
      </c>
      <c r="M1522" s="6">
        <v>1139.49043704633</v>
      </c>
      <c r="N1522" s="6">
        <v>1528.7230317101701</v>
      </c>
      <c r="O1522" s="6">
        <v>1465.44453496305</v>
      </c>
      <c r="P1522" s="6">
        <v>3212.5054699316702</v>
      </c>
      <c r="Q1522" s="6">
        <v>1524.43918295392</v>
      </c>
      <c r="R1522" s="10">
        <f t="shared" si="185"/>
        <v>4.2926645095673051</v>
      </c>
      <c r="S1522" s="10">
        <f t="shared" si="186"/>
        <v>3.6799855157248569</v>
      </c>
      <c r="T1522" s="10">
        <f t="shared" si="187"/>
        <v>3.7483120000036214</v>
      </c>
      <c r="U1522" s="10">
        <f t="shared" si="188"/>
        <v>11.34005472434537</v>
      </c>
      <c r="V1522" s="10">
        <f t="shared" si="189"/>
        <v>15.213644866469064</v>
      </c>
      <c r="W1522" s="10">
        <f t="shared" si="190"/>
        <v>14.583905824650783</v>
      </c>
      <c r="X1522" s="10">
        <f t="shared" si="191"/>
        <v>31.970419976243107</v>
      </c>
      <c r="Y1522" s="10">
        <f t="shared" si="192"/>
        <v>15.171012582996275</v>
      </c>
      <c r="Z1522" s="7">
        <v>35</v>
      </c>
    </row>
    <row r="1523" spans="1:26" ht="15" customHeight="1" x14ac:dyDescent="0.25">
      <c r="A1523" s="2" t="s">
        <v>1535</v>
      </c>
      <c r="B1523" s="2" t="s">
        <v>3212</v>
      </c>
      <c r="C1523" s="6">
        <v>24878</v>
      </c>
      <c r="D1523" s="6">
        <v>24476</v>
      </c>
      <c r="E1523" s="6">
        <v>22725</v>
      </c>
      <c r="F1523" s="10">
        <v>1.4956</v>
      </c>
      <c r="G1523" s="10">
        <v>0.27189999999999998</v>
      </c>
      <c r="H1523" s="10">
        <v>0.82630000000000003</v>
      </c>
      <c r="I1523" s="6">
        <v>20025.874774970001</v>
      </c>
      <c r="J1523" s="6">
        <v>272.63437550538703</v>
      </c>
      <c r="K1523" s="6">
        <v>634.67350323219296</v>
      </c>
      <c r="L1523" s="6">
        <v>812.28982906454405</v>
      </c>
      <c r="M1523" s="6">
        <v>2327.0571741742001</v>
      </c>
      <c r="N1523" s="6">
        <v>3759.80919747493</v>
      </c>
      <c r="O1523" s="6">
        <v>2904.31351459076</v>
      </c>
      <c r="P1523" s="6">
        <v>5744.6156685145897</v>
      </c>
      <c r="Q1523" s="6">
        <v>3570.4815124134002</v>
      </c>
      <c r="R1523" s="10">
        <f t="shared" si="185"/>
        <v>1.3614105679225961</v>
      </c>
      <c r="S1523" s="10">
        <f t="shared" si="186"/>
        <v>3.1692673122347719</v>
      </c>
      <c r="T1523" s="10">
        <f t="shared" si="187"/>
        <v>4.0562014802959379</v>
      </c>
      <c r="U1523" s="10">
        <f t="shared" si="188"/>
        <v>11.62025230020288</v>
      </c>
      <c r="V1523" s="10">
        <f t="shared" si="189"/>
        <v>18.7747563575812</v>
      </c>
      <c r="W1523" s="10">
        <f t="shared" si="190"/>
        <v>14.502804732509421</v>
      </c>
      <c r="X1523" s="10">
        <f t="shared" si="191"/>
        <v>28.685966196566287</v>
      </c>
      <c r="Y1523" s="10">
        <f t="shared" si="192"/>
        <v>17.829341052686917</v>
      </c>
      <c r="Z1523" s="7">
        <v>17</v>
      </c>
    </row>
    <row r="1524" spans="1:26" ht="15" customHeight="1" x14ac:dyDescent="0.25">
      <c r="A1524" s="2" t="s">
        <v>1536</v>
      </c>
      <c r="B1524" s="2" t="s">
        <v>3213</v>
      </c>
      <c r="C1524" s="6">
        <v>21482</v>
      </c>
      <c r="D1524" s="6">
        <v>21165</v>
      </c>
      <c r="E1524" s="6">
        <v>20243</v>
      </c>
      <c r="F1524" s="10">
        <v>0.89480000000000004</v>
      </c>
      <c r="G1524" s="10">
        <v>0.24809999999999999</v>
      </c>
      <c r="H1524" s="10">
        <v>0.54149999999999998</v>
      </c>
      <c r="I1524" s="6">
        <v>18003.364879705299</v>
      </c>
      <c r="J1524" s="6">
        <v>529.149416619205</v>
      </c>
      <c r="K1524" s="6">
        <v>796.74020458570203</v>
      </c>
      <c r="L1524" s="6">
        <v>769.939380760316</v>
      </c>
      <c r="M1524" s="6">
        <v>1930.5154722366899</v>
      </c>
      <c r="N1524" s="6">
        <v>2837.0836880541901</v>
      </c>
      <c r="O1524" s="6">
        <v>2425.9108462131999</v>
      </c>
      <c r="P1524" s="6">
        <v>6285.44008063409</v>
      </c>
      <c r="Q1524" s="6">
        <v>2428.5857906019501</v>
      </c>
      <c r="R1524" s="10">
        <f t="shared" si="185"/>
        <v>2.9391695394437107</v>
      </c>
      <c r="S1524" s="10">
        <f t="shared" si="186"/>
        <v>4.425507175516092</v>
      </c>
      <c r="T1524" s="10">
        <f t="shared" si="187"/>
        <v>4.27664153842845</v>
      </c>
      <c r="U1524" s="10">
        <f t="shared" si="188"/>
        <v>10.723081408036713</v>
      </c>
      <c r="V1524" s="10">
        <f t="shared" si="189"/>
        <v>15.758630161700255</v>
      </c>
      <c r="W1524" s="10">
        <f t="shared" si="190"/>
        <v>13.474763536831178</v>
      </c>
      <c r="X1524" s="10">
        <f t="shared" si="191"/>
        <v>34.912585078578807</v>
      </c>
      <c r="Y1524" s="10">
        <f t="shared" si="192"/>
        <v>13.489621561465038</v>
      </c>
      <c r="Z1524" s="7">
        <v>23</v>
      </c>
    </row>
    <row r="1525" spans="1:26" ht="15" customHeight="1" x14ac:dyDescent="0.25">
      <c r="A1525" s="2" t="s">
        <v>1537</v>
      </c>
      <c r="B1525" s="2" t="s">
        <v>3214</v>
      </c>
      <c r="C1525" s="6">
        <v>7056</v>
      </c>
      <c r="D1525" s="6">
        <v>6570</v>
      </c>
      <c r="E1525" s="6">
        <v>5943</v>
      </c>
      <c r="F1525" s="10">
        <v>2.0263</v>
      </c>
      <c r="G1525" s="10">
        <v>1.1964999999999999</v>
      </c>
      <c r="H1525" s="10">
        <v>1.5728</v>
      </c>
      <c r="I1525" s="6">
        <v>5602.1446799161204</v>
      </c>
      <c r="J1525" s="6">
        <v>19.362155348241501</v>
      </c>
      <c r="K1525" s="6">
        <v>252.94258439175999</v>
      </c>
      <c r="L1525" s="6">
        <v>639.85268234434704</v>
      </c>
      <c r="M1525" s="6">
        <v>1007.94337298415</v>
      </c>
      <c r="N1525" s="6">
        <v>950.84808028207397</v>
      </c>
      <c r="O1525" s="6">
        <v>677.89915205405305</v>
      </c>
      <c r="P1525" s="6">
        <v>1321.55588597567</v>
      </c>
      <c r="Q1525" s="6">
        <v>731.74076653581801</v>
      </c>
      <c r="R1525" s="10">
        <f t="shared" si="185"/>
        <v>0.34562040887047218</v>
      </c>
      <c r="S1525" s="10">
        <f t="shared" si="186"/>
        <v>4.5151026766332505</v>
      </c>
      <c r="T1525" s="10">
        <f t="shared" si="187"/>
        <v>11.421566541082752</v>
      </c>
      <c r="U1525" s="10">
        <f t="shared" si="188"/>
        <v>17.992098215486319</v>
      </c>
      <c r="V1525" s="10">
        <f t="shared" si="189"/>
        <v>16.972929736907666</v>
      </c>
      <c r="W1525" s="10">
        <f t="shared" si="190"/>
        <v>12.100707689402322</v>
      </c>
      <c r="X1525" s="10">
        <f t="shared" si="191"/>
        <v>23.590177717356941</v>
      </c>
      <c r="Y1525" s="10">
        <f t="shared" si="192"/>
        <v>13.061797014260158</v>
      </c>
      <c r="Z1525" s="7">
        <v>4</v>
      </c>
    </row>
    <row r="1526" spans="1:26" ht="15" customHeight="1" x14ac:dyDescent="0.25">
      <c r="A1526" s="2" t="s">
        <v>1538</v>
      </c>
      <c r="B1526" s="2" t="s">
        <v>3215</v>
      </c>
      <c r="C1526" s="6">
        <v>7115</v>
      </c>
      <c r="D1526" s="6">
        <v>7074</v>
      </c>
      <c r="E1526" s="6">
        <v>6701</v>
      </c>
      <c r="F1526" s="10">
        <v>1.0892999999999999</v>
      </c>
      <c r="G1526" s="10">
        <v>9.64E-2</v>
      </c>
      <c r="H1526" s="10">
        <v>0.54649999999999999</v>
      </c>
      <c r="I1526" s="6">
        <v>5804.6113638713896</v>
      </c>
      <c r="J1526" s="6">
        <v>263.96666649786198</v>
      </c>
      <c r="K1526" s="6">
        <v>212.54090540238599</v>
      </c>
      <c r="L1526" s="6">
        <v>284.40401757766398</v>
      </c>
      <c r="M1526" s="6">
        <v>754.06200476328399</v>
      </c>
      <c r="N1526" s="6">
        <v>966.41898963363201</v>
      </c>
      <c r="O1526" s="6">
        <v>741.72447017453896</v>
      </c>
      <c r="P1526" s="6">
        <v>1807.0784657756501</v>
      </c>
      <c r="Q1526" s="6">
        <v>774.41584404637797</v>
      </c>
      <c r="R1526" s="10">
        <f t="shared" si="185"/>
        <v>4.5475338476719172</v>
      </c>
      <c r="S1526" s="10">
        <f t="shared" si="186"/>
        <v>3.6615871774855862</v>
      </c>
      <c r="T1526" s="10">
        <f t="shared" si="187"/>
        <v>4.8996220375377639</v>
      </c>
      <c r="U1526" s="10">
        <f t="shared" si="188"/>
        <v>12.990740593877792</v>
      </c>
      <c r="V1526" s="10">
        <f t="shared" si="189"/>
        <v>16.649159246883293</v>
      </c>
      <c r="W1526" s="10">
        <f t="shared" si="190"/>
        <v>12.778193468577806</v>
      </c>
      <c r="X1526" s="10">
        <f t="shared" si="191"/>
        <v>31.131773558917779</v>
      </c>
      <c r="Y1526" s="10">
        <f t="shared" si="192"/>
        <v>13.341390069048151</v>
      </c>
      <c r="Z1526" s="7">
        <v>5</v>
      </c>
    </row>
    <row r="1527" spans="1:26" ht="15" customHeight="1" x14ac:dyDescent="0.25">
      <c r="A1527" s="2" t="s">
        <v>1539</v>
      </c>
      <c r="B1527" s="2" t="s">
        <v>3216</v>
      </c>
      <c r="C1527" s="6">
        <v>23437</v>
      </c>
      <c r="D1527" s="6">
        <v>22189</v>
      </c>
      <c r="E1527" s="6">
        <v>21976</v>
      </c>
      <c r="F1527" s="10">
        <v>0.19309999999999999</v>
      </c>
      <c r="G1527" s="10">
        <v>0.91620000000000001</v>
      </c>
      <c r="H1527" s="10">
        <v>0.58689999999999998</v>
      </c>
      <c r="I1527" s="6">
        <v>19148.833579215101</v>
      </c>
      <c r="J1527" s="6">
        <v>584.49366369432005</v>
      </c>
      <c r="K1527" s="6">
        <v>812.68943778347102</v>
      </c>
      <c r="L1527" s="6">
        <v>752.99733791919004</v>
      </c>
      <c r="M1527" s="6">
        <v>1752.6225835205601</v>
      </c>
      <c r="N1527" s="6">
        <v>2745.9075630858301</v>
      </c>
      <c r="O1527" s="6">
        <v>3005.2200365899098</v>
      </c>
      <c r="P1527" s="6">
        <v>6521.1812508329904</v>
      </c>
      <c r="Q1527" s="6">
        <v>2973.7217057887801</v>
      </c>
      <c r="R1527" s="10">
        <f t="shared" si="185"/>
        <v>3.0523721524675662</v>
      </c>
      <c r="S1527" s="10">
        <f t="shared" si="186"/>
        <v>4.2440675794769875</v>
      </c>
      <c r="T1527" s="10">
        <f t="shared" si="187"/>
        <v>3.9323404989874842</v>
      </c>
      <c r="U1527" s="10">
        <f t="shared" si="188"/>
        <v>9.1526336383377718</v>
      </c>
      <c r="V1527" s="10">
        <f t="shared" si="189"/>
        <v>14.339816322109284</v>
      </c>
      <c r="W1527" s="10">
        <f t="shared" si="190"/>
        <v>15.694010938879819</v>
      </c>
      <c r="X1527" s="10">
        <f t="shared" si="191"/>
        <v>34.055240095205264</v>
      </c>
      <c r="Y1527" s="10">
        <f t="shared" si="192"/>
        <v>15.529518774535568</v>
      </c>
      <c r="Z1527" s="7">
        <v>19</v>
      </c>
    </row>
    <row r="1528" spans="1:26" ht="15" customHeight="1" x14ac:dyDescent="0.25">
      <c r="A1528" s="2" t="s">
        <v>1540</v>
      </c>
      <c r="B1528" s="2" t="s">
        <v>3217</v>
      </c>
      <c r="C1528" s="6">
        <v>99497</v>
      </c>
      <c r="D1528" s="6">
        <v>94619</v>
      </c>
      <c r="E1528" s="6">
        <v>89649</v>
      </c>
      <c r="F1528" s="10">
        <v>1.085</v>
      </c>
      <c r="G1528" s="10">
        <v>0.84130000000000005</v>
      </c>
      <c r="H1528" s="10">
        <v>0.95199999999999996</v>
      </c>
      <c r="I1528" s="6">
        <v>81405.375549824399</v>
      </c>
      <c r="J1528" s="6">
        <v>549.56527325908303</v>
      </c>
      <c r="K1528" s="6">
        <v>3317.4153642019601</v>
      </c>
      <c r="L1528" s="6">
        <v>5921.4633310340296</v>
      </c>
      <c r="M1528" s="6">
        <v>11843.250503298799</v>
      </c>
      <c r="N1528" s="6">
        <v>13463.673422433299</v>
      </c>
      <c r="O1528" s="6">
        <v>9444.6011645447397</v>
      </c>
      <c r="P1528" s="6">
        <v>22982.759734056599</v>
      </c>
      <c r="Q1528" s="6">
        <v>13882.6467569958</v>
      </c>
      <c r="R1528" s="10">
        <f t="shared" si="185"/>
        <v>0.67509703081305728</v>
      </c>
      <c r="S1528" s="10">
        <f t="shared" si="186"/>
        <v>4.0751797308170721</v>
      </c>
      <c r="T1528" s="10">
        <f t="shared" si="187"/>
        <v>7.2740446082823862</v>
      </c>
      <c r="U1528" s="10">
        <f t="shared" si="188"/>
        <v>14.548487029643519</v>
      </c>
      <c r="V1528" s="10">
        <f t="shared" si="189"/>
        <v>16.539047122499692</v>
      </c>
      <c r="W1528" s="10">
        <f t="shared" si="190"/>
        <v>11.601937956497903</v>
      </c>
      <c r="X1528" s="10">
        <f t="shared" si="191"/>
        <v>28.23248413121064</v>
      </c>
      <c r="Y1528" s="10">
        <f t="shared" si="192"/>
        <v>17.053722390235627</v>
      </c>
      <c r="Z1528" s="7">
        <v>23</v>
      </c>
    </row>
    <row r="1529" spans="1:26" ht="15" customHeight="1" x14ac:dyDescent="0.25">
      <c r="A1529" s="2" t="s">
        <v>1541</v>
      </c>
      <c r="B1529" s="2" t="s">
        <v>3218</v>
      </c>
      <c r="C1529" s="6">
        <v>10287</v>
      </c>
      <c r="D1529" s="6">
        <v>9584.00000000002</v>
      </c>
      <c r="E1529" s="6">
        <v>8652</v>
      </c>
      <c r="F1529" s="10">
        <v>2.0672000000000001</v>
      </c>
      <c r="G1529" s="10">
        <v>1.1868000000000001</v>
      </c>
      <c r="H1529" s="10">
        <v>1.5860000000000001</v>
      </c>
      <c r="I1529" s="6">
        <v>8176.7432143636097</v>
      </c>
      <c r="J1529" s="6">
        <v>94.816378212780705</v>
      </c>
      <c r="K1529" s="6">
        <v>255.810053326033</v>
      </c>
      <c r="L1529" s="6">
        <v>420.40191954724003</v>
      </c>
      <c r="M1529" s="6">
        <v>1284.55232011404</v>
      </c>
      <c r="N1529" s="6">
        <v>1555.68219190846</v>
      </c>
      <c r="O1529" s="6">
        <v>1234.7250476907</v>
      </c>
      <c r="P1529" s="6">
        <v>2251.8745526242601</v>
      </c>
      <c r="Q1529" s="6">
        <v>1078.8807509400899</v>
      </c>
      <c r="R1529" s="10">
        <f t="shared" si="185"/>
        <v>1.1595861057030907</v>
      </c>
      <c r="S1529" s="10">
        <f t="shared" si="186"/>
        <v>3.1285078498816778</v>
      </c>
      <c r="T1529" s="10">
        <f t="shared" si="187"/>
        <v>5.1414347806440146</v>
      </c>
      <c r="U1529" s="10">
        <f t="shared" si="188"/>
        <v>15.709828307406568</v>
      </c>
      <c r="V1529" s="10">
        <f t="shared" si="189"/>
        <v>19.025694596544053</v>
      </c>
      <c r="W1529" s="10">
        <f t="shared" si="190"/>
        <v>15.10045032992757</v>
      </c>
      <c r="X1529" s="10">
        <f t="shared" si="191"/>
        <v>27.53999353518309</v>
      </c>
      <c r="Y1529" s="10">
        <f t="shared" si="192"/>
        <v>13.194504494709861</v>
      </c>
      <c r="Z1529" s="7">
        <v>4</v>
      </c>
    </row>
    <row r="1530" spans="1:26" ht="15" customHeight="1" x14ac:dyDescent="0.25">
      <c r="A1530" s="2" t="s">
        <v>1542</v>
      </c>
      <c r="B1530" s="2" t="s">
        <v>3219</v>
      </c>
      <c r="C1530" s="6">
        <v>13650</v>
      </c>
      <c r="D1530" s="6">
        <v>13116</v>
      </c>
      <c r="E1530" s="6">
        <v>12034</v>
      </c>
      <c r="F1530" s="10">
        <v>1.7367999999999999</v>
      </c>
      <c r="G1530" s="10">
        <v>0.6673</v>
      </c>
      <c r="H1530" s="10">
        <v>1.1520999999999999</v>
      </c>
      <c r="I1530" s="6">
        <v>11147.5041013011</v>
      </c>
      <c r="J1530" s="6">
        <v>328.05558642122003</v>
      </c>
      <c r="K1530" s="6">
        <v>463.34684129540398</v>
      </c>
      <c r="L1530" s="6">
        <v>537.18600938309601</v>
      </c>
      <c r="M1530" s="6">
        <v>1402.19871043893</v>
      </c>
      <c r="N1530" s="6">
        <v>1839.5134399265901</v>
      </c>
      <c r="O1530" s="6">
        <v>1502.90188786159</v>
      </c>
      <c r="P1530" s="6">
        <v>3382.8842627529798</v>
      </c>
      <c r="Q1530" s="6">
        <v>1691.4173632212701</v>
      </c>
      <c r="R1530" s="10">
        <f t="shared" si="185"/>
        <v>2.9428613207052372</v>
      </c>
      <c r="S1530" s="10">
        <f t="shared" si="186"/>
        <v>4.1565074754385929</v>
      </c>
      <c r="T1530" s="10">
        <f t="shared" si="187"/>
        <v>4.8188904395235657</v>
      </c>
      <c r="U1530" s="10">
        <f t="shared" si="188"/>
        <v>12.578588872420957</v>
      </c>
      <c r="V1530" s="10">
        <f t="shared" si="189"/>
        <v>16.501572219308606</v>
      </c>
      <c r="W1530" s="10">
        <f t="shared" si="190"/>
        <v>13.481958599918132</v>
      </c>
      <c r="X1530" s="10">
        <f t="shared" si="191"/>
        <v>30.346562172227781</v>
      </c>
      <c r="Y1530" s="10">
        <f t="shared" si="192"/>
        <v>15.173058900456951</v>
      </c>
      <c r="Z1530" s="7">
        <v>12</v>
      </c>
    </row>
    <row r="1531" spans="1:26" ht="15" customHeight="1" x14ac:dyDescent="0.25">
      <c r="A1531" s="2" t="s">
        <v>1543</v>
      </c>
      <c r="B1531" s="2" t="s">
        <v>3220</v>
      </c>
      <c r="C1531" s="6">
        <v>7968</v>
      </c>
      <c r="D1531" s="6">
        <v>8013</v>
      </c>
      <c r="E1531" s="6">
        <v>8136</v>
      </c>
      <c r="F1531" s="10">
        <v>-0.30420000000000003</v>
      </c>
      <c r="G1531" s="10">
        <v>-9.3799999999999994E-2</v>
      </c>
      <c r="H1531" s="10">
        <v>-0.1895</v>
      </c>
      <c r="I1531" s="6">
        <v>7045.1115113298201</v>
      </c>
      <c r="J1531" s="6">
        <v>294.60139122958998</v>
      </c>
      <c r="K1531" s="6">
        <v>478.396374959843</v>
      </c>
      <c r="L1531" s="6">
        <v>318.60549310911699</v>
      </c>
      <c r="M1531" s="6">
        <v>583.03890620909999</v>
      </c>
      <c r="N1531" s="6">
        <v>788.12183946917401</v>
      </c>
      <c r="O1531" s="6">
        <v>577.79770944805898</v>
      </c>
      <c r="P1531" s="6">
        <v>3041.5050182274299</v>
      </c>
      <c r="Q1531" s="6">
        <v>963.04477867750802</v>
      </c>
      <c r="R1531" s="10">
        <f t="shared" si="185"/>
        <v>4.1816427001306851</v>
      </c>
      <c r="S1531" s="10">
        <f t="shared" si="186"/>
        <v>6.7904727155914379</v>
      </c>
      <c r="T1531" s="10">
        <f t="shared" si="187"/>
        <v>4.5223626708639237</v>
      </c>
      <c r="U1531" s="10">
        <f t="shared" si="188"/>
        <v>8.2757938646033846</v>
      </c>
      <c r="V1531" s="10">
        <f t="shared" si="189"/>
        <v>11.186790133864182</v>
      </c>
      <c r="W1531" s="10">
        <f t="shared" si="190"/>
        <v>8.201399062581979</v>
      </c>
      <c r="X1531" s="10">
        <f t="shared" si="191"/>
        <v>43.171850627717347</v>
      </c>
      <c r="Y1531" s="10">
        <f t="shared" si="192"/>
        <v>13.669688224647075</v>
      </c>
      <c r="Z1531" s="7">
        <v>22</v>
      </c>
    </row>
    <row r="1532" spans="1:26" ht="15" customHeight="1" x14ac:dyDescent="0.25">
      <c r="A1532" s="2" t="s">
        <v>1544</v>
      </c>
      <c r="B1532" s="2" t="s">
        <v>2063</v>
      </c>
      <c r="C1532" s="6">
        <v>20071</v>
      </c>
      <c r="D1532" s="6">
        <v>19950</v>
      </c>
      <c r="E1532" s="6">
        <v>19415</v>
      </c>
      <c r="F1532" s="10">
        <v>0.54510000000000003</v>
      </c>
      <c r="G1532" s="10">
        <v>0.1008</v>
      </c>
      <c r="H1532" s="10">
        <v>0.30249999999999999</v>
      </c>
      <c r="I1532" s="6">
        <v>16633.4716188983</v>
      </c>
      <c r="J1532" s="6">
        <v>310.14327803905502</v>
      </c>
      <c r="K1532" s="6">
        <v>691.14209642500703</v>
      </c>
      <c r="L1532" s="6">
        <v>763.29682327845103</v>
      </c>
      <c r="M1532" s="6">
        <v>1788.1103188014199</v>
      </c>
      <c r="N1532" s="6">
        <v>2459.93418498137</v>
      </c>
      <c r="O1532" s="6">
        <v>2482.86952837741</v>
      </c>
      <c r="P1532" s="6">
        <v>5539.7260977958804</v>
      </c>
      <c r="Q1532" s="6">
        <v>2598.2492911997101</v>
      </c>
      <c r="R1532" s="10">
        <f t="shared" si="185"/>
        <v>1.8645733443082462</v>
      </c>
      <c r="S1532" s="10">
        <f t="shared" si="186"/>
        <v>4.1551283596129052</v>
      </c>
      <c r="T1532" s="10">
        <f t="shared" si="187"/>
        <v>4.5889207061935462</v>
      </c>
      <c r="U1532" s="10">
        <f t="shared" si="188"/>
        <v>10.750072863742039</v>
      </c>
      <c r="V1532" s="10">
        <f t="shared" si="189"/>
        <v>14.789060524121068</v>
      </c>
      <c r="W1532" s="10">
        <f t="shared" si="190"/>
        <v>14.926947213812364</v>
      </c>
      <c r="X1532" s="10">
        <f t="shared" si="191"/>
        <v>33.304689632571112</v>
      </c>
      <c r="Y1532" s="10">
        <f t="shared" si="192"/>
        <v>15.620607355638741</v>
      </c>
      <c r="Z1532" s="7">
        <v>34</v>
      </c>
    </row>
    <row r="1533" spans="1:26" ht="15" customHeight="1" x14ac:dyDescent="0.25">
      <c r="A1533" s="2" t="s">
        <v>1545</v>
      </c>
      <c r="B1533" s="2" t="s">
        <v>3221</v>
      </c>
      <c r="C1533" s="6">
        <v>9925</v>
      </c>
      <c r="D1533" s="6">
        <v>9708.0000000000091</v>
      </c>
      <c r="E1533" s="6">
        <v>8415</v>
      </c>
      <c r="F1533" s="10">
        <v>2.8999000000000001</v>
      </c>
      <c r="G1533" s="10">
        <v>0.36909999999999998</v>
      </c>
      <c r="H1533" s="10">
        <v>1.5117</v>
      </c>
      <c r="I1533" s="6">
        <v>7714.39323360858</v>
      </c>
      <c r="J1533" s="6">
        <v>50.104882036591903</v>
      </c>
      <c r="K1533" s="6">
        <v>357.08892612730398</v>
      </c>
      <c r="L1533" s="6">
        <v>712.22963459223502</v>
      </c>
      <c r="M1533" s="6">
        <v>1319.8781927646201</v>
      </c>
      <c r="N1533" s="6">
        <v>1198.7132152773099</v>
      </c>
      <c r="O1533" s="6">
        <v>1339.9186907262799</v>
      </c>
      <c r="P1533" s="6">
        <v>1689.99851219327</v>
      </c>
      <c r="Q1533" s="6">
        <v>1046.46117989097</v>
      </c>
      <c r="R1533" s="10">
        <f t="shared" si="185"/>
        <v>0.64949867759274471</v>
      </c>
      <c r="S1533" s="10">
        <f t="shared" si="186"/>
        <v>4.6288660081729809</v>
      </c>
      <c r="T1533" s="10">
        <f t="shared" si="187"/>
        <v>9.2324776949317329</v>
      </c>
      <c r="U1533" s="10">
        <f t="shared" si="188"/>
        <v>17.109293664399029</v>
      </c>
      <c r="V1533" s="10">
        <f t="shared" si="189"/>
        <v>15.538658439849652</v>
      </c>
      <c r="W1533" s="10">
        <f t="shared" si="190"/>
        <v>17.36907427649372</v>
      </c>
      <c r="X1533" s="10">
        <f t="shared" si="191"/>
        <v>21.907082786895156</v>
      </c>
      <c r="Y1533" s="10">
        <f t="shared" si="192"/>
        <v>13.565048451665</v>
      </c>
      <c r="Z1533" s="7">
        <v>5</v>
      </c>
    </row>
    <row r="1534" spans="1:26" ht="15" customHeight="1" x14ac:dyDescent="0.25">
      <c r="A1534" s="2" t="s">
        <v>1546</v>
      </c>
      <c r="B1534" s="2" t="s">
        <v>3222</v>
      </c>
      <c r="C1534" s="6">
        <v>2928</v>
      </c>
      <c r="D1534" s="6">
        <v>2750.99999999999</v>
      </c>
      <c r="E1534" s="6">
        <v>2697.99999999999</v>
      </c>
      <c r="F1534" s="10">
        <v>0.38979999999999998</v>
      </c>
      <c r="G1534" s="10">
        <v>1.0447</v>
      </c>
      <c r="H1534" s="10">
        <v>0.74650000000000005</v>
      </c>
      <c r="I1534" s="6">
        <v>2575.5364885091699</v>
      </c>
      <c r="J1534" s="6">
        <v>25.239647710156099</v>
      </c>
      <c r="K1534" s="6">
        <v>251.08970509623001</v>
      </c>
      <c r="L1534" s="6">
        <v>146.94024165973801</v>
      </c>
      <c r="M1534" s="6">
        <v>175.633386498025</v>
      </c>
      <c r="N1534" s="6">
        <v>404.24027889070601</v>
      </c>
      <c r="O1534" s="6">
        <v>191.95482877549301</v>
      </c>
      <c r="P1534" s="6">
        <v>1111.52511533199</v>
      </c>
      <c r="Q1534" s="6">
        <v>268.91328454682798</v>
      </c>
      <c r="R1534" s="10">
        <f t="shared" si="185"/>
        <v>0.97997632038076388</v>
      </c>
      <c r="S1534" s="10">
        <f t="shared" si="186"/>
        <v>9.7490253473974811</v>
      </c>
      <c r="T1534" s="10">
        <f t="shared" si="187"/>
        <v>5.7052284957062778</v>
      </c>
      <c r="U1534" s="10">
        <f t="shared" si="188"/>
        <v>6.819293272746024</v>
      </c>
      <c r="V1534" s="10">
        <f t="shared" si="189"/>
        <v>15.695381552318736</v>
      </c>
      <c r="W1534" s="10">
        <f t="shared" si="190"/>
        <v>7.4530036608646393</v>
      </c>
      <c r="X1534" s="10">
        <f t="shared" si="191"/>
        <v>43.157032342235929</v>
      </c>
      <c r="Y1534" s="10">
        <f t="shared" si="192"/>
        <v>10.441059008350001</v>
      </c>
      <c r="Z1534" s="7">
        <v>4</v>
      </c>
    </row>
    <row r="1535" spans="1:26" ht="15" customHeight="1" x14ac:dyDescent="0.25">
      <c r="A1535" s="2" t="s">
        <v>1547</v>
      </c>
      <c r="B1535" s="2" t="s">
        <v>3223</v>
      </c>
      <c r="C1535" s="6">
        <v>10759</v>
      </c>
      <c r="D1535" s="6">
        <v>10808</v>
      </c>
      <c r="E1535" s="6">
        <v>9952</v>
      </c>
      <c r="F1535" s="10">
        <v>1.6639999999999999</v>
      </c>
      <c r="G1535" s="10">
        <v>-7.5700000000000003E-2</v>
      </c>
      <c r="H1535" s="10">
        <v>0.71130000000000004</v>
      </c>
      <c r="I1535" s="6">
        <v>9145.6610409383793</v>
      </c>
      <c r="J1535" s="6">
        <v>112.649866487336</v>
      </c>
      <c r="K1535" s="6">
        <v>499.81496623468399</v>
      </c>
      <c r="L1535" s="6">
        <v>401.63048508214899</v>
      </c>
      <c r="M1535" s="6">
        <v>857.57721483217199</v>
      </c>
      <c r="N1535" s="6">
        <v>1295.42472439063</v>
      </c>
      <c r="O1535" s="6">
        <v>787.32598519363796</v>
      </c>
      <c r="P1535" s="6">
        <v>3799.9039278527098</v>
      </c>
      <c r="Q1535" s="6">
        <v>1391.3338708650799</v>
      </c>
      <c r="R1535" s="10">
        <f t="shared" si="185"/>
        <v>1.2317301721886</v>
      </c>
      <c r="S1535" s="10">
        <f t="shared" si="186"/>
        <v>5.465050191532149</v>
      </c>
      <c r="T1535" s="10">
        <f t="shared" si="187"/>
        <v>4.3914866654727911</v>
      </c>
      <c r="U1535" s="10">
        <f t="shared" si="188"/>
        <v>9.3768751213655452</v>
      </c>
      <c r="V1535" s="10">
        <f t="shared" si="189"/>
        <v>14.164364047519024</v>
      </c>
      <c r="W1535" s="10">
        <f t="shared" si="190"/>
        <v>8.6087378667256544</v>
      </c>
      <c r="X1535" s="10">
        <f t="shared" si="191"/>
        <v>41.548707204906705</v>
      </c>
      <c r="Y1535" s="10">
        <f t="shared" si="192"/>
        <v>15.213048730289744</v>
      </c>
      <c r="Z1535" s="7">
        <v>10</v>
      </c>
    </row>
    <row r="1536" spans="1:26" ht="15" customHeight="1" x14ac:dyDescent="0.25">
      <c r="A1536" s="2" t="s">
        <v>1548</v>
      </c>
      <c r="B1536" s="2" t="s">
        <v>3224</v>
      </c>
      <c r="C1536" s="6">
        <v>14142</v>
      </c>
      <c r="D1536" s="6">
        <v>13085</v>
      </c>
      <c r="E1536" s="6">
        <v>13068</v>
      </c>
      <c r="F1536" s="10">
        <v>2.5999999999999999E-2</v>
      </c>
      <c r="G1536" s="10">
        <v>1.3030999999999999</v>
      </c>
      <c r="H1536" s="10">
        <v>0.72060000000000002</v>
      </c>
      <c r="I1536" s="6">
        <v>12803.975369242</v>
      </c>
      <c r="J1536" s="6">
        <v>63.391978636126602</v>
      </c>
      <c r="K1536" s="6">
        <v>1080.7697866774799</v>
      </c>
      <c r="L1536" s="6">
        <v>517.44926905257603</v>
      </c>
      <c r="M1536" s="6">
        <v>1093.70522038384</v>
      </c>
      <c r="N1536" s="6">
        <v>1838.28591818478</v>
      </c>
      <c r="O1536" s="6">
        <v>1081.94405855984</v>
      </c>
      <c r="P1536" s="6">
        <v>5556.9993911363299</v>
      </c>
      <c r="Q1536" s="6">
        <v>1571.4297466110199</v>
      </c>
      <c r="R1536" s="10">
        <f t="shared" si="185"/>
        <v>0.49509606827585945</v>
      </c>
      <c r="S1536" s="10">
        <f t="shared" si="186"/>
        <v>8.4408924221592123</v>
      </c>
      <c r="T1536" s="10">
        <f t="shared" si="187"/>
        <v>4.0413172794412304</v>
      </c>
      <c r="U1536" s="10">
        <f t="shared" si="188"/>
        <v>8.541919121550043</v>
      </c>
      <c r="V1536" s="10">
        <f t="shared" si="189"/>
        <v>14.357149753667539</v>
      </c>
      <c r="W1536" s="10">
        <f t="shared" si="190"/>
        <v>8.4500635729033853</v>
      </c>
      <c r="X1536" s="10">
        <f t="shared" si="191"/>
        <v>43.40057857722438</v>
      </c>
      <c r="Y1536" s="10">
        <f t="shared" si="192"/>
        <v>12.272983204778292</v>
      </c>
      <c r="Z1536" s="7">
        <v>2</v>
      </c>
    </row>
    <row r="1537" spans="1:26" ht="15" customHeight="1" x14ac:dyDescent="0.25">
      <c r="A1537" s="2" t="s">
        <v>1549</v>
      </c>
      <c r="B1537" s="2" t="s">
        <v>3225</v>
      </c>
      <c r="C1537" s="6">
        <v>26305</v>
      </c>
      <c r="D1537" s="6">
        <v>25158</v>
      </c>
      <c r="E1537" s="6">
        <v>24311</v>
      </c>
      <c r="F1537" s="10">
        <v>0.68730000000000002</v>
      </c>
      <c r="G1537" s="10">
        <v>0.74580000000000002</v>
      </c>
      <c r="H1537" s="10">
        <v>0.71919999999999995</v>
      </c>
      <c r="I1537" s="6">
        <v>21295.2604465396</v>
      </c>
      <c r="J1537" s="6">
        <v>134.224216764255</v>
      </c>
      <c r="K1537" s="6">
        <v>1091.33986145156</v>
      </c>
      <c r="L1537" s="6">
        <v>989.04426784494296</v>
      </c>
      <c r="M1537" s="6">
        <v>2600.2499090927399</v>
      </c>
      <c r="N1537" s="6">
        <v>3650.5932420874501</v>
      </c>
      <c r="O1537" s="6">
        <v>2710.7704920297201</v>
      </c>
      <c r="P1537" s="6">
        <v>6211.2059115720904</v>
      </c>
      <c r="Q1537" s="6">
        <v>3907.8325456969001</v>
      </c>
      <c r="R1537" s="10">
        <f t="shared" si="185"/>
        <v>0.63030089301427605</v>
      </c>
      <c r="S1537" s="10">
        <f t="shared" si="186"/>
        <v>5.1248016627516693</v>
      </c>
      <c r="T1537" s="10">
        <f t="shared" si="187"/>
        <v>4.6444337712040467</v>
      </c>
      <c r="U1537" s="10">
        <f t="shared" si="188"/>
        <v>12.210463054070187</v>
      </c>
      <c r="V1537" s="10">
        <f t="shared" si="189"/>
        <v>17.14274991494954</v>
      </c>
      <c r="W1537" s="10">
        <f t="shared" si="190"/>
        <v>12.729454513293872</v>
      </c>
      <c r="X1537" s="10">
        <f t="shared" si="191"/>
        <v>29.167081225256336</v>
      </c>
      <c r="Y1537" s="10">
        <f t="shared" si="192"/>
        <v>18.350714965460348</v>
      </c>
      <c r="Z1537" s="7">
        <v>5</v>
      </c>
    </row>
    <row r="1538" spans="1:26" ht="15" customHeight="1" x14ac:dyDescent="0.25">
      <c r="A1538" s="2" t="s">
        <v>1550</v>
      </c>
      <c r="B1538" s="2" t="s">
        <v>3226</v>
      </c>
      <c r="C1538" s="6">
        <v>8973</v>
      </c>
      <c r="D1538" s="6">
        <v>8986</v>
      </c>
      <c r="E1538" s="6">
        <v>8454</v>
      </c>
      <c r="F1538" s="10">
        <v>1.228</v>
      </c>
      <c r="G1538" s="10">
        <v>-2.41E-2</v>
      </c>
      <c r="H1538" s="10">
        <v>0.54310000000000003</v>
      </c>
      <c r="I1538" s="6">
        <v>7770.5583821141599</v>
      </c>
      <c r="J1538" s="6">
        <v>176.32283141948901</v>
      </c>
      <c r="K1538" s="6">
        <v>547.54843086353605</v>
      </c>
      <c r="L1538" s="6">
        <v>441.94990957552699</v>
      </c>
      <c r="M1538" s="6">
        <v>804.904203991131</v>
      </c>
      <c r="N1538" s="6">
        <v>987.36730811316704</v>
      </c>
      <c r="O1538" s="6">
        <v>582.417212678807</v>
      </c>
      <c r="P1538" s="6">
        <v>3072.6182009396898</v>
      </c>
      <c r="Q1538" s="6">
        <v>1157.43028453281</v>
      </c>
      <c r="R1538" s="10">
        <f t="shared" si="185"/>
        <v>2.2691140423748584</v>
      </c>
      <c r="S1538" s="10">
        <f t="shared" si="186"/>
        <v>7.0464489672177573</v>
      </c>
      <c r="T1538" s="10">
        <f t="shared" si="187"/>
        <v>5.6874922990448509</v>
      </c>
      <c r="U1538" s="10">
        <f t="shared" si="188"/>
        <v>10.358383071206502</v>
      </c>
      <c r="V1538" s="10">
        <f t="shared" si="189"/>
        <v>12.706516823627942</v>
      </c>
      <c r="W1538" s="10">
        <f t="shared" si="190"/>
        <v>7.4951783905180172</v>
      </c>
      <c r="X1538" s="10">
        <f t="shared" si="191"/>
        <v>39.541794165166714</v>
      </c>
      <c r="Y1538" s="10">
        <f t="shared" si="192"/>
        <v>14.895072240843318</v>
      </c>
      <c r="Z1538" s="7">
        <v>5</v>
      </c>
    </row>
    <row r="1539" spans="1:26" ht="15" customHeight="1" x14ac:dyDescent="0.25">
      <c r="A1539" s="2" t="s">
        <v>1551</v>
      </c>
      <c r="B1539" s="2" t="s">
        <v>3227</v>
      </c>
      <c r="C1539" s="6">
        <v>12068</v>
      </c>
      <c r="D1539" s="6">
        <v>11596</v>
      </c>
      <c r="E1539" s="6">
        <v>10761</v>
      </c>
      <c r="F1539" s="10">
        <v>1.5059</v>
      </c>
      <c r="G1539" s="10">
        <v>0.66720000000000002</v>
      </c>
      <c r="H1539" s="10">
        <v>1.0475000000000001</v>
      </c>
      <c r="I1539" s="6">
        <v>10584.17045148</v>
      </c>
      <c r="J1539" s="6">
        <v>15.2064180721694</v>
      </c>
      <c r="K1539" s="6">
        <v>753.84475037182995</v>
      </c>
      <c r="L1539" s="6">
        <v>470.42066832586403</v>
      </c>
      <c r="M1539" s="6">
        <v>1025.1736288946299</v>
      </c>
      <c r="N1539" s="6">
        <v>1760.72863964927</v>
      </c>
      <c r="O1539" s="6">
        <v>992.075402542544</v>
      </c>
      <c r="P1539" s="6">
        <v>4003.9694825790998</v>
      </c>
      <c r="Q1539" s="6">
        <v>1562.7514610446101</v>
      </c>
      <c r="R1539" s="10">
        <f t="shared" ref="R1539:R1602" si="193">J1539/$I1539*100</f>
        <v>0.14367132636306953</v>
      </c>
      <c r="S1539" s="10">
        <f t="shared" ref="S1539:S1602" si="194">K1539/$I1539*100</f>
        <v>7.1223791588354359</v>
      </c>
      <c r="T1539" s="10">
        <f t="shared" ref="T1539:T1602" si="195">L1539/$I1539*100</f>
        <v>4.4445681452539763</v>
      </c>
      <c r="U1539" s="10">
        <f t="shared" ref="U1539:U1602" si="196">M1539/$I1539*100</f>
        <v>9.6859138238016413</v>
      </c>
      <c r="V1539" s="10">
        <f t="shared" ref="V1539:V1602" si="197">N1539/$I1539*100</f>
        <v>16.635490213624298</v>
      </c>
      <c r="W1539" s="10">
        <f t="shared" ref="W1539:W1602" si="198">O1539/$I1539*100</f>
        <v>9.3731994121827533</v>
      </c>
      <c r="X1539" s="10">
        <f t="shared" ref="X1539:X1602" si="199">P1539/$I1539*100</f>
        <v>37.829790260220335</v>
      </c>
      <c r="Y1539" s="10">
        <f t="shared" ref="Y1539:Y1602" si="200">Q1539/$I1539*100</f>
        <v>14.764987659718653</v>
      </c>
      <c r="Z1539" s="7">
        <v>3</v>
      </c>
    </row>
    <row r="1540" spans="1:26" ht="15" customHeight="1" x14ac:dyDescent="0.25">
      <c r="A1540" s="2" t="s">
        <v>1552</v>
      </c>
      <c r="B1540" s="2" t="s">
        <v>3228</v>
      </c>
      <c r="C1540" s="6">
        <v>13267</v>
      </c>
      <c r="D1540" s="6">
        <v>13892</v>
      </c>
      <c r="E1540" s="6">
        <v>12103</v>
      </c>
      <c r="F1540" s="10">
        <v>2.7955999999999999</v>
      </c>
      <c r="G1540" s="10">
        <v>-0.76429999999999998</v>
      </c>
      <c r="H1540" s="10">
        <v>0.83830000000000005</v>
      </c>
      <c r="I1540" s="6">
        <v>11102.089685135599</v>
      </c>
      <c r="J1540" s="6">
        <v>41.148637504656399</v>
      </c>
      <c r="K1540" s="6">
        <v>968.793777055654</v>
      </c>
      <c r="L1540" s="6">
        <v>549.64124162047301</v>
      </c>
      <c r="M1540" s="6">
        <v>1399.20350337993</v>
      </c>
      <c r="N1540" s="6">
        <v>2233.60753867529</v>
      </c>
      <c r="O1540" s="6">
        <v>1681.5572254286501</v>
      </c>
      <c r="P1540" s="6">
        <v>2579.1360347445702</v>
      </c>
      <c r="Q1540" s="6">
        <v>1649.0017267263599</v>
      </c>
      <c r="R1540" s="10">
        <f t="shared" si="193"/>
        <v>0.37063866958082331</v>
      </c>
      <c r="S1540" s="10">
        <f t="shared" si="194"/>
        <v>8.7262290661618032</v>
      </c>
      <c r="T1540" s="10">
        <f t="shared" si="195"/>
        <v>4.9507908619796002</v>
      </c>
      <c r="U1540" s="10">
        <f t="shared" si="196"/>
        <v>12.603064315480175</v>
      </c>
      <c r="V1540" s="10">
        <f t="shared" si="197"/>
        <v>20.118802874253749</v>
      </c>
      <c r="W1540" s="10">
        <f t="shared" si="198"/>
        <v>15.146312749392205</v>
      </c>
      <c r="X1540" s="10">
        <f t="shared" si="199"/>
        <v>23.23108628997775</v>
      </c>
      <c r="Y1540" s="10">
        <f t="shared" si="200"/>
        <v>14.853075173173755</v>
      </c>
      <c r="Z1540" s="7">
        <v>2</v>
      </c>
    </row>
    <row r="1541" spans="1:26" ht="15" customHeight="1" x14ac:dyDescent="0.25">
      <c r="A1541" s="2" t="s">
        <v>1553</v>
      </c>
      <c r="B1541" s="2" t="s">
        <v>3229</v>
      </c>
      <c r="C1541" s="6">
        <v>79466</v>
      </c>
      <c r="D1541" s="6">
        <v>79629</v>
      </c>
      <c r="E1541" s="6">
        <v>74280</v>
      </c>
      <c r="F1541" s="10">
        <v>1.4004000000000001</v>
      </c>
      <c r="G1541" s="10">
        <v>-3.4099999999999998E-2</v>
      </c>
      <c r="H1541" s="10">
        <v>0.61539999999999995</v>
      </c>
      <c r="I1541" s="6">
        <v>65953.5660263467</v>
      </c>
      <c r="J1541" s="6">
        <v>201.436472265091</v>
      </c>
      <c r="K1541" s="6">
        <v>3210.5022036222799</v>
      </c>
      <c r="L1541" s="6">
        <v>3608.5951020177499</v>
      </c>
      <c r="M1541" s="6">
        <v>8359.0801415726892</v>
      </c>
      <c r="N1541" s="6">
        <v>12632.976828369199</v>
      </c>
      <c r="O1541" s="6">
        <v>6816.3084006102199</v>
      </c>
      <c r="P1541" s="6">
        <v>20029.308350393901</v>
      </c>
      <c r="Q1541" s="6">
        <v>11095.3585274955</v>
      </c>
      <c r="R1541" s="10">
        <f t="shared" si="193"/>
        <v>0.30542165405373606</v>
      </c>
      <c r="S1541" s="10">
        <f t="shared" si="194"/>
        <v>4.8678220103212757</v>
      </c>
      <c r="T1541" s="10">
        <f t="shared" si="195"/>
        <v>5.4714177252769201</v>
      </c>
      <c r="U1541" s="10">
        <f t="shared" si="196"/>
        <v>12.674189805344957</v>
      </c>
      <c r="V1541" s="10">
        <f t="shared" si="197"/>
        <v>19.154349930559722</v>
      </c>
      <c r="W1541" s="10">
        <f t="shared" si="198"/>
        <v>10.335011146914006</v>
      </c>
      <c r="X1541" s="10">
        <f t="shared" si="199"/>
        <v>30.368802715523714</v>
      </c>
      <c r="Y1541" s="10">
        <f t="shared" si="200"/>
        <v>16.822985012005567</v>
      </c>
      <c r="Z1541" s="7">
        <v>15</v>
      </c>
    </row>
    <row r="1542" spans="1:26" ht="15" customHeight="1" x14ac:dyDescent="0.25">
      <c r="A1542" s="2" t="s">
        <v>1554</v>
      </c>
      <c r="B1542" s="2" t="s">
        <v>3230</v>
      </c>
      <c r="C1542" s="6">
        <v>16779</v>
      </c>
      <c r="D1542" s="6">
        <v>16314</v>
      </c>
      <c r="E1542" s="6">
        <v>15061</v>
      </c>
      <c r="F1542" s="10">
        <v>1.6111</v>
      </c>
      <c r="G1542" s="10">
        <v>0.46949999999999997</v>
      </c>
      <c r="H1542" s="10">
        <v>0.98680000000000001</v>
      </c>
      <c r="I1542" s="6">
        <v>14193.236652576499</v>
      </c>
      <c r="J1542" s="6">
        <v>74.754096091223104</v>
      </c>
      <c r="K1542" s="6">
        <v>1057.6307715554401</v>
      </c>
      <c r="L1542" s="6">
        <v>971.24218101671704</v>
      </c>
      <c r="M1542" s="6">
        <v>1575.8914340916499</v>
      </c>
      <c r="N1542" s="6">
        <v>2269.3742198249201</v>
      </c>
      <c r="O1542" s="6">
        <v>1357.3402935325701</v>
      </c>
      <c r="P1542" s="6">
        <v>4780.2228813892598</v>
      </c>
      <c r="Q1542" s="6">
        <v>2106.7807750747502</v>
      </c>
      <c r="R1542" s="10">
        <f t="shared" si="193"/>
        <v>0.52668815380918055</v>
      </c>
      <c r="S1542" s="10">
        <f t="shared" si="194"/>
        <v>7.451653188375805</v>
      </c>
      <c r="T1542" s="10">
        <f t="shared" si="195"/>
        <v>6.8429929324148011</v>
      </c>
      <c r="U1542" s="10">
        <f t="shared" si="196"/>
        <v>11.103115326450773</v>
      </c>
      <c r="V1542" s="10">
        <f t="shared" si="197"/>
        <v>15.989124083356707</v>
      </c>
      <c r="W1542" s="10">
        <f t="shared" si="198"/>
        <v>9.5632893804118453</v>
      </c>
      <c r="X1542" s="10">
        <f t="shared" si="199"/>
        <v>33.679582736482487</v>
      </c>
      <c r="Y1542" s="10">
        <f t="shared" si="200"/>
        <v>14.843554198698619</v>
      </c>
      <c r="Z1542" s="7">
        <v>6</v>
      </c>
    </row>
    <row r="1543" spans="1:26" ht="15" customHeight="1" x14ac:dyDescent="0.25">
      <c r="A1543" s="2" t="s">
        <v>1555</v>
      </c>
      <c r="B1543" s="2" t="s">
        <v>3231</v>
      </c>
      <c r="C1543" s="6">
        <v>102495</v>
      </c>
      <c r="D1543" s="6">
        <v>98157</v>
      </c>
      <c r="E1543" s="6">
        <v>95850</v>
      </c>
      <c r="F1543" s="10">
        <v>0.4768</v>
      </c>
      <c r="G1543" s="10">
        <v>0.72340000000000004</v>
      </c>
      <c r="H1543" s="10">
        <v>0.61119999999999997</v>
      </c>
      <c r="I1543" s="6">
        <v>87852.826810600294</v>
      </c>
      <c r="J1543" s="6">
        <v>80.908352835204695</v>
      </c>
      <c r="K1543" s="6">
        <v>4530.51098237321</v>
      </c>
      <c r="L1543" s="6">
        <v>4967.9443737457996</v>
      </c>
      <c r="M1543" s="6">
        <v>10211.920965568001</v>
      </c>
      <c r="N1543" s="6">
        <v>13869.1571377502</v>
      </c>
      <c r="O1543" s="6">
        <v>7189.8919964809402</v>
      </c>
      <c r="P1543" s="6">
        <v>34573.453857330998</v>
      </c>
      <c r="Q1543" s="6">
        <v>12429.0391445159</v>
      </c>
      <c r="R1543" s="10">
        <f t="shared" si="193"/>
        <v>9.2095332355819334E-2</v>
      </c>
      <c r="S1543" s="10">
        <f t="shared" si="194"/>
        <v>5.1569325050182222</v>
      </c>
      <c r="T1543" s="10">
        <f t="shared" si="195"/>
        <v>5.6548486304897922</v>
      </c>
      <c r="U1543" s="10">
        <f t="shared" si="196"/>
        <v>11.62389570865332</v>
      </c>
      <c r="V1543" s="10">
        <f t="shared" si="197"/>
        <v>15.786808053029835</v>
      </c>
      <c r="W1543" s="10">
        <f t="shared" si="198"/>
        <v>8.1840189524936378</v>
      </c>
      <c r="X1543" s="10">
        <f t="shared" si="199"/>
        <v>39.353831985243957</v>
      </c>
      <c r="Y1543" s="10">
        <f t="shared" si="200"/>
        <v>14.14756883271537</v>
      </c>
      <c r="Z1543" s="7">
        <v>4</v>
      </c>
    </row>
    <row r="1544" spans="1:26" ht="15" customHeight="1" x14ac:dyDescent="0.25">
      <c r="A1544" s="2" t="s">
        <v>1556</v>
      </c>
      <c r="B1544" s="2" t="s">
        <v>3232</v>
      </c>
      <c r="C1544" s="6">
        <v>13477</v>
      </c>
      <c r="D1544" s="6">
        <v>13548</v>
      </c>
      <c r="E1544" s="6">
        <v>13156</v>
      </c>
      <c r="F1544" s="10">
        <v>0.58889999999999998</v>
      </c>
      <c r="G1544" s="10">
        <v>-8.7499999999999994E-2</v>
      </c>
      <c r="H1544" s="10">
        <v>0.21940000000000001</v>
      </c>
      <c r="I1544" s="6">
        <v>11401.519977509801</v>
      </c>
      <c r="J1544" s="6">
        <v>63.860960060545501</v>
      </c>
      <c r="K1544" s="6">
        <v>680.60711722563497</v>
      </c>
      <c r="L1544" s="6">
        <v>718.30304419998504</v>
      </c>
      <c r="M1544" s="6">
        <v>1537.05416246955</v>
      </c>
      <c r="N1544" s="6">
        <v>1820.55071630013</v>
      </c>
      <c r="O1544" s="6">
        <v>914.98549630536002</v>
      </c>
      <c r="P1544" s="6">
        <v>3984.0373366425702</v>
      </c>
      <c r="Q1544" s="6">
        <v>1682.1211443060099</v>
      </c>
      <c r="R1544" s="10">
        <f t="shared" si="193"/>
        <v>0.56010918006121269</v>
      </c>
      <c r="S1544" s="10">
        <f t="shared" si="194"/>
        <v>5.9694419565827568</v>
      </c>
      <c r="T1544" s="10">
        <f t="shared" si="195"/>
        <v>6.3000639003999641</v>
      </c>
      <c r="U1544" s="10">
        <f t="shared" si="196"/>
        <v>13.481133791823229</v>
      </c>
      <c r="V1544" s="10">
        <f t="shared" si="197"/>
        <v>15.967614141722141</v>
      </c>
      <c r="W1544" s="10">
        <f t="shared" si="198"/>
        <v>8.0251185641057088</v>
      </c>
      <c r="X1544" s="10">
        <f t="shared" si="199"/>
        <v>34.943036932806578</v>
      </c>
      <c r="Y1544" s="10">
        <f t="shared" si="200"/>
        <v>14.753481532498276</v>
      </c>
      <c r="Z1544" s="7">
        <v>5</v>
      </c>
    </row>
    <row r="1545" spans="1:26" ht="15" customHeight="1" x14ac:dyDescent="0.25">
      <c r="A1545" s="2" t="s">
        <v>1557</v>
      </c>
      <c r="B1545" s="2" t="s">
        <v>3233</v>
      </c>
      <c r="C1545" s="6">
        <v>11493</v>
      </c>
      <c r="D1545" s="6">
        <v>8234</v>
      </c>
      <c r="E1545" s="6">
        <v>9909.99999999998</v>
      </c>
      <c r="F1545" s="10">
        <v>-3.6375999999999999</v>
      </c>
      <c r="G1545" s="10">
        <v>5.7150999999999996</v>
      </c>
      <c r="H1545" s="10">
        <v>1.3563000000000001</v>
      </c>
      <c r="I1545" s="6">
        <v>10681.0721373864</v>
      </c>
      <c r="J1545" s="6">
        <v>46.5387818417082</v>
      </c>
      <c r="K1545" s="6">
        <v>476.13881142587098</v>
      </c>
      <c r="L1545" s="6">
        <v>366.182852695836</v>
      </c>
      <c r="M1545" s="6">
        <v>1135.6679575192099</v>
      </c>
      <c r="N1545" s="6">
        <v>1427.5645721174201</v>
      </c>
      <c r="O1545" s="6">
        <v>859.31814988652297</v>
      </c>
      <c r="P1545" s="6">
        <v>5046.5814024854999</v>
      </c>
      <c r="Q1545" s="6">
        <v>1323.07960941434</v>
      </c>
      <c r="R1545" s="10">
        <f t="shared" si="193"/>
        <v>0.43571264422801648</v>
      </c>
      <c r="S1545" s="10">
        <f t="shared" si="194"/>
        <v>4.4577810663712976</v>
      </c>
      <c r="T1545" s="10">
        <f t="shared" si="195"/>
        <v>3.428334234482934</v>
      </c>
      <c r="U1545" s="10">
        <f t="shared" si="196"/>
        <v>10.632527736088315</v>
      </c>
      <c r="V1545" s="10">
        <f t="shared" si="197"/>
        <v>13.365367762292236</v>
      </c>
      <c r="W1545" s="10">
        <f t="shared" si="198"/>
        <v>8.045242451632701</v>
      </c>
      <c r="X1545" s="10">
        <f t="shared" si="199"/>
        <v>47.247891761925416</v>
      </c>
      <c r="Y1545" s="10">
        <f t="shared" si="200"/>
        <v>12.387142342979161</v>
      </c>
      <c r="Z1545" s="7">
        <v>1</v>
      </c>
    </row>
    <row r="1546" spans="1:26" ht="15" customHeight="1" x14ac:dyDescent="0.25">
      <c r="A1546" s="2" t="s">
        <v>1558</v>
      </c>
      <c r="B1546" s="2" t="s">
        <v>3234</v>
      </c>
      <c r="C1546" s="6">
        <v>12613</v>
      </c>
      <c r="D1546" s="6">
        <v>12278</v>
      </c>
      <c r="E1546" s="6">
        <v>11786</v>
      </c>
      <c r="F1546" s="10">
        <v>0.82130000000000003</v>
      </c>
      <c r="G1546" s="10">
        <v>0.44969999999999999</v>
      </c>
      <c r="H1546" s="10">
        <v>0.61839999999999995</v>
      </c>
      <c r="I1546" s="6">
        <v>10798.297655509299</v>
      </c>
      <c r="J1546" s="6">
        <v>136.15974971459701</v>
      </c>
      <c r="K1546" s="6">
        <v>818.56018264958504</v>
      </c>
      <c r="L1546" s="6">
        <v>593.16238119931097</v>
      </c>
      <c r="M1546" s="6">
        <v>1336.4178524081799</v>
      </c>
      <c r="N1546" s="6">
        <v>1345.1379494507401</v>
      </c>
      <c r="O1546" s="6">
        <v>950.53585046722401</v>
      </c>
      <c r="P1546" s="6">
        <v>4036.6854085064601</v>
      </c>
      <c r="Q1546" s="6">
        <v>1581.63828111321</v>
      </c>
      <c r="R1546" s="10">
        <f t="shared" si="193"/>
        <v>1.2609371778627367</v>
      </c>
      <c r="S1546" s="10">
        <f t="shared" si="194"/>
        <v>7.580455815940164</v>
      </c>
      <c r="T1546" s="10">
        <f t="shared" si="195"/>
        <v>5.4931101190443581</v>
      </c>
      <c r="U1546" s="10">
        <f t="shared" si="196"/>
        <v>12.376190164811195</v>
      </c>
      <c r="V1546" s="10">
        <f t="shared" si="197"/>
        <v>12.456944532960247</v>
      </c>
      <c r="W1546" s="10">
        <f t="shared" si="198"/>
        <v>8.8026453871852652</v>
      </c>
      <c r="X1546" s="10">
        <f t="shared" si="199"/>
        <v>37.382609160129427</v>
      </c>
      <c r="Y1546" s="10">
        <f t="shared" si="200"/>
        <v>14.647107642066684</v>
      </c>
      <c r="Z1546" s="7">
        <v>3</v>
      </c>
    </row>
    <row r="1547" spans="1:26" ht="15" customHeight="1" x14ac:dyDescent="0.25">
      <c r="A1547" s="2" t="s">
        <v>1559</v>
      </c>
      <c r="B1547" s="2" t="s">
        <v>3235</v>
      </c>
      <c r="C1547" s="6">
        <v>23965</v>
      </c>
      <c r="D1547" s="6">
        <v>23266</v>
      </c>
      <c r="E1547" s="6">
        <v>21102</v>
      </c>
      <c r="F1547" s="10">
        <v>1.9717</v>
      </c>
      <c r="G1547" s="10">
        <v>0.49459999999999998</v>
      </c>
      <c r="H1547" s="10">
        <v>1.1633</v>
      </c>
      <c r="I1547" s="6">
        <v>19559.261102380799</v>
      </c>
      <c r="J1547" s="6">
        <v>137.591249018485</v>
      </c>
      <c r="K1547" s="6">
        <v>990.846001780503</v>
      </c>
      <c r="L1547" s="6">
        <v>956.65709968329099</v>
      </c>
      <c r="M1547" s="6">
        <v>2480.2902962773501</v>
      </c>
      <c r="N1547" s="6">
        <v>3487.1499068655698</v>
      </c>
      <c r="O1547" s="6">
        <v>2491.4301740831902</v>
      </c>
      <c r="P1547" s="6">
        <v>5630.5139762946701</v>
      </c>
      <c r="Q1547" s="6">
        <v>3384.7823983777698</v>
      </c>
      <c r="R1547" s="10">
        <f t="shared" si="193"/>
        <v>0.70345831725584496</v>
      </c>
      <c r="S1547" s="10">
        <f t="shared" si="194"/>
        <v>5.0658662236473484</v>
      </c>
      <c r="T1547" s="10">
        <f t="shared" si="195"/>
        <v>4.8910697325209513</v>
      </c>
      <c r="U1547" s="10">
        <f t="shared" si="196"/>
        <v>12.680899770674072</v>
      </c>
      <c r="V1547" s="10">
        <f t="shared" si="197"/>
        <v>17.828638252807547</v>
      </c>
      <c r="W1547" s="10">
        <f t="shared" si="198"/>
        <v>12.737854262704881</v>
      </c>
      <c r="X1547" s="10">
        <f t="shared" si="199"/>
        <v>28.78694622880877</v>
      </c>
      <c r="Y1547" s="10">
        <f t="shared" si="200"/>
        <v>17.305267211580738</v>
      </c>
      <c r="Z1547" s="7">
        <v>5</v>
      </c>
    </row>
    <row r="1548" spans="1:26" ht="15" customHeight="1" x14ac:dyDescent="0.25">
      <c r="A1548" s="2" t="s">
        <v>1560</v>
      </c>
      <c r="B1548" s="2" t="s">
        <v>3236</v>
      </c>
      <c r="C1548" s="6">
        <v>10097</v>
      </c>
      <c r="D1548" s="6">
        <v>9527.9999999999909</v>
      </c>
      <c r="E1548" s="6">
        <v>8781</v>
      </c>
      <c r="F1548" s="10">
        <v>1.6463000000000001</v>
      </c>
      <c r="G1548" s="10">
        <v>0.97140000000000004</v>
      </c>
      <c r="H1548" s="10">
        <v>1.2776000000000001</v>
      </c>
      <c r="I1548" s="6">
        <v>8147.0524241663697</v>
      </c>
      <c r="J1548" s="6">
        <v>66.468981333552705</v>
      </c>
      <c r="K1548" s="6">
        <v>716.48611589473796</v>
      </c>
      <c r="L1548" s="6">
        <v>850.08048698759103</v>
      </c>
      <c r="M1548" s="6">
        <v>1300.63002122231</v>
      </c>
      <c r="N1548" s="6">
        <v>1267.8650215381199</v>
      </c>
      <c r="O1548" s="6">
        <v>723.01334265462697</v>
      </c>
      <c r="P1548" s="6">
        <v>2049.3440260872899</v>
      </c>
      <c r="Q1548" s="6">
        <v>1173.1644284481399</v>
      </c>
      <c r="R1548" s="10">
        <f t="shared" si="193"/>
        <v>0.81586539367768962</v>
      </c>
      <c r="S1548" s="10">
        <f t="shared" si="194"/>
        <v>8.7944213267788189</v>
      </c>
      <c r="T1548" s="10">
        <f t="shared" si="195"/>
        <v>10.434209119190415</v>
      </c>
      <c r="U1548" s="10">
        <f t="shared" si="196"/>
        <v>15.964424352595158</v>
      </c>
      <c r="V1548" s="10">
        <f t="shared" si="197"/>
        <v>15.562254365484232</v>
      </c>
      <c r="W1548" s="10">
        <f t="shared" si="198"/>
        <v>8.8745389744881606</v>
      </c>
      <c r="X1548" s="10">
        <f t="shared" si="199"/>
        <v>25.154422966622615</v>
      </c>
      <c r="Y1548" s="10">
        <f t="shared" si="200"/>
        <v>14.399863501162896</v>
      </c>
      <c r="Z1548" s="7">
        <v>2</v>
      </c>
    </row>
    <row r="1549" spans="1:26" ht="15" customHeight="1" x14ac:dyDescent="0.25">
      <c r="A1549" s="2" t="s">
        <v>1561</v>
      </c>
      <c r="B1549" s="2" t="s">
        <v>3237</v>
      </c>
      <c r="C1549" s="6">
        <v>6083</v>
      </c>
      <c r="D1549" s="6">
        <v>6089.00000000001</v>
      </c>
      <c r="E1549" s="6">
        <v>5387.99999999998</v>
      </c>
      <c r="F1549" s="10">
        <v>2.4763999999999999</v>
      </c>
      <c r="G1549" s="10">
        <v>-1.6400000000000001E-2</v>
      </c>
      <c r="H1549" s="10">
        <v>1.109</v>
      </c>
      <c r="I1549" s="6">
        <v>5057.1045709763603</v>
      </c>
      <c r="J1549" s="6">
        <v>35.868561090276998</v>
      </c>
      <c r="K1549" s="6">
        <v>214.51469386729701</v>
      </c>
      <c r="L1549" s="6">
        <v>308.182390986759</v>
      </c>
      <c r="M1549" s="6">
        <v>740.42810097902202</v>
      </c>
      <c r="N1549" s="6">
        <v>1086.93116105274</v>
      </c>
      <c r="O1549" s="6">
        <v>477.365073342985</v>
      </c>
      <c r="P1549" s="6">
        <v>1542.9923785180399</v>
      </c>
      <c r="Q1549" s="6">
        <v>650.82221113924095</v>
      </c>
      <c r="R1549" s="10">
        <f t="shared" si="193"/>
        <v>0.70927070197703979</v>
      </c>
      <c r="S1549" s="10">
        <f t="shared" si="194"/>
        <v>4.2418480942323349</v>
      </c>
      <c r="T1549" s="10">
        <f t="shared" si="195"/>
        <v>6.0940482179362796</v>
      </c>
      <c r="U1549" s="10">
        <f t="shared" si="196"/>
        <v>14.641344480564495</v>
      </c>
      <c r="V1549" s="10">
        <f t="shared" si="197"/>
        <v>21.493151778803128</v>
      </c>
      <c r="W1549" s="10">
        <f t="shared" si="198"/>
        <v>9.4394938179184518</v>
      </c>
      <c r="X1549" s="10">
        <f t="shared" si="199"/>
        <v>30.511379720592547</v>
      </c>
      <c r="Y1549" s="10">
        <f t="shared" si="200"/>
        <v>12.869463187975736</v>
      </c>
      <c r="Z1549" s="7">
        <v>1</v>
      </c>
    </row>
    <row r="1550" spans="1:26" ht="15" customHeight="1" x14ac:dyDescent="0.25">
      <c r="A1550" s="2" t="s">
        <v>1562</v>
      </c>
      <c r="B1550" s="2" t="s">
        <v>3238</v>
      </c>
      <c r="C1550" s="6">
        <v>5201</v>
      </c>
      <c r="D1550" s="6">
        <v>5117</v>
      </c>
      <c r="E1550" s="6">
        <v>4914</v>
      </c>
      <c r="F1550" s="10">
        <v>0.81289999999999996</v>
      </c>
      <c r="G1550" s="10">
        <v>0.2717</v>
      </c>
      <c r="H1550" s="10">
        <v>0.51739999999999997</v>
      </c>
      <c r="I1550" s="6">
        <v>4253.4884883105997</v>
      </c>
      <c r="J1550" s="6">
        <v>60.340922240430203</v>
      </c>
      <c r="K1550" s="6">
        <v>275.15818558831302</v>
      </c>
      <c r="L1550" s="6">
        <v>305.02724994796603</v>
      </c>
      <c r="M1550" s="6">
        <v>575.15466168229295</v>
      </c>
      <c r="N1550" s="6">
        <v>710.54966426049202</v>
      </c>
      <c r="O1550" s="6">
        <v>380.229973775622</v>
      </c>
      <c r="P1550" s="6">
        <v>1377.4007841385301</v>
      </c>
      <c r="Q1550" s="6">
        <v>569.62704667695505</v>
      </c>
      <c r="R1550" s="10">
        <f t="shared" si="193"/>
        <v>1.4186219712656707</v>
      </c>
      <c r="S1550" s="10">
        <f t="shared" si="194"/>
        <v>6.4690003592227967</v>
      </c>
      <c r="T1550" s="10">
        <f t="shared" si="195"/>
        <v>7.171225472603</v>
      </c>
      <c r="U1550" s="10">
        <f t="shared" si="196"/>
        <v>13.521951764132616</v>
      </c>
      <c r="V1550" s="10">
        <f t="shared" si="197"/>
        <v>16.7051037333995</v>
      </c>
      <c r="W1550" s="10">
        <f t="shared" si="198"/>
        <v>8.9392500960227519</v>
      </c>
      <c r="X1550" s="10">
        <f t="shared" si="199"/>
        <v>32.382849699109116</v>
      </c>
      <c r="Y1550" s="10">
        <f t="shared" si="200"/>
        <v>13.39199690424458</v>
      </c>
      <c r="Z1550" s="7">
        <v>4</v>
      </c>
    </row>
    <row r="1551" spans="1:26" ht="15" customHeight="1" x14ac:dyDescent="0.25">
      <c r="A1551" s="2" t="s">
        <v>1563</v>
      </c>
      <c r="B1551" s="2" t="s">
        <v>3239</v>
      </c>
      <c r="C1551" s="6">
        <v>10610</v>
      </c>
      <c r="D1551" s="6">
        <v>9355</v>
      </c>
      <c r="E1551" s="6">
        <v>7735</v>
      </c>
      <c r="F1551" s="10">
        <v>3.8763999999999998</v>
      </c>
      <c r="G1551" s="10">
        <v>2.1202999999999999</v>
      </c>
      <c r="H1551" s="10">
        <v>2.9148000000000001</v>
      </c>
      <c r="I1551" s="6">
        <v>8499.4762066279309</v>
      </c>
      <c r="J1551" s="6">
        <v>33.907819547112801</v>
      </c>
      <c r="K1551" s="6">
        <v>548.85557061225302</v>
      </c>
      <c r="L1551" s="6">
        <v>521.14844253955698</v>
      </c>
      <c r="M1551" s="6">
        <v>1415.5797935309499</v>
      </c>
      <c r="N1551" s="6">
        <v>1733.6779411628399</v>
      </c>
      <c r="O1551" s="6">
        <v>891.80353680183498</v>
      </c>
      <c r="P1551" s="6">
        <v>2255.6735249501198</v>
      </c>
      <c r="Q1551" s="6">
        <v>1098.82957748326</v>
      </c>
      <c r="R1551" s="10">
        <f t="shared" si="193"/>
        <v>0.39894010787007472</v>
      </c>
      <c r="S1551" s="10">
        <f t="shared" si="194"/>
        <v>6.4575222904236496</v>
      </c>
      <c r="T1551" s="10">
        <f t="shared" si="195"/>
        <v>6.13153598963149</v>
      </c>
      <c r="U1551" s="10">
        <f t="shared" si="196"/>
        <v>16.654906245011595</v>
      </c>
      <c r="V1551" s="10">
        <f t="shared" si="197"/>
        <v>20.397468020569431</v>
      </c>
      <c r="W1551" s="10">
        <f t="shared" si="198"/>
        <v>10.492452889113361</v>
      </c>
      <c r="X1551" s="10">
        <f t="shared" si="199"/>
        <v>26.538970992014015</v>
      </c>
      <c r="Y1551" s="10">
        <f t="shared" si="200"/>
        <v>12.928203465366344</v>
      </c>
      <c r="Z1551" s="7">
        <v>3</v>
      </c>
    </row>
    <row r="1552" spans="1:26" ht="15" customHeight="1" x14ac:dyDescent="0.25">
      <c r="A1552" s="2" t="s">
        <v>1564</v>
      </c>
      <c r="B1552" s="2" t="s">
        <v>3240</v>
      </c>
      <c r="C1552" s="6">
        <v>14335</v>
      </c>
      <c r="D1552" s="6">
        <v>12344</v>
      </c>
      <c r="E1552" s="6">
        <v>12708</v>
      </c>
      <c r="F1552" s="10">
        <v>-0.57950000000000002</v>
      </c>
      <c r="G1552" s="10">
        <v>2.5234999999999999</v>
      </c>
      <c r="H1552" s="10">
        <v>1.1012</v>
      </c>
      <c r="I1552" s="6">
        <v>12089.5885057205</v>
      </c>
      <c r="J1552" s="6">
        <v>42.497606822043402</v>
      </c>
      <c r="K1552" s="6">
        <v>911.45650144813101</v>
      </c>
      <c r="L1552" s="6">
        <v>691.1599800427</v>
      </c>
      <c r="M1552" s="6">
        <v>1744.3077159628201</v>
      </c>
      <c r="N1552" s="6">
        <v>1879.52435626085</v>
      </c>
      <c r="O1552" s="6">
        <v>1008.61326660014</v>
      </c>
      <c r="P1552" s="6">
        <v>4357.9768733590599</v>
      </c>
      <c r="Q1552" s="6">
        <v>1454.0522052246999</v>
      </c>
      <c r="R1552" s="10">
        <f t="shared" si="193"/>
        <v>0.35152235993751618</v>
      </c>
      <c r="S1552" s="10">
        <f t="shared" si="194"/>
        <v>7.5391854819281239</v>
      </c>
      <c r="T1552" s="10">
        <f t="shared" si="195"/>
        <v>5.7169851539252958</v>
      </c>
      <c r="U1552" s="10">
        <f t="shared" si="196"/>
        <v>14.428181034759421</v>
      </c>
      <c r="V1552" s="10">
        <f t="shared" si="197"/>
        <v>15.546636309180457</v>
      </c>
      <c r="W1552" s="10">
        <f t="shared" si="198"/>
        <v>8.3428254495418823</v>
      </c>
      <c r="X1552" s="10">
        <f t="shared" si="199"/>
        <v>36.04735488968025</v>
      </c>
      <c r="Y1552" s="10">
        <f t="shared" si="200"/>
        <v>12.0273093210466</v>
      </c>
      <c r="Z1552" s="7">
        <v>1</v>
      </c>
    </row>
    <row r="1553" spans="1:26" ht="15" customHeight="1" x14ac:dyDescent="0.25">
      <c r="A1553" s="2" t="s">
        <v>1565</v>
      </c>
      <c r="B1553" s="2" t="s">
        <v>3241</v>
      </c>
      <c r="C1553" s="6">
        <v>24230</v>
      </c>
      <c r="D1553" s="6">
        <v>22604</v>
      </c>
      <c r="E1553" s="6">
        <v>22370</v>
      </c>
      <c r="F1553" s="10">
        <v>0.20830000000000001</v>
      </c>
      <c r="G1553" s="10">
        <v>1.1645000000000001</v>
      </c>
      <c r="H1553" s="10">
        <v>0.72870000000000001</v>
      </c>
      <c r="I1553" s="6">
        <v>20984.364333944999</v>
      </c>
      <c r="J1553" s="6">
        <v>102.26936950352599</v>
      </c>
      <c r="K1553" s="6">
        <v>2101.6915310336599</v>
      </c>
      <c r="L1553" s="6">
        <v>1246.7860900718699</v>
      </c>
      <c r="M1553" s="6">
        <v>2033.8555699291901</v>
      </c>
      <c r="N1553" s="6">
        <v>3586.65455044698</v>
      </c>
      <c r="O1553" s="6">
        <v>1995.97509556102</v>
      </c>
      <c r="P1553" s="6">
        <v>6874.3201286131598</v>
      </c>
      <c r="Q1553" s="6">
        <v>3042.8119987856899</v>
      </c>
      <c r="R1553" s="10">
        <f t="shared" si="193"/>
        <v>0.48735986411602517</v>
      </c>
      <c r="S1553" s="10">
        <f t="shared" si="194"/>
        <v>10.015512014504505</v>
      </c>
      <c r="T1553" s="10">
        <f t="shared" si="195"/>
        <v>5.9415003963452335</v>
      </c>
      <c r="U1553" s="10">
        <f t="shared" si="196"/>
        <v>9.6922429365142051</v>
      </c>
      <c r="V1553" s="10">
        <f t="shared" si="197"/>
        <v>17.092033350970222</v>
      </c>
      <c r="W1553" s="10">
        <f t="shared" si="198"/>
        <v>9.5117253198480967</v>
      </c>
      <c r="X1553" s="10">
        <f t="shared" si="199"/>
        <v>32.759248835062557</v>
      </c>
      <c r="Y1553" s="10">
        <f t="shared" si="200"/>
        <v>14.500377282639612</v>
      </c>
      <c r="Z1553" s="7">
        <v>4</v>
      </c>
    </row>
    <row r="1554" spans="1:26" ht="15" customHeight="1" x14ac:dyDescent="0.25">
      <c r="A1554" s="2" t="s">
        <v>1566</v>
      </c>
      <c r="B1554" s="2" t="s">
        <v>3242</v>
      </c>
      <c r="C1554" s="6">
        <v>33049</v>
      </c>
      <c r="D1554" s="6">
        <v>30777</v>
      </c>
      <c r="E1554" s="6">
        <v>27959</v>
      </c>
      <c r="F1554" s="10">
        <v>1.9391</v>
      </c>
      <c r="G1554" s="10">
        <v>1.1940999999999999</v>
      </c>
      <c r="H1554" s="10">
        <v>1.5321</v>
      </c>
      <c r="I1554" s="6">
        <v>26880.090673028</v>
      </c>
      <c r="J1554" s="6">
        <v>217.43746402435599</v>
      </c>
      <c r="K1554" s="6">
        <v>1457.5998733116701</v>
      </c>
      <c r="L1554" s="6">
        <v>2297.25344080897</v>
      </c>
      <c r="M1554" s="6">
        <v>4254.8928691424098</v>
      </c>
      <c r="N1554" s="6">
        <v>4126.5674967773502</v>
      </c>
      <c r="O1554" s="6">
        <v>2816.3440792373999</v>
      </c>
      <c r="P1554" s="6">
        <v>7274.6674580612898</v>
      </c>
      <c r="Q1554" s="6">
        <v>4435.3279916645697</v>
      </c>
      <c r="R1554" s="10">
        <f t="shared" si="193"/>
        <v>0.80891640831605127</v>
      </c>
      <c r="S1554" s="10">
        <f t="shared" si="194"/>
        <v>5.4226002845081691</v>
      </c>
      <c r="T1554" s="10">
        <f t="shared" si="195"/>
        <v>8.5463009360830711</v>
      </c>
      <c r="U1554" s="10">
        <f t="shared" si="196"/>
        <v>15.82916114718263</v>
      </c>
      <c r="V1554" s="10">
        <f t="shared" si="197"/>
        <v>15.351761818713014</v>
      </c>
      <c r="W1554" s="10">
        <f t="shared" si="198"/>
        <v>10.477435189842472</v>
      </c>
      <c r="X1554" s="10">
        <f t="shared" si="199"/>
        <v>27.06340371597344</v>
      </c>
      <c r="Y1554" s="10">
        <f t="shared" si="200"/>
        <v>16.500420499381214</v>
      </c>
      <c r="Z1554" s="7">
        <v>8</v>
      </c>
    </row>
    <row r="1555" spans="1:26" ht="15" customHeight="1" x14ac:dyDescent="0.25">
      <c r="A1555" s="2" t="s">
        <v>1567</v>
      </c>
      <c r="B1555" s="2" t="s">
        <v>3243</v>
      </c>
      <c r="C1555" s="6">
        <v>8279</v>
      </c>
      <c r="D1555" s="6">
        <v>9121.9999999999909</v>
      </c>
      <c r="E1555" s="6">
        <v>10011</v>
      </c>
      <c r="F1555" s="10">
        <v>-1.8427</v>
      </c>
      <c r="G1555" s="10">
        <v>-1.6031</v>
      </c>
      <c r="H1555" s="10">
        <v>-1.7121</v>
      </c>
      <c r="I1555" s="6">
        <v>7131.7649891272604</v>
      </c>
      <c r="J1555" s="6">
        <v>52.392022668696498</v>
      </c>
      <c r="K1555" s="6">
        <v>774.70592831168699</v>
      </c>
      <c r="L1555" s="6">
        <v>377.10210644919403</v>
      </c>
      <c r="M1555" s="6">
        <v>836.18094630011205</v>
      </c>
      <c r="N1555" s="6">
        <v>1231.44193062575</v>
      </c>
      <c r="O1555" s="6">
        <v>509.61789080691</v>
      </c>
      <c r="P1555" s="6">
        <v>2373.0639583308498</v>
      </c>
      <c r="Q1555" s="6">
        <v>977.260205634062</v>
      </c>
      <c r="R1555" s="10">
        <f t="shared" si="193"/>
        <v>0.73462912404672354</v>
      </c>
      <c r="S1555" s="10">
        <f t="shared" si="194"/>
        <v>10.862751780138098</v>
      </c>
      <c r="T1555" s="10">
        <f t="shared" si="195"/>
        <v>5.2876406755425256</v>
      </c>
      <c r="U1555" s="10">
        <f t="shared" si="196"/>
        <v>11.724740615750976</v>
      </c>
      <c r="V1555" s="10">
        <f t="shared" si="197"/>
        <v>17.267000980867234</v>
      </c>
      <c r="W1555" s="10">
        <f t="shared" si="198"/>
        <v>7.1457471128654468</v>
      </c>
      <c r="X1555" s="10">
        <f t="shared" si="199"/>
        <v>33.27456754321976</v>
      </c>
      <c r="Y1555" s="10">
        <f t="shared" si="200"/>
        <v>13.702922167569248</v>
      </c>
      <c r="Z1555" s="7">
        <v>3</v>
      </c>
    </row>
    <row r="1556" spans="1:26" ht="15" customHeight="1" x14ac:dyDescent="0.25">
      <c r="A1556" s="2" t="s">
        <v>1568</v>
      </c>
      <c r="B1556" s="2" t="s">
        <v>3244</v>
      </c>
      <c r="C1556" s="6">
        <v>6603</v>
      </c>
      <c r="D1556" s="6">
        <v>6568.99999999999</v>
      </c>
      <c r="E1556" s="6">
        <v>5854</v>
      </c>
      <c r="F1556" s="10">
        <v>2.3315000000000001</v>
      </c>
      <c r="G1556" s="10">
        <v>8.6099999999999996E-2</v>
      </c>
      <c r="H1556" s="10">
        <v>1.1005</v>
      </c>
      <c r="I1556" s="6">
        <v>5673.8310563851501</v>
      </c>
      <c r="J1556" s="6">
        <v>30.2070935706966</v>
      </c>
      <c r="K1556" s="6">
        <v>406.807803546873</v>
      </c>
      <c r="L1556" s="6">
        <v>265.10194296144903</v>
      </c>
      <c r="M1556" s="6">
        <v>561.01417565185</v>
      </c>
      <c r="N1556" s="6">
        <v>861.95174674311704</v>
      </c>
      <c r="O1556" s="6">
        <v>545.62442654354504</v>
      </c>
      <c r="P1556" s="6">
        <v>2187.01393143014</v>
      </c>
      <c r="Q1556" s="6">
        <v>816.10993593748003</v>
      </c>
      <c r="R1556" s="10">
        <f t="shared" si="193"/>
        <v>0.53239325017798145</v>
      </c>
      <c r="S1556" s="10">
        <f t="shared" si="194"/>
        <v>7.1698963099908362</v>
      </c>
      <c r="T1556" s="10">
        <f t="shared" si="195"/>
        <v>4.672362295016022</v>
      </c>
      <c r="U1556" s="10">
        <f t="shared" si="196"/>
        <v>9.8877490372312451</v>
      </c>
      <c r="V1556" s="10">
        <f t="shared" si="197"/>
        <v>15.191706241818812</v>
      </c>
      <c r="W1556" s="10">
        <f t="shared" si="198"/>
        <v>9.6165081603816276</v>
      </c>
      <c r="X1556" s="10">
        <f t="shared" si="199"/>
        <v>38.545630098889596</v>
      </c>
      <c r="Y1556" s="10">
        <f t="shared" si="200"/>
        <v>14.383754606493889</v>
      </c>
      <c r="Z1556" s="7">
        <v>4</v>
      </c>
    </row>
    <row r="1557" spans="1:26" ht="15" customHeight="1" x14ac:dyDescent="0.25">
      <c r="A1557" s="2" t="s">
        <v>1569</v>
      </c>
      <c r="B1557" s="2" t="s">
        <v>3245</v>
      </c>
      <c r="C1557" s="6">
        <v>612957</v>
      </c>
      <c r="D1557" s="6">
        <v>586974</v>
      </c>
      <c r="E1557" s="6">
        <v>578859</v>
      </c>
      <c r="F1557" s="10">
        <v>0.27879999999999999</v>
      </c>
      <c r="G1557" s="10">
        <v>0.72450000000000003</v>
      </c>
      <c r="H1557" s="10">
        <v>0.52170000000000005</v>
      </c>
      <c r="I1557" s="6">
        <v>520776.01949552802</v>
      </c>
      <c r="J1557" s="6">
        <v>1357.8491386324299</v>
      </c>
      <c r="K1557" s="6">
        <v>22527.864455651601</v>
      </c>
      <c r="L1557" s="6">
        <v>36819.908511410598</v>
      </c>
      <c r="M1557" s="6">
        <v>69742.101231409004</v>
      </c>
      <c r="N1557" s="6">
        <v>86945.279035184503</v>
      </c>
      <c r="O1557" s="6">
        <v>44478.715131571698</v>
      </c>
      <c r="P1557" s="6">
        <v>165597.35356172299</v>
      </c>
      <c r="Q1557" s="6">
        <v>93306.948429944794</v>
      </c>
      <c r="R1557" s="10">
        <f t="shared" si="193"/>
        <v>0.2607357266465089</v>
      </c>
      <c r="S1557" s="10">
        <f t="shared" si="194"/>
        <v>4.3258260004894584</v>
      </c>
      <c r="T1557" s="10">
        <f t="shared" si="195"/>
        <v>7.070200457209566</v>
      </c>
      <c r="U1557" s="10">
        <f t="shared" si="196"/>
        <v>13.391957121790607</v>
      </c>
      <c r="V1557" s="10">
        <f t="shared" si="197"/>
        <v>16.695330771836954</v>
      </c>
      <c r="W1557" s="10">
        <f t="shared" si="198"/>
        <v>8.5408531626817048</v>
      </c>
      <c r="X1557" s="10">
        <f t="shared" si="199"/>
        <v>31.798191038469081</v>
      </c>
      <c r="Y1557" s="10">
        <f t="shared" si="200"/>
        <v>17.916905720876041</v>
      </c>
      <c r="Z1557" s="7">
        <v>34</v>
      </c>
    </row>
    <row r="1558" spans="1:26" ht="15" customHeight="1" x14ac:dyDescent="0.25">
      <c r="A1558" s="2" t="s">
        <v>1570</v>
      </c>
      <c r="B1558" s="2" t="s">
        <v>3246</v>
      </c>
      <c r="C1558" s="6">
        <v>14484</v>
      </c>
      <c r="D1558" s="6">
        <v>12968</v>
      </c>
      <c r="E1558" s="6">
        <v>11688</v>
      </c>
      <c r="F1558" s="10">
        <v>2.1002000000000001</v>
      </c>
      <c r="G1558" s="10">
        <v>1.8596999999999999</v>
      </c>
      <c r="H1558" s="10">
        <v>1.9690000000000001</v>
      </c>
      <c r="I1558" s="6">
        <v>11795.5016378569</v>
      </c>
      <c r="J1558" s="6">
        <v>73.291164790717801</v>
      </c>
      <c r="K1558" s="6">
        <v>757.84605831387796</v>
      </c>
      <c r="L1558" s="6">
        <v>544.39911486509698</v>
      </c>
      <c r="M1558" s="6">
        <v>1578.1361671997299</v>
      </c>
      <c r="N1558" s="6">
        <v>2134.2552861363401</v>
      </c>
      <c r="O1558" s="6">
        <v>1433.4794109716199</v>
      </c>
      <c r="P1558" s="6">
        <v>3449.5163217460399</v>
      </c>
      <c r="Q1558" s="6">
        <v>1824.5781138334501</v>
      </c>
      <c r="R1558" s="10">
        <f t="shared" si="193"/>
        <v>0.62134843469051404</v>
      </c>
      <c r="S1558" s="10">
        <f t="shared" si="194"/>
        <v>6.424873494838236</v>
      </c>
      <c r="T1558" s="10">
        <f t="shared" si="195"/>
        <v>4.6153112566055112</v>
      </c>
      <c r="U1558" s="10">
        <f t="shared" si="196"/>
        <v>13.379135670964631</v>
      </c>
      <c r="V1558" s="10">
        <f t="shared" si="197"/>
        <v>18.093806873686372</v>
      </c>
      <c r="W1558" s="10">
        <f t="shared" si="198"/>
        <v>12.152763443065112</v>
      </c>
      <c r="X1558" s="10">
        <f t="shared" si="199"/>
        <v>29.244337609814242</v>
      </c>
      <c r="Y1558" s="10">
        <f t="shared" si="200"/>
        <v>15.468423216335154</v>
      </c>
      <c r="Z1558" s="7">
        <v>2</v>
      </c>
    </row>
    <row r="1559" spans="1:26" ht="15" customHeight="1" x14ac:dyDescent="0.25">
      <c r="A1559" s="2" t="s">
        <v>1571</v>
      </c>
      <c r="B1559" s="2" t="s">
        <v>3247</v>
      </c>
      <c r="C1559" s="6">
        <v>28104</v>
      </c>
      <c r="D1559" s="6">
        <v>29006</v>
      </c>
      <c r="E1559" s="6">
        <v>28340</v>
      </c>
      <c r="F1559" s="10">
        <v>0.4657</v>
      </c>
      <c r="G1559" s="10">
        <v>-0.52510000000000001</v>
      </c>
      <c r="H1559" s="10">
        <v>-7.5999999999999998E-2</v>
      </c>
      <c r="I1559" s="6">
        <v>23876.962522059799</v>
      </c>
      <c r="J1559" s="6">
        <v>426.206426318985</v>
      </c>
      <c r="K1559" s="6">
        <v>1618.78588940699</v>
      </c>
      <c r="L1559" s="6">
        <v>1182.72398207325</v>
      </c>
      <c r="M1559" s="6">
        <v>2636.06117208042</v>
      </c>
      <c r="N1559" s="6">
        <v>3400.40066025643</v>
      </c>
      <c r="O1559" s="6">
        <v>2674.24303421682</v>
      </c>
      <c r="P1559" s="6">
        <v>8438.2636791537898</v>
      </c>
      <c r="Q1559" s="6">
        <v>3500.27767855311</v>
      </c>
      <c r="R1559" s="10">
        <f t="shared" si="193"/>
        <v>1.7850110788808045</v>
      </c>
      <c r="S1559" s="10">
        <f t="shared" si="194"/>
        <v>6.7796977438457775</v>
      </c>
      <c r="T1559" s="10">
        <f t="shared" si="195"/>
        <v>4.9534105562235462</v>
      </c>
      <c r="U1559" s="10">
        <f t="shared" si="196"/>
        <v>11.040186412509453</v>
      </c>
      <c r="V1559" s="10">
        <f t="shared" si="197"/>
        <v>14.241345217654121</v>
      </c>
      <c r="W1559" s="10">
        <f t="shared" si="198"/>
        <v>11.200097297745058</v>
      </c>
      <c r="X1559" s="10">
        <f t="shared" si="199"/>
        <v>35.340607798658318</v>
      </c>
      <c r="Y1559" s="10">
        <f t="shared" si="200"/>
        <v>14.659643894482901</v>
      </c>
      <c r="Z1559" s="7">
        <v>24</v>
      </c>
    </row>
    <row r="1560" spans="1:26" ht="15" customHeight="1" x14ac:dyDescent="0.25">
      <c r="A1560" s="2" t="s">
        <v>1572</v>
      </c>
      <c r="B1560" s="2" t="s">
        <v>3248</v>
      </c>
      <c r="C1560" s="6">
        <v>248245</v>
      </c>
      <c r="D1560" s="6">
        <v>244592</v>
      </c>
      <c r="E1560" s="6">
        <v>237275</v>
      </c>
      <c r="F1560" s="10">
        <v>0.60929999999999995</v>
      </c>
      <c r="G1560" s="10">
        <v>0.24740000000000001</v>
      </c>
      <c r="H1560" s="10">
        <v>0.41170000000000001</v>
      </c>
      <c r="I1560" s="6">
        <v>203556.47838404699</v>
      </c>
      <c r="J1560" s="6">
        <v>1083.4158116961</v>
      </c>
      <c r="K1560" s="6">
        <v>8805.5187356064107</v>
      </c>
      <c r="L1560" s="6">
        <v>16178.0569762921</v>
      </c>
      <c r="M1560" s="6">
        <v>27463.323087897999</v>
      </c>
      <c r="N1560" s="6">
        <v>32042.503979220699</v>
      </c>
      <c r="O1560" s="6">
        <v>24223.8167013495</v>
      </c>
      <c r="P1560" s="6">
        <v>55594.458930843102</v>
      </c>
      <c r="Q1560" s="6">
        <v>38165.384161141403</v>
      </c>
      <c r="R1560" s="10">
        <f t="shared" si="193"/>
        <v>0.53224334607127344</v>
      </c>
      <c r="S1560" s="10">
        <f t="shared" si="194"/>
        <v>4.3258356626671288</v>
      </c>
      <c r="T1560" s="10">
        <f t="shared" si="195"/>
        <v>7.9476993828558964</v>
      </c>
      <c r="U1560" s="10">
        <f t="shared" si="196"/>
        <v>13.491746028384002</v>
      </c>
      <c r="V1560" s="10">
        <f t="shared" si="197"/>
        <v>15.741333429224779</v>
      </c>
      <c r="W1560" s="10">
        <f t="shared" si="198"/>
        <v>11.900292682233765</v>
      </c>
      <c r="X1560" s="10">
        <f t="shared" si="199"/>
        <v>27.311564521151649</v>
      </c>
      <c r="Y1560" s="10">
        <f t="shared" si="200"/>
        <v>18.749284947411667</v>
      </c>
      <c r="Z1560" s="7">
        <v>23</v>
      </c>
    </row>
    <row r="1561" spans="1:26" ht="15" customHeight="1" x14ac:dyDescent="0.25">
      <c r="A1561" s="2" t="s">
        <v>1573</v>
      </c>
      <c r="B1561" s="2" t="s">
        <v>3249</v>
      </c>
      <c r="C1561" s="6">
        <v>27457</v>
      </c>
      <c r="D1561" s="6">
        <v>27147</v>
      </c>
      <c r="E1561" s="6">
        <v>26554</v>
      </c>
      <c r="F1561" s="10">
        <v>0.44269999999999998</v>
      </c>
      <c r="G1561" s="10">
        <v>0.18940000000000001</v>
      </c>
      <c r="H1561" s="10">
        <v>0.30449999999999999</v>
      </c>
      <c r="I1561" s="6">
        <v>22299.399913287201</v>
      </c>
      <c r="J1561" s="6">
        <v>171.17445220107501</v>
      </c>
      <c r="K1561" s="6">
        <v>918.70205113499696</v>
      </c>
      <c r="L1561" s="6">
        <v>907.07890226599602</v>
      </c>
      <c r="M1561" s="6">
        <v>2847.3403585671899</v>
      </c>
      <c r="N1561" s="6">
        <v>3242.4580274939099</v>
      </c>
      <c r="O1561" s="6">
        <v>3499.0073709583799</v>
      </c>
      <c r="P1561" s="6">
        <v>6774.9578106703102</v>
      </c>
      <c r="Q1561" s="6">
        <v>3938.68093999543</v>
      </c>
      <c r="R1561" s="10">
        <f t="shared" si="193"/>
        <v>0.76761909677703888</v>
      </c>
      <c r="S1561" s="10">
        <f t="shared" si="194"/>
        <v>4.1198510036477893</v>
      </c>
      <c r="T1561" s="10">
        <f t="shared" si="195"/>
        <v>4.0677278572214348</v>
      </c>
      <c r="U1561" s="10">
        <f t="shared" si="196"/>
        <v>12.768686016840251</v>
      </c>
      <c r="V1561" s="10">
        <f t="shared" si="197"/>
        <v>14.54056180929728</v>
      </c>
      <c r="W1561" s="10">
        <f t="shared" si="198"/>
        <v>15.691038254681821</v>
      </c>
      <c r="X1561" s="10">
        <f t="shared" si="199"/>
        <v>30.38179429498199</v>
      </c>
      <c r="Y1561" s="10">
        <f t="shared" si="200"/>
        <v>17.662721666552777</v>
      </c>
      <c r="Z1561" s="7">
        <v>6</v>
      </c>
    </row>
    <row r="1562" spans="1:26" ht="15" customHeight="1" x14ac:dyDescent="0.25">
      <c r="A1562" s="2" t="s">
        <v>1574</v>
      </c>
      <c r="B1562" s="2" t="s">
        <v>3250</v>
      </c>
      <c r="C1562" s="6">
        <v>92470</v>
      </c>
      <c r="D1562" s="6">
        <v>88933</v>
      </c>
      <c r="E1562" s="6">
        <v>87012</v>
      </c>
      <c r="F1562" s="10">
        <v>0.43769999999999998</v>
      </c>
      <c r="G1562" s="10">
        <v>0.65210000000000001</v>
      </c>
      <c r="H1562" s="10">
        <v>0.55459999999999998</v>
      </c>
      <c r="I1562" s="6">
        <v>76152.556962394301</v>
      </c>
      <c r="J1562" s="6">
        <v>1089.0664306286999</v>
      </c>
      <c r="K1562" s="6">
        <v>4533.8027714580203</v>
      </c>
      <c r="L1562" s="6">
        <v>4341.2641393492904</v>
      </c>
      <c r="M1562" s="6">
        <v>10037.7157025945</v>
      </c>
      <c r="N1562" s="6">
        <v>11523.993083794499</v>
      </c>
      <c r="O1562" s="6">
        <v>9943.5533342945291</v>
      </c>
      <c r="P1562" s="6">
        <v>22672.376708574498</v>
      </c>
      <c r="Q1562" s="6">
        <v>12010.7847917003</v>
      </c>
      <c r="R1562" s="10">
        <f t="shared" si="193"/>
        <v>1.4301114421758723</v>
      </c>
      <c r="S1562" s="10">
        <f t="shared" si="194"/>
        <v>5.9535791735750978</v>
      </c>
      <c r="T1562" s="10">
        <f t="shared" si="195"/>
        <v>5.7007463866158767</v>
      </c>
      <c r="U1562" s="10">
        <f t="shared" si="196"/>
        <v>13.181061940640197</v>
      </c>
      <c r="V1562" s="10">
        <f t="shared" si="197"/>
        <v>15.132772349962305</v>
      </c>
      <c r="W1562" s="10">
        <f t="shared" si="198"/>
        <v>13.057412293069634</v>
      </c>
      <c r="X1562" s="10">
        <f t="shared" si="199"/>
        <v>29.7723118079549</v>
      </c>
      <c r="Y1562" s="10">
        <f t="shared" si="200"/>
        <v>15.772004606006169</v>
      </c>
      <c r="Z1562" s="7">
        <v>29</v>
      </c>
    </row>
    <row r="1563" spans="1:26" ht="15" customHeight="1" x14ac:dyDescent="0.25">
      <c r="A1563" s="2" t="s">
        <v>1575</v>
      </c>
      <c r="B1563" s="2" t="s">
        <v>3251</v>
      </c>
      <c r="C1563" s="6">
        <v>56115</v>
      </c>
      <c r="D1563" s="6">
        <v>55821</v>
      </c>
      <c r="E1563" s="6">
        <v>53360</v>
      </c>
      <c r="F1563" s="10">
        <v>0.90590000000000004</v>
      </c>
      <c r="G1563" s="10">
        <v>8.7599999999999997E-2</v>
      </c>
      <c r="H1563" s="10">
        <v>0.4587</v>
      </c>
      <c r="I1563" s="6">
        <v>46194.859901323398</v>
      </c>
      <c r="J1563" s="6">
        <v>466.75837313022402</v>
      </c>
      <c r="K1563" s="6">
        <v>2512.2556191325698</v>
      </c>
      <c r="L1563" s="6">
        <v>2620.56090650635</v>
      </c>
      <c r="M1563" s="6">
        <v>5898.8469346933898</v>
      </c>
      <c r="N1563" s="6">
        <v>6697.0282997013401</v>
      </c>
      <c r="O1563" s="6">
        <v>7138.27010117998</v>
      </c>
      <c r="P1563" s="6">
        <v>13169.572533947299</v>
      </c>
      <c r="Q1563" s="6">
        <v>7691.5671330322502</v>
      </c>
      <c r="R1563" s="10">
        <f t="shared" si="193"/>
        <v>1.0104119248922157</v>
      </c>
      <c r="S1563" s="10">
        <f t="shared" si="194"/>
        <v>5.4383877870806101</v>
      </c>
      <c r="T1563" s="10">
        <f t="shared" si="195"/>
        <v>5.6728409007065217</v>
      </c>
      <c r="U1563" s="10">
        <f t="shared" si="196"/>
        <v>12.769487660085746</v>
      </c>
      <c r="V1563" s="10">
        <f t="shared" si="197"/>
        <v>14.497345189501228</v>
      </c>
      <c r="W1563" s="10">
        <f t="shared" si="198"/>
        <v>15.452520294309805</v>
      </c>
      <c r="X1563" s="10">
        <f t="shared" si="199"/>
        <v>28.508740067788395</v>
      </c>
      <c r="Y1563" s="10">
        <f t="shared" si="200"/>
        <v>16.650266175635487</v>
      </c>
      <c r="Z1563" s="7">
        <v>11</v>
      </c>
    </row>
    <row r="1564" spans="1:26" ht="15" customHeight="1" x14ac:dyDescent="0.25">
      <c r="A1564" s="2" t="s">
        <v>1576</v>
      </c>
      <c r="B1564" s="2" t="s">
        <v>3252</v>
      </c>
      <c r="C1564" s="6">
        <v>33441</v>
      </c>
      <c r="D1564" s="6">
        <v>32451</v>
      </c>
      <c r="E1564" s="6">
        <v>31541</v>
      </c>
      <c r="F1564" s="10">
        <v>0.57050000000000001</v>
      </c>
      <c r="G1564" s="10">
        <v>0.50209999999999999</v>
      </c>
      <c r="H1564" s="10">
        <v>0.53320000000000001</v>
      </c>
      <c r="I1564" s="6">
        <v>28257.2058254035</v>
      </c>
      <c r="J1564" s="6">
        <v>247.16521990083999</v>
      </c>
      <c r="K1564" s="6">
        <v>1670.2928103859199</v>
      </c>
      <c r="L1564" s="6">
        <v>2076.8898296360999</v>
      </c>
      <c r="M1564" s="6">
        <v>4106.3725529632102</v>
      </c>
      <c r="N1564" s="6">
        <v>4215.7701694892603</v>
      </c>
      <c r="O1564" s="6">
        <v>3318.6455425316499</v>
      </c>
      <c r="P1564" s="6">
        <v>8744.7814980054609</v>
      </c>
      <c r="Q1564" s="6">
        <v>3877.28820249111</v>
      </c>
      <c r="R1564" s="10">
        <f t="shared" si="193"/>
        <v>0.87469802013699482</v>
      </c>
      <c r="S1564" s="10">
        <f t="shared" si="194"/>
        <v>5.9110331740030375</v>
      </c>
      <c r="T1564" s="10">
        <f t="shared" si="195"/>
        <v>7.3499476291776737</v>
      </c>
      <c r="U1564" s="10">
        <f t="shared" si="196"/>
        <v>14.532125286327998</v>
      </c>
      <c r="V1564" s="10">
        <f t="shared" si="197"/>
        <v>14.919274734868662</v>
      </c>
      <c r="W1564" s="10">
        <f t="shared" si="198"/>
        <v>11.744422159207813</v>
      </c>
      <c r="X1564" s="10">
        <f t="shared" si="199"/>
        <v>30.947084973786822</v>
      </c>
      <c r="Y1564" s="10">
        <f t="shared" si="200"/>
        <v>13.72141402249118</v>
      </c>
      <c r="Z1564" s="7">
        <v>5</v>
      </c>
    </row>
    <row r="1565" spans="1:26" ht="15" customHeight="1" x14ac:dyDescent="0.25">
      <c r="A1565" s="2" t="s">
        <v>1577</v>
      </c>
      <c r="B1565" s="2" t="s">
        <v>3253</v>
      </c>
      <c r="C1565" s="6">
        <v>11350</v>
      </c>
      <c r="D1565" s="6">
        <v>11534</v>
      </c>
      <c r="E1565" s="6">
        <v>12022</v>
      </c>
      <c r="F1565" s="10">
        <v>-0.82540000000000002</v>
      </c>
      <c r="G1565" s="10">
        <v>-0.26769999999999999</v>
      </c>
      <c r="H1565" s="10">
        <v>-0.52149999999999996</v>
      </c>
      <c r="I1565" s="6">
        <v>9785.7524830388702</v>
      </c>
      <c r="J1565" s="6">
        <v>196.26675777108699</v>
      </c>
      <c r="K1565" s="6">
        <v>733.24071543815398</v>
      </c>
      <c r="L1565" s="6">
        <v>635.42481697804806</v>
      </c>
      <c r="M1565" s="6">
        <v>1170.86064418243</v>
      </c>
      <c r="N1565" s="6">
        <v>1332.93906893807</v>
      </c>
      <c r="O1565" s="6">
        <v>1002.07294361092</v>
      </c>
      <c r="P1565" s="6">
        <v>3476.4650922503502</v>
      </c>
      <c r="Q1565" s="6">
        <v>1238.4824438697999</v>
      </c>
      <c r="R1565" s="10">
        <f t="shared" si="193"/>
        <v>2.0056378710913219</v>
      </c>
      <c r="S1565" s="10">
        <f t="shared" si="194"/>
        <v>7.4929415669264223</v>
      </c>
      <c r="T1565" s="10">
        <f t="shared" si="195"/>
        <v>6.4933669442324078</v>
      </c>
      <c r="U1565" s="10">
        <f t="shared" si="196"/>
        <v>11.964952579904519</v>
      </c>
      <c r="V1565" s="10">
        <f t="shared" si="197"/>
        <v>13.621221988277174</v>
      </c>
      <c r="W1565" s="10">
        <f t="shared" si="198"/>
        <v>10.240121496509955</v>
      </c>
      <c r="X1565" s="10">
        <f t="shared" si="199"/>
        <v>35.525781980240396</v>
      </c>
      <c r="Y1565" s="10">
        <f t="shared" si="200"/>
        <v>12.65597557281769</v>
      </c>
      <c r="Z1565" s="7">
        <v>10</v>
      </c>
    </row>
    <row r="1566" spans="1:26" ht="15" customHeight="1" x14ac:dyDescent="0.25">
      <c r="A1566" s="2" t="s">
        <v>1578</v>
      </c>
      <c r="B1566" s="2" t="s">
        <v>3254</v>
      </c>
      <c r="C1566" s="6">
        <v>60951</v>
      </c>
      <c r="D1566" s="6">
        <v>60597</v>
      </c>
      <c r="E1566" s="6">
        <v>58627</v>
      </c>
      <c r="F1566" s="10">
        <v>0.66320000000000001</v>
      </c>
      <c r="G1566" s="10">
        <v>9.7100000000000006E-2</v>
      </c>
      <c r="H1566" s="10">
        <v>0.35399999999999998</v>
      </c>
      <c r="I1566" s="6">
        <v>49534.181565165403</v>
      </c>
      <c r="J1566" s="6">
        <v>434.47316744894698</v>
      </c>
      <c r="K1566" s="6">
        <v>2291.6239434038698</v>
      </c>
      <c r="L1566" s="6">
        <v>2870.28421710978</v>
      </c>
      <c r="M1566" s="6">
        <v>6621.7082180535299</v>
      </c>
      <c r="N1566" s="6">
        <v>8505.5063467462896</v>
      </c>
      <c r="O1566" s="6">
        <v>6754.7080413656904</v>
      </c>
      <c r="P1566" s="6">
        <v>13626.5859239724</v>
      </c>
      <c r="Q1566" s="6">
        <v>8429.2917070650001</v>
      </c>
      <c r="R1566" s="10">
        <f t="shared" si="193"/>
        <v>0.87711788853797779</v>
      </c>
      <c r="S1566" s="10">
        <f t="shared" si="194"/>
        <v>4.6263486566121843</v>
      </c>
      <c r="T1566" s="10">
        <f t="shared" si="195"/>
        <v>5.7945526228867559</v>
      </c>
      <c r="U1566" s="10">
        <f t="shared" si="196"/>
        <v>13.36795725461265</v>
      </c>
      <c r="V1566" s="10">
        <f t="shared" si="197"/>
        <v>17.170983910487646</v>
      </c>
      <c r="W1566" s="10">
        <f t="shared" si="198"/>
        <v>13.636458356497599</v>
      </c>
      <c r="X1566" s="10">
        <f t="shared" si="199"/>
        <v>27.509460121079719</v>
      </c>
      <c r="Y1566" s="10">
        <f t="shared" si="200"/>
        <v>17.017121189285675</v>
      </c>
      <c r="Z1566" s="7">
        <v>9</v>
      </c>
    </row>
    <row r="1567" spans="1:26" ht="15" customHeight="1" x14ac:dyDescent="0.25">
      <c r="A1567" s="2" t="s">
        <v>1579</v>
      </c>
      <c r="B1567" s="2" t="s">
        <v>3255</v>
      </c>
      <c r="C1567" s="6">
        <v>35344</v>
      </c>
      <c r="D1567" s="6">
        <v>34025</v>
      </c>
      <c r="E1567" s="6">
        <v>32786</v>
      </c>
      <c r="F1567" s="10">
        <v>0.74460000000000004</v>
      </c>
      <c r="G1567" s="10">
        <v>0.63590000000000002</v>
      </c>
      <c r="H1567" s="10">
        <v>0.68530000000000002</v>
      </c>
      <c r="I1567" s="6">
        <v>29210.221309292901</v>
      </c>
      <c r="J1567" s="6">
        <v>254.87882438730799</v>
      </c>
      <c r="K1567" s="6">
        <v>1561.6729162279601</v>
      </c>
      <c r="L1567" s="6">
        <v>3212.5425977053901</v>
      </c>
      <c r="M1567" s="6">
        <v>4613.1036772581901</v>
      </c>
      <c r="N1567" s="6">
        <v>4538.2355103011896</v>
      </c>
      <c r="O1567" s="6">
        <v>2751.2891874744901</v>
      </c>
      <c r="P1567" s="6">
        <v>7971.4941997732003</v>
      </c>
      <c r="Q1567" s="6">
        <v>4307.00439616518</v>
      </c>
      <c r="R1567" s="10">
        <f t="shared" si="193"/>
        <v>0.87256724859602874</v>
      </c>
      <c r="S1567" s="10">
        <f t="shared" si="194"/>
        <v>5.3463234656532075</v>
      </c>
      <c r="T1567" s="10">
        <f t="shared" si="195"/>
        <v>10.998008415237019</v>
      </c>
      <c r="U1567" s="10">
        <f t="shared" si="196"/>
        <v>15.792772086223748</v>
      </c>
      <c r="V1567" s="10">
        <f t="shared" si="197"/>
        <v>15.536463973511221</v>
      </c>
      <c r="W1567" s="10">
        <f t="shared" si="198"/>
        <v>9.4189261982729278</v>
      </c>
      <c r="X1567" s="10">
        <f t="shared" si="199"/>
        <v>27.290084917080581</v>
      </c>
      <c r="Y1567" s="10">
        <f t="shared" si="200"/>
        <v>14.74485369542529</v>
      </c>
      <c r="Z1567" s="7">
        <v>11</v>
      </c>
    </row>
    <row r="1568" spans="1:26" ht="15" customHeight="1" x14ac:dyDescent="0.25">
      <c r="A1568" s="2" t="s">
        <v>1580</v>
      </c>
      <c r="B1568" s="2" t="s">
        <v>3256</v>
      </c>
      <c r="C1568" s="6">
        <v>11976</v>
      </c>
      <c r="D1568" s="6">
        <v>11117</v>
      </c>
      <c r="E1568" s="6">
        <v>10531</v>
      </c>
      <c r="F1568" s="10">
        <v>1.0889</v>
      </c>
      <c r="G1568" s="10">
        <v>1.2482</v>
      </c>
      <c r="H1568" s="10">
        <v>1.1758</v>
      </c>
      <c r="I1568" s="6">
        <v>9888.1945394129307</v>
      </c>
      <c r="J1568" s="6">
        <v>345.31872497149499</v>
      </c>
      <c r="K1568" s="6">
        <v>585.84964461781897</v>
      </c>
      <c r="L1568" s="6">
        <v>620.96612341457296</v>
      </c>
      <c r="M1568" s="6">
        <v>1465.6428823255801</v>
      </c>
      <c r="N1568" s="6">
        <v>1450.4519106683999</v>
      </c>
      <c r="O1568" s="6">
        <v>1235.54939828444</v>
      </c>
      <c r="P1568" s="6">
        <v>2907.6346487671299</v>
      </c>
      <c r="Q1568" s="6">
        <v>1276.7812063634999</v>
      </c>
      <c r="R1568" s="10">
        <f t="shared" si="193"/>
        <v>3.4922323139487585</v>
      </c>
      <c r="S1568" s="10">
        <f t="shared" si="194"/>
        <v>5.9247382551254022</v>
      </c>
      <c r="T1568" s="10">
        <f t="shared" si="195"/>
        <v>6.2798736507406954</v>
      </c>
      <c r="U1568" s="10">
        <f t="shared" si="196"/>
        <v>14.822148537670218</v>
      </c>
      <c r="V1568" s="10">
        <f t="shared" si="197"/>
        <v>14.668521183387986</v>
      </c>
      <c r="W1568" s="10">
        <f t="shared" si="198"/>
        <v>12.495197109641367</v>
      </c>
      <c r="X1568" s="10">
        <f t="shared" si="199"/>
        <v>29.405111693319885</v>
      </c>
      <c r="Y1568" s="10">
        <f t="shared" si="200"/>
        <v>12.91217725616575</v>
      </c>
      <c r="Z1568" s="7">
        <v>9</v>
      </c>
    </row>
    <row r="1569" spans="1:26" ht="15" customHeight="1" x14ac:dyDescent="0.25">
      <c r="A1569" s="2" t="s">
        <v>1581</v>
      </c>
      <c r="B1569" s="2" t="s">
        <v>3257</v>
      </c>
      <c r="C1569" s="6">
        <v>5772</v>
      </c>
      <c r="D1569" s="6">
        <v>5687</v>
      </c>
      <c r="E1569" s="6">
        <v>5902</v>
      </c>
      <c r="F1569" s="10">
        <v>-0.73939999999999995</v>
      </c>
      <c r="G1569" s="10">
        <v>0.24759999999999999</v>
      </c>
      <c r="H1569" s="10">
        <v>-0.20230000000000001</v>
      </c>
      <c r="I1569" s="6">
        <v>5123.8352870034696</v>
      </c>
      <c r="J1569" s="6">
        <v>266.871249239267</v>
      </c>
      <c r="K1569" s="6">
        <v>358.978370482684</v>
      </c>
      <c r="L1569" s="6">
        <v>167.97399565494399</v>
      </c>
      <c r="M1569" s="6">
        <v>329.08644860896197</v>
      </c>
      <c r="N1569" s="6">
        <v>616.08851247624</v>
      </c>
      <c r="O1569" s="6">
        <v>456.599066890019</v>
      </c>
      <c r="P1569" s="6">
        <v>1652.96302802122</v>
      </c>
      <c r="Q1569" s="6">
        <v>1275.27461563013</v>
      </c>
      <c r="R1569" s="10">
        <f t="shared" si="193"/>
        <v>5.2084275604288424</v>
      </c>
      <c r="S1569" s="10">
        <f t="shared" si="194"/>
        <v>7.006048211448701</v>
      </c>
      <c r="T1569" s="10">
        <f t="shared" si="195"/>
        <v>3.2782864055175129</v>
      </c>
      <c r="U1569" s="10">
        <f t="shared" si="196"/>
        <v>6.4226586175337204</v>
      </c>
      <c r="V1569" s="10">
        <f t="shared" si="197"/>
        <v>12.023971848567012</v>
      </c>
      <c r="W1569" s="10">
        <f t="shared" si="198"/>
        <v>8.9112752716344268</v>
      </c>
      <c r="X1569" s="10">
        <f t="shared" si="199"/>
        <v>32.260268635370373</v>
      </c>
      <c r="Y1569" s="10">
        <f t="shared" si="200"/>
        <v>24.889063449499339</v>
      </c>
      <c r="Z1569" s="7">
        <v>22</v>
      </c>
    </row>
    <row r="1570" spans="1:26" ht="15" customHeight="1" x14ac:dyDescent="0.25">
      <c r="A1570" s="2" t="s">
        <v>1582</v>
      </c>
      <c r="B1570" s="2" t="s">
        <v>3258</v>
      </c>
      <c r="C1570" s="6">
        <v>8039</v>
      </c>
      <c r="D1570" s="6">
        <v>7684.00000000001</v>
      </c>
      <c r="E1570" s="6">
        <v>7163.99999999999</v>
      </c>
      <c r="F1570" s="10">
        <v>1.4113</v>
      </c>
      <c r="G1570" s="10">
        <v>0.75560000000000005</v>
      </c>
      <c r="H1570" s="10">
        <v>1.0530999999999999</v>
      </c>
      <c r="I1570" s="6">
        <v>6519.9479573673198</v>
      </c>
      <c r="J1570" s="6">
        <v>217.46484343864401</v>
      </c>
      <c r="K1570" s="6">
        <v>362.61056731116599</v>
      </c>
      <c r="L1570" s="6">
        <v>518.91659679753798</v>
      </c>
      <c r="M1570" s="6">
        <v>1019.03820958321</v>
      </c>
      <c r="N1570" s="6">
        <v>877.900903467229</v>
      </c>
      <c r="O1570" s="6">
        <v>596.96549060100597</v>
      </c>
      <c r="P1570" s="6">
        <v>2016.91370285883</v>
      </c>
      <c r="Q1570" s="6">
        <v>910.13764330969298</v>
      </c>
      <c r="R1570" s="10">
        <f t="shared" si="193"/>
        <v>3.3353769824637345</v>
      </c>
      <c r="S1570" s="10">
        <f t="shared" si="194"/>
        <v>5.5615561609111985</v>
      </c>
      <c r="T1570" s="10">
        <f t="shared" si="195"/>
        <v>7.9589070371517288</v>
      </c>
      <c r="U1570" s="10">
        <f t="shared" si="196"/>
        <v>15.62954514739234</v>
      </c>
      <c r="V1570" s="10">
        <f t="shared" si="197"/>
        <v>13.464845259619453</v>
      </c>
      <c r="W1570" s="10">
        <f t="shared" si="198"/>
        <v>9.155985515596873</v>
      </c>
      <c r="X1570" s="10">
        <f t="shared" si="199"/>
        <v>30.934506165494557</v>
      </c>
      <c r="Y1570" s="10">
        <f t="shared" si="200"/>
        <v>13.959277731370054</v>
      </c>
      <c r="Z1570" s="7">
        <v>5</v>
      </c>
    </row>
    <row r="1571" spans="1:26" ht="15" customHeight="1" x14ac:dyDescent="0.25">
      <c r="A1571" s="2" t="s">
        <v>1583</v>
      </c>
      <c r="B1571" s="2" t="s">
        <v>3259</v>
      </c>
      <c r="C1571" s="6">
        <v>18987</v>
      </c>
      <c r="D1571" s="6">
        <v>19376</v>
      </c>
      <c r="E1571" s="6">
        <v>19270</v>
      </c>
      <c r="F1571" s="10">
        <v>0.10979999999999999</v>
      </c>
      <c r="G1571" s="10">
        <v>-0.33739999999999998</v>
      </c>
      <c r="H1571" s="10">
        <v>-0.13439999999999999</v>
      </c>
      <c r="I1571" s="6">
        <v>16336.2764917843</v>
      </c>
      <c r="J1571" s="6">
        <v>506.20338445478802</v>
      </c>
      <c r="K1571" s="6">
        <v>1036.0117972344001</v>
      </c>
      <c r="L1571" s="6">
        <v>836.43238209347805</v>
      </c>
      <c r="M1571" s="6">
        <v>1792.4460830620301</v>
      </c>
      <c r="N1571" s="6">
        <v>2158.4298685804702</v>
      </c>
      <c r="O1571" s="6">
        <v>1658.4687233483801</v>
      </c>
      <c r="P1571" s="6">
        <v>6377.8006397093304</v>
      </c>
      <c r="Q1571" s="6">
        <v>1970.4836133014201</v>
      </c>
      <c r="R1571" s="10">
        <f t="shared" si="193"/>
        <v>3.0986460391348265</v>
      </c>
      <c r="S1571" s="10">
        <f t="shared" si="194"/>
        <v>6.3417866228906092</v>
      </c>
      <c r="T1571" s="10">
        <f t="shared" si="195"/>
        <v>5.1200919775943401</v>
      </c>
      <c r="U1571" s="10">
        <f t="shared" si="196"/>
        <v>10.972182577611683</v>
      </c>
      <c r="V1571" s="10">
        <f t="shared" si="197"/>
        <v>13.212495942181004</v>
      </c>
      <c r="W1571" s="10">
        <f t="shared" si="198"/>
        <v>10.152060808853493</v>
      </c>
      <c r="X1571" s="10">
        <f t="shared" si="199"/>
        <v>39.040724138801146</v>
      </c>
      <c r="Y1571" s="10">
        <f t="shared" si="200"/>
        <v>12.062011892932878</v>
      </c>
      <c r="Z1571" s="7">
        <v>20</v>
      </c>
    </row>
    <row r="1572" spans="1:26" ht="15" customHeight="1" x14ac:dyDescent="0.25">
      <c r="A1572" s="2" t="s">
        <v>1584</v>
      </c>
      <c r="B1572" s="2" t="s">
        <v>3260</v>
      </c>
      <c r="C1572" s="6">
        <v>21897</v>
      </c>
      <c r="D1572" s="6">
        <v>22039</v>
      </c>
      <c r="E1572" s="6">
        <v>22173</v>
      </c>
      <c r="F1572" s="10">
        <v>-0.1212</v>
      </c>
      <c r="G1572" s="10">
        <v>-0.1077</v>
      </c>
      <c r="H1572" s="10">
        <v>-0.1138</v>
      </c>
      <c r="I1572" s="6">
        <v>18485.996586269899</v>
      </c>
      <c r="J1572" s="6">
        <v>497.75421535995298</v>
      </c>
      <c r="K1572" s="6">
        <v>1008.5995028966699</v>
      </c>
      <c r="L1572" s="6">
        <v>1081.02816640011</v>
      </c>
      <c r="M1572" s="6">
        <v>2008.5911938121601</v>
      </c>
      <c r="N1572" s="6">
        <v>2322.12944495587</v>
      </c>
      <c r="O1572" s="6">
        <v>2501.2580097771202</v>
      </c>
      <c r="P1572" s="6">
        <v>6470.3537661293603</v>
      </c>
      <c r="Q1572" s="6">
        <v>2596.28228693864</v>
      </c>
      <c r="R1572" s="10">
        <f t="shared" si="193"/>
        <v>2.6926014674786312</v>
      </c>
      <c r="S1572" s="10">
        <f t="shared" si="194"/>
        <v>5.4560190909360378</v>
      </c>
      <c r="T1572" s="10">
        <f t="shared" si="195"/>
        <v>5.8478219519039722</v>
      </c>
      <c r="U1572" s="10">
        <f t="shared" si="196"/>
        <v>10.86547422227699</v>
      </c>
      <c r="V1572" s="10">
        <f t="shared" si="197"/>
        <v>12.561559416713214</v>
      </c>
      <c r="W1572" s="10">
        <f t="shared" si="198"/>
        <v>13.530555402324801</v>
      </c>
      <c r="X1572" s="10">
        <f t="shared" si="199"/>
        <v>35.001379211197545</v>
      </c>
      <c r="Y1572" s="10">
        <f t="shared" si="200"/>
        <v>14.044589237168726</v>
      </c>
      <c r="Z1572" s="7">
        <v>19</v>
      </c>
    </row>
    <row r="1573" spans="1:26" ht="15" customHeight="1" x14ac:dyDescent="0.25">
      <c r="A1573" s="2" t="s">
        <v>1585</v>
      </c>
      <c r="B1573" s="2" t="s">
        <v>3261</v>
      </c>
      <c r="C1573" s="6">
        <v>20476</v>
      </c>
      <c r="D1573" s="6">
        <v>18637</v>
      </c>
      <c r="E1573" s="6">
        <v>16663</v>
      </c>
      <c r="F1573" s="10">
        <v>2.2644000000000002</v>
      </c>
      <c r="G1573" s="10">
        <v>1.5808</v>
      </c>
      <c r="H1573" s="10">
        <v>1.891</v>
      </c>
      <c r="I1573" s="6">
        <v>16080.366491504299</v>
      </c>
      <c r="J1573" s="6">
        <v>201.976106894064</v>
      </c>
      <c r="K1573" s="6">
        <v>705.82730002769904</v>
      </c>
      <c r="L1573" s="6">
        <v>828.57746474082796</v>
      </c>
      <c r="M1573" s="6">
        <v>2514.6275425736198</v>
      </c>
      <c r="N1573" s="6">
        <v>2997.5607519299901</v>
      </c>
      <c r="O1573" s="6">
        <v>3185.0718945029098</v>
      </c>
      <c r="P1573" s="6">
        <v>3942.0664034234301</v>
      </c>
      <c r="Q1573" s="6">
        <v>1704.65902741172</v>
      </c>
      <c r="R1573" s="10">
        <f t="shared" si="193"/>
        <v>1.2560416891043718</v>
      </c>
      <c r="S1573" s="10">
        <f t="shared" si="194"/>
        <v>4.3893732173368507</v>
      </c>
      <c r="T1573" s="10">
        <f t="shared" si="195"/>
        <v>5.1527274902508493</v>
      </c>
      <c r="U1573" s="10">
        <f t="shared" si="196"/>
        <v>15.637874571466806</v>
      </c>
      <c r="V1573" s="10">
        <f t="shared" si="197"/>
        <v>18.641122100753638</v>
      </c>
      <c r="W1573" s="10">
        <f t="shared" si="198"/>
        <v>19.807209594294203</v>
      </c>
      <c r="X1573" s="10">
        <f t="shared" si="199"/>
        <v>24.514779594769387</v>
      </c>
      <c r="Y1573" s="10">
        <f t="shared" si="200"/>
        <v>10.600871742023656</v>
      </c>
      <c r="Z1573" s="7">
        <v>9</v>
      </c>
    </row>
    <row r="1574" spans="1:26" ht="15" customHeight="1" x14ac:dyDescent="0.25">
      <c r="A1574" s="2" t="s">
        <v>1586</v>
      </c>
      <c r="B1574" s="2" t="s">
        <v>3262</v>
      </c>
      <c r="C1574" s="6">
        <v>12892</v>
      </c>
      <c r="D1574" s="6">
        <v>12585</v>
      </c>
      <c r="E1574" s="6">
        <v>12018</v>
      </c>
      <c r="F1574" s="10">
        <v>0.92630000000000001</v>
      </c>
      <c r="G1574" s="10">
        <v>0.40250000000000002</v>
      </c>
      <c r="H1574" s="10">
        <v>0.64019999999999999</v>
      </c>
      <c r="I1574" s="6">
        <v>11075.057691271501</v>
      </c>
      <c r="J1574" s="6">
        <v>322.62194767444697</v>
      </c>
      <c r="K1574" s="6">
        <v>519.97725501194304</v>
      </c>
      <c r="L1574" s="6">
        <v>294.31117704410798</v>
      </c>
      <c r="M1574" s="6">
        <v>740.36431889033395</v>
      </c>
      <c r="N1574" s="6">
        <v>1630.6470007779999</v>
      </c>
      <c r="O1574" s="6">
        <v>2050.65068689397</v>
      </c>
      <c r="P1574" s="6">
        <v>4401.6627914897299</v>
      </c>
      <c r="Q1574" s="6">
        <v>1114.8225134889401</v>
      </c>
      <c r="R1574" s="10">
        <f t="shared" si="193"/>
        <v>2.9130498157920437</v>
      </c>
      <c r="S1574" s="10">
        <f t="shared" si="194"/>
        <v>4.6950297642399521</v>
      </c>
      <c r="T1574" s="10">
        <f t="shared" si="195"/>
        <v>2.6574234216049382</v>
      </c>
      <c r="U1574" s="10">
        <f t="shared" si="196"/>
        <v>6.6849703137332783</v>
      </c>
      <c r="V1574" s="10">
        <f t="shared" si="197"/>
        <v>14.723598253245662</v>
      </c>
      <c r="W1574" s="10">
        <f t="shared" si="198"/>
        <v>18.515936838054881</v>
      </c>
      <c r="X1574" s="10">
        <f t="shared" si="199"/>
        <v>39.743926525626847</v>
      </c>
      <c r="Y1574" s="10">
        <f t="shared" si="200"/>
        <v>10.066065067702144</v>
      </c>
      <c r="Z1574" s="7">
        <v>5</v>
      </c>
    </row>
    <row r="1575" spans="1:26" ht="15" customHeight="1" x14ac:dyDescent="0.25">
      <c r="A1575" s="2" t="s">
        <v>1587</v>
      </c>
      <c r="B1575" s="2" t="s">
        <v>3263</v>
      </c>
      <c r="C1575" s="6">
        <v>8585</v>
      </c>
      <c r="D1575" s="6">
        <v>8089.99999999999</v>
      </c>
      <c r="E1575" s="6">
        <v>7541</v>
      </c>
      <c r="F1575" s="10">
        <v>1.4154</v>
      </c>
      <c r="G1575" s="10">
        <v>0.99470000000000003</v>
      </c>
      <c r="H1575" s="10">
        <v>1.1857</v>
      </c>
      <c r="I1575" s="6">
        <v>6826.24571465402</v>
      </c>
      <c r="J1575" s="6">
        <v>50.871977403615503</v>
      </c>
      <c r="K1575" s="6">
        <v>237.662173317065</v>
      </c>
      <c r="L1575" s="6">
        <v>476.82423860099601</v>
      </c>
      <c r="M1575" s="6">
        <v>1091.51574640797</v>
      </c>
      <c r="N1575" s="6">
        <v>1159.7026019789701</v>
      </c>
      <c r="O1575" s="6">
        <v>1418.6107913988701</v>
      </c>
      <c r="P1575" s="6">
        <v>1667.0884754057299</v>
      </c>
      <c r="Q1575" s="6">
        <v>723.96971014080304</v>
      </c>
      <c r="R1575" s="10">
        <f t="shared" si="193"/>
        <v>0.74524093520993173</v>
      </c>
      <c r="S1575" s="10">
        <f t="shared" si="194"/>
        <v>3.4815941771165884</v>
      </c>
      <c r="T1575" s="10">
        <f t="shared" si="195"/>
        <v>6.9851607828500679</v>
      </c>
      <c r="U1575" s="10">
        <f t="shared" si="196"/>
        <v>15.989986180321553</v>
      </c>
      <c r="V1575" s="10">
        <f t="shared" si="197"/>
        <v>16.988878667074879</v>
      </c>
      <c r="W1575" s="10">
        <f t="shared" si="198"/>
        <v>20.781712975164574</v>
      </c>
      <c r="X1575" s="10">
        <f t="shared" si="199"/>
        <v>24.421747254526192</v>
      </c>
      <c r="Y1575" s="10">
        <f t="shared" si="200"/>
        <v>10.605679027736208</v>
      </c>
      <c r="Z1575" s="7">
        <v>2</v>
      </c>
    </row>
    <row r="1576" spans="1:26" ht="15" customHeight="1" x14ac:dyDescent="0.25">
      <c r="A1576" s="2" t="s">
        <v>1588</v>
      </c>
      <c r="B1576" s="2" t="s">
        <v>3264</v>
      </c>
      <c r="C1576" s="6">
        <v>7165</v>
      </c>
      <c r="D1576" s="6">
        <v>7091.99999999998</v>
      </c>
      <c r="E1576" s="6">
        <v>6533</v>
      </c>
      <c r="F1576" s="10">
        <v>1.6556</v>
      </c>
      <c r="G1576" s="10">
        <v>0.17080000000000001</v>
      </c>
      <c r="H1576" s="10">
        <v>0.84299999999999997</v>
      </c>
      <c r="I1576" s="6">
        <v>5759.2145234446098</v>
      </c>
      <c r="J1576" s="6">
        <v>163.80391586709601</v>
      </c>
      <c r="K1576" s="6">
        <v>197.31177292592099</v>
      </c>
      <c r="L1576" s="6">
        <v>383.85581795178501</v>
      </c>
      <c r="M1576" s="6">
        <v>705.58953214696896</v>
      </c>
      <c r="N1576" s="6">
        <v>1082.8759717702201</v>
      </c>
      <c r="O1576" s="6">
        <v>808.87295237234503</v>
      </c>
      <c r="P1576" s="6">
        <v>1764.09198419379</v>
      </c>
      <c r="Q1576" s="6">
        <v>652.81257621647603</v>
      </c>
      <c r="R1576" s="10">
        <f t="shared" si="193"/>
        <v>2.8442058409229776</v>
      </c>
      <c r="S1576" s="10">
        <f t="shared" si="194"/>
        <v>3.4260188107719247</v>
      </c>
      <c r="T1576" s="10">
        <f t="shared" si="195"/>
        <v>6.6650724050855343</v>
      </c>
      <c r="U1576" s="10">
        <f t="shared" si="196"/>
        <v>12.251488970842381</v>
      </c>
      <c r="V1576" s="10">
        <f t="shared" si="197"/>
        <v>18.802494113772784</v>
      </c>
      <c r="W1576" s="10">
        <f t="shared" si="198"/>
        <v>14.044848461184856</v>
      </c>
      <c r="X1576" s="10">
        <f t="shared" si="199"/>
        <v>30.630773988579946</v>
      </c>
      <c r="Y1576" s="10">
        <f t="shared" si="200"/>
        <v>11.335097408839463</v>
      </c>
      <c r="Z1576" s="7">
        <v>4</v>
      </c>
    </row>
    <row r="1577" spans="1:26" ht="15" customHeight="1" x14ac:dyDescent="0.25">
      <c r="A1577" s="2" t="s">
        <v>1589</v>
      </c>
      <c r="B1577" s="2" t="s">
        <v>3265</v>
      </c>
      <c r="C1577" s="6">
        <v>7948</v>
      </c>
      <c r="D1577" s="6">
        <v>7019</v>
      </c>
      <c r="E1577" s="6">
        <v>6692</v>
      </c>
      <c r="F1577" s="10">
        <v>0.9587</v>
      </c>
      <c r="G1577" s="10">
        <v>2.0933000000000002</v>
      </c>
      <c r="H1577" s="10">
        <v>1.5760000000000001</v>
      </c>
      <c r="I1577" s="6">
        <v>7038.5959506426898</v>
      </c>
      <c r="J1577" s="6">
        <v>30.673940325439698</v>
      </c>
      <c r="K1577" s="6">
        <v>291.72606994051199</v>
      </c>
      <c r="L1577" s="6">
        <v>226.33506922974499</v>
      </c>
      <c r="M1577" s="6">
        <v>712.711063948944</v>
      </c>
      <c r="N1577" s="6">
        <v>743.76266372223995</v>
      </c>
      <c r="O1577" s="6">
        <v>597.00187525198498</v>
      </c>
      <c r="P1577" s="6">
        <v>3862.1368972433602</v>
      </c>
      <c r="Q1577" s="6">
        <v>574.24837098047499</v>
      </c>
      <c r="R1577" s="10">
        <f t="shared" si="193"/>
        <v>0.435796294325417</v>
      </c>
      <c r="S1577" s="10">
        <f t="shared" si="194"/>
        <v>4.1446628274474921</v>
      </c>
      <c r="T1577" s="10">
        <f t="shared" si="195"/>
        <v>3.2156280999348805</v>
      </c>
      <c r="U1577" s="10">
        <f t="shared" si="196"/>
        <v>10.12575617277572</v>
      </c>
      <c r="V1577" s="10">
        <f t="shared" si="197"/>
        <v>10.566918017993737</v>
      </c>
      <c r="W1577" s="10">
        <f t="shared" si="198"/>
        <v>8.4818318800850214</v>
      </c>
      <c r="X1577" s="10">
        <f t="shared" si="199"/>
        <v>54.870842485150902</v>
      </c>
      <c r="Y1577" s="10">
        <f t="shared" si="200"/>
        <v>8.1585642222869854</v>
      </c>
      <c r="Z1577" s="7">
        <v>2</v>
      </c>
    </row>
    <row r="1578" spans="1:26" ht="15" customHeight="1" x14ac:dyDescent="0.25">
      <c r="A1578" s="2" t="s">
        <v>1590</v>
      </c>
      <c r="B1578" s="2" t="s">
        <v>3266</v>
      </c>
      <c r="C1578" s="6">
        <v>48278</v>
      </c>
      <c r="D1578" s="6">
        <v>44119</v>
      </c>
      <c r="E1578" s="6">
        <v>41129</v>
      </c>
      <c r="F1578" s="10">
        <v>1.4134</v>
      </c>
      <c r="G1578" s="10">
        <v>1.5127999999999999</v>
      </c>
      <c r="H1578" s="10">
        <v>1.4676</v>
      </c>
      <c r="I1578" s="6">
        <v>40388.459035929198</v>
      </c>
      <c r="J1578" s="6">
        <v>426.56856266152403</v>
      </c>
      <c r="K1578" s="6">
        <v>1728.33799470234</v>
      </c>
      <c r="L1578" s="6">
        <v>1753.23354757007</v>
      </c>
      <c r="M1578" s="6">
        <v>4756.42102305348</v>
      </c>
      <c r="N1578" s="6">
        <v>6384.4431737573896</v>
      </c>
      <c r="O1578" s="6">
        <v>6305.5617043580696</v>
      </c>
      <c r="P1578" s="6">
        <v>14849.4225374001</v>
      </c>
      <c r="Q1578" s="6">
        <v>4184.4704924262496</v>
      </c>
      <c r="R1578" s="10">
        <f t="shared" si="193"/>
        <v>1.0561644906582166</v>
      </c>
      <c r="S1578" s="10">
        <f t="shared" si="194"/>
        <v>4.2792867961732002</v>
      </c>
      <c r="T1578" s="10">
        <f t="shared" si="195"/>
        <v>4.3409270604021053</v>
      </c>
      <c r="U1578" s="10">
        <f t="shared" si="196"/>
        <v>11.776683578896169</v>
      </c>
      <c r="V1578" s="10">
        <f t="shared" si="197"/>
        <v>15.807592877157923</v>
      </c>
      <c r="W1578" s="10">
        <f t="shared" si="198"/>
        <v>15.612285922443093</v>
      </c>
      <c r="X1578" s="10">
        <f t="shared" si="199"/>
        <v>36.766499370996527</v>
      </c>
      <c r="Y1578" s="10">
        <f t="shared" si="200"/>
        <v>10.360559903272822</v>
      </c>
      <c r="Z1578" s="7">
        <v>10</v>
      </c>
    </row>
    <row r="1579" spans="1:26" ht="15" customHeight="1" x14ac:dyDescent="0.25">
      <c r="A1579" s="2" t="s">
        <v>1591</v>
      </c>
      <c r="B1579" s="2" t="s">
        <v>3267</v>
      </c>
      <c r="C1579" s="6">
        <v>17623</v>
      </c>
      <c r="D1579" s="6">
        <v>17284</v>
      </c>
      <c r="E1579" s="6">
        <v>16811</v>
      </c>
      <c r="F1579" s="10">
        <v>0.55649999999999999</v>
      </c>
      <c r="G1579" s="10">
        <v>0.32429999999999998</v>
      </c>
      <c r="H1579" s="10">
        <v>0.42980000000000002</v>
      </c>
      <c r="I1579" s="6">
        <v>14263.7314817269</v>
      </c>
      <c r="J1579" s="6">
        <v>295.08103346872502</v>
      </c>
      <c r="K1579" s="6">
        <v>415.00610429165602</v>
      </c>
      <c r="L1579" s="6">
        <v>440.358058738208</v>
      </c>
      <c r="M1579" s="6">
        <v>1650.6068158494199</v>
      </c>
      <c r="N1579" s="6">
        <v>1884.36122887948</v>
      </c>
      <c r="O1579" s="6">
        <v>3357.1986760129798</v>
      </c>
      <c r="P1579" s="6">
        <v>4540.7397327009803</v>
      </c>
      <c r="Q1579" s="6">
        <v>1680.3798317855101</v>
      </c>
      <c r="R1579" s="10">
        <f t="shared" si="193"/>
        <v>2.0687506200376098</v>
      </c>
      <c r="S1579" s="10">
        <f t="shared" si="194"/>
        <v>2.9095198884199096</v>
      </c>
      <c r="T1579" s="10">
        <f t="shared" si="195"/>
        <v>3.0872570708607743</v>
      </c>
      <c r="U1579" s="10">
        <f t="shared" si="196"/>
        <v>11.572054745730407</v>
      </c>
      <c r="V1579" s="10">
        <f t="shared" si="197"/>
        <v>13.210857420398813</v>
      </c>
      <c r="W1579" s="10">
        <f t="shared" si="198"/>
        <v>23.536608778101634</v>
      </c>
      <c r="X1579" s="10">
        <f t="shared" si="199"/>
        <v>31.834164422669264</v>
      </c>
      <c r="Y1579" s="10">
        <f t="shared" si="200"/>
        <v>11.780787053782001</v>
      </c>
      <c r="Z1579" s="7">
        <v>10</v>
      </c>
    </row>
    <row r="1580" spans="1:26" ht="15" customHeight="1" x14ac:dyDescent="0.25">
      <c r="A1580" s="2" t="s">
        <v>1592</v>
      </c>
      <c r="B1580" s="2" t="s">
        <v>3268</v>
      </c>
      <c r="C1580" s="6">
        <v>15629</v>
      </c>
      <c r="D1580" s="6">
        <v>15708</v>
      </c>
      <c r="E1580" s="6">
        <v>15413</v>
      </c>
      <c r="F1580" s="10">
        <v>0.37990000000000002</v>
      </c>
      <c r="G1580" s="10">
        <v>-8.4000000000000005E-2</v>
      </c>
      <c r="H1580" s="10">
        <v>0.12659999999999999</v>
      </c>
      <c r="I1580" s="6">
        <v>13047.329098293299</v>
      </c>
      <c r="J1580" s="6">
        <v>533.52082694686999</v>
      </c>
      <c r="K1580" s="6">
        <v>352.72728094253102</v>
      </c>
      <c r="L1580" s="6">
        <v>340.76936225926403</v>
      </c>
      <c r="M1580" s="6">
        <v>1343.58981448247</v>
      </c>
      <c r="N1580" s="6">
        <v>1654.74326442541</v>
      </c>
      <c r="O1580" s="6">
        <v>2743.2280596454698</v>
      </c>
      <c r="P1580" s="6">
        <v>4580.6033575786196</v>
      </c>
      <c r="Q1580" s="6">
        <v>1498.14713201262</v>
      </c>
      <c r="R1580" s="10">
        <f t="shared" si="193"/>
        <v>4.0891191057383462</v>
      </c>
      <c r="S1580" s="10">
        <f t="shared" si="194"/>
        <v>2.703444347001799</v>
      </c>
      <c r="T1580" s="10">
        <f t="shared" si="195"/>
        <v>2.6117940284332946</v>
      </c>
      <c r="U1580" s="10">
        <f t="shared" si="196"/>
        <v>10.297815011489385</v>
      </c>
      <c r="V1580" s="10">
        <f t="shared" si="197"/>
        <v>12.682620726121366</v>
      </c>
      <c r="W1580" s="10">
        <f t="shared" si="198"/>
        <v>21.025207833565776</v>
      </c>
      <c r="X1580" s="10">
        <f t="shared" si="199"/>
        <v>35.107594229211259</v>
      </c>
      <c r="Y1580" s="10">
        <f t="shared" si="200"/>
        <v>11.482404718438429</v>
      </c>
      <c r="Z1580" s="7">
        <v>16</v>
      </c>
    </row>
    <row r="1581" spans="1:26" ht="15" customHeight="1" x14ac:dyDescent="0.25">
      <c r="A1581" s="2" t="s">
        <v>1593</v>
      </c>
      <c r="B1581" s="2" t="s">
        <v>3269</v>
      </c>
      <c r="C1581" s="6">
        <v>15310</v>
      </c>
      <c r="D1581" s="6">
        <v>14345</v>
      </c>
      <c r="E1581" s="6">
        <v>13173</v>
      </c>
      <c r="F1581" s="10">
        <v>1.7193000000000001</v>
      </c>
      <c r="G1581" s="10">
        <v>1.091</v>
      </c>
      <c r="H1581" s="10">
        <v>1.3761000000000001</v>
      </c>
      <c r="I1581" s="6">
        <v>11835.689682544</v>
      </c>
      <c r="J1581" s="6">
        <v>277.81686025273899</v>
      </c>
      <c r="K1581" s="6">
        <v>431.78867528729899</v>
      </c>
      <c r="L1581" s="6">
        <v>537.20764300968006</v>
      </c>
      <c r="M1581" s="6">
        <v>1539.9103985019899</v>
      </c>
      <c r="N1581" s="6">
        <v>1910.5167065609501</v>
      </c>
      <c r="O1581" s="6">
        <v>2964.4792010010101</v>
      </c>
      <c r="P1581" s="6">
        <v>3218.32538237577</v>
      </c>
      <c r="Q1581" s="6">
        <v>955.64481555458599</v>
      </c>
      <c r="R1581" s="10">
        <f t="shared" si="193"/>
        <v>2.3472807052594522</v>
      </c>
      <c r="S1581" s="10">
        <f t="shared" si="194"/>
        <v>3.6481919251746464</v>
      </c>
      <c r="T1581" s="10">
        <f t="shared" si="195"/>
        <v>4.5388790802954793</v>
      </c>
      <c r="U1581" s="10">
        <f t="shared" si="196"/>
        <v>13.010736508013929</v>
      </c>
      <c r="V1581" s="10">
        <f t="shared" si="197"/>
        <v>16.141997279454674</v>
      </c>
      <c r="W1581" s="10">
        <f t="shared" si="198"/>
        <v>25.046949358373304</v>
      </c>
      <c r="X1581" s="10">
        <f t="shared" si="199"/>
        <v>27.191701275527301</v>
      </c>
      <c r="Y1581" s="10">
        <f t="shared" si="200"/>
        <v>8.0742638679014149</v>
      </c>
      <c r="Z1581" s="7">
        <v>4</v>
      </c>
    </row>
    <row r="1582" spans="1:26" ht="15" customHeight="1" x14ac:dyDescent="0.25">
      <c r="A1582" s="2" t="s">
        <v>1594</v>
      </c>
      <c r="B1582" s="2" t="s">
        <v>3270</v>
      </c>
      <c r="C1582" s="6">
        <v>38340</v>
      </c>
      <c r="D1582" s="6">
        <v>38827</v>
      </c>
      <c r="E1582" s="6">
        <v>39032</v>
      </c>
      <c r="F1582" s="10">
        <v>-0.1053</v>
      </c>
      <c r="G1582" s="10">
        <v>-0.21010000000000001</v>
      </c>
      <c r="H1582" s="10">
        <v>-0.16250000000000001</v>
      </c>
      <c r="I1582" s="6">
        <v>32288.019212935698</v>
      </c>
      <c r="J1582" s="6">
        <v>488.60898583968401</v>
      </c>
      <c r="K1582" s="6">
        <v>1071.1650224647201</v>
      </c>
      <c r="L1582" s="6">
        <v>1373.4225476280001</v>
      </c>
      <c r="M1582" s="6">
        <v>3360.9675920316799</v>
      </c>
      <c r="N1582" s="6">
        <v>4849.5150251491004</v>
      </c>
      <c r="O1582" s="6">
        <v>5093.4026423205196</v>
      </c>
      <c r="P1582" s="6">
        <v>11970.266900049601</v>
      </c>
      <c r="Q1582" s="6">
        <v>4080.67049745234</v>
      </c>
      <c r="R1582" s="10">
        <f t="shared" si="193"/>
        <v>1.5132826285111054</v>
      </c>
      <c r="S1582" s="10">
        <f t="shared" si="194"/>
        <v>3.3175309250174574</v>
      </c>
      <c r="T1582" s="10">
        <f t="shared" si="195"/>
        <v>4.2536599677126041</v>
      </c>
      <c r="U1582" s="10">
        <f t="shared" si="196"/>
        <v>10.409333474024818</v>
      </c>
      <c r="V1582" s="10">
        <f t="shared" si="197"/>
        <v>15.019549490376347</v>
      </c>
      <c r="W1582" s="10">
        <f t="shared" si="198"/>
        <v>15.77489968873633</v>
      </c>
      <c r="X1582" s="10">
        <f t="shared" si="199"/>
        <v>37.073401192891687</v>
      </c>
      <c r="Y1582" s="10">
        <f t="shared" si="200"/>
        <v>12.638342632729488</v>
      </c>
      <c r="Z1582" s="7">
        <v>30</v>
      </c>
    </row>
    <row r="1583" spans="1:26" ht="15" customHeight="1" x14ac:dyDescent="0.25">
      <c r="A1583" s="2" t="s">
        <v>1595</v>
      </c>
      <c r="B1583" s="2" t="s">
        <v>3271</v>
      </c>
      <c r="C1583" s="6">
        <v>39046</v>
      </c>
      <c r="D1583" s="6">
        <v>37624</v>
      </c>
      <c r="E1583" s="6">
        <v>35137</v>
      </c>
      <c r="F1583" s="10">
        <v>1.3771</v>
      </c>
      <c r="G1583" s="10">
        <v>0.62019999999999997</v>
      </c>
      <c r="H1583" s="10">
        <v>0.96360000000000001</v>
      </c>
      <c r="I1583" s="6">
        <v>31111.585128491799</v>
      </c>
      <c r="J1583" s="6">
        <v>702.52045710445896</v>
      </c>
      <c r="K1583" s="6">
        <v>1057.9447904987701</v>
      </c>
      <c r="L1583" s="6">
        <v>1769.9915822048899</v>
      </c>
      <c r="M1583" s="6">
        <v>4578.8330349309899</v>
      </c>
      <c r="N1583" s="6">
        <v>4366.2399412386603</v>
      </c>
      <c r="O1583" s="6">
        <v>7199.01757472586</v>
      </c>
      <c r="P1583" s="6">
        <v>8491.7428938079793</v>
      </c>
      <c r="Q1583" s="6">
        <v>2945.29485398017</v>
      </c>
      <c r="R1583" s="10">
        <f t="shared" si="193"/>
        <v>2.2580670647381931</v>
      </c>
      <c r="S1583" s="10">
        <f t="shared" si="194"/>
        <v>3.4004850158853226</v>
      </c>
      <c r="T1583" s="10">
        <f t="shared" si="195"/>
        <v>5.6891719753100674</v>
      </c>
      <c r="U1583" s="10">
        <f t="shared" si="196"/>
        <v>14.717453373141451</v>
      </c>
      <c r="V1583" s="10">
        <f t="shared" si="197"/>
        <v>14.034128840449483</v>
      </c>
      <c r="W1583" s="10">
        <f t="shared" si="198"/>
        <v>23.13934678992953</v>
      </c>
      <c r="X1583" s="10">
        <f t="shared" si="199"/>
        <v>27.294472006928679</v>
      </c>
      <c r="Y1583" s="10">
        <f t="shared" si="200"/>
        <v>9.4668749336172109</v>
      </c>
      <c r="Z1583" s="7">
        <v>14</v>
      </c>
    </row>
    <row r="1584" spans="1:26" ht="15" customHeight="1" x14ac:dyDescent="0.25">
      <c r="A1584" s="2" t="s">
        <v>1596</v>
      </c>
      <c r="B1584" s="2" t="s">
        <v>3272</v>
      </c>
      <c r="C1584" s="6">
        <v>4870</v>
      </c>
      <c r="D1584" s="6">
        <v>4703</v>
      </c>
      <c r="E1584" s="6">
        <v>4699</v>
      </c>
      <c r="F1584" s="10">
        <v>1.7000000000000001E-2</v>
      </c>
      <c r="G1584" s="10">
        <v>0.58320000000000005</v>
      </c>
      <c r="H1584" s="10">
        <v>0.32550000000000001</v>
      </c>
      <c r="I1584" s="6">
        <v>4240</v>
      </c>
      <c r="J1584" s="6">
        <v>20</v>
      </c>
      <c r="K1584" s="6">
        <v>305</v>
      </c>
      <c r="L1584" s="6">
        <v>185</v>
      </c>
      <c r="M1584" s="6">
        <v>290</v>
      </c>
      <c r="N1584" s="6">
        <v>740</v>
      </c>
      <c r="O1584" s="6">
        <v>495</v>
      </c>
      <c r="P1584" s="6">
        <v>1760</v>
      </c>
      <c r="Q1584" s="6">
        <v>445</v>
      </c>
      <c r="R1584" s="10">
        <f t="shared" si="193"/>
        <v>0.47169811320754718</v>
      </c>
      <c r="S1584" s="10">
        <f t="shared" si="194"/>
        <v>7.1933962264150946</v>
      </c>
      <c r="T1584" s="10">
        <f t="shared" si="195"/>
        <v>4.3632075471698109</v>
      </c>
      <c r="U1584" s="10">
        <f t="shared" si="196"/>
        <v>6.8396226415094334</v>
      </c>
      <c r="V1584" s="10">
        <f t="shared" si="197"/>
        <v>17.452830188679243</v>
      </c>
      <c r="W1584" s="10">
        <f t="shared" si="198"/>
        <v>11.674528301886793</v>
      </c>
      <c r="X1584" s="10">
        <f t="shared" si="199"/>
        <v>41.509433962264154</v>
      </c>
      <c r="Y1584" s="10">
        <f t="shared" si="200"/>
        <v>10.495283018867925</v>
      </c>
      <c r="Z1584" s="7">
        <v>1</v>
      </c>
    </row>
    <row r="1585" spans="1:26" ht="15" customHeight="1" x14ac:dyDescent="0.25">
      <c r="A1585" s="2" t="s">
        <v>1597</v>
      </c>
      <c r="B1585" s="2" t="s">
        <v>3273</v>
      </c>
      <c r="C1585" s="6">
        <v>36359</v>
      </c>
      <c r="D1585" s="6">
        <v>36103</v>
      </c>
      <c r="E1585" s="6">
        <v>35431</v>
      </c>
      <c r="F1585" s="10">
        <v>0.3765</v>
      </c>
      <c r="G1585" s="10">
        <v>0.1178</v>
      </c>
      <c r="H1585" s="10">
        <v>0.23530000000000001</v>
      </c>
      <c r="I1585" s="6">
        <v>30826.710861790802</v>
      </c>
      <c r="J1585" s="6">
        <v>489.10658588802198</v>
      </c>
      <c r="K1585" s="6">
        <v>1182.7977293054601</v>
      </c>
      <c r="L1585" s="6">
        <v>915.11637934072996</v>
      </c>
      <c r="M1585" s="6">
        <v>2800.4431335199702</v>
      </c>
      <c r="N1585" s="6">
        <v>4889.6534210423197</v>
      </c>
      <c r="O1585" s="6">
        <v>4645.8777479107202</v>
      </c>
      <c r="P1585" s="6">
        <v>12296.891681970499</v>
      </c>
      <c r="Q1585" s="6">
        <v>3606.8241828131299</v>
      </c>
      <c r="R1585" s="10">
        <f t="shared" si="193"/>
        <v>1.586632411355509</v>
      </c>
      <c r="S1585" s="10">
        <f t="shared" si="194"/>
        <v>3.8369248493893595</v>
      </c>
      <c r="T1585" s="10">
        <f t="shared" si="195"/>
        <v>2.9685826147446743</v>
      </c>
      <c r="U1585" s="10">
        <f t="shared" si="196"/>
        <v>9.0844694592152333</v>
      </c>
      <c r="V1585" s="10">
        <f t="shared" si="197"/>
        <v>15.86174224997505</v>
      </c>
      <c r="W1585" s="10">
        <f t="shared" si="198"/>
        <v>15.070948596300649</v>
      </c>
      <c r="X1585" s="10">
        <f t="shared" si="199"/>
        <v>39.890378630086978</v>
      </c>
      <c r="Y1585" s="10">
        <f t="shared" si="200"/>
        <v>11.700321188932708</v>
      </c>
      <c r="Z1585" s="7">
        <v>25</v>
      </c>
    </row>
    <row r="1586" spans="1:26" ht="15" customHeight="1" x14ac:dyDescent="0.25">
      <c r="A1586" s="2" t="s">
        <v>1598</v>
      </c>
      <c r="B1586" s="2" t="s">
        <v>3274</v>
      </c>
      <c r="C1586" s="6">
        <v>55393</v>
      </c>
      <c r="D1586" s="6">
        <v>52897</v>
      </c>
      <c r="E1586" s="6">
        <v>49346</v>
      </c>
      <c r="F1586" s="10">
        <v>1.3995</v>
      </c>
      <c r="G1586" s="10">
        <v>0.77139999999999997</v>
      </c>
      <c r="H1586" s="10">
        <v>1.0564</v>
      </c>
      <c r="I1586" s="6">
        <v>43385.579450658697</v>
      </c>
      <c r="J1586" s="6">
        <v>724.90863139273301</v>
      </c>
      <c r="K1586" s="6">
        <v>1558.56618907598</v>
      </c>
      <c r="L1586" s="6">
        <v>2609.8497334807998</v>
      </c>
      <c r="M1586" s="6">
        <v>6672.1802973493004</v>
      </c>
      <c r="N1586" s="6">
        <v>6576.5437480658702</v>
      </c>
      <c r="O1586" s="6">
        <v>9556.0247135083991</v>
      </c>
      <c r="P1586" s="6">
        <v>11409.2685745618</v>
      </c>
      <c r="Q1586" s="6">
        <v>4278.23756322381</v>
      </c>
      <c r="R1586" s="10">
        <f t="shared" si="193"/>
        <v>1.6708515607522381</v>
      </c>
      <c r="S1586" s="10">
        <f t="shared" si="194"/>
        <v>3.5923599703180114</v>
      </c>
      <c r="T1586" s="10">
        <f t="shared" si="195"/>
        <v>6.0154774155982285</v>
      </c>
      <c r="U1586" s="10">
        <f t="shared" si="196"/>
        <v>15.37879724514778</v>
      </c>
      <c r="V1586" s="10">
        <f t="shared" si="197"/>
        <v>15.158363288763271</v>
      </c>
      <c r="W1586" s="10">
        <f t="shared" si="198"/>
        <v>22.025808654638855</v>
      </c>
      <c r="X1586" s="10">
        <f t="shared" si="199"/>
        <v>26.29737511639615</v>
      </c>
      <c r="Y1586" s="10">
        <f t="shared" si="200"/>
        <v>9.8609667483854615</v>
      </c>
      <c r="Z1586" s="7">
        <v>13</v>
      </c>
    </row>
    <row r="1587" spans="1:26" ht="15" customHeight="1" x14ac:dyDescent="0.25">
      <c r="A1587" s="2" t="s">
        <v>1599</v>
      </c>
      <c r="B1587" s="2" t="s">
        <v>3275</v>
      </c>
      <c r="C1587" s="6">
        <v>18240</v>
      </c>
      <c r="D1587" s="6">
        <v>17892</v>
      </c>
      <c r="E1587" s="6">
        <v>17411</v>
      </c>
      <c r="F1587" s="10">
        <v>0.54649999999999999</v>
      </c>
      <c r="G1587" s="10">
        <v>0.3216</v>
      </c>
      <c r="H1587" s="10">
        <v>0.42380000000000001</v>
      </c>
      <c r="I1587" s="6">
        <v>14716.377159850999</v>
      </c>
      <c r="J1587" s="6">
        <v>231.64209706746001</v>
      </c>
      <c r="K1587" s="6">
        <v>559.63357762117903</v>
      </c>
      <c r="L1587" s="6">
        <v>941.61005700703004</v>
      </c>
      <c r="M1587" s="6">
        <v>2249.3176636466901</v>
      </c>
      <c r="N1587" s="6">
        <v>2096.4220905018801</v>
      </c>
      <c r="O1587" s="6">
        <v>2671.8914276165901</v>
      </c>
      <c r="P1587" s="6">
        <v>4320.8576634025103</v>
      </c>
      <c r="Q1587" s="6">
        <v>1645.0025829876099</v>
      </c>
      <c r="R1587" s="10">
        <f t="shared" si="193"/>
        <v>1.5740429492349688</v>
      </c>
      <c r="S1587" s="10">
        <f t="shared" si="194"/>
        <v>3.8027944754498617</v>
      </c>
      <c r="T1587" s="10">
        <f t="shared" si="195"/>
        <v>6.3983822022169736</v>
      </c>
      <c r="U1587" s="10">
        <f t="shared" si="196"/>
        <v>15.284452411176611</v>
      </c>
      <c r="V1587" s="10">
        <f t="shared" si="197"/>
        <v>14.245503956104818</v>
      </c>
      <c r="W1587" s="10">
        <f t="shared" si="198"/>
        <v>18.155904803160418</v>
      </c>
      <c r="X1587" s="10">
        <f t="shared" si="199"/>
        <v>29.3608788118764</v>
      </c>
      <c r="Y1587" s="10">
        <f t="shared" si="200"/>
        <v>11.178040390779611</v>
      </c>
      <c r="Z1587" s="7">
        <v>5</v>
      </c>
    </row>
    <row r="1588" spans="1:26" ht="15" customHeight="1" x14ac:dyDescent="0.25">
      <c r="A1588" s="2" t="s">
        <v>1600</v>
      </c>
      <c r="B1588" s="2" t="s">
        <v>3276</v>
      </c>
      <c r="C1588" s="6">
        <v>10867</v>
      </c>
      <c r="D1588" s="6">
        <v>9827</v>
      </c>
      <c r="E1588" s="6">
        <v>8467</v>
      </c>
      <c r="F1588" s="10">
        <v>3.024</v>
      </c>
      <c r="G1588" s="10">
        <v>1.6908000000000001</v>
      </c>
      <c r="H1588" s="10">
        <v>2.2946</v>
      </c>
      <c r="I1588" s="6">
        <v>8631.3235080019695</v>
      </c>
      <c r="J1588" s="6">
        <v>126.035405030128</v>
      </c>
      <c r="K1588" s="6">
        <v>332.31204583438699</v>
      </c>
      <c r="L1588" s="6">
        <v>377.30265861453603</v>
      </c>
      <c r="M1588" s="6">
        <v>1328.73664276146</v>
      </c>
      <c r="N1588" s="6">
        <v>1475.66089723408</v>
      </c>
      <c r="O1588" s="6">
        <v>1658.1524960925999</v>
      </c>
      <c r="P1588" s="6">
        <v>2419.8232686752499</v>
      </c>
      <c r="Q1588" s="6">
        <v>913.30009375952295</v>
      </c>
      <c r="R1588" s="10">
        <f t="shared" si="193"/>
        <v>1.4602094906219478</v>
      </c>
      <c r="S1588" s="10">
        <f t="shared" si="194"/>
        <v>3.8500705659601975</v>
      </c>
      <c r="T1588" s="10">
        <f t="shared" si="195"/>
        <v>4.3713187005995602</v>
      </c>
      <c r="U1588" s="10">
        <f t="shared" si="196"/>
        <v>15.394355703729657</v>
      </c>
      <c r="V1588" s="10">
        <f t="shared" si="197"/>
        <v>17.096577319411292</v>
      </c>
      <c r="W1588" s="10">
        <f t="shared" si="198"/>
        <v>19.210871826960858</v>
      </c>
      <c r="X1588" s="10">
        <f t="shared" si="199"/>
        <v>28.035367535834666</v>
      </c>
      <c r="Y1588" s="10">
        <f t="shared" si="200"/>
        <v>10.581228856881754</v>
      </c>
      <c r="Z1588" s="7">
        <v>4</v>
      </c>
    </row>
    <row r="1589" spans="1:26" ht="15" customHeight="1" x14ac:dyDescent="0.25">
      <c r="A1589" s="2" t="s">
        <v>1601</v>
      </c>
      <c r="B1589" s="2" t="s">
        <v>3277</v>
      </c>
      <c r="C1589" s="6">
        <v>8308</v>
      </c>
      <c r="D1589" s="6">
        <v>7803.00000000001</v>
      </c>
      <c r="E1589" s="6">
        <v>6992</v>
      </c>
      <c r="F1589" s="10">
        <v>2.2191000000000001</v>
      </c>
      <c r="G1589" s="10">
        <v>1.0507</v>
      </c>
      <c r="H1589" s="10">
        <v>1.5801000000000001</v>
      </c>
      <c r="I1589" s="6">
        <v>6708.1112042293398</v>
      </c>
      <c r="J1589" s="6">
        <v>140.157014895256</v>
      </c>
      <c r="K1589" s="6">
        <v>323.05577500592398</v>
      </c>
      <c r="L1589" s="6">
        <v>231.30991523825</v>
      </c>
      <c r="M1589" s="6">
        <v>797.41469127869004</v>
      </c>
      <c r="N1589" s="6">
        <v>1267.20211802219</v>
      </c>
      <c r="O1589" s="6">
        <v>1087.28261682384</v>
      </c>
      <c r="P1589" s="6">
        <v>2249.32655318659</v>
      </c>
      <c r="Q1589" s="6">
        <v>612.36251977860195</v>
      </c>
      <c r="R1589" s="10">
        <f t="shared" si="193"/>
        <v>2.0893663004109051</v>
      </c>
      <c r="S1589" s="10">
        <f t="shared" si="194"/>
        <v>4.8158977269524588</v>
      </c>
      <c r="T1589" s="10">
        <f t="shared" si="195"/>
        <v>3.4482122939824458</v>
      </c>
      <c r="U1589" s="10">
        <f t="shared" si="196"/>
        <v>11.887320692834294</v>
      </c>
      <c r="V1589" s="10">
        <f t="shared" si="197"/>
        <v>18.890594974383291</v>
      </c>
      <c r="W1589" s="10">
        <f t="shared" si="198"/>
        <v>16.208476331434824</v>
      </c>
      <c r="X1589" s="10">
        <f t="shared" si="199"/>
        <v>33.531444019121679</v>
      </c>
      <c r="Y1589" s="10">
        <f t="shared" si="200"/>
        <v>9.1286876608801393</v>
      </c>
      <c r="Z1589" s="7">
        <v>7</v>
      </c>
    </row>
    <row r="1590" spans="1:26" ht="15" customHeight="1" x14ac:dyDescent="0.25">
      <c r="A1590" s="2" t="s">
        <v>1602</v>
      </c>
      <c r="B1590" s="2" t="s">
        <v>3278</v>
      </c>
      <c r="C1590" s="6">
        <v>9182</v>
      </c>
      <c r="D1590" s="6">
        <v>9454.9999999999909</v>
      </c>
      <c r="E1590" s="6">
        <v>9677.99999999998</v>
      </c>
      <c r="F1590" s="10">
        <v>-0.46510000000000001</v>
      </c>
      <c r="G1590" s="10">
        <v>-0.48709999999999998</v>
      </c>
      <c r="H1590" s="10">
        <v>-0.47710000000000002</v>
      </c>
      <c r="I1590" s="6">
        <v>8170.7965478913902</v>
      </c>
      <c r="J1590" s="6">
        <v>124.518019628825</v>
      </c>
      <c r="K1590" s="6">
        <v>438.15639095206899</v>
      </c>
      <c r="L1590" s="6">
        <v>228.464054280287</v>
      </c>
      <c r="M1590" s="6">
        <v>640.07270476663905</v>
      </c>
      <c r="N1590" s="6">
        <v>1162.52168486857</v>
      </c>
      <c r="O1590" s="6">
        <v>901.96553057815902</v>
      </c>
      <c r="P1590" s="6">
        <v>3819.3532821712301</v>
      </c>
      <c r="Q1590" s="6">
        <v>855.74488064561103</v>
      </c>
      <c r="R1590" s="10">
        <f t="shared" si="193"/>
        <v>1.523939788477036</v>
      </c>
      <c r="S1590" s="10">
        <f t="shared" si="194"/>
        <v>5.3624684984371873</v>
      </c>
      <c r="T1590" s="10">
        <f t="shared" si="195"/>
        <v>2.7961050424055158</v>
      </c>
      <c r="U1590" s="10">
        <f t="shared" si="196"/>
        <v>7.8336634747296507</v>
      </c>
      <c r="V1590" s="10">
        <f t="shared" si="197"/>
        <v>14.227764429755357</v>
      </c>
      <c r="W1590" s="10">
        <f t="shared" si="198"/>
        <v>11.038893519028155</v>
      </c>
      <c r="X1590" s="10">
        <f t="shared" si="199"/>
        <v>46.743952805395431</v>
      </c>
      <c r="Y1590" s="10">
        <f t="shared" si="200"/>
        <v>10.473212441771668</v>
      </c>
      <c r="Z1590" s="7">
        <v>4</v>
      </c>
    </row>
    <row r="1591" spans="1:26" ht="15" customHeight="1" x14ac:dyDescent="0.25">
      <c r="A1591" s="2" t="s">
        <v>1603</v>
      </c>
      <c r="B1591" s="2" t="s">
        <v>3279</v>
      </c>
      <c r="C1591" s="6">
        <v>10593</v>
      </c>
      <c r="D1591" s="6">
        <v>10201</v>
      </c>
      <c r="E1591" s="6">
        <v>9340</v>
      </c>
      <c r="F1591" s="10">
        <v>1.7791999999999999</v>
      </c>
      <c r="G1591" s="10">
        <v>0.63039999999999996</v>
      </c>
      <c r="H1591" s="10">
        <v>1.151</v>
      </c>
      <c r="I1591" s="6">
        <v>8409.3778667736497</v>
      </c>
      <c r="J1591" s="6">
        <v>102.853820885622</v>
      </c>
      <c r="K1591" s="6">
        <v>285.33702098798602</v>
      </c>
      <c r="L1591" s="6">
        <v>515.98971882968499</v>
      </c>
      <c r="M1591" s="6">
        <v>1544.64372437358</v>
      </c>
      <c r="N1591" s="6">
        <v>1408.4143624155399</v>
      </c>
      <c r="O1591" s="6">
        <v>1423.278722128</v>
      </c>
      <c r="P1591" s="6">
        <v>2109.37816324191</v>
      </c>
      <c r="Q1591" s="6">
        <v>1019.48233391133</v>
      </c>
      <c r="R1591" s="10">
        <f t="shared" si="193"/>
        <v>1.2230847812417662</v>
      </c>
      <c r="S1591" s="10">
        <f t="shared" si="194"/>
        <v>3.39308121847376</v>
      </c>
      <c r="T1591" s="10">
        <f t="shared" si="195"/>
        <v>6.1358845684460857</v>
      </c>
      <c r="U1591" s="10">
        <f t="shared" si="196"/>
        <v>18.368109375565489</v>
      </c>
      <c r="V1591" s="10">
        <f t="shared" si="197"/>
        <v>16.748139811630246</v>
      </c>
      <c r="W1591" s="10">
        <f t="shared" si="198"/>
        <v>16.924899138514469</v>
      </c>
      <c r="X1591" s="10">
        <f t="shared" si="199"/>
        <v>25.083641104727718</v>
      </c>
      <c r="Y1591" s="10">
        <f t="shared" si="200"/>
        <v>12.123160001400503</v>
      </c>
      <c r="Z1591" s="7">
        <v>2</v>
      </c>
    </row>
    <row r="1592" spans="1:26" ht="15" customHeight="1" x14ac:dyDescent="0.25">
      <c r="A1592" s="2" t="s">
        <v>1604</v>
      </c>
      <c r="B1592" s="2" t="s">
        <v>3280</v>
      </c>
      <c r="C1592" s="6">
        <v>22656</v>
      </c>
      <c r="D1592" s="6">
        <v>22432</v>
      </c>
      <c r="E1592" s="6">
        <v>21679</v>
      </c>
      <c r="F1592" s="10">
        <v>0.68520000000000003</v>
      </c>
      <c r="G1592" s="10">
        <v>0.16569999999999999</v>
      </c>
      <c r="H1592" s="10">
        <v>0.40150000000000002</v>
      </c>
      <c r="I1592" s="6">
        <v>18388.490871420301</v>
      </c>
      <c r="J1592" s="6">
        <v>375.01820596359602</v>
      </c>
      <c r="K1592" s="6">
        <v>513.45541372218702</v>
      </c>
      <c r="L1592" s="6">
        <v>759.93892391888903</v>
      </c>
      <c r="M1592" s="6">
        <v>2342.42560103603</v>
      </c>
      <c r="N1592" s="6">
        <v>2438.3004967502802</v>
      </c>
      <c r="O1592" s="6">
        <v>4628.2537345528499</v>
      </c>
      <c r="P1592" s="6">
        <v>5342.6551448718801</v>
      </c>
      <c r="Q1592" s="6">
        <v>1988.44335060454</v>
      </c>
      <c r="R1592" s="10">
        <f t="shared" si="193"/>
        <v>2.0394180718030297</v>
      </c>
      <c r="S1592" s="10">
        <f t="shared" si="194"/>
        <v>2.7922651038221304</v>
      </c>
      <c r="T1592" s="10">
        <f t="shared" si="195"/>
        <v>4.1326878275802326</v>
      </c>
      <c r="U1592" s="10">
        <f t="shared" si="196"/>
        <v>12.738541827141816</v>
      </c>
      <c r="V1592" s="10">
        <f t="shared" si="197"/>
        <v>13.259927167486744</v>
      </c>
      <c r="W1592" s="10">
        <f t="shared" si="198"/>
        <v>25.169296202257463</v>
      </c>
      <c r="X1592" s="10">
        <f t="shared" si="199"/>
        <v>29.054342644156428</v>
      </c>
      <c r="Y1592" s="10">
        <f t="shared" si="200"/>
        <v>10.813521155751895</v>
      </c>
      <c r="Z1592" s="7">
        <v>9</v>
      </c>
    </row>
    <row r="1593" spans="1:26" ht="15" customHeight="1" x14ac:dyDescent="0.25">
      <c r="A1593" s="2" t="s">
        <v>1605</v>
      </c>
      <c r="B1593" s="2" t="s">
        <v>3281</v>
      </c>
      <c r="C1593" s="6">
        <v>107842</v>
      </c>
      <c r="D1593" s="6">
        <v>103287</v>
      </c>
      <c r="E1593" s="6">
        <v>98329</v>
      </c>
      <c r="F1593" s="10">
        <v>0.98870000000000002</v>
      </c>
      <c r="G1593" s="10">
        <v>0.72189999999999999</v>
      </c>
      <c r="H1593" s="10">
        <v>0.84309999999999996</v>
      </c>
      <c r="I1593" s="6">
        <v>88305.392477857094</v>
      </c>
      <c r="J1593" s="6">
        <v>683.63998320004703</v>
      </c>
      <c r="K1593" s="6">
        <v>2684.68617151834</v>
      </c>
      <c r="L1593" s="6">
        <v>6461.4422260809997</v>
      </c>
      <c r="M1593" s="6">
        <v>13801.169037907701</v>
      </c>
      <c r="N1593" s="6">
        <v>14138.084098417599</v>
      </c>
      <c r="O1593" s="6">
        <v>12461.390419597101</v>
      </c>
      <c r="P1593" s="6">
        <v>25026.7324630658</v>
      </c>
      <c r="Q1593" s="6">
        <v>13048.2480780695</v>
      </c>
      <c r="R1593" s="10">
        <f t="shared" si="193"/>
        <v>0.77417693757657247</v>
      </c>
      <c r="S1593" s="10">
        <f t="shared" si="194"/>
        <v>3.0402290236029867</v>
      </c>
      <c r="T1593" s="10">
        <f t="shared" si="195"/>
        <v>7.3171547566602237</v>
      </c>
      <c r="U1593" s="10">
        <f t="shared" si="196"/>
        <v>15.62890855319894</v>
      </c>
      <c r="V1593" s="10">
        <f t="shared" si="197"/>
        <v>16.010442512854215</v>
      </c>
      <c r="W1593" s="10">
        <f t="shared" si="198"/>
        <v>14.111698130690989</v>
      </c>
      <c r="X1593" s="10">
        <f t="shared" si="199"/>
        <v>28.341114580676763</v>
      </c>
      <c r="Y1593" s="10">
        <f t="shared" si="200"/>
        <v>14.776275504739303</v>
      </c>
      <c r="Z1593" s="7">
        <v>18</v>
      </c>
    </row>
    <row r="1594" spans="1:26" ht="15" customHeight="1" x14ac:dyDescent="0.25">
      <c r="A1594" s="2" t="s">
        <v>1606</v>
      </c>
      <c r="B1594" s="2" t="s">
        <v>3282</v>
      </c>
      <c r="C1594" s="6">
        <v>56343</v>
      </c>
      <c r="D1594" s="6">
        <v>51519</v>
      </c>
      <c r="E1594" s="6">
        <v>48875</v>
      </c>
      <c r="F1594" s="10">
        <v>1.0592999999999999</v>
      </c>
      <c r="G1594" s="10">
        <v>1.5029999999999999</v>
      </c>
      <c r="H1594" s="10">
        <v>1.3009999999999999</v>
      </c>
      <c r="I1594" s="6">
        <v>49621.476577766203</v>
      </c>
      <c r="J1594" s="6">
        <v>178.42193358351199</v>
      </c>
      <c r="K1594" s="6">
        <v>2241.9109518234</v>
      </c>
      <c r="L1594" s="6">
        <v>2842.77084333823</v>
      </c>
      <c r="M1594" s="6">
        <v>4944.0711266439603</v>
      </c>
      <c r="N1594" s="6">
        <v>6748.5658042044497</v>
      </c>
      <c r="O1594" s="6">
        <v>4586.0865680156103</v>
      </c>
      <c r="P1594" s="6">
        <v>23018.100699602201</v>
      </c>
      <c r="Q1594" s="6">
        <v>5061.5486505548397</v>
      </c>
      <c r="R1594" s="10">
        <f t="shared" si="193"/>
        <v>0.35956594984409868</v>
      </c>
      <c r="S1594" s="10">
        <f t="shared" si="194"/>
        <v>4.5180254729217966</v>
      </c>
      <c r="T1594" s="10">
        <f t="shared" si="195"/>
        <v>5.7289122359812739</v>
      </c>
      <c r="U1594" s="10">
        <f t="shared" si="196"/>
        <v>9.9635711543078909</v>
      </c>
      <c r="V1594" s="10">
        <f t="shared" si="197"/>
        <v>13.600090665637843</v>
      </c>
      <c r="W1594" s="10">
        <f t="shared" si="198"/>
        <v>9.2421404688116215</v>
      </c>
      <c r="X1594" s="10">
        <f t="shared" si="199"/>
        <v>46.387375562128831</v>
      </c>
      <c r="Y1594" s="10">
        <f t="shared" si="200"/>
        <v>10.200318490366644</v>
      </c>
      <c r="Z1594" s="7">
        <v>5</v>
      </c>
    </row>
    <row r="1595" spans="1:26" ht="15" customHeight="1" x14ac:dyDescent="0.25">
      <c r="A1595" s="2" t="s">
        <v>1607</v>
      </c>
      <c r="B1595" s="2" t="s">
        <v>3283</v>
      </c>
      <c r="C1595" s="6">
        <v>7534</v>
      </c>
      <c r="D1595" s="6">
        <v>7189</v>
      </c>
      <c r="E1595" s="6">
        <v>6640</v>
      </c>
      <c r="F1595" s="10">
        <v>1.6014999999999999</v>
      </c>
      <c r="G1595" s="10">
        <v>0.7843</v>
      </c>
      <c r="H1595" s="10">
        <v>1.1549</v>
      </c>
      <c r="I1595" s="6">
        <v>5933.7994553196704</v>
      </c>
      <c r="J1595" s="6">
        <v>130.91723746894601</v>
      </c>
      <c r="K1595" s="6">
        <v>131.41972447444601</v>
      </c>
      <c r="L1595" s="6">
        <v>268.88225566124999</v>
      </c>
      <c r="M1595" s="6">
        <v>936.30130068675203</v>
      </c>
      <c r="N1595" s="6">
        <v>730.51755229889</v>
      </c>
      <c r="O1595" s="6">
        <v>1617.1303115109999</v>
      </c>
      <c r="P1595" s="6">
        <v>1538.27920655923</v>
      </c>
      <c r="Q1595" s="6">
        <v>580.35186665916001</v>
      </c>
      <c r="R1595" s="10">
        <f t="shared" si="193"/>
        <v>2.2062969679836129</v>
      </c>
      <c r="S1595" s="10">
        <f t="shared" si="194"/>
        <v>2.2147651848366365</v>
      </c>
      <c r="T1595" s="10">
        <f t="shared" si="195"/>
        <v>4.5313674263156329</v>
      </c>
      <c r="U1595" s="10">
        <f t="shared" si="196"/>
        <v>15.779119394528154</v>
      </c>
      <c r="V1595" s="10">
        <f t="shared" si="197"/>
        <v>12.311126417391453</v>
      </c>
      <c r="W1595" s="10">
        <f t="shared" si="198"/>
        <v>27.252864268293354</v>
      </c>
      <c r="X1595" s="10">
        <f t="shared" si="199"/>
        <v>25.924017455294308</v>
      </c>
      <c r="Y1595" s="10">
        <f t="shared" si="200"/>
        <v>9.7804428853569139</v>
      </c>
      <c r="Z1595" s="7">
        <v>3</v>
      </c>
    </row>
    <row r="1596" spans="1:26" ht="15" customHeight="1" x14ac:dyDescent="0.25">
      <c r="A1596" s="2" t="s">
        <v>1608</v>
      </c>
      <c r="B1596" s="2" t="s">
        <v>3284</v>
      </c>
      <c r="C1596" s="6">
        <v>6371</v>
      </c>
      <c r="D1596" s="6">
        <v>6180</v>
      </c>
      <c r="E1596" s="6">
        <v>5725</v>
      </c>
      <c r="F1596" s="10">
        <v>1.5412999999999999</v>
      </c>
      <c r="G1596" s="10">
        <v>0.50860000000000005</v>
      </c>
      <c r="H1596" s="10">
        <v>0.97670000000000001</v>
      </c>
      <c r="I1596" s="6">
        <v>5092.9901674717003</v>
      </c>
      <c r="J1596" s="6">
        <v>159.771277314407</v>
      </c>
      <c r="K1596" s="6">
        <v>208.06301393541699</v>
      </c>
      <c r="L1596" s="6">
        <v>190.34006766152001</v>
      </c>
      <c r="M1596" s="6">
        <v>568.80637617316802</v>
      </c>
      <c r="N1596" s="6">
        <v>756.97386656900403</v>
      </c>
      <c r="O1596" s="6">
        <v>1091.5882437200401</v>
      </c>
      <c r="P1596" s="6">
        <v>1533.47413377208</v>
      </c>
      <c r="Q1596" s="6">
        <v>583.97318832605504</v>
      </c>
      <c r="R1596" s="10">
        <f t="shared" si="193"/>
        <v>3.13708199035699</v>
      </c>
      <c r="S1596" s="10">
        <f t="shared" si="194"/>
        <v>4.0852820660108433</v>
      </c>
      <c r="T1596" s="10">
        <f t="shared" si="195"/>
        <v>3.7372950153565685</v>
      </c>
      <c r="U1596" s="10">
        <f t="shared" si="196"/>
        <v>11.168416931296356</v>
      </c>
      <c r="V1596" s="10">
        <f t="shared" si="197"/>
        <v>14.863053759728473</v>
      </c>
      <c r="W1596" s="10">
        <f t="shared" si="198"/>
        <v>21.433150424909112</v>
      </c>
      <c r="X1596" s="10">
        <f t="shared" si="199"/>
        <v>30.109505091256413</v>
      </c>
      <c r="Y1596" s="10">
        <f t="shared" si="200"/>
        <v>11.466214721085066</v>
      </c>
      <c r="Z1596" s="7">
        <v>7</v>
      </c>
    </row>
    <row r="1597" spans="1:26" ht="15" customHeight="1" x14ac:dyDescent="0.25">
      <c r="A1597" s="2" t="s">
        <v>1609</v>
      </c>
      <c r="B1597" s="2" t="s">
        <v>3285</v>
      </c>
      <c r="C1597" s="6">
        <v>40621</v>
      </c>
      <c r="D1597" s="6">
        <v>38047</v>
      </c>
      <c r="E1597" s="6">
        <v>35198</v>
      </c>
      <c r="F1597" s="10">
        <v>1.5688</v>
      </c>
      <c r="G1597" s="10">
        <v>1.097</v>
      </c>
      <c r="H1597" s="10">
        <v>1.3111999999999999</v>
      </c>
      <c r="I1597" s="6">
        <v>34995.090688999102</v>
      </c>
      <c r="J1597" s="6">
        <v>385.652877634893</v>
      </c>
      <c r="K1597" s="6">
        <v>1419.87165893015</v>
      </c>
      <c r="L1597" s="6">
        <v>1263.2381947818601</v>
      </c>
      <c r="M1597" s="6">
        <v>3477.0681558997198</v>
      </c>
      <c r="N1597" s="6">
        <v>4798.5413959304897</v>
      </c>
      <c r="O1597" s="6">
        <v>4257.2501913818696</v>
      </c>
      <c r="P1597" s="6">
        <v>16106.668588465</v>
      </c>
      <c r="Q1597" s="6">
        <v>3286.7996259751098</v>
      </c>
      <c r="R1597" s="10">
        <f t="shared" si="193"/>
        <v>1.1020199406316302</v>
      </c>
      <c r="S1597" s="10">
        <f t="shared" si="194"/>
        <v>4.0573452760803805</v>
      </c>
      <c r="T1597" s="10">
        <f t="shared" si="195"/>
        <v>3.6097583115535863</v>
      </c>
      <c r="U1597" s="10">
        <f t="shared" si="196"/>
        <v>9.9358741110299658</v>
      </c>
      <c r="V1597" s="10">
        <f t="shared" si="197"/>
        <v>13.712041607707384</v>
      </c>
      <c r="W1597" s="10">
        <f t="shared" si="198"/>
        <v>12.165278350657795</v>
      </c>
      <c r="X1597" s="10">
        <f t="shared" si="199"/>
        <v>46.025508925251103</v>
      </c>
      <c r="Y1597" s="10">
        <f t="shared" si="200"/>
        <v>9.3921734770881251</v>
      </c>
      <c r="Z1597" s="7">
        <v>12</v>
      </c>
    </row>
    <row r="1598" spans="1:26" ht="15" customHeight="1" x14ac:dyDescent="0.25">
      <c r="A1598" s="2" t="s">
        <v>1610</v>
      </c>
      <c r="B1598" s="2" t="s">
        <v>3286</v>
      </c>
      <c r="C1598" s="6">
        <v>12951</v>
      </c>
      <c r="D1598" s="6">
        <v>12432</v>
      </c>
      <c r="E1598" s="6">
        <v>11750</v>
      </c>
      <c r="F1598" s="10">
        <v>1.1348</v>
      </c>
      <c r="G1598" s="10">
        <v>0.68400000000000005</v>
      </c>
      <c r="H1598" s="10">
        <v>0.88870000000000005</v>
      </c>
      <c r="I1598" s="6">
        <v>11284.3119877591</v>
      </c>
      <c r="J1598" s="6">
        <v>49.9071077650324</v>
      </c>
      <c r="K1598" s="6">
        <v>650.473171887327</v>
      </c>
      <c r="L1598" s="6">
        <v>362.14493907833599</v>
      </c>
      <c r="M1598" s="6">
        <v>966.92760382177403</v>
      </c>
      <c r="N1598" s="6">
        <v>1538.1412808498401</v>
      </c>
      <c r="O1598" s="6">
        <v>1112.78472273036</v>
      </c>
      <c r="P1598" s="6">
        <v>5429.0148988580204</v>
      </c>
      <c r="Q1598" s="6">
        <v>1174.9182627684299</v>
      </c>
      <c r="R1598" s="10">
        <f t="shared" si="193"/>
        <v>0.44226983283668692</v>
      </c>
      <c r="S1598" s="10">
        <f t="shared" si="194"/>
        <v>5.7644025846940581</v>
      </c>
      <c r="T1598" s="10">
        <f t="shared" si="195"/>
        <v>3.2092779734482746</v>
      </c>
      <c r="U1598" s="10">
        <f t="shared" si="196"/>
        <v>8.5687776522899188</v>
      </c>
      <c r="V1598" s="10">
        <f t="shared" si="197"/>
        <v>13.630793640927086</v>
      </c>
      <c r="W1598" s="10">
        <f t="shared" si="198"/>
        <v>9.8613431101291535</v>
      </c>
      <c r="X1598" s="10">
        <f t="shared" si="199"/>
        <v>48.111173324056097</v>
      </c>
      <c r="Y1598" s="10">
        <f t="shared" si="200"/>
        <v>10.411961881618904</v>
      </c>
      <c r="Z1598" s="7">
        <v>3</v>
      </c>
    </row>
    <row r="1599" spans="1:26" ht="15" customHeight="1" x14ac:dyDescent="0.25">
      <c r="A1599" s="2" t="s">
        <v>1611</v>
      </c>
      <c r="B1599" s="2" t="s">
        <v>3287</v>
      </c>
      <c r="C1599" s="6">
        <v>21245</v>
      </c>
      <c r="D1599" s="6">
        <v>20253</v>
      </c>
      <c r="E1599" s="6">
        <v>18557</v>
      </c>
      <c r="F1599" s="10">
        <v>1.7645</v>
      </c>
      <c r="G1599" s="10">
        <v>0.80020000000000002</v>
      </c>
      <c r="H1599" s="10">
        <v>1.2374000000000001</v>
      </c>
      <c r="I1599" s="6">
        <v>18457.345681689101</v>
      </c>
      <c r="J1599" s="6">
        <v>259.31488952572403</v>
      </c>
      <c r="K1599" s="6">
        <v>965.34153346082803</v>
      </c>
      <c r="L1599" s="6">
        <v>696.29630628731604</v>
      </c>
      <c r="M1599" s="6">
        <v>1677.5294413072099</v>
      </c>
      <c r="N1599" s="6">
        <v>2457.5428739414201</v>
      </c>
      <c r="O1599" s="6">
        <v>2059.3348848048699</v>
      </c>
      <c r="P1599" s="6">
        <v>8648.6564253923098</v>
      </c>
      <c r="Q1599" s="6">
        <v>1693.32932696936</v>
      </c>
      <c r="R1599" s="10">
        <f t="shared" si="193"/>
        <v>1.4049413929706123</v>
      </c>
      <c r="S1599" s="10">
        <f t="shared" si="194"/>
        <v>5.2301211133435634</v>
      </c>
      <c r="T1599" s="10">
        <f t="shared" si="195"/>
        <v>3.7724617520605235</v>
      </c>
      <c r="U1599" s="10">
        <f t="shared" si="196"/>
        <v>9.0886819277130915</v>
      </c>
      <c r="V1599" s="10">
        <f t="shared" si="197"/>
        <v>13.314714457450204</v>
      </c>
      <c r="W1599" s="10">
        <f t="shared" si="198"/>
        <v>11.157264540198026</v>
      </c>
      <c r="X1599" s="10">
        <f t="shared" si="199"/>
        <v>46.857530733535242</v>
      </c>
      <c r="Y1599" s="10">
        <f t="shared" si="200"/>
        <v>9.1742840827283949</v>
      </c>
      <c r="Z1599" s="7">
        <v>9</v>
      </c>
    </row>
    <row r="1600" spans="1:26" ht="15" customHeight="1" x14ac:dyDescent="0.25">
      <c r="A1600" s="2" t="s">
        <v>1612</v>
      </c>
      <c r="B1600" s="2" t="s">
        <v>3288</v>
      </c>
      <c r="C1600" s="6">
        <v>6848</v>
      </c>
      <c r="D1600" s="6">
        <v>6407</v>
      </c>
      <c r="E1600" s="6">
        <v>5776</v>
      </c>
      <c r="F1600" s="10">
        <v>2.0952000000000002</v>
      </c>
      <c r="G1600" s="10">
        <v>1.1155999999999999</v>
      </c>
      <c r="H1600" s="10">
        <v>1.5597000000000001</v>
      </c>
      <c r="I1600" s="6">
        <v>6178.1841128688102</v>
      </c>
      <c r="J1600" s="6">
        <v>39.909473622227303</v>
      </c>
      <c r="K1600" s="6">
        <v>269.18369776553999</v>
      </c>
      <c r="L1600" s="6">
        <v>176.40825996516401</v>
      </c>
      <c r="M1600" s="6">
        <v>468.17893070794997</v>
      </c>
      <c r="N1600" s="6">
        <v>772.05156111443898</v>
      </c>
      <c r="O1600" s="6">
        <v>316.59180152176702</v>
      </c>
      <c r="P1600" s="6">
        <v>3462.6218072291299</v>
      </c>
      <c r="Q1600" s="6">
        <v>673.23858094259504</v>
      </c>
      <c r="R1600" s="10">
        <f t="shared" si="193"/>
        <v>0.64597417126333467</v>
      </c>
      <c r="S1600" s="10">
        <f t="shared" si="194"/>
        <v>4.3570034956524761</v>
      </c>
      <c r="T1600" s="10">
        <f t="shared" si="195"/>
        <v>2.8553415816423393</v>
      </c>
      <c r="U1600" s="10">
        <f t="shared" si="196"/>
        <v>7.5779374999971196</v>
      </c>
      <c r="V1600" s="10">
        <f t="shared" si="197"/>
        <v>12.496415564992617</v>
      </c>
      <c r="W1600" s="10">
        <f t="shared" si="198"/>
        <v>5.1243503873949647</v>
      </c>
      <c r="X1600" s="10">
        <f t="shared" si="199"/>
        <v>56.045947222852796</v>
      </c>
      <c r="Y1600" s="10">
        <f t="shared" si="200"/>
        <v>10.897030076204381</v>
      </c>
      <c r="Z1600" s="7">
        <v>4</v>
      </c>
    </row>
    <row r="1601" spans="1:26" ht="15" customHeight="1" x14ac:dyDescent="0.25">
      <c r="A1601" s="2" t="s">
        <v>1613</v>
      </c>
      <c r="B1601" s="2" t="s">
        <v>3289</v>
      </c>
      <c r="C1601" s="6">
        <v>77514</v>
      </c>
      <c r="D1601" s="6">
        <v>78532</v>
      </c>
      <c r="E1601" s="6">
        <v>78770</v>
      </c>
      <c r="F1601" s="10">
        <v>-6.0499999999999998E-2</v>
      </c>
      <c r="G1601" s="10">
        <v>-0.2172</v>
      </c>
      <c r="H1601" s="10">
        <v>-0.14599999999999999</v>
      </c>
      <c r="I1601" s="6">
        <v>64323.424611267801</v>
      </c>
      <c r="J1601" s="6">
        <v>623.92706664120499</v>
      </c>
      <c r="K1601" s="6">
        <v>2057.4501856901702</v>
      </c>
      <c r="L1601" s="6">
        <v>3238.8326604180802</v>
      </c>
      <c r="M1601" s="6">
        <v>7463.3656652364098</v>
      </c>
      <c r="N1601" s="6">
        <v>9824.5993038766301</v>
      </c>
      <c r="O1601" s="6">
        <v>9863.16962684389</v>
      </c>
      <c r="P1601" s="6">
        <v>22104.005593833601</v>
      </c>
      <c r="Q1601" s="6">
        <v>9148.0745087278392</v>
      </c>
      <c r="R1601" s="10">
        <f t="shared" si="193"/>
        <v>0.96998421712128358</v>
      </c>
      <c r="S1601" s="10">
        <f t="shared" si="194"/>
        <v>3.1986017506439763</v>
      </c>
      <c r="T1601" s="10">
        <f t="shared" si="195"/>
        <v>5.0352304467488205</v>
      </c>
      <c r="U1601" s="10">
        <f t="shared" si="196"/>
        <v>11.602873619277137</v>
      </c>
      <c r="V1601" s="10">
        <f t="shared" si="197"/>
        <v>15.273750368937314</v>
      </c>
      <c r="W1601" s="10">
        <f t="shared" si="198"/>
        <v>15.333713474447249</v>
      </c>
      <c r="X1601" s="10">
        <f t="shared" si="199"/>
        <v>34.363850692678369</v>
      </c>
      <c r="Y1601" s="10">
        <f t="shared" si="200"/>
        <v>14.221995430145885</v>
      </c>
      <c r="Z1601" s="7">
        <v>42</v>
      </c>
    </row>
    <row r="1602" spans="1:26" ht="15" customHeight="1" x14ac:dyDescent="0.25">
      <c r="A1602" s="2" t="s">
        <v>1614</v>
      </c>
      <c r="B1602" s="2" t="s">
        <v>3290</v>
      </c>
      <c r="C1602" s="6">
        <v>17351</v>
      </c>
      <c r="D1602" s="6">
        <v>17320</v>
      </c>
      <c r="E1602" s="6">
        <v>16398</v>
      </c>
      <c r="F1602" s="10">
        <v>1.1001000000000001</v>
      </c>
      <c r="G1602" s="10">
        <v>2.98E-2</v>
      </c>
      <c r="H1602" s="10">
        <v>0.51490000000000002</v>
      </c>
      <c r="I1602" s="6">
        <v>14325.3610297579</v>
      </c>
      <c r="J1602" s="6">
        <v>233.44610059822301</v>
      </c>
      <c r="K1602" s="6">
        <v>540.05336324039195</v>
      </c>
      <c r="L1602" s="6">
        <v>950.81468091368902</v>
      </c>
      <c r="M1602" s="6">
        <v>1937.62565347705</v>
      </c>
      <c r="N1602" s="6">
        <v>2478.2466666316</v>
      </c>
      <c r="O1602" s="6">
        <v>1783.19323333942</v>
      </c>
      <c r="P1602" s="6">
        <v>4682.6072773134101</v>
      </c>
      <c r="Q1602" s="6">
        <v>1719.3740542441101</v>
      </c>
      <c r="R1602" s="10">
        <f t="shared" si="193"/>
        <v>1.6296001204666903</v>
      </c>
      <c r="S1602" s="10">
        <f t="shared" si="194"/>
        <v>3.7699110138903</v>
      </c>
      <c r="T1602" s="10">
        <f t="shared" si="195"/>
        <v>6.6372825015619012</v>
      </c>
      <c r="U1602" s="10">
        <f t="shared" si="196"/>
        <v>13.525841683515297</v>
      </c>
      <c r="V1602" s="10">
        <f t="shared" si="197"/>
        <v>17.299715249644095</v>
      </c>
      <c r="W1602" s="10">
        <f t="shared" si="198"/>
        <v>12.447806583270147</v>
      </c>
      <c r="X1602" s="10">
        <f t="shared" si="199"/>
        <v>32.687534140230646</v>
      </c>
      <c r="Y1602" s="10">
        <f t="shared" si="200"/>
        <v>12.002308707420882</v>
      </c>
      <c r="Z1602" s="7">
        <v>12</v>
      </c>
    </row>
    <row r="1603" spans="1:26" ht="15" customHeight="1" x14ac:dyDescent="0.25">
      <c r="A1603" s="2" t="s">
        <v>1615</v>
      </c>
      <c r="B1603" s="2" t="s">
        <v>3291</v>
      </c>
      <c r="C1603" s="6">
        <v>13000</v>
      </c>
      <c r="D1603" s="6">
        <v>13366</v>
      </c>
      <c r="E1603" s="6">
        <v>13775</v>
      </c>
      <c r="F1603" s="10">
        <v>-0.60099999999999998</v>
      </c>
      <c r="G1603" s="10">
        <v>-0.4617</v>
      </c>
      <c r="H1603" s="10">
        <v>-0.52500000000000002</v>
      </c>
      <c r="I1603" s="6">
        <v>11488.419537829999</v>
      </c>
      <c r="J1603" s="6">
        <v>326.9934173382</v>
      </c>
      <c r="K1603" s="6">
        <v>535.44674737901698</v>
      </c>
      <c r="L1603" s="6">
        <v>260.50140197416198</v>
      </c>
      <c r="M1603" s="6">
        <v>864.79318077407004</v>
      </c>
      <c r="N1603" s="6">
        <v>1355.81125741451</v>
      </c>
      <c r="O1603" s="6">
        <v>1513.5494466549601</v>
      </c>
      <c r="P1603" s="6">
        <v>5109.6075324567701</v>
      </c>
      <c r="Q1603" s="6">
        <v>1521.7165538383099</v>
      </c>
      <c r="R1603" s="10">
        <f t="shared" ref="R1603:R1666" si="201">J1603/$I1603*100</f>
        <v>2.8462872222018842</v>
      </c>
      <c r="S1603" s="10">
        <f t="shared" ref="S1603:S1666" si="202">K1603/$I1603*100</f>
        <v>4.6607520348282421</v>
      </c>
      <c r="T1603" s="10">
        <f t="shared" ref="T1603:T1666" si="203">L1603/$I1603*100</f>
        <v>2.2675129604760853</v>
      </c>
      <c r="U1603" s="10">
        <f t="shared" ref="U1603:U1666" si="204">M1603/$I1603*100</f>
        <v>7.5275208911583444</v>
      </c>
      <c r="V1603" s="10">
        <f t="shared" ref="V1603:V1666" si="205">N1603/$I1603*100</f>
        <v>11.801547227188081</v>
      </c>
      <c r="W1603" s="10">
        <f t="shared" ref="W1603:W1666" si="206">O1603/$I1603*100</f>
        <v>13.174566281036498</v>
      </c>
      <c r="X1603" s="10">
        <f t="shared" ref="X1603:X1666" si="207">P1603/$I1603*100</f>
        <v>44.476157191434737</v>
      </c>
      <c r="Y1603" s="10">
        <f t="shared" ref="Y1603:Y1666" si="208">Q1603/$I1603*100</f>
        <v>13.245656191676133</v>
      </c>
      <c r="Z1603" s="7">
        <v>23</v>
      </c>
    </row>
    <row r="1604" spans="1:26" ht="15" customHeight="1" x14ac:dyDescent="0.25">
      <c r="A1604" s="2" t="s">
        <v>1616</v>
      </c>
      <c r="B1604" s="2" t="s">
        <v>3292</v>
      </c>
      <c r="C1604" s="6">
        <v>9074</v>
      </c>
      <c r="D1604" s="6">
        <v>9006.0000000000091</v>
      </c>
      <c r="E1604" s="6">
        <v>8796.0000000000091</v>
      </c>
      <c r="F1604" s="10">
        <v>0.47299999999999998</v>
      </c>
      <c r="G1604" s="10">
        <v>0.12540000000000001</v>
      </c>
      <c r="H1604" s="10">
        <v>0.2833</v>
      </c>
      <c r="I1604" s="6">
        <v>7522.7552169368801</v>
      </c>
      <c r="J1604" s="6">
        <v>176.25721792631299</v>
      </c>
      <c r="K1604" s="6">
        <v>353.17460759661401</v>
      </c>
      <c r="L1604" s="6">
        <v>299.28069631886802</v>
      </c>
      <c r="M1604" s="6">
        <v>926.09772622060996</v>
      </c>
      <c r="N1604" s="6">
        <v>1303.6076902438199</v>
      </c>
      <c r="O1604" s="6">
        <v>930.01527242558802</v>
      </c>
      <c r="P1604" s="6">
        <v>2575.3923564094898</v>
      </c>
      <c r="Q1604" s="6">
        <v>958.92964979558201</v>
      </c>
      <c r="R1604" s="10">
        <f t="shared" si="201"/>
        <v>2.3429875470290988</v>
      </c>
      <c r="S1604" s="10">
        <f t="shared" si="202"/>
        <v>4.6947507583587154</v>
      </c>
      <c r="T1604" s="10">
        <f t="shared" si="203"/>
        <v>3.9783388889892564</v>
      </c>
      <c r="U1604" s="10">
        <f t="shared" si="204"/>
        <v>12.31061890908766</v>
      </c>
      <c r="V1604" s="10">
        <f t="shared" si="205"/>
        <v>17.328859608629184</v>
      </c>
      <c r="W1604" s="10">
        <f t="shared" si="206"/>
        <v>12.362694858550405</v>
      </c>
      <c r="X1604" s="10">
        <f t="shared" si="207"/>
        <v>34.234695695151693</v>
      </c>
      <c r="Y1604" s="10">
        <f t="shared" si="208"/>
        <v>12.747053734204043</v>
      </c>
      <c r="Z1604" s="7">
        <v>9</v>
      </c>
    </row>
    <row r="1605" spans="1:26" ht="15" customHeight="1" x14ac:dyDescent="0.25">
      <c r="A1605" s="2" t="s">
        <v>1617</v>
      </c>
      <c r="B1605" s="2" t="s">
        <v>3293</v>
      </c>
      <c r="C1605" s="6">
        <v>6753</v>
      </c>
      <c r="D1605" s="6">
        <v>6961.00000000001</v>
      </c>
      <c r="E1605" s="6">
        <v>7083</v>
      </c>
      <c r="F1605" s="10">
        <v>-0.34689999999999999</v>
      </c>
      <c r="G1605" s="10">
        <v>-0.50429999999999997</v>
      </c>
      <c r="H1605" s="10">
        <v>-0.43280000000000002</v>
      </c>
      <c r="I1605" s="6">
        <v>5666.2505335010301</v>
      </c>
      <c r="J1605" s="6">
        <v>81.160066327786495</v>
      </c>
      <c r="K1605" s="6">
        <v>196.500859563517</v>
      </c>
      <c r="L1605" s="6">
        <v>179.02115418257699</v>
      </c>
      <c r="M1605" s="6">
        <v>675.63639259091894</v>
      </c>
      <c r="N1605" s="6">
        <v>822.641446453463</v>
      </c>
      <c r="O1605" s="6">
        <v>1125.42471315483</v>
      </c>
      <c r="P1605" s="6">
        <v>1983.29041618731</v>
      </c>
      <c r="Q1605" s="6">
        <v>602.57548504062004</v>
      </c>
      <c r="R1605" s="10">
        <f t="shared" si="201"/>
        <v>1.43234164899588</v>
      </c>
      <c r="S1605" s="10">
        <f t="shared" si="202"/>
        <v>3.4679168949860077</v>
      </c>
      <c r="T1605" s="10">
        <f t="shared" si="203"/>
        <v>3.1594288520095568</v>
      </c>
      <c r="U1605" s="10">
        <f t="shared" si="204"/>
        <v>11.923870795975212</v>
      </c>
      <c r="V1605" s="10">
        <f t="shared" si="205"/>
        <v>14.518268149099544</v>
      </c>
      <c r="W1605" s="10">
        <f t="shared" si="206"/>
        <v>19.861894677986626</v>
      </c>
      <c r="X1605" s="10">
        <f t="shared" si="207"/>
        <v>35.00181300599651</v>
      </c>
      <c r="Y1605" s="10">
        <f t="shared" si="208"/>
        <v>10.634465974950531</v>
      </c>
      <c r="Z1605" s="7">
        <v>7</v>
      </c>
    </row>
    <row r="1606" spans="1:26" ht="15" customHeight="1" x14ac:dyDescent="0.25">
      <c r="A1606" s="2" t="s">
        <v>1618</v>
      </c>
      <c r="B1606" s="2" t="s">
        <v>3294</v>
      </c>
      <c r="C1606" s="6">
        <v>9110</v>
      </c>
      <c r="D1606" s="6">
        <v>9240</v>
      </c>
      <c r="E1606" s="6">
        <v>9064</v>
      </c>
      <c r="F1606" s="10">
        <v>0.38540000000000002</v>
      </c>
      <c r="G1606" s="10">
        <v>-0.2359</v>
      </c>
      <c r="H1606" s="10">
        <v>4.5999999999999999E-2</v>
      </c>
      <c r="I1606" s="6">
        <v>7561.0197787432198</v>
      </c>
      <c r="J1606" s="6">
        <v>234.715391112736</v>
      </c>
      <c r="K1606" s="6">
        <v>304.68665801758902</v>
      </c>
      <c r="L1606" s="6">
        <v>324.42320512193697</v>
      </c>
      <c r="M1606" s="6">
        <v>848.97312322506104</v>
      </c>
      <c r="N1606" s="6">
        <v>1382.0259589018699</v>
      </c>
      <c r="O1606" s="6">
        <v>1087.2398944327299</v>
      </c>
      <c r="P1606" s="6">
        <v>2585.7441472447999</v>
      </c>
      <c r="Q1606" s="6">
        <v>793.21140068650004</v>
      </c>
      <c r="R1606" s="10">
        <f t="shared" si="201"/>
        <v>3.1042821997716028</v>
      </c>
      <c r="S1606" s="10">
        <f t="shared" si="202"/>
        <v>4.029703226992928</v>
      </c>
      <c r="T1606" s="10">
        <f t="shared" si="203"/>
        <v>4.2907334541566566</v>
      </c>
      <c r="U1606" s="10">
        <f t="shared" si="204"/>
        <v>11.228288618049032</v>
      </c>
      <c r="V1606" s="10">
        <f t="shared" si="205"/>
        <v>18.278301067102724</v>
      </c>
      <c r="W1606" s="10">
        <f t="shared" si="206"/>
        <v>14.379540409209843</v>
      </c>
      <c r="X1606" s="10">
        <f t="shared" si="207"/>
        <v>34.198351848176202</v>
      </c>
      <c r="Y1606" s="10">
        <f t="shared" si="208"/>
        <v>10.490799176541056</v>
      </c>
      <c r="Z1606" s="7">
        <v>11</v>
      </c>
    </row>
    <row r="1607" spans="1:26" ht="15" customHeight="1" x14ac:dyDescent="0.25">
      <c r="A1607" s="2" t="s">
        <v>1619</v>
      </c>
      <c r="B1607" s="2" t="s">
        <v>2219</v>
      </c>
      <c r="C1607" s="6">
        <v>4042</v>
      </c>
      <c r="D1607" s="6">
        <v>4120</v>
      </c>
      <c r="E1607" s="6">
        <v>4244</v>
      </c>
      <c r="F1607" s="10">
        <v>-0.59130000000000005</v>
      </c>
      <c r="G1607" s="10">
        <v>-0.31809999999999999</v>
      </c>
      <c r="H1607" s="10">
        <v>-0.44240000000000002</v>
      </c>
      <c r="I1607" s="6">
        <v>3679.19026513057</v>
      </c>
      <c r="J1607" s="6">
        <v>139.08073470251699</v>
      </c>
      <c r="K1607" s="6">
        <v>226.16924043759701</v>
      </c>
      <c r="L1607" s="6">
        <v>70.035794951027796</v>
      </c>
      <c r="M1607" s="6">
        <v>244.39477888421001</v>
      </c>
      <c r="N1607" s="6">
        <v>445.46396282419499</v>
      </c>
      <c r="O1607" s="6">
        <v>450.52002748693798</v>
      </c>
      <c r="P1607" s="6">
        <v>1694.58385213728</v>
      </c>
      <c r="Q1607" s="6">
        <v>408.94187370680902</v>
      </c>
      <c r="R1607" s="10">
        <f t="shared" si="201"/>
        <v>3.7801995732770615</v>
      </c>
      <c r="S1607" s="10">
        <f t="shared" si="202"/>
        <v>6.1472558943501809</v>
      </c>
      <c r="T1607" s="10">
        <f t="shared" si="203"/>
        <v>1.9035654560947886</v>
      </c>
      <c r="U1607" s="10">
        <f t="shared" si="204"/>
        <v>6.6426240904270477</v>
      </c>
      <c r="V1607" s="10">
        <f t="shared" si="205"/>
        <v>12.107663119411576</v>
      </c>
      <c r="W1607" s="10">
        <f t="shared" si="206"/>
        <v>12.245086419061547</v>
      </c>
      <c r="X1607" s="10">
        <f t="shared" si="207"/>
        <v>46.058608824818172</v>
      </c>
      <c r="Y1607" s="10">
        <f t="shared" si="208"/>
        <v>11.114996622559724</v>
      </c>
      <c r="Z1607" s="7">
        <v>8</v>
      </c>
    </row>
    <row r="1608" spans="1:26" ht="15" customHeight="1" x14ac:dyDescent="0.25">
      <c r="A1608" s="2" t="s">
        <v>1620</v>
      </c>
      <c r="B1608" s="2" t="s">
        <v>3295</v>
      </c>
      <c r="C1608" s="6">
        <v>6891</v>
      </c>
      <c r="D1608" s="6">
        <v>7001.00000000001</v>
      </c>
      <c r="E1608" s="6">
        <v>6729</v>
      </c>
      <c r="F1608" s="10">
        <v>0.79569999999999996</v>
      </c>
      <c r="G1608" s="10">
        <v>-0.2636</v>
      </c>
      <c r="H1608" s="10">
        <v>0.2165</v>
      </c>
      <c r="I1608" s="6">
        <v>5576.7922171056298</v>
      </c>
      <c r="J1608" s="6">
        <v>100.335738439908</v>
      </c>
      <c r="K1608" s="6">
        <v>185.86835665180499</v>
      </c>
      <c r="L1608" s="6">
        <v>194.905221471495</v>
      </c>
      <c r="M1608" s="6">
        <v>724.18060829204001</v>
      </c>
      <c r="N1608" s="6">
        <v>887.16408355083604</v>
      </c>
      <c r="O1608" s="6">
        <v>1192.11952806769</v>
      </c>
      <c r="P1608" s="6">
        <v>1608.53334853611</v>
      </c>
      <c r="Q1608" s="6">
        <v>683.68533209575003</v>
      </c>
      <c r="R1608" s="10">
        <f t="shared" si="201"/>
        <v>1.7991658023791772</v>
      </c>
      <c r="S1608" s="10">
        <f t="shared" si="202"/>
        <v>3.3328901170406375</v>
      </c>
      <c r="T1608" s="10">
        <f t="shared" si="203"/>
        <v>3.4949342540262571</v>
      </c>
      <c r="U1608" s="10">
        <f t="shared" si="204"/>
        <v>12.985612160172819</v>
      </c>
      <c r="V1608" s="10">
        <f t="shared" si="205"/>
        <v>15.908143050939714</v>
      </c>
      <c r="W1608" s="10">
        <f t="shared" si="206"/>
        <v>21.376437953185984</v>
      </c>
      <c r="X1608" s="10">
        <f t="shared" si="207"/>
        <v>28.843343734454983</v>
      </c>
      <c r="Y1608" s="10">
        <f t="shared" si="208"/>
        <v>12.2594729278005</v>
      </c>
      <c r="Z1608" s="7">
        <v>9</v>
      </c>
    </row>
    <row r="1609" spans="1:26" ht="15" customHeight="1" x14ac:dyDescent="0.25">
      <c r="A1609" s="2" t="s">
        <v>1621</v>
      </c>
      <c r="B1609" s="2" t="s">
        <v>3296</v>
      </c>
      <c r="C1609" s="6">
        <v>17769</v>
      </c>
      <c r="D1609" s="6">
        <v>17753</v>
      </c>
      <c r="E1609" s="6">
        <v>17848</v>
      </c>
      <c r="F1609" s="10">
        <v>-0.1067</v>
      </c>
      <c r="G1609" s="10">
        <v>1.4999999999999999E-2</v>
      </c>
      <c r="H1609" s="10">
        <v>-4.0300000000000002E-2</v>
      </c>
      <c r="I1609" s="6">
        <v>14877.667630734501</v>
      </c>
      <c r="J1609" s="6">
        <v>389.67672808133301</v>
      </c>
      <c r="K1609" s="6">
        <v>418.683164384527</v>
      </c>
      <c r="L1609" s="6">
        <v>496.45289222449401</v>
      </c>
      <c r="M1609" s="6">
        <v>1458.8519425695499</v>
      </c>
      <c r="N1609" s="6">
        <v>2208.38127155963</v>
      </c>
      <c r="O1609" s="6">
        <v>2519.2299553988501</v>
      </c>
      <c r="P1609" s="6">
        <v>5544.6259620459005</v>
      </c>
      <c r="Q1609" s="6">
        <v>1841.76571447023</v>
      </c>
      <c r="R1609" s="10">
        <f t="shared" si="201"/>
        <v>2.6192057636529884</v>
      </c>
      <c r="S1609" s="10">
        <f t="shared" si="202"/>
        <v>2.8141720515358557</v>
      </c>
      <c r="T1609" s="10">
        <f t="shared" si="203"/>
        <v>3.3369000070879014</v>
      </c>
      <c r="U1609" s="10">
        <f t="shared" si="204"/>
        <v>9.8056495062158291</v>
      </c>
      <c r="V1609" s="10">
        <f t="shared" si="205"/>
        <v>14.843598649814735</v>
      </c>
      <c r="W1609" s="10">
        <f t="shared" si="206"/>
        <v>16.932963001502927</v>
      </c>
      <c r="X1609" s="10">
        <f t="shared" si="207"/>
        <v>37.268112849837649</v>
      </c>
      <c r="Y1609" s="10">
        <f t="shared" si="208"/>
        <v>12.379398170352211</v>
      </c>
      <c r="Z1609" s="7">
        <v>29</v>
      </c>
    </row>
    <row r="1610" spans="1:26" ht="15" customHeight="1" x14ac:dyDescent="0.25">
      <c r="A1610" s="2" t="s">
        <v>1622</v>
      </c>
      <c r="B1610" s="2" t="s">
        <v>3297</v>
      </c>
      <c r="C1610" s="6">
        <v>10599</v>
      </c>
      <c r="D1610" s="6">
        <v>10730</v>
      </c>
      <c r="E1610" s="6">
        <v>10671</v>
      </c>
      <c r="F1610" s="10">
        <v>0.1103</v>
      </c>
      <c r="G1610" s="10">
        <v>-0.20449999999999999</v>
      </c>
      <c r="H1610" s="10">
        <v>-6.1499999999999999E-2</v>
      </c>
      <c r="I1610" s="6">
        <v>8730.17170341774</v>
      </c>
      <c r="J1610" s="6">
        <v>133.33077300819801</v>
      </c>
      <c r="K1610" s="6">
        <v>314.917422454708</v>
      </c>
      <c r="L1610" s="6">
        <v>582.518236223043</v>
      </c>
      <c r="M1610" s="6">
        <v>1182.3306629532899</v>
      </c>
      <c r="N1610" s="6">
        <v>1449.57166611854</v>
      </c>
      <c r="O1610" s="6">
        <v>1188.95671005124</v>
      </c>
      <c r="P1610" s="6">
        <v>2846.8487397682702</v>
      </c>
      <c r="Q1610" s="6">
        <v>1031.69749284043</v>
      </c>
      <c r="R1610" s="10">
        <f t="shared" si="201"/>
        <v>1.5272411303892326</v>
      </c>
      <c r="S1610" s="10">
        <f t="shared" si="202"/>
        <v>3.6072305694906577</v>
      </c>
      <c r="T1610" s="10">
        <f t="shared" si="203"/>
        <v>6.6724716994397175</v>
      </c>
      <c r="U1610" s="10">
        <f t="shared" si="204"/>
        <v>13.543040195766412</v>
      </c>
      <c r="V1610" s="10">
        <f t="shared" si="205"/>
        <v>16.604159864932015</v>
      </c>
      <c r="W1610" s="10">
        <f t="shared" si="206"/>
        <v>13.618938440646936</v>
      </c>
      <c r="X1610" s="10">
        <f t="shared" si="207"/>
        <v>32.609309833548508</v>
      </c>
      <c r="Y1610" s="10">
        <f t="shared" si="208"/>
        <v>11.817608265786282</v>
      </c>
      <c r="Z1610" s="7">
        <v>9</v>
      </c>
    </row>
    <row r="1611" spans="1:26" ht="15" customHeight="1" x14ac:dyDescent="0.25">
      <c r="A1611" s="2" t="s">
        <v>1623</v>
      </c>
      <c r="B1611" s="2" t="s">
        <v>3298</v>
      </c>
      <c r="C1611" s="6">
        <v>10268</v>
      </c>
      <c r="D1611" s="6">
        <v>10266</v>
      </c>
      <c r="E1611" s="6">
        <v>10009</v>
      </c>
      <c r="F1611" s="10">
        <v>0.50829999999999997</v>
      </c>
      <c r="G1611" s="10">
        <v>3.2000000000000002E-3</v>
      </c>
      <c r="H1611" s="10">
        <v>0.23250000000000001</v>
      </c>
      <c r="I1611" s="6">
        <v>8392.1450172387995</v>
      </c>
      <c r="J1611" s="6">
        <v>201.29760333137801</v>
      </c>
      <c r="K1611" s="6">
        <v>357.83047999756599</v>
      </c>
      <c r="L1611" s="6">
        <v>440.66848466939399</v>
      </c>
      <c r="M1611" s="6">
        <v>1019.6392103482</v>
      </c>
      <c r="N1611" s="6">
        <v>1528.81961870383</v>
      </c>
      <c r="O1611" s="6">
        <v>1228.10995895633</v>
      </c>
      <c r="P1611" s="6">
        <v>2689.1757489384399</v>
      </c>
      <c r="Q1611" s="6">
        <v>926.60391229366303</v>
      </c>
      <c r="R1611" s="10">
        <f t="shared" si="201"/>
        <v>2.3986430515426123</v>
      </c>
      <c r="S1611" s="10">
        <f t="shared" si="202"/>
        <v>4.263873887576124</v>
      </c>
      <c r="T1611" s="10">
        <f t="shared" si="203"/>
        <v>5.2509636542765987</v>
      </c>
      <c r="U1611" s="10">
        <f t="shared" si="204"/>
        <v>12.149923628031916</v>
      </c>
      <c r="V1611" s="10">
        <f t="shared" si="205"/>
        <v>18.217268833693787</v>
      </c>
      <c r="W1611" s="10">
        <f t="shared" si="206"/>
        <v>14.63404119487446</v>
      </c>
      <c r="X1611" s="10">
        <f t="shared" si="207"/>
        <v>32.043961864510749</v>
      </c>
      <c r="Y1611" s="10">
        <f t="shared" si="208"/>
        <v>11.041323885493773</v>
      </c>
      <c r="Z1611" s="7">
        <v>13</v>
      </c>
    </row>
    <row r="1612" spans="1:26" ht="15" customHeight="1" x14ac:dyDescent="0.25">
      <c r="A1612" s="2" t="s">
        <v>1624</v>
      </c>
      <c r="B1612" s="2" t="s">
        <v>3299</v>
      </c>
      <c r="C1612" s="6">
        <v>11540</v>
      </c>
      <c r="D1612" s="6">
        <v>11873</v>
      </c>
      <c r="E1612" s="6">
        <v>12218</v>
      </c>
      <c r="F1612" s="10">
        <v>-0.57120000000000004</v>
      </c>
      <c r="G1612" s="10">
        <v>-0.47299999999999998</v>
      </c>
      <c r="H1612" s="10">
        <v>-0.51770000000000005</v>
      </c>
      <c r="I1612" s="6">
        <v>10014.7311669061</v>
      </c>
      <c r="J1612" s="6">
        <v>342.14791425369299</v>
      </c>
      <c r="K1612" s="6">
        <v>413.52858172214798</v>
      </c>
      <c r="L1612" s="6">
        <v>385.08129541281801</v>
      </c>
      <c r="M1612" s="6">
        <v>885.60169015523604</v>
      </c>
      <c r="N1612" s="6">
        <v>1460.46697173043</v>
      </c>
      <c r="O1612" s="6">
        <v>1162.90799487408</v>
      </c>
      <c r="P1612" s="6">
        <v>4224.77454993641</v>
      </c>
      <c r="Q1612" s="6">
        <v>1140.2221688212901</v>
      </c>
      <c r="R1612" s="10">
        <f t="shared" si="201"/>
        <v>3.416446318442659</v>
      </c>
      <c r="S1612" s="10">
        <f t="shared" si="202"/>
        <v>4.1292030193347804</v>
      </c>
      <c r="T1612" s="10">
        <f t="shared" si="203"/>
        <v>3.8451486015453682</v>
      </c>
      <c r="U1612" s="10">
        <f t="shared" si="204"/>
        <v>8.8429901451746034</v>
      </c>
      <c r="V1612" s="10">
        <f t="shared" si="205"/>
        <v>14.583186981160068</v>
      </c>
      <c r="W1612" s="10">
        <f t="shared" si="206"/>
        <v>11.611974155800958</v>
      </c>
      <c r="X1612" s="10">
        <f t="shared" si="207"/>
        <v>42.185601186153363</v>
      </c>
      <c r="Y1612" s="10">
        <f t="shared" si="208"/>
        <v>11.385449592388255</v>
      </c>
      <c r="Z1612" s="7">
        <v>13</v>
      </c>
    </row>
    <row r="1613" spans="1:26" ht="15" customHeight="1" x14ac:dyDescent="0.25">
      <c r="A1613" s="2" t="s">
        <v>1625</v>
      </c>
      <c r="B1613" s="2" t="s">
        <v>3300</v>
      </c>
      <c r="C1613" s="6">
        <v>25260</v>
      </c>
      <c r="D1613" s="6">
        <v>24661</v>
      </c>
      <c r="E1613" s="6">
        <v>23237</v>
      </c>
      <c r="F1613" s="10">
        <v>1.1966000000000001</v>
      </c>
      <c r="G1613" s="10">
        <v>0.40079999999999999</v>
      </c>
      <c r="H1613" s="10">
        <v>0.76180000000000003</v>
      </c>
      <c r="I1613" s="6">
        <v>20362.291955307999</v>
      </c>
      <c r="J1613" s="6">
        <v>277.95077476784701</v>
      </c>
      <c r="K1613" s="6">
        <v>909.75734220772699</v>
      </c>
      <c r="L1613" s="6">
        <v>1245.5930158358501</v>
      </c>
      <c r="M1613" s="6">
        <v>3166.3363711031502</v>
      </c>
      <c r="N1613" s="6">
        <v>3770.3001968456401</v>
      </c>
      <c r="O1613" s="6">
        <v>2842.0293952806001</v>
      </c>
      <c r="P1613" s="6">
        <v>5550.16437245412</v>
      </c>
      <c r="Q1613" s="6">
        <v>2600.1604868130598</v>
      </c>
      <c r="R1613" s="10">
        <f t="shared" si="201"/>
        <v>1.3650269595284503</v>
      </c>
      <c r="S1613" s="10">
        <f t="shared" si="202"/>
        <v>4.4678533448223803</v>
      </c>
      <c r="T1613" s="10">
        <f t="shared" si="203"/>
        <v>6.1171552719592137</v>
      </c>
      <c r="U1613" s="10">
        <f t="shared" si="204"/>
        <v>15.549999862750012</v>
      </c>
      <c r="V1613" s="10">
        <f t="shared" si="205"/>
        <v>18.516089471268025</v>
      </c>
      <c r="W1613" s="10">
        <f t="shared" si="206"/>
        <v>13.957315814537989</v>
      </c>
      <c r="X1613" s="10">
        <f t="shared" si="207"/>
        <v>27.257070985112335</v>
      </c>
      <c r="Y1613" s="10">
        <f t="shared" si="208"/>
        <v>12.769488290021574</v>
      </c>
      <c r="Z1613" s="7">
        <v>18</v>
      </c>
    </row>
    <row r="1614" spans="1:26" ht="15" customHeight="1" x14ac:dyDescent="0.25">
      <c r="A1614" s="2" t="s">
        <v>1626</v>
      </c>
      <c r="B1614" s="2" t="s">
        <v>3301</v>
      </c>
      <c r="C1614" s="6">
        <v>193366</v>
      </c>
      <c r="D1614" s="6">
        <v>185666</v>
      </c>
      <c r="E1614" s="6">
        <v>182713</v>
      </c>
      <c r="F1614" s="10">
        <v>0.32119999999999999</v>
      </c>
      <c r="G1614" s="10">
        <v>0.67959999999999998</v>
      </c>
      <c r="H1614" s="10">
        <v>0.51649999999999996</v>
      </c>
      <c r="I1614" s="6">
        <v>162116.69195168299</v>
      </c>
      <c r="J1614" s="6">
        <v>523.171659463433</v>
      </c>
      <c r="K1614" s="6">
        <v>4314.0542807278498</v>
      </c>
      <c r="L1614" s="6">
        <v>16718.3681129668</v>
      </c>
      <c r="M1614" s="6">
        <v>24800.6202792562</v>
      </c>
      <c r="N1614" s="6">
        <v>26932.493812905799</v>
      </c>
      <c r="O1614" s="6">
        <v>14077.6555760992</v>
      </c>
      <c r="P1614" s="6">
        <v>39253.974100922998</v>
      </c>
      <c r="Q1614" s="6">
        <v>35496.354129340303</v>
      </c>
      <c r="R1614" s="10">
        <f t="shared" si="201"/>
        <v>0.32271301194534507</v>
      </c>
      <c r="S1614" s="10">
        <f t="shared" si="202"/>
        <v>2.6610796388650737</v>
      </c>
      <c r="T1614" s="10">
        <f t="shared" si="203"/>
        <v>10.312551972100144</v>
      </c>
      <c r="U1614" s="10">
        <f t="shared" si="204"/>
        <v>15.298005393946564</v>
      </c>
      <c r="V1614" s="10">
        <f t="shared" si="205"/>
        <v>16.61302947196376</v>
      </c>
      <c r="W1614" s="10">
        <f t="shared" si="206"/>
        <v>8.6836558324881707</v>
      </c>
      <c r="X1614" s="10">
        <f t="shared" si="207"/>
        <v>24.213406792572716</v>
      </c>
      <c r="Y1614" s="10">
        <f t="shared" si="208"/>
        <v>21.89555788611797</v>
      </c>
      <c r="Z1614" s="7">
        <v>35</v>
      </c>
    </row>
    <row r="1615" spans="1:26" ht="15" customHeight="1" x14ac:dyDescent="0.25">
      <c r="A1615" s="2" t="s">
        <v>1627</v>
      </c>
      <c r="B1615" s="2" t="s">
        <v>3302</v>
      </c>
      <c r="C1615" s="6">
        <v>7751</v>
      </c>
      <c r="D1615" s="6">
        <v>7341</v>
      </c>
      <c r="E1615" s="6">
        <v>5910</v>
      </c>
      <c r="F1615" s="10">
        <v>4.4320000000000004</v>
      </c>
      <c r="G1615" s="10">
        <v>0.90990000000000004</v>
      </c>
      <c r="H1615" s="10">
        <v>2.4958999999999998</v>
      </c>
      <c r="I1615" s="6">
        <v>6291.6529905042999</v>
      </c>
      <c r="J1615" s="6">
        <v>29.988389615444301</v>
      </c>
      <c r="K1615" s="6">
        <v>207.156701986455</v>
      </c>
      <c r="L1615" s="6">
        <v>391.603546084313</v>
      </c>
      <c r="M1615" s="6">
        <v>846.10095113010902</v>
      </c>
      <c r="N1615" s="6">
        <v>1125.7642685974299</v>
      </c>
      <c r="O1615" s="6">
        <v>661.82084760474504</v>
      </c>
      <c r="P1615" s="6">
        <v>1600.7087678497501</v>
      </c>
      <c r="Q1615" s="6">
        <v>1428.5095176360501</v>
      </c>
      <c r="R1615" s="10">
        <f t="shared" si="201"/>
        <v>0.47663769220432828</v>
      </c>
      <c r="S1615" s="10">
        <f t="shared" si="202"/>
        <v>3.2925640097937219</v>
      </c>
      <c r="T1615" s="10">
        <f t="shared" si="203"/>
        <v>6.224175851327816</v>
      </c>
      <c r="U1615" s="10">
        <f t="shared" si="204"/>
        <v>13.447991368994602</v>
      </c>
      <c r="V1615" s="10">
        <f t="shared" si="205"/>
        <v>17.892980911320024</v>
      </c>
      <c r="W1615" s="10">
        <f t="shared" si="206"/>
        <v>10.519029714505878</v>
      </c>
      <c r="X1615" s="10">
        <f t="shared" si="207"/>
        <v>25.441784063196515</v>
      </c>
      <c r="Y1615" s="10">
        <f t="shared" si="208"/>
        <v>22.704836388657053</v>
      </c>
      <c r="Z1615" s="7">
        <v>5</v>
      </c>
    </row>
    <row r="1616" spans="1:26" ht="15" customHeight="1" x14ac:dyDescent="0.25">
      <c r="A1616" s="2" t="s">
        <v>1628</v>
      </c>
      <c r="B1616" s="2" t="s">
        <v>3303</v>
      </c>
      <c r="C1616" s="6">
        <v>12868</v>
      </c>
      <c r="D1616" s="6">
        <v>12999</v>
      </c>
      <c r="E1616" s="6">
        <v>12227</v>
      </c>
      <c r="F1616" s="10">
        <v>1.232</v>
      </c>
      <c r="G1616" s="10">
        <v>-0.16869999999999999</v>
      </c>
      <c r="H1616" s="10">
        <v>0.46560000000000001</v>
      </c>
      <c r="I1616" s="6">
        <v>10455.1018456109</v>
      </c>
      <c r="J1616" s="6">
        <v>110.36481955542099</v>
      </c>
      <c r="K1616" s="6">
        <v>353.427433485385</v>
      </c>
      <c r="L1616" s="6">
        <v>747.54739084176595</v>
      </c>
      <c r="M1616" s="6">
        <v>1645.38945748625</v>
      </c>
      <c r="N1616" s="6">
        <v>2090.3316642208601</v>
      </c>
      <c r="O1616" s="6">
        <v>1423.28018543743</v>
      </c>
      <c r="P1616" s="6">
        <v>2707.4773209263499</v>
      </c>
      <c r="Q1616" s="6">
        <v>1377.28357365743</v>
      </c>
      <c r="R1616" s="10">
        <f t="shared" si="201"/>
        <v>1.0556073119627492</v>
      </c>
      <c r="S1616" s="10">
        <f t="shared" si="202"/>
        <v>3.3804303267859175</v>
      </c>
      <c r="T1616" s="10">
        <f t="shared" si="203"/>
        <v>7.1500727767237375</v>
      </c>
      <c r="U1616" s="10">
        <f t="shared" si="204"/>
        <v>15.737670295167829</v>
      </c>
      <c r="V1616" s="10">
        <f t="shared" si="205"/>
        <v>19.993412738474575</v>
      </c>
      <c r="W1616" s="10">
        <f t="shared" si="206"/>
        <v>13.613259884550333</v>
      </c>
      <c r="X1616" s="10">
        <f t="shared" si="207"/>
        <v>25.896230958887902</v>
      </c>
      <c r="Y1616" s="10">
        <f t="shared" si="208"/>
        <v>13.173315707446886</v>
      </c>
      <c r="Z1616" s="7">
        <v>10</v>
      </c>
    </row>
    <row r="1617" spans="1:26" ht="15" customHeight="1" x14ac:dyDescent="0.25">
      <c r="A1617" s="2" t="s">
        <v>1629</v>
      </c>
      <c r="B1617" s="2" t="s">
        <v>3304</v>
      </c>
      <c r="C1617" s="6">
        <v>14314</v>
      </c>
      <c r="D1617" s="6">
        <v>13920</v>
      </c>
      <c r="E1617" s="6">
        <v>13125</v>
      </c>
      <c r="F1617" s="10">
        <v>1.1831</v>
      </c>
      <c r="G1617" s="10">
        <v>0.46629999999999999</v>
      </c>
      <c r="H1617" s="10">
        <v>0.79149999999999998</v>
      </c>
      <c r="I1617" s="6">
        <v>11844.0840412571</v>
      </c>
      <c r="J1617" s="6">
        <v>212.64274214014901</v>
      </c>
      <c r="K1617" s="6">
        <v>467.42443052578898</v>
      </c>
      <c r="L1617" s="6">
        <v>799.68138402280897</v>
      </c>
      <c r="M1617" s="6">
        <v>1854.96759767203</v>
      </c>
      <c r="N1617" s="6">
        <v>1713.90964571308</v>
      </c>
      <c r="O1617" s="6">
        <v>1469.87377429465</v>
      </c>
      <c r="P1617" s="6">
        <v>3892.1232012977498</v>
      </c>
      <c r="Q1617" s="6">
        <v>1433.4612655908199</v>
      </c>
      <c r="R1617" s="10">
        <f t="shared" si="201"/>
        <v>1.7953498252751312</v>
      </c>
      <c r="S1617" s="10">
        <f t="shared" si="202"/>
        <v>3.9464801912717418</v>
      </c>
      <c r="T1617" s="10">
        <f t="shared" si="203"/>
        <v>6.7517368269022588</v>
      </c>
      <c r="U1617" s="10">
        <f t="shared" si="204"/>
        <v>15.661553828987765</v>
      </c>
      <c r="V1617" s="10">
        <f t="shared" si="205"/>
        <v>14.470596795353119</v>
      </c>
      <c r="W1617" s="10">
        <f t="shared" si="206"/>
        <v>12.410193723504189</v>
      </c>
      <c r="X1617" s="10">
        <f t="shared" si="207"/>
        <v>32.861327121119025</v>
      </c>
      <c r="Y1617" s="10">
        <f t="shared" si="208"/>
        <v>12.102761687586575</v>
      </c>
      <c r="Z1617" s="7">
        <v>10</v>
      </c>
    </row>
    <row r="1618" spans="1:26" ht="15" customHeight="1" x14ac:dyDescent="0.25">
      <c r="A1618" s="2" t="s">
        <v>1630</v>
      </c>
      <c r="B1618" s="2" t="s">
        <v>3305</v>
      </c>
      <c r="C1618" s="6">
        <v>10832</v>
      </c>
      <c r="D1618" s="6">
        <v>11072</v>
      </c>
      <c r="E1618" s="6">
        <v>10862</v>
      </c>
      <c r="F1618" s="10">
        <v>0.38369999999999999</v>
      </c>
      <c r="G1618" s="10">
        <v>-0.36459999999999998</v>
      </c>
      <c r="H1618" s="10">
        <v>-2.5100000000000001E-2</v>
      </c>
      <c r="I1618" s="6">
        <v>9000.8758311914098</v>
      </c>
      <c r="J1618" s="6">
        <v>87.721972839504303</v>
      </c>
      <c r="K1618" s="6">
        <v>345.76904023888898</v>
      </c>
      <c r="L1618" s="6">
        <v>585.74337788334606</v>
      </c>
      <c r="M1618" s="6">
        <v>1359.0263337049901</v>
      </c>
      <c r="N1618" s="6">
        <v>1507.6058406976999</v>
      </c>
      <c r="O1618" s="6">
        <v>1026.8320916934799</v>
      </c>
      <c r="P1618" s="6">
        <v>2991.9018817372398</v>
      </c>
      <c r="Q1618" s="6">
        <v>1096.2752923962601</v>
      </c>
      <c r="R1618" s="10">
        <f t="shared" si="201"/>
        <v>0.97459374492774098</v>
      </c>
      <c r="S1618" s="10">
        <f t="shared" si="202"/>
        <v>3.8415043905024175</v>
      </c>
      <c r="T1618" s="10">
        <f t="shared" si="203"/>
        <v>6.5076264673436066</v>
      </c>
      <c r="U1618" s="10">
        <f t="shared" si="204"/>
        <v>15.098823261125926</v>
      </c>
      <c r="V1618" s="10">
        <f t="shared" si="205"/>
        <v>16.749546032768059</v>
      </c>
      <c r="W1618" s="10">
        <f t="shared" si="206"/>
        <v>11.408135285403246</v>
      </c>
      <c r="X1618" s="10">
        <f t="shared" si="207"/>
        <v>33.240119493362833</v>
      </c>
      <c r="Y1618" s="10">
        <f t="shared" si="208"/>
        <v>12.17965132456616</v>
      </c>
      <c r="Z1618" s="7">
        <v>11</v>
      </c>
    </row>
    <row r="1619" spans="1:26" ht="15" customHeight="1" x14ac:dyDescent="0.25">
      <c r="A1619" s="2" t="s">
        <v>1631</v>
      </c>
      <c r="B1619" s="2" t="s">
        <v>3306</v>
      </c>
      <c r="C1619" s="6">
        <v>17161</v>
      </c>
      <c r="D1619" s="6">
        <v>18488</v>
      </c>
      <c r="E1619" s="6">
        <v>19263</v>
      </c>
      <c r="F1619" s="10">
        <v>-0.81789999999999996</v>
      </c>
      <c r="G1619" s="10">
        <v>-1.2337</v>
      </c>
      <c r="H1619" s="10">
        <v>-1.0448999999999999</v>
      </c>
      <c r="I1619" s="6">
        <v>15257.231417426399</v>
      </c>
      <c r="J1619" s="6">
        <v>680.95150352194798</v>
      </c>
      <c r="K1619" s="6">
        <v>657.46585397498404</v>
      </c>
      <c r="L1619" s="6">
        <v>521.744117818056</v>
      </c>
      <c r="M1619" s="6">
        <v>980.62161884939496</v>
      </c>
      <c r="N1619" s="6">
        <v>2025.2107748328001</v>
      </c>
      <c r="O1619" s="6">
        <v>1594.7092809253299</v>
      </c>
      <c r="P1619" s="6">
        <v>6935.1114725098596</v>
      </c>
      <c r="Q1619" s="6">
        <v>1861.4167949940099</v>
      </c>
      <c r="R1619" s="10">
        <f t="shared" si="201"/>
        <v>4.4631393789058187</v>
      </c>
      <c r="S1619" s="10">
        <f t="shared" si="202"/>
        <v>4.3092081124498396</v>
      </c>
      <c r="T1619" s="10">
        <f t="shared" si="203"/>
        <v>3.4196513347902289</v>
      </c>
      <c r="U1619" s="10">
        <f t="shared" si="204"/>
        <v>6.4272579475287719</v>
      </c>
      <c r="V1619" s="10">
        <f t="shared" si="205"/>
        <v>13.273776345291971</v>
      </c>
      <c r="W1619" s="10">
        <f t="shared" si="206"/>
        <v>10.452153718425585</v>
      </c>
      <c r="X1619" s="10">
        <f t="shared" si="207"/>
        <v>45.454586633514396</v>
      </c>
      <c r="Y1619" s="10">
        <f t="shared" si="208"/>
        <v>12.200226529093278</v>
      </c>
      <c r="Z1619" s="7">
        <v>30</v>
      </c>
    </row>
    <row r="1620" spans="1:26" ht="15" customHeight="1" x14ac:dyDescent="0.25">
      <c r="A1620" s="2" t="s">
        <v>1632</v>
      </c>
      <c r="B1620" s="2" t="s">
        <v>3307</v>
      </c>
      <c r="C1620" s="6">
        <v>9222</v>
      </c>
      <c r="D1620" s="6">
        <v>9390.0000000000091</v>
      </c>
      <c r="E1620" s="6">
        <v>9490.0000000000091</v>
      </c>
      <c r="F1620" s="10">
        <v>-0.21160000000000001</v>
      </c>
      <c r="G1620" s="10">
        <v>-0.3004</v>
      </c>
      <c r="H1620" s="10">
        <v>-0.2601</v>
      </c>
      <c r="I1620" s="6">
        <v>7717.9656184208097</v>
      </c>
      <c r="J1620" s="6">
        <v>209.610183674784</v>
      </c>
      <c r="K1620" s="6">
        <v>289.05676017741501</v>
      </c>
      <c r="L1620" s="6">
        <v>267.28866297540299</v>
      </c>
      <c r="M1620" s="6">
        <v>923.784779872591</v>
      </c>
      <c r="N1620" s="6">
        <v>1221.9882597032499</v>
      </c>
      <c r="O1620" s="6">
        <v>1016.15290254003</v>
      </c>
      <c r="P1620" s="6">
        <v>2976.7218861424899</v>
      </c>
      <c r="Q1620" s="6">
        <v>813.36218333485897</v>
      </c>
      <c r="R1620" s="10">
        <f t="shared" si="201"/>
        <v>2.7158735091342994</v>
      </c>
      <c r="S1620" s="10">
        <f t="shared" si="202"/>
        <v>3.7452455020985127</v>
      </c>
      <c r="T1620" s="10">
        <f t="shared" si="203"/>
        <v>3.463201006460217</v>
      </c>
      <c r="U1620" s="10">
        <f t="shared" si="204"/>
        <v>11.969278246948303</v>
      </c>
      <c r="V1620" s="10">
        <f t="shared" si="205"/>
        <v>15.833035803977625</v>
      </c>
      <c r="W1620" s="10">
        <f t="shared" si="206"/>
        <v>13.166071900019002</v>
      </c>
      <c r="X1620" s="10">
        <f t="shared" si="207"/>
        <v>38.568737324222027</v>
      </c>
      <c r="Y1620" s="10">
        <f t="shared" si="208"/>
        <v>10.538556707140176</v>
      </c>
      <c r="Z1620" s="7">
        <v>10</v>
      </c>
    </row>
    <row r="1621" spans="1:26" ht="15" customHeight="1" x14ac:dyDescent="0.25">
      <c r="A1621" s="2" t="s">
        <v>1633</v>
      </c>
      <c r="B1621" s="2" t="s">
        <v>3308</v>
      </c>
      <c r="C1621" s="6">
        <v>6193</v>
      </c>
      <c r="D1621" s="6">
        <v>6169</v>
      </c>
      <c r="E1621" s="6">
        <v>6238.00000000001</v>
      </c>
      <c r="F1621" s="10">
        <v>-0.22220000000000001</v>
      </c>
      <c r="G1621" s="10">
        <v>6.4699999999999994E-2</v>
      </c>
      <c r="H1621" s="10">
        <v>-6.5799999999999997E-2</v>
      </c>
      <c r="I1621" s="6">
        <v>5407.3460686663502</v>
      </c>
      <c r="J1621" s="6">
        <v>167.16054277519501</v>
      </c>
      <c r="K1621" s="6">
        <v>246.39340654786301</v>
      </c>
      <c r="L1621" s="6">
        <v>172.57670098234499</v>
      </c>
      <c r="M1621" s="6">
        <v>399.043698810938</v>
      </c>
      <c r="N1621" s="6">
        <v>739.41509746180202</v>
      </c>
      <c r="O1621" s="6">
        <v>620.55611541465203</v>
      </c>
      <c r="P1621" s="6">
        <v>2451.6436136545599</v>
      </c>
      <c r="Q1621" s="6">
        <v>610.55689301898803</v>
      </c>
      <c r="R1621" s="10">
        <f t="shared" si="201"/>
        <v>3.0913601728550533</v>
      </c>
      <c r="S1621" s="10">
        <f t="shared" si="202"/>
        <v>4.5566420831769081</v>
      </c>
      <c r="T1621" s="10">
        <f t="shared" si="203"/>
        <v>3.191523138908487</v>
      </c>
      <c r="U1621" s="10">
        <f t="shared" si="204"/>
        <v>7.3796589628922495</v>
      </c>
      <c r="V1621" s="10">
        <f t="shared" si="205"/>
        <v>13.67426992968787</v>
      </c>
      <c r="W1621" s="10">
        <f t="shared" si="206"/>
        <v>11.476167930337478</v>
      </c>
      <c r="X1621" s="10">
        <f t="shared" si="207"/>
        <v>45.339129075924397</v>
      </c>
      <c r="Y1621" s="10">
        <f t="shared" si="208"/>
        <v>11.291248706217424</v>
      </c>
      <c r="Z1621" s="7">
        <v>8</v>
      </c>
    </row>
    <row r="1622" spans="1:26" ht="15" customHeight="1" x14ac:dyDescent="0.25">
      <c r="A1622" s="2" t="s">
        <v>1634</v>
      </c>
      <c r="B1622" s="2" t="s">
        <v>3309</v>
      </c>
      <c r="C1622" s="6">
        <v>15874</v>
      </c>
      <c r="D1622" s="6">
        <v>16361</v>
      </c>
      <c r="E1622" s="6">
        <v>16585</v>
      </c>
      <c r="F1622" s="10">
        <v>-0.27160000000000001</v>
      </c>
      <c r="G1622" s="10">
        <v>-0.50239999999999996</v>
      </c>
      <c r="H1622" s="10">
        <v>-0.39750000000000002</v>
      </c>
      <c r="I1622" s="6">
        <v>14122.730088443101</v>
      </c>
      <c r="J1622" s="6">
        <v>541.80143983827099</v>
      </c>
      <c r="K1622" s="6">
        <v>695.98824498420402</v>
      </c>
      <c r="L1622" s="6">
        <v>467.822401025896</v>
      </c>
      <c r="M1622" s="6">
        <v>1339.42450512604</v>
      </c>
      <c r="N1622" s="6">
        <v>1818.4702459425</v>
      </c>
      <c r="O1622" s="6">
        <v>1494.87956151873</v>
      </c>
      <c r="P1622" s="6">
        <v>6086.8363276309201</v>
      </c>
      <c r="Q1622" s="6">
        <v>1677.50736237654</v>
      </c>
      <c r="R1622" s="10">
        <f t="shared" si="201"/>
        <v>3.8363789185607775</v>
      </c>
      <c r="S1622" s="10">
        <f t="shared" si="202"/>
        <v>4.9281423678396603</v>
      </c>
      <c r="T1622" s="10">
        <f t="shared" si="203"/>
        <v>3.3125493307326179</v>
      </c>
      <c r="U1622" s="10">
        <f t="shared" si="204"/>
        <v>9.4841754868778292</v>
      </c>
      <c r="V1622" s="10">
        <f t="shared" si="205"/>
        <v>12.876194861435389</v>
      </c>
      <c r="W1622" s="10">
        <f t="shared" si="206"/>
        <v>10.584919149180784</v>
      </c>
      <c r="X1622" s="10">
        <f t="shared" si="207"/>
        <v>43.099572742042945</v>
      </c>
      <c r="Y1622" s="10">
        <f t="shared" si="208"/>
        <v>11.878067143330002</v>
      </c>
      <c r="Z1622" s="7">
        <v>43</v>
      </c>
    </row>
    <row r="1623" spans="1:26" ht="15" customHeight="1" x14ac:dyDescent="0.25">
      <c r="A1623" s="2" t="s">
        <v>1635</v>
      </c>
      <c r="B1623" s="2" t="s">
        <v>3310</v>
      </c>
      <c r="C1623" s="6">
        <v>236825</v>
      </c>
      <c r="D1623" s="6">
        <v>238321</v>
      </c>
      <c r="E1623" s="6">
        <v>237469</v>
      </c>
      <c r="F1623" s="10">
        <v>7.17E-2</v>
      </c>
      <c r="G1623" s="10">
        <v>-0.10489999999999999</v>
      </c>
      <c r="H1623" s="10">
        <v>-2.47E-2</v>
      </c>
      <c r="I1623" s="6">
        <v>199448.013763592</v>
      </c>
      <c r="J1623" s="6">
        <v>968.35644361038203</v>
      </c>
      <c r="K1623" s="6">
        <v>5664.2603907723396</v>
      </c>
      <c r="L1623" s="6">
        <v>16549.891707817998</v>
      </c>
      <c r="M1623" s="6">
        <v>29267.7745151778</v>
      </c>
      <c r="N1623" s="6">
        <v>30548.0435626336</v>
      </c>
      <c r="O1623" s="6">
        <v>20916.133745065901</v>
      </c>
      <c r="P1623" s="6">
        <v>60112.478644426701</v>
      </c>
      <c r="Q1623" s="6">
        <v>35421.074754087502</v>
      </c>
      <c r="R1623" s="10">
        <f t="shared" si="201"/>
        <v>0.48551821867636441</v>
      </c>
      <c r="S1623" s="10">
        <f t="shared" si="202"/>
        <v>2.8399683124878106</v>
      </c>
      <c r="T1623" s="10">
        <f t="shared" si="203"/>
        <v>8.2978473415306979</v>
      </c>
      <c r="U1623" s="10">
        <f t="shared" si="204"/>
        <v>14.67438755738587</v>
      </c>
      <c r="V1623" s="10">
        <f t="shared" si="205"/>
        <v>15.316293697886882</v>
      </c>
      <c r="W1623" s="10">
        <f t="shared" si="206"/>
        <v>10.487010299264266</v>
      </c>
      <c r="X1623" s="10">
        <f t="shared" si="207"/>
        <v>30.139422052945942</v>
      </c>
      <c r="Y1623" s="10">
        <f t="shared" si="208"/>
        <v>17.759552519822286</v>
      </c>
      <c r="Z1623" s="7">
        <v>50</v>
      </c>
    </row>
    <row r="1624" spans="1:26" ht="15" customHeight="1" x14ac:dyDescent="0.25">
      <c r="A1624" s="2" t="s">
        <v>1636</v>
      </c>
      <c r="B1624" s="2" t="s">
        <v>3311</v>
      </c>
      <c r="C1624" s="6">
        <v>5813</v>
      </c>
      <c r="D1624" s="6">
        <v>5908</v>
      </c>
      <c r="E1624" s="6">
        <v>5544</v>
      </c>
      <c r="F1624" s="10">
        <v>1.2799</v>
      </c>
      <c r="G1624" s="10">
        <v>-0.26979999999999998</v>
      </c>
      <c r="H1624" s="10">
        <v>0.43169999999999997</v>
      </c>
      <c r="I1624" s="6">
        <v>4712.4511157678899</v>
      </c>
      <c r="J1624" s="6">
        <v>115.62699593222401</v>
      </c>
      <c r="K1624" s="6">
        <v>163.42946962142099</v>
      </c>
      <c r="L1624" s="6">
        <v>273.89099610988899</v>
      </c>
      <c r="M1624" s="6">
        <v>690.33961175458603</v>
      </c>
      <c r="N1624" s="6">
        <v>790.15270630438602</v>
      </c>
      <c r="O1624" s="6">
        <v>611.83415425556996</v>
      </c>
      <c r="P1624" s="6">
        <v>1556.61566798992</v>
      </c>
      <c r="Q1624" s="6">
        <v>510.56151379989501</v>
      </c>
      <c r="R1624" s="10">
        <f t="shared" si="201"/>
        <v>2.4536487083194429</v>
      </c>
      <c r="S1624" s="10">
        <f t="shared" si="202"/>
        <v>3.4680353303737199</v>
      </c>
      <c r="T1624" s="10">
        <f t="shared" si="203"/>
        <v>5.8120708179539102</v>
      </c>
      <c r="U1624" s="10">
        <f t="shared" si="204"/>
        <v>14.649268391234987</v>
      </c>
      <c r="V1624" s="10">
        <f t="shared" si="205"/>
        <v>16.767340114373393</v>
      </c>
      <c r="W1624" s="10">
        <f t="shared" si="206"/>
        <v>12.98335280780673</v>
      </c>
      <c r="X1624" s="10">
        <f t="shared" si="207"/>
        <v>33.031974862964084</v>
      </c>
      <c r="Y1624" s="10">
        <f t="shared" si="208"/>
        <v>10.834308966973749</v>
      </c>
      <c r="Z1624" s="7">
        <v>6</v>
      </c>
    </row>
    <row r="1625" spans="1:26" ht="15" customHeight="1" x14ac:dyDescent="0.25">
      <c r="A1625" s="2" t="s">
        <v>1637</v>
      </c>
      <c r="B1625" s="2" t="s">
        <v>3312</v>
      </c>
      <c r="C1625" s="6">
        <v>14587</v>
      </c>
      <c r="D1625" s="6">
        <v>15010</v>
      </c>
      <c r="E1625" s="6">
        <v>14992</v>
      </c>
      <c r="F1625" s="10">
        <v>2.4E-2</v>
      </c>
      <c r="G1625" s="10">
        <v>-0.4753</v>
      </c>
      <c r="H1625" s="10">
        <v>-0.2487</v>
      </c>
      <c r="I1625" s="6">
        <v>12808.820137879</v>
      </c>
      <c r="J1625" s="6">
        <v>349.37611220208902</v>
      </c>
      <c r="K1625" s="6">
        <v>567.56522801987398</v>
      </c>
      <c r="L1625" s="6">
        <v>453.34809527711599</v>
      </c>
      <c r="M1625" s="6">
        <v>949.98598021213297</v>
      </c>
      <c r="N1625" s="6">
        <v>1609.63648643131</v>
      </c>
      <c r="O1625" s="6">
        <v>1731.50399667428</v>
      </c>
      <c r="P1625" s="6">
        <v>5629.0766890722398</v>
      </c>
      <c r="Q1625" s="6">
        <v>1518.3275499900101</v>
      </c>
      <c r="R1625" s="10">
        <f t="shared" si="201"/>
        <v>2.7276213456139753</v>
      </c>
      <c r="S1625" s="10">
        <f t="shared" si="202"/>
        <v>4.4310500257665151</v>
      </c>
      <c r="T1625" s="10">
        <f t="shared" si="203"/>
        <v>3.539343127603519</v>
      </c>
      <c r="U1625" s="10">
        <f t="shared" si="204"/>
        <v>7.4166548517827824</v>
      </c>
      <c r="V1625" s="10">
        <f t="shared" si="205"/>
        <v>12.566625724341291</v>
      </c>
      <c r="W1625" s="10">
        <f t="shared" si="206"/>
        <v>13.518060040157595</v>
      </c>
      <c r="X1625" s="10">
        <f t="shared" si="207"/>
        <v>43.946879013669665</v>
      </c>
      <c r="Y1625" s="10">
        <f t="shared" si="208"/>
        <v>11.853765871065065</v>
      </c>
      <c r="Z1625" s="7">
        <v>18</v>
      </c>
    </row>
    <row r="1626" spans="1:26" ht="15" customHeight="1" x14ac:dyDescent="0.25">
      <c r="A1626" s="2" t="s">
        <v>1638</v>
      </c>
      <c r="B1626" s="2" t="s">
        <v>3313</v>
      </c>
      <c r="C1626" s="6">
        <v>23255</v>
      </c>
      <c r="D1626" s="6">
        <v>23000</v>
      </c>
      <c r="E1626" s="6">
        <v>22613</v>
      </c>
      <c r="F1626" s="10">
        <v>0.34</v>
      </c>
      <c r="G1626" s="10">
        <v>0.18390000000000001</v>
      </c>
      <c r="H1626" s="10">
        <v>0.25480000000000003</v>
      </c>
      <c r="I1626" s="6">
        <v>19464.157194963998</v>
      </c>
      <c r="J1626" s="6">
        <v>288.939008980317</v>
      </c>
      <c r="K1626" s="6">
        <v>815.19671645704295</v>
      </c>
      <c r="L1626" s="6">
        <v>867.740606530234</v>
      </c>
      <c r="M1626" s="6">
        <v>2469.5407528550199</v>
      </c>
      <c r="N1626" s="6">
        <v>2968.9550930906398</v>
      </c>
      <c r="O1626" s="6">
        <v>3171.4835913594802</v>
      </c>
      <c r="P1626" s="6">
        <v>6765.4344859706498</v>
      </c>
      <c r="Q1626" s="6">
        <v>2116.8669397206399</v>
      </c>
      <c r="R1626" s="10">
        <f t="shared" si="201"/>
        <v>1.4844670955240475</v>
      </c>
      <c r="S1626" s="10">
        <f t="shared" si="202"/>
        <v>4.1881942705845008</v>
      </c>
      <c r="T1626" s="10">
        <f t="shared" si="203"/>
        <v>4.4581463139577719</v>
      </c>
      <c r="U1626" s="10">
        <f t="shared" si="204"/>
        <v>12.687632596257338</v>
      </c>
      <c r="V1626" s="10">
        <f t="shared" si="205"/>
        <v>15.253447983141053</v>
      </c>
      <c r="W1626" s="10">
        <f t="shared" si="206"/>
        <v>16.293968239118232</v>
      </c>
      <c r="X1626" s="10">
        <f t="shared" si="207"/>
        <v>34.758425028138824</v>
      </c>
      <c r="Y1626" s="10">
        <f t="shared" si="208"/>
        <v>10.875718473278367</v>
      </c>
      <c r="Z1626" s="7">
        <v>13</v>
      </c>
    </row>
    <row r="1627" spans="1:26" ht="15" customHeight="1" x14ac:dyDescent="0.25">
      <c r="A1627" s="2" t="s">
        <v>1639</v>
      </c>
      <c r="B1627" s="2" t="s">
        <v>3314</v>
      </c>
      <c r="C1627" s="6">
        <v>10886</v>
      </c>
      <c r="D1627" s="6">
        <v>11101</v>
      </c>
      <c r="E1627" s="6">
        <v>11027</v>
      </c>
      <c r="F1627" s="10">
        <v>0.13389999999999999</v>
      </c>
      <c r="G1627" s="10">
        <v>-0.32540000000000002</v>
      </c>
      <c r="H1627" s="10">
        <v>-0.1169</v>
      </c>
      <c r="I1627" s="6">
        <v>9148.8867449069894</v>
      </c>
      <c r="J1627" s="6">
        <v>236.16552393245999</v>
      </c>
      <c r="K1627" s="6">
        <v>501.228816073009</v>
      </c>
      <c r="L1627" s="6">
        <v>427.49815690426101</v>
      </c>
      <c r="M1627" s="6">
        <v>1110.4446112902599</v>
      </c>
      <c r="N1627" s="6">
        <v>1327.2524142851801</v>
      </c>
      <c r="O1627" s="6">
        <v>1101.8824619575601</v>
      </c>
      <c r="P1627" s="6">
        <v>3477.0347471366799</v>
      </c>
      <c r="Q1627" s="6">
        <v>967.38001332758904</v>
      </c>
      <c r="R1627" s="10">
        <f t="shared" si="201"/>
        <v>2.5813580440694475</v>
      </c>
      <c r="S1627" s="10">
        <f t="shared" si="202"/>
        <v>5.4785771214408525</v>
      </c>
      <c r="T1627" s="10">
        <f t="shared" si="203"/>
        <v>4.6726795163601853</v>
      </c>
      <c r="U1627" s="10">
        <f t="shared" si="204"/>
        <v>12.137483414672536</v>
      </c>
      <c r="V1627" s="10">
        <f t="shared" si="205"/>
        <v>14.507255924050389</v>
      </c>
      <c r="W1627" s="10">
        <f t="shared" si="206"/>
        <v>12.043896625684617</v>
      </c>
      <c r="X1627" s="10">
        <f t="shared" si="207"/>
        <v>38.0050037134002</v>
      </c>
      <c r="Y1627" s="10">
        <f t="shared" si="208"/>
        <v>10.573745640321878</v>
      </c>
      <c r="Z1627" s="7">
        <v>13</v>
      </c>
    </row>
    <row r="1628" spans="1:26" ht="15" customHeight="1" x14ac:dyDescent="0.25">
      <c r="A1628" s="2" t="s">
        <v>1640</v>
      </c>
      <c r="B1628" s="2" t="s">
        <v>3315</v>
      </c>
      <c r="C1628" s="6">
        <v>15013</v>
      </c>
      <c r="D1628" s="6">
        <v>15268</v>
      </c>
      <c r="E1628" s="6">
        <v>15419</v>
      </c>
      <c r="F1628" s="10">
        <v>-0.1966</v>
      </c>
      <c r="G1628" s="10">
        <v>-0.28029999999999999</v>
      </c>
      <c r="H1628" s="10">
        <v>-0.24229999999999999</v>
      </c>
      <c r="I1628" s="6">
        <v>13104.929998637699</v>
      </c>
      <c r="J1628" s="6">
        <v>415.84782740513202</v>
      </c>
      <c r="K1628" s="6">
        <v>698.28617659626502</v>
      </c>
      <c r="L1628" s="6">
        <v>462.18944808810301</v>
      </c>
      <c r="M1628" s="6">
        <v>1209.0160584806199</v>
      </c>
      <c r="N1628" s="6">
        <v>1737.5429796538599</v>
      </c>
      <c r="O1628" s="6">
        <v>1527.0318603251601</v>
      </c>
      <c r="P1628" s="6">
        <v>5618.0665692382599</v>
      </c>
      <c r="Q1628" s="6">
        <v>1436.9490788503001</v>
      </c>
      <c r="R1628" s="10">
        <f t="shared" si="201"/>
        <v>3.1732167012594554</v>
      </c>
      <c r="S1628" s="10">
        <f t="shared" si="202"/>
        <v>5.3284235525779549</v>
      </c>
      <c r="T1628" s="10">
        <f t="shared" si="203"/>
        <v>3.5268364511382293</v>
      </c>
      <c r="U1628" s="10">
        <f t="shared" si="204"/>
        <v>9.2256582721639955</v>
      </c>
      <c r="V1628" s="10">
        <f t="shared" si="205"/>
        <v>13.258697145535942</v>
      </c>
      <c r="W1628" s="10">
        <f t="shared" si="206"/>
        <v>11.652346563346008</v>
      </c>
      <c r="X1628" s="10">
        <f t="shared" si="207"/>
        <v>42.869870879297153</v>
      </c>
      <c r="Y1628" s="10">
        <f t="shared" si="208"/>
        <v>10.964950434681267</v>
      </c>
      <c r="Z1628" s="7">
        <v>12</v>
      </c>
    </row>
    <row r="1629" spans="1:26" ht="15" customHeight="1" x14ac:dyDescent="0.25">
      <c r="A1629" s="2" t="s">
        <v>1641</v>
      </c>
      <c r="B1629" s="2" t="s">
        <v>3316</v>
      </c>
      <c r="C1629" s="6">
        <v>10710</v>
      </c>
      <c r="D1629" s="6">
        <v>11375</v>
      </c>
      <c r="E1629" s="6">
        <v>12242</v>
      </c>
      <c r="F1629" s="10">
        <v>-1.4583999999999999</v>
      </c>
      <c r="G1629" s="10">
        <v>-0.999</v>
      </c>
      <c r="H1629" s="10">
        <v>-1.2081</v>
      </c>
      <c r="I1629" s="6">
        <v>9382.4276438062807</v>
      </c>
      <c r="J1629" s="6">
        <v>39.631252352735501</v>
      </c>
      <c r="K1629" s="6">
        <v>476.43146319251201</v>
      </c>
      <c r="L1629" s="6">
        <v>307.53430731100002</v>
      </c>
      <c r="M1629" s="6">
        <v>898.91059380880199</v>
      </c>
      <c r="N1629" s="6">
        <v>1338.9454544238099</v>
      </c>
      <c r="O1629" s="6">
        <v>1409.5862813135</v>
      </c>
      <c r="P1629" s="6">
        <v>4002.6776328722299</v>
      </c>
      <c r="Q1629" s="6">
        <v>908.71065853167704</v>
      </c>
      <c r="R1629" s="10">
        <f t="shared" si="201"/>
        <v>0.42239869954017384</v>
      </c>
      <c r="S1629" s="10">
        <f t="shared" si="202"/>
        <v>5.0779124687097763</v>
      </c>
      <c r="T1629" s="10">
        <f t="shared" si="203"/>
        <v>3.2777690272305571</v>
      </c>
      <c r="U1629" s="10">
        <f t="shared" si="204"/>
        <v>9.5807889805812589</v>
      </c>
      <c r="V1629" s="10">
        <f t="shared" si="205"/>
        <v>14.270778366276044</v>
      </c>
      <c r="W1629" s="10">
        <f t="shared" si="206"/>
        <v>15.023684006175362</v>
      </c>
      <c r="X1629" s="10">
        <f t="shared" si="207"/>
        <v>42.661428202055561</v>
      </c>
      <c r="Y1629" s="10">
        <f t="shared" si="208"/>
        <v>9.6852402494311125</v>
      </c>
      <c r="Z1629" s="7">
        <v>5</v>
      </c>
    </row>
    <row r="1630" spans="1:26" ht="15" customHeight="1" x14ac:dyDescent="0.25">
      <c r="A1630" s="2" t="s">
        <v>1642</v>
      </c>
      <c r="B1630" s="2" t="s">
        <v>3317</v>
      </c>
      <c r="C1630" s="6">
        <v>15574</v>
      </c>
      <c r="D1630" s="6">
        <v>16159</v>
      </c>
      <c r="E1630" s="6">
        <v>16210</v>
      </c>
      <c r="F1630" s="10">
        <v>-6.3E-2</v>
      </c>
      <c r="G1630" s="10">
        <v>-0.61270000000000002</v>
      </c>
      <c r="H1630" s="10">
        <v>-0.36320000000000002</v>
      </c>
      <c r="I1630" s="6">
        <v>12784.256774174901</v>
      </c>
      <c r="J1630" s="6">
        <v>161.06981223951399</v>
      </c>
      <c r="K1630" s="6">
        <v>478.10022364533597</v>
      </c>
      <c r="L1630" s="6">
        <v>341.34498248793801</v>
      </c>
      <c r="M1630" s="6">
        <v>1341.0543746532201</v>
      </c>
      <c r="N1630" s="6">
        <v>1975.7672275330699</v>
      </c>
      <c r="O1630" s="6">
        <v>2404.2754651035202</v>
      </c>
      <c r="P1630" s="6">
        <v>4488.8263929285304</v>
      </c>
      <c r="Q1630" s="6">
        <v>1593.8182955838099</v>
      </c>
      <c r="R1630" s="10">
        <f t="shared" si="201"/>
        <v>1.2599075181662993</v>
      </c>
      <c r="S1630" s="10">
        <f t="shared" si="202"/>
        <v>3.7397576729773769</v>
      </c>
      <c r="T1630" s="10">
        <f t="shared" si="203"/>
        <v>2.670041665444947</v>
      </c>
      <c r="U1630" s="10">
        <f t="shared" si="204"/>
        <v>10.48988923127893</v>
      </c>
      <c r="V1630" s="10">
        <f t="shared" si="205"/>
        <v>15.454689798817705</v>
      </c>
      <c r="W1630" s="10">
        <f t="shared" si="206"/>
        <v>18.806532969208863</v>
      </c>
      <c r="X1630" s="10">
        <f t="shared" si="207"/>
        <v>35.112142005754109</v>
      </c>
      <c r="Y1630" s="10">
        <f t="shared" si="208"/>
        <v>12.467039138352064</v>
      </c>
      <c r="Z1630" s="7">
        <v>33</v>
      </c>
    </row>
    <row r="1631" spans="1:26" ht="15" customHeight="1" x14ac:dyDescent="0.25">
      <c r="A1631" s="2" t="s">
        <v>1643</v>
      </c>
      <c r="B1631" s="2" t="s">
        <v>3318</v>
      </c>
      <c r="C1631" s="6">
        <v>19265</v>
      </c>
      <c r="D1631" s="6">
        <v>19591</v>
      </c>
      <c r="E1631" s="6">
        <v>19314</v>
      </c>
      <c r="F1631" s="10">
        <v>0.28520000000000001</v>
      </c>
      <c r="G1631" s="10">
        <v>-0.27929999999999999</v>
      </c>
      <c r="H1631" s="10">
        <v>-2.3099999999999999E-2</v>
      </c>
      <c r="I1631" s="6">
        <v>15687.14737952</v>
      </c>
      <c r="J1631" s="6">
        <v>135.907686314404</v>
      </c>
      <c r="K1631" s="6">
        <v>588.91463443123098</v>
      </c>
      <c r="L1631" s="6">
        <v>828.75896361078105</v>
      </c>
      <c r="M1631" s="6">
        <v>2397.0339394499301</v>
      </c>
      <c r="N1631" s="6">
        <v>2670.8980645084498</v>
      </c>
      <c r="O1631" s="6">
        <v>2354.2450882950502</v>
      </c>
      <c r="P1631" s="6">
        <v>4568.1604946254402</v>
      </c>
      <c r="Q1631" s="6">
        <v>2143.2285082846902</v>
      </c>
      <c r="R1631" s="10">
        <f t="shared" si="201"/>
        <v>0.86636329108398125</v>
      </c>
      <c r="S1631" s="10">
        <f t="shared" si="202"/>
        <v>3.7541218947179344</v>
      </c>
      <c r="T1631" s="10">
        <f t="shared" si="203"/>
        <v>5.2830444156644347</v>
      </c>
      <c r="U1631" s="10">
        <f t="shared" si="204"/>
        <v>15.280241088187413</v>
      </c>
      <c r="V1631" s="10">
        <f t="shared" si="205"/>
        <v>17.026027740361389</v>
      </c>
      <c r="W1631" s="10">
        <f t="shared" si="206"/>
        <v>15.007477340135031</v>
      </c>
      <c r="X1631" s="10">
        <f t="shared" si="207"/>
        <v>29.120402735485857</v>
      </c>
      <c r="Y1631" s="10">
        <f t="shared" si="208"/>
        <v>13.662321494363811</v>
      </c>
      <c r="Z1631" s="7">
        <v>53</v>
      </c>
    </row>
    <row r="1632" spans="1:26" ht="15" customHeight="1" x14ac:dyDescent="0.25">
      <c r="A1632" s="2" t="s">
        <v>1644</v>
      </c>
      <c r="B1632" s="2" t="s">
        <v>3319</v>
      </c>
      <c r="C1632" s="6">
        <v>11403</v>
      </c>
      <c r="D1632" s="6">
        <v>11874</v>
      </c>
      <c r="E1632" s="6">
        <v>11983</v>
      </c>
      <c r="F1632" s="10">
        <v>-0.18260000000000001</v>
      </c>
      <c r="G1632" s="10">
        <v>-0.67230000000000001</v>
      </c>
      <c r="H1632" s="10">
        <v>-0.45</v>
      </c>
      <c r="I1632" s="6">
        <v>9744.0172594777705</v>
      </c>
      <c r="J1632" s="6">
        <v>182.74783445708999</v>
      </c>
      <c r="K1632" s="6">
        <v>231.02326120255299</v>
      </c>
      <c r="L1632" s="6">
        <v>276.36197063766701</v>
      </c>
      <c r="M1632" s="6">
        <v>934.62920466895002</v>
      </c>
      <c r="N1632" s="6">
        <v>1561.31503675057</v>
      </c>
      <c r="O1632" s="6">
        <v>1778.10978754967</v>
      </c>
      <c r="P1632" s="6">
        <v>3389.40529253152</v>
      </c>
      <c r="Q1632" s="6">
        <v>1390.4248716797499</v>
      </c>
      <c r="R1632" s="10">
        <f t="shared" si="201"/>
        <v>1.8754875898781438</v>
      </c>
      <c r="S1632" s="10">
        <f t="shared" si="202"/>
        <v>2.3709241789144229</v>
      </c>
      <c r="T1632" s="10">
        <f t="shared" si="203"/>
        <v>2.8362220968857215</v>
      </c>
      <c r="U1632" s="10">
        <f t="shared" si="204"/>
        <v>9.5918262435327559</v>
      </c>
      <c r="V1632" s="10">
        <f t="shared" si="205"/>
        <v>16.023319696318442</v>
      </c>
      <c r="W1632" s="10">
        <f t="shared" si="206"/>
        <v>18.248220833354388</v>
      </c>
      <c r="X1632" s="10">
        <f t="shared" si="207"/>
        <v>34.784475460926828</v>
      </c>
      <c r="Y1632" s="10">
        <f t="shared" si="208"/>
        <v>14.26952390018929</v>
      </c>
      <c r="Z1632" s="7">
        <v>38</v>
      </c>
    </row>
    <row r="1633" spans="1:26" ht="15" customHeight="1" x14ac:dyDescent="0.25">
      <c r="A1633" s="2" t="s">
        <v>1645</v>
      </c>
      <c r="B1633" s="2" t="s">
        <v>3320</v>
      </c>
      <c r="C1633" s="6">
        <v>87447</v>
      </c>
      <c r="D1633" s="6">
        <v>88669</v>
      </c>
      <c r="E1633" s="6">
        <v>88417</v>
      </c>
      <c r="F1633" s="10">
        <v>5.6899999999999999E-2</v>
      </c>
      <c r="G1633" s="10">
        <v>-0.23100000000000001</v>
      </c>
      <c r="H1633" s="10">
        <v>-0.1002</v>
      </c>
      <c r="I1633" s="6">
        <v>73214.723196210907</v>
      </c>
      <c r="J1633" s="6">
        <v>382.096223707999</v>
      </c>
      <c r="K1633" s="6">
        <v>2392.8463614969801</v>
      </c>
      <c r="L1633" s="6">
        <v>5133.5208145531997</v>
      </c>
      <c r="M1633" s="6">
        <v>10839.0436869021</v>
      </c>
      <c r="N1633" s="6">
        <v>12011.6700762083</v>
      </c>
      <c r="O1633" s="6">
        <v>9164.9231619941093</v>
      </c>
      <c r="P1633" s="6">
        <v>22113.708236165301</v>
      </c>
      <c r="Q1633" s="6">
        <v>11176.9146351829</v>
      </c>
      <c r="R1633" s="10">
        <f t="shared" si="201"/>
        <v>0.52188440661587276</v>
      </c>
      <c r="S1633" s="10">
        <f t="shared" si="202"/>
        <v>3.2682584281365115</v>
      </c>
      <c r="T1633" s="10">
        <f t="shared" si="203"/>
        <v>7.0115962888990007</v>
      </c>
      <c r="U1633" s="10">
        <f t="shared" si="204"/>
        <v>14.80445901277826</v>
      </c>
      <c r="V1633" s="10">
        <f t="shared" si="205"/>
        <v>16.4060854864093</v>
      </c>
      <c r="W1633" s="10">
        <f t="shared" si="206"/>
        <v>12.517869032206383</v>
      </c>
      <c r="X1633" s="10">
        <f t="shared" si="207"/>
        <v>30.203908818861393</v>
      </c>
      <c r="Y1633" s="10">
        <f t="shared" si="208"/>
        <v>15.265938526093262</v>
      </c>
      <c r="Z1633" s="7">
        <v>58</v>
      </c>
    </row>
    <row r="1634" spans="1:26" ht="15" customHeight="1" x14ac:dyDescent="0.25">
      <c r="A1634" s="2" t="s">
        <v>1646</v>
      </c>
      <c r="B1634" s="2" t="s">
        <v>3321</v>
      </c>
      <c r="C1634" s="6">
        <v>11678</v>
      </c>
      <c r="D1634" s="6">
        <v>12139</v>
      </c>
      <c r="E1634" s="6">
        <v>12256</v>
      </c>
      <c r="F1634" s="10">
        <v>-0.19170000000000001</v>
      </c>
      <c r="G1634" s="10">
        <v>-0.64319999999999999</v>
      </c>
      <c r="H1634" s="10">
        <v>-0.43819999999999998</v>
      </c>
      <c r="I1634" s="6">
        <v>9888.6540384292603</v>
      </c>
      <c r="J1634" s="6">
        <v>111.096389495677</v>
      </c>
      <c r="K1634" s="6">
        <v>468.00485113407802</v>
      </c>
      <c r="L1634" s="6">
        <v>313.18137166850602</v>
      </c>
      <c r="M1634" s="6">
        <v>1122.5476324357901</v>
      </c>
      <c r="N1634" s="6">
        <v>1442.09067879797</v>
      </c>
      <c r="O1634" s="6">
        <v>1823.2404177532901</v>
      </c>
      <c r="P1634" s="6">
        <v>3435.62520541086</v>
      </c>
      <c r="Q1634" s="6">
        <v>1172.86749173308</v>
      </c>
      <c r="R1634" s="10">
        <f t="shared" si="201"/>
        <v>1.1234733166307014</v>
      </c>
      <c r="S1634" s="10">
        <f t="shared" si="202"/>
        <v>4.7327457236881667</v>
      </c>
      <c r="T1634" s="10">
        <f t="shared" si="203"/>
        <v>3.1670778495376766</v>
      </c>
      <c r="U1634" s="10">
        <f t="shared" si="204"/>
        <v>11.35187486662339</v>
      </c>
      <c r="V1634" s="10">
        <f t="shared" si="205"/>
        <v>14.583285785848318</v>
      </c>
      <c r="W1634" s="10">
        <f t="shared" si="206"/>
        <v>18.437700526965735</v>
      </c>
      <c r="X1634" s="10">
        <f t="shared" si="207"/>
        <v>34.743102469348635</v>
      </c>
      <c r="Y1634" s="10">
        <f t="shared" si="208"/>
        <v>11.860739461357285</v>
      </c>
      <c r="Z1634" s="7">
        <v>9</v>
      </c>
    </row>
    <row r="1635" spans="1:26" ht="15" customHeight="1" x14ac:dyDescent="0.25">
      <c r="A1635" s="2" t="s">
        <v>1647</v>
      </c>
      <c r="B1635" s="2" t="s">
        <v>3322</v>
      </c>
      <c r="C1635" s="6">
        <v>11437</v>
      </c>
      <c r="D1635" s="6">
        <v>11979</v>
      </c>
      <c r="E1635" s="6">
        <v>12494</v>
      </c>
      <c r="F1635" s="10">
        <v>-0.83830000000000005</v>
      </c>
      <c r="G1635" s="10">
        <v>-0.76870000000000005</v>
      </c>
      <c r="H1635" s="10">
        <v>-0.8004</v>
      </c>
      <c r="I1635" s="6">
        <v>10027.5597758403</v>
      </c>
      <c r="J1635" s="6">
        <v>29.925711602360298</v>
      </c>
      <c r="K1635" s="6">
        <v>494.07332291977298</v>
      </c>
      <c r="L1635" s="6">
        <v>636.577067982686</v>
      </c>
      <c r="M1635" s="6">
        <v>1184.4888255042599</v>
      </c>
      <c r="N1635" s="6">
        <v>1518.00257492946</v>
      </c>
      <c r="O1635" s="6">
        <v>1113.8682223252899</v>
      </c>
      <c r="P1635" s="6">
        <v>3809.3119649048999</v>
      </c>
      <c r="Q1635" s="6">
        <v>1241.31208567157</v>
      </c>
      <c r="R1635" s="10">
        <f t="shared" si="201"/>
        <v>0.29843463685413485</v>
      </c>
      <c r="S1635" s="10">
        <f t="shared" si="202"/>
        <v>4.9271541029369734</v>
      </c>
      <c r="T1635" s="10">
        <f t="shared" si="203"/>
        <v>6.348274976294932</v>
      </c>
      <c r="U1635" s="10">
        <f t="shared" si="204"/>
        <v>11.812333728072948</v>
      </c>
      <c r="V1635" s="10">
        <f t="shared" si="205"/>
        <v>15.138304920274114</v>
      </c>
      <c r="W1635" s="10">
        <f t="shared" si="206"/>
        <v>11.108068635092717</v>
      </c>
      <c r="X1635" s="10">
        <f t="shared" si="207"/>
        <v>37.988424402941874</v>
      </c>
      <c r="Y1635" s="10">
        <f t="shared" si="208"/>
        <v>12.379004597532296</v>
      </c>
      <c r="Z1635" s="7">
        <v>6</v>
      </c>
    </row>
    <row r="1636" spans="1:26" ht="15" customHeight="1" x14ac:dyDescent="0.25">
      <c r="A1636" s="2" t="s">
        <v>1648</v>
      </c>
      <c r="B1636" s="2" t="s">
        <v>3323</v>
      </c>
      <c r="C1636" s="6">
        <v>18312</v>
      </c>
      <c r="D1636" s="6">
        <v>19256</v>
      </c>
      <c r="E1636" s="6">
        <v>19419</v>
      </c>
      <c r="F1636" s="10">
        <v>-0.16839999999999999</v>
      </c>
      <c r="G1636" s="10">
        <v>-0.83430000000000004</v>
      </c>
      <c r="H1636" s="10">
        <v>-0.53220000000000001</v>
      </c>
      <c r="I1636" s="6">
        <v>15219.3179282577</v>
      </c>
      <c r="J1636" s="6">
        <v>283.178344244512</v>
      </c>
      <c r="K1636" s="6">
        <v>527.31831473902105</v>
      </c>
      <c r="L1636" s="6">
        <v>637.73323617067297</v>
      </c>
      <c r="M1636" s="6">
        <v>1844.35554530236</v>
      </c>
      <c r="N1636" s="6">
        <v>2582.6480969745198</v>
      </c>
      <c r="O1636" s="6">
        <v>2452.7109046635201</v>
      </c>
      <c r="P1636" s="6">
        <v>4796.2504588664697</v>
      </c>
      <c r="Q1636" s="6">
        <v>2095.12302729665</v>
      </c>
      <c r="R1636" s="10">
        <f t="shared" si="201"/>
        <v>1.8606506913081495</v>
      </c>
      <c r="S1636" s="10">
        <f t="shared" si="202"/>
        <v>3.4647959732804412</v>
      </c>
      <c r="T1636" s="10">
        <f t="shared" si="203"/>
        <v>4.1902878905407048</v>
      </c>
      <c r="U1636" s="10">
        <f t="shared" si="204"/>
        <v>12.118516440726598</v>
      </c>
      <c r="V1636" s="10">
        <f t="shared" si="205"/>
        <v>16.969539036827125</v>
      </c>
      <c r="W1636" s="10">
        <f t="shared" si="206"/>
        <v>16.115774151150184</v>
      </c>
      <c r="X1636" s="10">
        <f t="shared" si="207"/>
        <v>31.514227388346189</v>
      </c>
      <c r="Y1636" s="10">
        <f t="shared" si="208"/>
        <v>13.766208427820779</v>
      </c>
      <c r="Z1636" s="7">
        <v>77</v>
      </c>
    </row>
    <row r="1637" spans="1:26" ht="15" customHeight="1" x14ac:dyDescent="0.25">
      <c r="A1637" s="2" t="s">
        <v>1649</v>
      </c>
      <c r="B1637" s="2" t="s">
        <v>3324</v>
      </c>
      <c r="C1637" s="6">
        <v>31952</v>
      </c>
      <c r="D1637" s="6">
        <v>32886</v>
      </c>
      <c r="E1637" s="6">
        <v>34206</v>
      </c>
      <c r="F1637" s="10">
        <v>-0.78400000000000003</v>
      </c>
      <c r="G1637" s="10">
        <v>-0.47910000000000003</v>
      </c>
      <c r="H1637" s="10">
        <v>-0.61780000000000002</v>
      </c>
      <c r="I1637" s="6">
        <v>26832.249836589199</v>
      </c>
      <c r="J1637" s="6">
        <v>697.74395664850294</v>
      </c>
      <c r="K1637" s="6">
        <v>932.29545670193295</v>
      </c>
      <c r="L1637" s="6">
        <v>969.21422729087703</v>
      </c>
      <c r="M1637" s="6">
        <v>2788.9573445351398</v>
      </c>
      <c r="N1637" s="6">
        <v>4000.7166918675898</v>
      </c>
      <c r="O1637" s="6">
        <v>4484.6411991242003</v>
      </c>
      <c r="P1637" s="6">
        <v>9165.9106736867598</v>
      </c>
      <c r="Q1637" s="6">
        <v>3792.7702867342</v>
      </c>
      <c r="R1637" s="10">
        <f t="shared" si="201"/>
        <v>2.6003930378474633</v>
      </c>
      <c r="S1637" s="10">
        <f t="shared" si="202"/>
        <v>3.4745333036912509</v>
      </c>
      <c r="T1637" s="10">
        <f t="shared" si="203"/>
        <v>3.6121243399024623</v>
      </c>
      <c r="U1637" s="10">
        <f t="shared" si="204"/>
        <v>10.394049554249603</v>
      </c>
      <c r="V1637" s="10">
        <f t="shared" si="205"/>
        <v>14.910105251077759</v>
      </c>
      <c r="W1637" s="10">
        <f t="shared" si="206"/>
        <v>16.713623443565361</v>
      </c>
      <c r="X1637" s="10">
        <f t="shared" si="207"/>
        <v>34.160052658677429</v>
      </c>
      <c r="Y1637" s="10">
        <f t="shared" si="208"/>
        <v>14.135118410988682</v>
      </c>
      <c r="Z1637" s="7">
        <v>131</v>
      </c>
    </row>
    <row r="1638" spans="1:26" ht="15" customHeight="1" x14ac:dyDescent="0.25">
      <c r="A1638" s="2" t="s">
        <v>1650</v>
      </c>
      <c r="B1638" s="2" t="s">
        <v>3325</v>
      </c>
      <c r="C1638" s="6">
        <v>14013</v>
      </c>
      <c r="D1638" s="6">
        <v>14638</v>
      </c>
      <c r="E1638" s="6">
        <v>14601</v>
      </c>
      <c r="F1638" s="10">
        <v>5.0599999999999999E-2</v>
      </c>
      <c r="G1638" s="10">
        <v>-0.72460000000000002</v>
      </c>
      <c r="H1638" s="10">
        <v>-0.373</v>
      </c>
      <c r="I1638" s="6">
        <v>11468.467924971401</v>
      </c>
      <c r="J1638" s="6">
        <v>205.046067990604</v>
      </c>
      <c r="K1638" s="6">
        <v>474.13146505426198</v>
      </c>
      <c r="L1638" s="6">
        <v>398.93338167632101</v>
      </c>
      <c r="M1638" s="6">
        <v>1272.3239683593699</v>
      </c>
      <c r="N1638" s="6">
        <v>1698.99814335064</v>
      </c>
      <c r="O1638" s="6">
        <v>1909.2431663966099</v>
      </c>
      <c r="P1638" s="6">
        <v>3683.82889017864</v>
      </c>
      <c r="Q1638" s="6">
        <v>1825.96284196495</v>
      </c>
      <c r="R1638" s="10">
        <f t="shared" si="201"/>
        <v>1.7879115966670442</v>
      </c>
      <c r="S1638" s="10">
        <f t="shared" si="202"/>
        <v>4.1342179980456661</v>
      </c>
      <c r="T1638" s="10">
        <f t="shared" si="203"/>
        <v>3.4785237599844079</v>
      </c>
      <c r="U1638" s="10">
        <f t="shared" si="204"/>
        <v>11.094105827239716</v>
      </c>
      <c r="V1638" s="10">
        <f t="shared" si="205"/>
        <v>14.814517113059605</v>
      </c>
      <c r="W1638" s="10">
        <f t="shared" si="206"/>
        <v>16.647761312907637</v>
      </c>
      <c r="X1638" s="10">
        <f t="shared" si="207"/>
        <v>32.121368907153538</v>
      </c>
      <c r="Y1638" s="10">
        <f t="shared" si="208"/>
        <v>15.921593484942353</v>
      </c>
      <c r="Z1638" s="7">
        <v>37</v>
      </c>
    </row>
    <row r="1639" spans="1:26" ht="15" customHeight="1" x14ac:dyDescent="0.25">
      <c r="A1639" s="2" t="s">
        <v>1651</v>
      </c>
      <c r="B1639" s="2" t="s">
        <v>3326</v>
      </c>
      <c r="C1639" s="6">
        <v>23883</v>
      </c>
      <c r="D1639" s="6">
        <v>24889</v>
      </c>
      <c r="E1639" s="6">
        <v>25325</v>
      </c>
      <c r="F1639" s="10">
        <v>-0.34670000000000001</v>
      </c>
      <c r="G1639" s="10">
        <v>-0.68530000000000002</v>
      </c>
      <c r="H1639" s="10">
        <v>-0.53149999999999997</v>
      </c>
      <c r="I1639" s="6">
        <v>20058.596320309302</v>
      </c>
      <c r="J1639" s="6">
        <v>138.38530504722399</v>
      </c>
      <c r="K1639" s="6">
        <v>626.20384967830296</v>
      </c>
      <c r="L1639" s="6">
        <v>706.82018807215798</v>
      </c>
      <c r="M1639" s="6">
        <v>2151.1462832258999</v>
      </c>
      <c r="N1639" s="6">
        <v>3128.6013691702201</v>
      </c>
      <c r="O1639" s="6">
        <v>3497.96599703927</v>
      </c>
      <c r="P1639" s="6">
        <v>6785.2966100008298</v>
      </c>
      <c r="Q1639" s="6">
        <v>3024.17671807539</v>
      </c>
      <c r="R1639" s="10">
        <f t="shared" si="201"/>
        <v>0.68990522984456826</v>
      </c>
      <c r="S1639" s="10">
        <f t="shared" si="202"/>
        <v>3.1218727356523566</v>
      </c>
      <c r="T1639" s="10">
        <f t="shared" si="203"/>
        <v>3.5237769222989122</v>
      </c>
      <c r="U1639" s="10">
        <f t="shared" si="204"/>
        <v>10.724311157545293</v>
      </c>
      <c r="V1639" s="10">
        <f t="shared" si="205"/>
        <v>15.597309598391565</v>
      </c>
      <c r="W1639" s="10">
        <f t="shared" si="206"/>
        <v>17.438737692216201</v>
      </c>
      <c r="X1639" s="10">
        <f t="shared" si="207"/>
        <v>33.827375064778224</v>
      </c>
      <c r="Y1639" s="10">
        <f t="shared" si="208"/>
        <v>15.076711599272851</v>
      </c>
      <c r="Z1639" s="7">
        <v>38</v>
      </c>
    </row>
    <row r="1640" spans="1:26" ht="15" customHeight="1" x14ac:dyDescent="0.25">
      <c r="A1640" s="2" t="s">
        <v>1652</v>
      </c>
      <c r="B1640" s="2" t="s">
        <v>3327</v>
      </c>
      <c r="C1640" s="6">
        <v>36573</v>
      </c>
      <c r="D1640" s="6">
        <v>37142</v>
      </c>
      <c r="E1640" s="6">
        <v>37317</v>
      </c>
      <c r="F1640" s="10">
        <v>-9.4E-2</v>
      </c>
      <c r="G1640" s="10">
        <v>-0.25700000000000001</v>
      </c>
      <c r="H1640" s="10">
        <v>-0.18290000000000001</v>
      </c>
      <c r="I1640" s="6">
        <v>30705.821232291899</v>
      </c>
      <c r="J1640" s="6">
        <v>114.493796251848</v>
      </c>
      <c r="K1640" s="6">
        <v>1235.2950384731701</v>
      </c>
      <c r="L1640" s="6">
        <v>1631.7979580445401</v>
      </c>
      <c r="M1640" s="6">
        <v>3965.0154576571999</v>
      </c>
      <c r="N1640" s="6">
        <v>4541.5253060209498</v>
      </c>
      <c r="O1640" s="6">
        <v>4890.83890440906</v>
      </c>
      <c r="P1640" s="6">
        <v>10625.3417756901</v>
      </c>
      <c r="Q1640" s="6">
        <v>3701.5129957450699</v>
      </c>
      <c r="R1640" s="10">
        <f t="shared" si="201"/>
        <v>0.37287325874039851</v>
      </c>
      <c r="S1640" s="10">
        <f t="shared" si="202"/>
        <v>4.0229995124639988</v>
      </c>
      <c r="T1640" s="10">
        <f t="shared" si="203"/>
        <v>5.314295115899565</v>
      </c>
      <c r="U1640" s="10">
        <f t="shared" si="204"/>
        <v>12.912911293469579</v>
      </c>
      <c r="V1640" s="10">
        <f t="shared" si="205"/>
        <v>14.790437525392861</v>
      </c>
      <c r="W1640" s="10">
        <f t="shared" si="206"/>
        <v>15.928051125581327</v>
      </c>
      <c r="X1640" s="10">
        <f t="shared" si="207"/>
        <v>34.603672363323462</v>
      </c>
      <c r="Y1640" s="10">
        <f t="shared" si="208"/>
        <v>12.054759805128935</v>
      </c>
      <c r="Z1640" s="7">
        <v>22</v>
      </c>
    </row>
    <row r="1641" spans="1:26" ht="15" customHeight="1" x14ac:dyDescent="0.25">
      <c r="A1641" s="2" t="s">
        <v>1653</v>
      </c>
      <c r="B1641" s="2" t="s">
        <v>3328</v>
      </c>
      <c r="C1641" s="6">
        <v>4310</v>
      </c>
      <c r="D1641" s="6">
        <v>4237</v>
      </c>
      <c r="E1641" s="6">
        <v>4438</v>
      </c>
      <c r="F1641" s="10">
        <v>-0.92269999999999996</v>
      </c>
      <c r="G1641" s="10">
        <v>0.28510000000000002</v>
      </c>
      <c r="H1641" s="10">
        <v>-0.26569999999999999</v>
      </c>
      <c r="I1641" s="6">
        <v>3566.47244804926</v>
      </c>
      <c r="J1641" s="6">
        <v>36.440307953403703</v>
      </c>
      <c r="K1641" s="6">
        <v>151.72194223612999</v>
      </c>
      <c r="L1641" s="6">
        <v>155.15904074172201</v>
      </c>
      <c r="M1641" s="6">
        <v>412.80187250040899</v>
      </c>
      <c r="N1641" s="6">
        <v>529.96435955692095</v>
      </c>
      <c r="O1641" s="6">
        <v>599.33297183272896</v>
      </c>
      <c r="P1641" s="6">
        <v>1233.4935808801499</v>
      </c>
      <c r="Q1641" s="6">
        <v>447.55837234780103</v>
      </c>
      <c r="R1641" s="10">
        <f t="shared" si="201"/>
        <v>1.0217465151969791</v>
      </c>
      <c r="S1641" s="10">
        <f t="shared" si="202"/>
        <v>4.2541178838803813</v>
      </c>
      <c r="T1641" s="10">
        <f t="shared" si="203"/>
        <v>4.3504903795510534</v>
      </c>
      <c r="U1641" s="10">
        <f t="shared" si="204"/>
        <v>11.574514552220855</v>
      </c>
      <c r="V1641" s="10">
        <f t="shared" si="205"/>
        <v>14.859622982557838</v>
      </c>
      <c r="W1641" s="10">
        <f t="shared" si="206"/>
        <v>16.804643259211041</v>
      </c>
      <c r="X1641" s="10">
        <f t="shared" si="207"/>
        <v>34.585815503911412</v>
      </c>
      <c r="Y1641" s="10">
        <f t="shared" si="208"/>
        <v>12.549048923470593</v>
      </c>
      <c r="Z1641" s="7">
        <v>7</v>
      </c>
    </row>
    <row r="1642" spans="1:26" ht="15" customHeight="1" x14ac:dyDescent="0.25">
      <c r="A1642" s="2" t="s">
        <v>1654</v>
      </c>
      <c r="B1642" s="2" t="s">
        <v>3329</v>
      </c>
      <c r="C1642" s="6">
        <v>39400</v>
      </c>
      <c r="D1642" s="6">
        <v>40910</v>
      </c>
      <c r="E1642" s="6">
        <v>42513</v>
      </c>
      <c r="F1642" s="10">
        <v>-0.76580000000000004</v>
      </c>
      <c r="G1642" s="10">
        <v>-0.62490000000000001</v>
      </c>
      <c r="H1642" s="10">
        <v>-0.68889999999999996</v>
      </c>
      <c r="I1642" s="6">
        <v>32889.249066960103</v>
      </c>
      <c r="J1642" s="6">
        <v>130.52391021863801</v>
      </c>
      <c r="K1642" s="6">
        <v>1180.1253416509001</v>
      </c>
      <c r="L1642" s="6">
        <v>1770.6466031227401</v>
      </c>
      <c r="M1642" s="6">
        <v>3952.0682010188302</v>
      </c>
      <c r="N1642" s="6">
        <v>4761.1385499588996</v>
      </c>
      <c r="O1642" s="6">
        <v>4789.8035700582896</v>
      </c>
      <c r="P1642" s="6">
        <v>11160.263585095699</v>
      </c>
      <c r="Q1642" s="6">
        <v>5144.67930583611</v>
      </c>
      <c r="R1642" s="10">
        <f t="shared" si="201"/>
        <v>0.39685889438491251</v>
      </c>
      <c r="S1642" s="10">
        <f t="shared" si="202"/>
        <v>3.5881796487607587</v>
      </c>
      <c r="T1642" s="10">
        <f t="shared" si="203"/>
        <v>5.3836638213229895</v>
      </c>
      <c r="U1642" s="10">
        <f t="shared" si="204"/>
        <v>12.01629198943615</v>
      </c>
      <c r="V1642" s="10">
        <f t="shared" si="205"/>
        <v>14.476276245363859</v>
      </c>
      <c r="W1642" s="10">
        <f t="shared" si="206"/>
        <v>14.563432446592502</v>
      </c>
      <c r="X1642" s="10">
        <f t="shared" si="207"/>
        <v>33.932862262602043</v>
      </c>
      <c r="Y1642" s="10">
        <f t="shared" si="208"/>
        <v>15.642434691536799</v>
      </c>
      <c r="Z1642" s="7">
        <v>31</v>
      </c>
    </row>
    <row r="1643" spans="1:26" ht="15" customHeight="1" x14ac:dyDescent="0.25">
      <c r="A1643" s="2" t="s">
        <v>1655</v>
      </c>
      <c r="B1643" s="2" t="s">
        <v>3330</v>
      </c>
      <c r="C1643" s="6">
        <v>12618</v>
      </c>
      <c r="D1643" s="6">
        <v>13359</v>
      </c>
      <c r="E1643" s="6">
        <v>14090</v>
      </c>
      <c r="F1643" s="10">
        <v>-1.0598000000000001</v>
      </c>
      <c r="G1643" s="10">
        <v>-0.9466</v>
      </c>
      <c r="H1643" s="10">
        <v>-0.99809999999999999</v>
      </c>
      <c r="I1643" s="6">
        <v>10864.319225367901</v>
      </c>
      <c r="J1643" s="6">
        <v>114.148670939121</v>
      </c>
      <c r="K1643" s="6">
        <v>424.66784325494098</v>
      </c>
      <c r="L1643" s="6">
        <v>262.49546894323203</v>
      </c>
      <c r="M1643" s="6">
        <v>938.24023985943199</v>
      </c>
      <c r="N1643" s="6">
        <v>1615.7394025138699</v>
      </c>
      <c r="O1643" s="6">
        <v>2109.89751893418</v>
      </c>
      <c r="P1643" s="6">
        <v>4007.9484117729498</v>
      </c>
      <c r="Q1643" s="6">
        <v>1391.1816691502199</v>
      </c>
      <c r="R1643" s="10">
        <f t="shared" si="201"/>
        <v>1.0506748611784791</v>
      </c>
      <c r="S1643" s="10">
        <f t="shared" si="202"/>
        <v>3.9088306818466148</v>
      </c>
      <c r="T1643" s="10">
        <f t="shared" si="203"/>
        <v>2.4161244114616216</v>
      </c>
      <c r="U1643" s="10">
        <f t="shared" si="204"/>
        <v>8.6359781997998137</v>
      </c>
      <c r="V1643" s="10">
        <f t="shared" si="205"/>
        <v>14.871980185754857</v>
      </c>
      <c r="W1643" s="10">
        <f t="shared" si="206"/>
        <v>19.420430080953665</v>
      </c>
      <c r="X1643" s="10">
        <f t="shared" si="207"/>
        <v>36.890930104617098</v>
      </c>
      <c r="Y1643" s="10">
        <f t="shared" si="208"/>
        <v>12.805051474388263</v>
      </c>
      <c r="Z1643" s="7">
        <v>10</v>
      </c>
    </row>
    <row r="1644" spans="1:26" ht="15" customHeight="1" x14ac:dyDescent="0.25">
      <c r="A1644" s="2" t="s">
        <v>1656</v>
      </c>
      <c r="B1644" s="2" t="s">
        <v>3331</v>
      </c>
      <c r="C1644" s="6">
        <v>7015</v>
      </c>
      <c r="D1644" s="6">
        <v>7136.99999999999</v>
      </c>
      <c r="E1644" s="6">
        <v>7179</v>
      </c>
      <c r="F1644" s="10">
        <v>-0.1173</v>
      </c>
      <c r="G1644" s="10">
        <v>-0.28699999999999998</v>
      </c>
      <c r="H1644" s="10">
        <v>-0.2099</v>
      </c>
      <c r="I1644" s="6">
        <v>5949.3721215092301</v>
      </c>
      <c r="J1644" s="6">
        <v>85.062597013944</v>
      </c>
      <c r="K1644" s="6">
        <v>280.28967575917602</v>
      </c>
      <c r="L1644" s="6">
        <v>300.00273286922697</v>
      </c>
      <c r="M1644" s="6">
        <v>692.57401619205302</v>
      </c>
      <c r="N1644" s="6">
        <v>793.61761835844902</v>
      </c>
      <c r="O1644" s="6">
        <v>1123.5117826317601</v>
      </c>
      <c r="P1644" s="6">
        <v>2086.81886542758</v>
      </c>
      <c r="Q1644" s="6">
        <v>587.49483325705296</v>
      </c>
      <c r="R1644" s="10">
        <f t="shared" si="201"/>
        <v>1.4297743573042028</v>
      </c>
      <c r="S1644" s="10">
        <f t="shared" si="202"/>
        <v>4.7112480112955595</v>
      </c>
      <c r="T1644" s="10">
        <f t="shared" si="203"/>
        <v>5.0425948611384319</v>
      </c>
      <c r="U1644" s="10">
        <f t="shared" si="204"/>
        <v>11.641127871093087</v>
      </c>
      <c r="V1644" s="10">
        <f t="shared" si="205"/>
        <v>13.339518896275141</v>
      </c>
      <c r="W1644" s="10">
        <f t="shared" si="206"/>
        <v>18.88454377512948</v>
      </c>
      <c r="X1644" s="10">
        <f t="shared" si="207"/>
        <v>35.076287426751144</v>
      </c>
      <c r="Y1644" s="10">
        <f t="shared" si="208"/>
        <v>9.8749048010131517</v>
      </c>
      <c r="Z1644" s="7">
        <v>6</v>
      </c>
    </row>
    <row r="1645" spans="1:26" ht="15" customHeight="1" x14ac:dyDescent="0.25">
      <c r="A1645" s="2" t="s">
        <v>1657</v>
      </c>
      <c r="B1645" s="2" t="s">
        <v>3332</v>
      </c>
      <c r="C1645" s="6">
        <v>4113</v>
      </c>
      <c r="D1645" s="6">
        <v>4163</v>
      </c>
      <c r="E1645" s="6">
        <v>4300</v>
      </c>
      <c r="F1645" s="10">
        <v>-0.64549999999999996</v>
      </c>
      <c r="G1645" s="10">
        <v>-0.20119999999999999</v>
      </c>
      <c r="H1645" s="10">
        <v>-0.40339999999999998</v>
      </c>
      <c r="I1645" s="6">
        <v>3489.4697350551701</v>
      </c>
      <c r="J1645" s="6">
        <v>88.981154015662</v>
      </c>
      <c r="K1645" s="6">
        <v>134.98996838755301</v>
      </c>
      <c r="L1645" s="6">
        <v>110.229923730012</v>
      </c>
      <c r="M1645" s="6">
        <v>329.56017999653</v>
      </c>
      <c r="N1645" s="6">
        <v>433.83134363565</v>
      </c>
      <c r="O1645" s="6">
        <v>643.64981495942504</v>
      </c>
      <c r="P1645" s="6">
        <v>1389.26891577173</v>
      </c>
      <c r="Q1645" s="6">
        <v>358.95843455859699</v>
      </c>
      <c r="R1645" s="10">
        <f t="shared" si="201"/>
        <v>2.5499907083806579</v>
      </c>
      <c r="S1645" s="10">
        <f t="shared" si="202"/>
        <v>3.8684951765434574</v>
      </c>
      <c r="T1645" s="10">
        <f t="shared" si="203"/>
        <v>3.1589304994579419</v>
      </c>
      <c r="U1645" s="10">
        <f t="shared" si="204"/>
        <v>9.444420070068885</v>
      </c>
      <c r="V1645" s="10">
        <f t="shared" si="205"/>
        <v>12.432586512425818</v>
      </c>
      <c r="W1645" s="10">
        <f t="shared" si="206"/>
        <v>18.445490685685762</v>
      </c>
      <c r="X1645" s="10">
        <f t="shared" si="207"/>
        <v>39.813181407339677</v>
      </c>
      <c r="Y1645" s="10">
        <f t="shared" si="208"/>
        <v>10.286904940097488</v>
      </c>
      <c r="Z1645" s="7">
        <v>2</v>
      </c>
    </row>
    <row r="1646" spans="1:26" ht="15" customHeight="1" x14ac:dyDescent="0.25">
      <c r="A1646" s="2" t="s">
        <v>1658</v>
      </c>
      <c r="B1646" s="2" t="s">
        <v>3333</v>
      </c>
      <c r="C1646" s="6">
        <v>8333</v>
      </c>
      <c r="D1646" s="6">
        <v>8792</v>
      </c>
      <c r="E1646" s="6">
        <v>9106</v>
      </c>
      <c r="F1646" s="10">
        <v>-0.69940000000000002</v>
      </c>
      <c r="G1646" s="10">
        <v>-0.88970000000000005</v>
      </c>
      <c r="H1646" s="10">
        <v>-0.80320000000000003</v>
      </c>
      <c r="I1646" s="6">
        <v>7315.9955341922296</v>
      </c>
      <c r="J1646" s="6">
        <v>129.54256255142801</v>
      </c>
      <c r="K1646" s="6">
        <v>258.08573715992299</v>
      </c>
      <c r="L1646" s="6">
        <v>346.872531786156</v>
      </c>
      <c r="M1646" s="6">
        <v>933.37620374595895</v>
      </c>
      <c r="N1646" s="6">
        <v>1059.1972657700001</v>
      </c>
      <c r="O1646" s="6">
        <v>1057.09960543035</v>
      </c>
      <c r="P1646" s="6">
        <v>2629.8563380502701</v>
      </c>
      <c r="Q1646" s="6">
        <v>901.96528969813301</v>
      </c>
      <c r="R1646" s="10">
        <f t="shared" si="201"/>
        <v>1.770675801345073</v>
      </c>
      <c r="S1646" s="10">
        <f t="shared" si="202"/>
        <v>3.5276912889534535</v>
      </c>
      <c r="T1646" s="10">
        <f t="shared" si="203"/>
        <v>4.7412895506155435</v>
      </c>
      <c r="U1646" s="10">
        <f t="shared" si="204"/>
        <v>12.758020414087287</v>
      </c>
      <c r="V1646" s="10">
        <f t="shared" si="205"/>
        <v>14.477828216538786</v>
      </c>
      <c r="W1646" s="10">
        <f t="shared" si="206"/>
        <v>14.4491559691345</v>
      </c>
      <c r="X1646" s="10">
        <f t="shared" si="207"/>
        <v>35.946664069972492</v>
      </c>
      <c r="Y1646" s="10">
        <f t="shared" si="208"/>
        <v>12.328674689352724</v>
      </c>
      <c r="Z1646" s="7">
        <v>17</v>
      </c>
    </row>
    <row r="1647" spans="1:26" ht="15" customHeight="1" x14ac:dyDescent="0.25">
      <c r="A1647" s="2" t="s">
        <v>1659</v>
      </c>
      <c r="B1647" s="2" t="s">
        <v>3334</v>
      </c>
      <c r="C1647" s="6">
        <v>9283</v>
      </c>
      <c r="D1647" s="6">
        <v>9849.00000000002</v>
      </c>
      <c r="E1647" s="6">
        <v>10411</v>
      </c>
      <c r="F1647" s="10">
        <v>-1.1036999999999999</v>
      </c>
      <c r="G1647" s="10">
        <v>-0.98160000000000003</v>
      </c>
      <c r="H1647" s="10">
        <v>-1.0370999999999999</v>
      </c>
      <c r="I1647" s="6">
        <v>7829.3422513543101</v>
      </c>
      <c r="J1647" s="6">
        <v>181.067921576651</v>
      </c>
      <c r="K1647" s="6">
        <v>310.12393540652602</v>
      </c>
      <c r="L1647" s="6">
        <v>293.03257295197301</v>
      </c>
      <c r="M1647" s="6">
        <v>851.21860495506803</v>
      </c>
      <c r="N1647" s="6">
        <v>1157.7775068416199</v>
      </c>
      <c r="O1647" s="6">
        <v>1131.3574802276701</v>
      </c>
      <c r="P1647" s="6">
        <v>2898.6914026834402</v>
      </c>
      <c r="Q1647" s="6">
        <v>1006.07282671135</v>
      </c>
      <c r="R1647" s="10">
        <f t="shared" si="201"/>
        <v>2.3126836937717226</v>
      </c>
      <c r="S1647" s="10">
        <f t="shared" si="202"/>
        <v>3.9610471154569997</v>
      </c>
      <c r="T1647" s="10">
        <f t="shared" si="203"/>
        <v>3.7427482864385517</v>
      </c>
      <c r="U1647" s="10">
        <f t="shared" si="204"/>
        <v>10.872159852353182</v>
      </c>
      <c r="V1647" s="10">
        <f t="shared" si="205"/>
        <v>14.787672701897137</v>
      </c>
      <c r="W1647" s="10">
        <f t="shared" si="206"/>
        <v>14.450223836261204</v>
      </c>
      <c r="X1647" s="10">
        <f t="shared" si="207"/>
        <v>37.023434531579305</v>
      </c>
      <c r="Y1647" s="10">
        <f t="shared" si="208"/>
        <v>12.850029982241749</v>
      </c>
      <c r="Z1647" s="7">
        <v>13</v>
      </c>
    </row>
    <row r="1648" spans="1:26" ht="15" customHeight="1" x14ac:dyDescent="0.25">
      <c r="A1648" s="2" t="s">
        <v>1660</v>
      </c>
      <c r="B1648" s="2" t="s">
        <v>3335</v>
      </c>
      <c r="C1648" s="6">
        <v>8802</v>
      </c>
      <c r="D1648" s="6">
        <v>8927</v>
      </c>
      <c r="E1648" s="6">
        <v>8666</v>
      </c>
      <c r="F1648" s="10">
        <v>0.59519999999999995</v>
      </c>
      <c r="G1648" s="10">
        <v>-0.23469999999999999</v>
      </c>
      <c r="H1648" s="10">
        <v>0.14169999999999999</v>
      </c>
      <c r="I1648" s="6">
        <v>7210.3816307518</v>
      </c>
      <c r="J1648" s="6">
        <v>121.653932120288</v>
      </c>
      <c r="K1648" s="6">
        <v>338.94304925722997</v>
      </c>
      <c r="L1648" s="6">
        <v>475.21146851724302</v>
      </c>
      <c r="M1648" s="6">
        <v>1083.18135031361</v>
      </c>
      <c r="N1648" s="6">
        <v>1068.2630753195101</v>
      </c>
      <c r="O1648" s="6">
        <v>972.014476410469</v>
      </c>
      <c r="P1648" s="6">
        <v>2368.0631922293901</v>
      </c>
      <c r="Q1648" s="6">
        <v>783.05108658406596</v>
      </c>
      <c r="R1648" s="10">
        <f t="shared" si="201"/>
        <v>1.6872051765116292</v>
      </c>
      <c r="S1648" s="10">
        <f t="shared" si="202"/>
        <v>4.7007643508307568</v>
      </c>
      <c r="T1648" s="10">
        <f t="shared" si="203"/>
        <v>6.5906562627766823</v>
      </c>
      <c r="U1648" s="10">
        <f t="shared" si="204"/>
        <v>15.022524545634496</v>
      </c>
      <c r="V1648" s="10">
        <f t="shared" si="205"/>
        <v>14.815624609430364</v>
      </c>
      <c r="W1648" s="10">
        <f t="shared" si="206"/>
        <v>13.480763240948185</v>
      </c>
      <c r="X1648" s="10">
        <f t="shared" si="207"/>
        <v>32.842411310515899</v>
      </c>
      <c r="Y1648" s="10">
        <f t="shared" si="208"/>
        <v>10.860050503352069</v>
      </c>
      <c r="Z1648" s="7">
        <v>11</v>
      </c>
    </row>
    <row r="1649" spans="1:26" ht="15" customHeight="1" x14ac:dyDescent="0.25">
      <c r="A1649" s="2" t="s">
        <v>1661</v>
      </c>
      <c r="B1649" s="2" t="s">
        <v>3336</v>
      </c>
      <c r="C1649" s="6">
        <v>80777</v>
      </c>
      <c r="D1649" s="6">
        <v>82540</v>
      </c>
      <c r="E1649" s="6">
        <v>83754</v>
      </c>
      <c r="F1649" s="10">
        <v>-0.29160000000000003</v>
      </c>
      <c r="G1649" s="10">
        <v>-0.35920000000000002</v>
      </c>
      <c r="H1649" s="10">
        <v>-0.32850000000000001</v>
      </c>
      <c r="I1649" s="6">
        <v>67766.137085646304</v>
      </c>
      <c r="J1649" s="6">
        <v>452.67150059326701</v>
      </c>
      <c r="K1649" s="6">
        <v>2260.0022171477499</v>
      </c>
      <c r="L1649" s="6">
        <v>4645.6584445469998</v>
      </c>
      <c r="M1649" s="6">
        <v>9567.1111680530103</v>
      </c>
      <c r="N1649" s="6">
        <v>11126.8059218818</v>
      </c>
      <c r="O1649" s="6">
        <v>8639.8211188985097</v>
      </c>
      <c r="P1649" s="6">
        <v>21419.340184271299</v>
      </c>
      <c r="Q1649" s="6">
        <v>9654.7265302536307</v>
      </c>
      <c r="R1649" s="10">
        <f t="shared" si="201"/>
        <v>0.66799071049476766</v>
      </c>
      <c r="S1649" s="10">
        <f t="shared" si="202"/>
        <v>3.3350022804036232</v>
      </c>
      <c r="T1649" s="10">
        <f t="shared" si="203"/>
        <v>6.8554275694888434</v>
      </c>
      <c r="U1649" s="10">
        <f t="shared" si="204"/>
        <v>14.117834628763932</v>
      </c>
      <c r="V1649" s="10">
        <f t="shared" si="205"/>
        <v>16.419418902126846</v>
      </c>
      <c r="W1649" s="10">
        <f t="shared" si="206"/>
        <v>12.749466755024066</v>
      </c>
      <c r="X1649" s="10">
        <f t="shared" si="207"/>
        <v>31.60773375233185</v>
      </c>
      <c r="Y1649" s="10">
        <f t="shared" si="208"/>
        <v>14.247125401366018</v>
      </c>
      <c r="Z1649" s="7">
        <v>54</v>
      </c>
    </row>
    <row r="1650" spans="1:26" ht="15" customHeight="1" x14ac:dyDescent="0.25">
      <c r="A1650" s="2" t="s">
        <v>1662</v>
      </c>
      <c r="B1650" s="2" t="s">
        <v>3337</v>
      </c>
      <c r="C1650" s="6">
        <v>25850</v>
      </c>
      <c r="D1650" s="6">
        <v>27542</v>
      </c>
      <c r="E1650" s="6">
        <v>28182</v>
      </c>
      <c r="F1650" s="10">
        <v>-0.45839999999999997</v>
      </c>
      <c r="G1650" s="10">
        <v>-1.0510999999999999</v>
      </c>
      <c r="H1650" s="10">
        <v>-0.78210000000000002</v>
      </c>
      <c r="I1650" s="6">
        <v>22375.355810803299</v>
      </c>
      <c r="J1650" s="6">
        <v>539.16957829240698</v>
      </c>
      <c r="K1650" s="6">
        <v>1001.58265803728</v>
      </c>
      <c r="L1650" s="6">
        <v>932.56320790525297</v>
      </c>
      <c r="M1650" s="6">
        <v>2154.8654480351101</v>
      </c>
      <c r="N1650" s="6">
        <v>3503.4483139181798</v>
      </c>
      <c r="O1650" s="6">
        <v>3224.1397310349698</v>
      </c>
      <c r="P1650" s="6">
        <v>7835.1385718601096</v>
      </c>
      <c r="Q1650" s="6">
        <v>3184.44830171998</v>
      </c>
      <c r="R1650" s="10">
        <f t="shared" si="201"/>
        <v>2.4096581205295715</v>
      </c>
      <c r="S1650" s="10">
        <f t="shared" si="202"/>
        <v>4.4762758925768438</v>
      </c>
      <c r="T1650" s="10">
        <f t="shared" si="203"/>
        <v>4.1678139815546151</v>
      </c>
      <c r="U1650" s="10">
        <f t="shared" si="204"/>
        <v>9.6305304204132263</v>
      </c>
      <c r="V1650" s="10">
        <f t="shared" si="205"/>
        <v>15.657620569442029</v>
      </c>
      <c r="W1650" s="10">
        <f t="shared" si="206"/>
        <v>14.409333904215666</v>
      </c>
      <c r="X1650" s="10">
        <f t="shared" si="207"/>
        <v>35.016822249043912</v>
      </c>
      <c r="Y1650" s="10">
        <f t="shared" si="208"/>
        <v>14.231944862224092</v>
      </c>
      <c r="Z1650" s="7">
        <v>75</v>
      </c>
    </row>
    <row r="1651" spans="1:26" ht="15" customHeight="1" x14ac:dyDescent="0.25">
      <c r="A1651" s="2" t="s">
        <v>1663</v>
      </c>
      <c r="B1651" s="2" t="s">
        <v>3338</v>
      </c>
      <c r="C1651" s="6">
        <v>8044</v>
      </c>
      <c r="D1651" s="6">
        <v>8402</v>
      </c>
      <c r="E1651" s="6">
        <v>8429</v>
      </c>
      <c r="F1651" s="10">
        <v>-6.4100000000000004E-2</v>
      </c>
      <c r="G1651" s="10">
        <v>-0.72309999999999997</v>
      </c>
      <c r="H1651" s="10">
        <v>-0.42409999999999998</v>
      </c>
      <c r="I1651" s="6">
        <v>6586.6972580806596</v>
      </c>
      <c r="J1651" s="6">
        <v>354.80083287690098</v>
      </c>
      <c r="K1651" s="6">
        <v>283.87686748673701</v>
      </c>
      <c r="L1651" s="6">
        <v>291.70609415297503</v>
      </c>
      <c r="M1651" s="6">
        <v>703.49206508584905</v>
      </c>
      <c r="N1651" s="6">
        <v>925.73842781815699</v>
      </c>
      <c r="O1651" s="6">
        <v>1352.5461241993701</v>
      </c>
      <c r="P1651" s="6">
        <v>1959.3927985115599</v>
      </c>
      <c r="Q1651" s="6">
        <v>715.14404794910399</v>
      </c>
      <c r="R1651" s="10">
        <f t="shared" si="201"/>
        <v>5.386627303108944</v>
      </c>
      <c r="S1651" s="10">
        <f t="shared" si="202"/>
        <v>4.309851453070392</v>
      </c>
      <c r="T1651" s="10">
        <f t="shared" si="203"/>
        <v>4.4287156783334103</v>
      </c>
      <c r="U1651" s="10">
        <f t="shared" si="204"/>
        <v>10.680497941859926</v>
      </c>
      <c r="V1651" s="10">
        <f t="shared" si="205"/>
        <v>14.054667939724224</v>
      </c>
      <c r="W1651" s="10">
        <f t="shared" si="206"/>
        <v>20.534511777356187</v>
      </c>
      <c r="X1651" s="10">
        <f t="shared" si="207"/>
        <v>29.747728212462587</v>
      </c>
      <c r="Y1651" s="10">
        <f t="shared" si="208"/>
        <v>10.857399694084231</v>
      </c>
      <c r="Z1651" s="7">
        <v>19</v>
      </c>
    </row>
    <row r="1652" spans="1:26" ht="15" customHeight="1" x14ac:dyDescent="0.25">
      <c r="A1652" s="2" t="s">
        <v>1664</v>
      </c>
      <c r="B1652" s="2" t="s">
        <v>3339</v>
      </c>
      <c r="C1652" s="6">
        <v>12196</v>
      </c>
      <c r="D1652" s="6">
        <v>13052</v>
      </c>
      <c r="E1652" s="6">
        <v>13161</v>
      </c>
      <c r="F1652" s="10">
        <v>-0.16619999999999999</v>
      </c>
      <c r="G1652" s="10">
        <v>-1.1242000000000001</v>
      </c>
      <c r="H1652" s="10">
        <v>-0.68989999999999996</v>
      </c>
      <c r="I1652" s="6">
        <v>10464.611954645899</v>
      </c>
      <c r="J1652" s="6">
        <v>280.089662947541</v>
      </c>
      <c r="K1652" s="6">
        <v>449.900085706955</v>
      </c>
      <c r="L1652" s="6">
        <v>397.60552103467501</v>
      </c>
      <c r="M1652" s="6">
        <v>1059.0482294456399</v>
      </c>
      <c r="N1652" s="6">
        <v>1436.01540082049</v>
      </c>
      <c r="O1652" s="6">
        <v>1543.06014790974</v>
      </c>
      <c r="P1652" s="6">
        <v>4164.4006398902102</v>
      </c>
      <c r="Q1652" s="6">
        <v>1134.4922668907</v>
      </c>
      <c r="R1652" s="10">
        <f t="shared" si="201"/>
        <v>2.6765413200361583</v>
      </c>
      <c r="S1652" s="10">
        <f t="shared" si="202"/>
        <v>4.2992524486989323</v>
      </c>
      <c r="T1652" s="10">
        <f t="shared" si="203"/>
        <v>3.7995247483415082</v>
      </c>
      <c r="U1652" s="10">
        <f t="shared" si="204"/>
        <v>10.120281898990644</v>
      </c>
      <c r="V1652" s="10">
        <f t="shared" si="205"/>
        <v>13.72258624633427</v>
      </c>
      <c r="W1652" s="10">
        <f t="shared" si="206"/>
        <v>14.745507569677999</v>
      </c>
      <c r="X1652" s="10">
        <f t="shared" si="207"/>
        <v>39.795079434755067</v>
      </c>
      <c r="Y1652" s="10">
        <f t="shared" si="208"/>
        <v>10.841226333165919</v>
      </c>
      <c r="Z1652" s="7">
        <v>10</v>
      </c>
    </row>
    <row r="1653" spans="1:26" ht="15" customHeight="1" x14ac:dyDescent="0.25">
      <c r="A1653" s="2" t="s">
        <v>1665</v>
      </c>
      <c r="B1653" s="2" t="s">
        <v>3340</v>
      </c>
      <c r="C1653" s="6">
        <v>15639</v>
      </c>
      <c r="D1653" s="6">
        <v>16141</v>
      </c>
      <c r="E1653" s="6">
        <v>16899</v>
      </c>
      <c r="F1653" s="10">
        <v>-0.91359999999999997</v>
      </c>
      <c r="G1653" s="10">
        <v>-0.5252</v>
      </c>
      <c r="H1653" s="10">
        <v>-0.70189999999999997</v>
      </c>
      <c r="I1653" s="6">
        <v>12750.051237413099</v>
      </c>
      <c r="J1653" s="6">
        <v>120.230286904949</v>
      </c>
      <c r="K1653" s="6">
        <v>476.48622342081399</v>
      </c>
      <c r="L1653" s="6">
        <v>785.69800004362901</v>
      </c>
      <c r="M1653" s="6">
        <v>1446.6890865566399</v>
      </c>
      <c r="N1653" s="6">
        <v>1826.71977291812</v>
      </c>
      <c r="O1653" s="6">
        <v>1951.46839217757</v>
      </c>
      <c r="P1653" s="6">
        <v>3921.4760003248998</v>
      </c>
      <c r="Q1653" s="6">
        <v>2221.2834750664301</v>
      </c>
      <c r="R1653" s="10">
        <f t="shared" si="201"/>
        <v>0.94297885291747996</v>
      </c>
      <c r="S1653" s="10">
        <f t="shared" si="202"/>
        <v>3.7371318322442275</v>
      </c>
      <c r="T1653" s="10">
        <f t="shared" si="203"/>
        <v>6.1623124912480103</v>
      </c>
      <c r="U1653" s="10">
        <f t="shared" si="204"/>
        <v>11.346535473610878</v>
      </c>
      <c r="V1653" s="10">
        <f t="shared" si="205"/>
        <v>14.327156329834088</v>
      </c>
      <c r="W1653" s="10">
        <f t="shared" si="206"/>
        <v>15.305572941160273</v>
      </c>
      <c r="X1653" s="10">
        <f t="shared" si="207"/>
        <v>30.756550913441988</v>
      </c>
      <c r="Y1653" s="10">
        <f t="shared" si="208"/>
        <v>17.421761165542687</v>
      </c>
      <c r="Z1653" s="7">
        <v>12</v>
      </c>
    </row>
    <row r="1654" spans="1:26" ht="15" customHeight="1" x14ac:dyDescent="0.25">
      <c r="A1654" s="2" t="s">
        <v>1666</v>
      </c>
      <c r="B1654" s="2" t="s">
        <v>3341</v>
      </c>
      <c r="C1654" s="6">
        <v>21453</v>
      </c>
      <c r="D1654" s="6">
        <v>21500</v>
      </c>
      <c r="E1654" s="6">
        <v>21927</v>
      </c>
      <c r="F1654" s="10">
        <v>-0.39250000000000002</v>
      </c>
      <c r="G1654" s="10">
        <v>-3.6499999999999998E-2</v>
      </c>
      <c r="H1654" s="10">
        <v>-0.19850000000000001</v>
      </c>
      <c r="I1654" s="6">
        <v>17456.871736607001</v>
      </c>
      <c r="J1654" s="6">
        <v>50.341566774625001</v>
      </c>
      <c r="K1654" s="6">
        <v>520.20446084866899</v>
      </c>
      <c r="L1654" s="6">
        <v>584.48367046892201</v>
      </c>
      <c r="M1654" s="6">
        <v>1939.76781796098</v>
      </c>
      <c r="N1654" s="6">
        <v>2882.7311402508099</v>
      </c>
      <c r="O1654" s="6">
        <v>3312.8685426964598</v>
      </c>
      <c r="P1654" s="6">
        <v>5512.0057637882901</v>
      </c>
      <c r="Q1654" s="6">
        <v>2654.4687738182502</v>
      </c>
      <c r="R1654" s="10">
        <f t="shared" si="201"/>
        <v>0.28837679244133357</v>
      </c>
      <c r="S1654" s="10">
        <f t="shared" si="202"/>
        <v>2.9799409006242623</v>
      </c>
      <c r="T1654" s="10">
        <f t="shared" si="203"/>
        <v>3.3481581310084425</v>
      </c>
      <c r="U1654" s="10">
        <f t="shared" si="204"/>
        <v>11.111772184779783</v>
      </c>
      <c r="V1654" s="10">
        <f t="shared" si="205"/>
        <v>16.513446302098515</v>
      </c>
      <c r="W1654" s="10">
        <f t="shared" si="206"/>
        <v>18.977446776729106</v>
      </c>
      <c r="X1654" s="10">
        <f t="shared" si="207"/>
        <v>31.574991481604535</v>
      </c>
      <c r="Y1654" s="10">
        <f t="shared" si="208"/>
        <v>15.205867430714049</v>
      </c>
      <c r="Z1654" s="7">
        <v>16</v>
      </c>
    </row>
    <row r="1655" spans="1:26" ht="15" customHeight="1" x14ac:dyDescent="0.25">
      <c r="A1655" s="2" t="s">
        <v>1667</v>
      </c>
      <c r="B1655" s="2" t="s">
        <v>3342</v>
      </c>
      <c r="C1655" s="6">
        <v>14043</v>
      </c>
      <c r="D1655" s="6">
        <v>13967</v>
      </c>
      <c r="E1655" s="6">
        <v>13314</v>
      </c>
      <c r="F1655" s="10">
        <v>0.96220000000000006</v>
      </c>
      <c r="G1655" s="10">
        <v>9.0499999999999997E-2</v>
      </c>
      <c r="H1655" s="10">
        <v>0.48580000000000001</v>
      </c>
      <c r="I1655" s="6">
        <v>11351.7377321725</v>
      </c>
      <c r="J1655" s="6">
        <v>96.146970332481899</v>
      </c>
      <c r="K1655" s="6">
        <v>354.40391449844799</v>
      </c>
      <c r="L1655" s="6">
        <v>580.92272624824705</v>
      </c>
      <c r="M1655" s="6">
        <v>1436.22019266487</v>
      </c>
      <c r="N1655" s="6">
        <v>1976.08652071298</v>
      </c>
      <c r="O1655" s="6">
        <v>1813.93979415227</v>
      </c>
      <c r="P1655" s="6">
        <v>3533.75956105879</v>
      </c>
      <c r="Q1655" s="6">
        <v>1560.25805250439</v>
      </c>
      <c r="R1655" s="10">
        <f t="shared" si="201"/>
        <v>0.84698019458278351</v>
      </c>
      <c r="S1655" s="10">
        <f t="shared" si="202"/>
        <v>3.1220234545589878</v>
      </c>
      <c r="T1655" s="10">
        <f t="shared" si="203"/>
        <v>5.1174783980590597</v>
      </c>
      <c r="U1655" s="10">
        <f t="shared" si="204"/>
        <v>12.651985330795743</v>
      </c>
      <c r="V1655" s="10">
        <f t="shared" si="205"/>
        <v>17.407788722183561</v>
      </c>
      <c r="W1655" s="10">
        <f t="shared" si="206"/>
        <v>15.979401893784923</v>
      </c>
      <c r="X1655" s="10">
        <f t="shared" si="207"/>
        <v>31.129679388589061</v>
      </c>
      <c r="Y1655" s="10">
        <f t="shared" si="208"/>
        <v>13.744662617445682</v>
      </c>
      <c r="Z1655" s="7">
        <v>13</v>
      </c>
    </row>
    <row r="1656" spans="1:26" ht="15" customHeight="1" x14ac:dyDescent="0.25">
      <c r="A1656" s="2" t="s">
        <v>1668</v>
      </c>
      <c r="B1656" s="2" t="s">
        <v>3343</v>
      </c>
      <c r="C1656" s="6">
        <v>21731</v>
      </c>
      <c r="D1656" s="6">
        <v>22566</v>
      </c>
      <c r="E1656" s="6">
        <v>22755</v>
      </c>
      <c r="F1656" s="10">
        <v>-0.16669999999999999</v>
      </c>
      <c r="G1656" s="10">
        <v>-0.62639999999999996</v>
      </c>
      <c r="H1656" s="10">
        <v>-0.41770000000000002</v>
      </c>
      <c r="I1656" s="6">
        <v>17928.364524793898</v>
      </c>
      <c r="J1656" s="6">
        <v>385.05723487597902</v>
      </c>
      <c r="K1656" s="6">
        <v>533.800656726277</v>
      </c>
      <c r="L1656" s="6">
        <v>603.74888094277799</v>
      </c>
      <c r="M1656" s="6">
        <v>1665.9734428064801</v>
      </c>
      <c r="N1656" s="6">
        <v>2435.0017245735999</v>
      </c>
      <c r="O1656" s="6">
        <v>3679.3469389613201</v>
      </c>
      <c r="P1656" s="6">
        <v>5934.79882447617</v>
      </c>
      <c r="Q1656" s="6">
        <v>2690.6368214313402</v>
      </c>
      <c r="R1656" s="10">
        <f t="shared" si="201"/>
        <v>2.1477543829693277</v>
      </c>
      <c r="S1656" s="10">
        <f t="shared" si="202"/>
        <v>2.9774085415770153</v>
      </c>
      <c r="T1656" s="10">
        <f t="shared" si="203"/>
        <v>3.3675625019104669</v>
      </c>
      <c r="U1656" s="10">
        <f t="shared" si="204"/>
        <v>9.2923893894645797</v>
      </c>
      <c r="V1656" s="10">
        <f t="shared" si="205"/>
        <v>13.58183966644661</v>
      </c>
      <c r="W1656" s="10">
        <f t="shared" si="206"/>
        <v>20.522490681584451</v>
      </c>
      <c r="X1656" s="10">
        <f t="shared" si="207"/>
        <v>33.1028455845411</v>
      </c>
      <c r="Y1656" s="10">
        <f t="shared" si="208"/>
        <v>15.007709251506707</v>
      </c>
      <c r="Z1656" s="7">
        <v>41</v>
      </c>
    </row>
    <row r="1657" spans="1:26" ht="15" customHeight="1" x14ac:dyDescent="0.25">
      <c r="A1657" s="2" t="s">
        <v>1669</v>
      </c>
      <c r="B1657" s="2" t="s">
        <v>3344</v>
      </c>
      <c r="C1657" s="6">
        <v>3666</v>
      </c>
      <c r="D1657" s="6">
        <v>3822</v>
      </c>
      <c r="E1657" s="6">
        <v>3887</v>
      </c>
      <c r="F1657" s="10">
        <v>-0.3367</v>
      </c>
      <c r="G1657" s="10">
        <v>-0.69210000000000005</v>
      </c>
      <c r="H1657" s="10">
        <v>-0.53069999999999995</v>
      </c>
      <c r="I1657" s="6">
        <v>3208.19833475313</v>
      </c>
      <c r="J1657" s="6">
        <v>117.32639020095201</v>
      </c>
      <c r="K1657" s="6">
        <v>106.334392769725</v>
      </c>
      <c r="L1657" s="6">
        <v>135.923292644508</v>
      </c>
      <c r="M1657" s="6">
        <v>270.08768853243498</v>
      </c>
      <c r="N1657" s="6">
        <v>431.60804248201299</v>
      </c>
      <c r="O1657" s="6">
        <v>348.07941900332997</v>
      </c>
      <c r="P1657" s="6">
        <v>1408.80793822333</v>
      </c>
      <c r="Q1657" s="6">
        <v>390.03117089683298</v>
      </c>
      <c r="R1657" s="10">
        <f t="shared" si="201"/>
        <v>3.6570803285445956</v>
      </c>
      <c r="S1657" s="10">
        <f t="shared" si="202"/>
        <v>3.3144581997268387</v>
      </c>
      <c r="T1657" s="10">
        <f t="shared" si="203"/>
        <v>4.2367484320437834</v>
      </c>
      <c r="U1657" s="10">
        <f t="shared" si="204"/>
        <v>8.4186718011378243</v>
      </c>
      <c r="V1657" s="10">
        <f t="shared" si="205"/>
        <v>13.45328428752598</v>
      </c>
      <c r="W1657" s="10">
        <f t="shared" si="206"/>
        <v>10.849685171665504</v>
      </c>
      <c r="X1657" s="10">
        <f t="shared" si="207"/>
        <v>43.91274451340108</v>
      </c>
      <c r="Y1657" s="10">
        <f t="shared" si="208"/>
        <v>12.157327265954265</v>
      </c>
      <c r="Z1657" s="7">
        <v>7</v>
      </c>
    </row>
    <row r="1658" spans="1:26" ht="15" customHeight="1" x14ac:dyDescent="0.25">
      <c r="A1658" s="2" t="s">
        <v>1670</v>
      </c>
      <c r="B1658" s="2" t="s">
        <v>3345</v>
      </c>
      <c r="C1658" s="6">
        <v>68937</v>
      </c>
      <c r="D1658" s="6">
        <v>67317</v>
      </c>
      <c r="E1658" s="6">
        <v>65946</v>
      </c>
      <c r="F1658" s="10">
        <v>0.41239999999999999</v>
      </c>
      <c r="G1658" s="10">
        <v>0.39710000000000001</v>
      </c>
      <c r="H1658" s="10">
        <v>0.40410000000000001</v>
      </c>
      <c r="I1658" s="6">
        <v>56032.635409902097</v>
      </c>
      <c r="J1658" s="6">
        <v>336.51683119625</v>
      </c>
      <c r="K1658" s="6">
        <v>1889.6017362013599</v>
      </c>
      <c r="L1658" s="6">
        <v>3347.8824018857899</v>
      </c>
      <c r="M1658" s="6">
        <v>7148.56030892118</v>
      </c>
      <c r="N1658" s="6">
        <v>9059.2139558757608</v>
      </c>
      <c r="O1658" s="6">
        <v>8919.7352203641894</v>
      </c>
      <c r="P1658" s="6">
        <v>17576.888211507201</v>
      </c>
      <c r="Q1658" s="6">
        <v>7754.2367439502495</v>
      </c>
      <c r="R1658" s="10">
        <f t="shared" si="201"/>
        <v>0.60057291386437395</v>
      </c>
      <c r="S1658" s="10">
        <f t="shared" si="202"/>
        <v>3.3723235082164802</v>
      </c>
      <c r="T1658" s="10">
        <f t="shared" si="203"/>
        <v>5.974879420528115</v>
      </c>
      <c r="U1658" s="10">
        <f t="shared" si="204"/>
        <v>12.757851306879427</v>
      </c>
      <c r="V1658" s="10">
        <f t="shared" si="205"/>
        <v>16.167745617538479</v>
      </c>
      <c r="W1658" s="10">
        <f t="shared" si="206"/>
        <v>15.918821513770693</v>
      </c>
      <c r="X1658" s="10">
        <f t="shared" si="207"/>
        <v>31.369019291926808</v>
      </c>
      <c r="Y1658" s="10">
        <f t="shared" si="208"/>
        <v>13.838786427275416</v>
      </c>
      <c r="Z1658" s="7">
        <v>52</v>
      </c>
    </row>
    <row r="1659" spans="1:26" ht="15" customHeight="1" x14ac:dyDescent="0.25">
      <c r="A1659" s="2" t="s">
        <v>1671</v>
      </c>
      <c r="B1659" s="2" t="s">
        <v>3346</v>
      </c>
      <c r="C1659" s="6">
        <v>16184</v>
      </c>
      <c r="D1659" s="6">
        <v>17701</v>
      </c>
      <c r="E1659" s="6">
        <v>18863</v>
      </c>
      <c r="F1659" s="10">
        <v>-1.2636000000000001</v>
      </c>
      <c r="G1659" s="10">
        <v>-1.4822</v>
      </c>
      <c r="H1659" s="10">
        <v>-1.3829</v>
      </c>
      <c r="I1659" s="6">
        <v>13762.169798467001</v>
      </c>
      <c r="J1659" s="6">
        <v>331.57371697075303</v>
      </c>
      <c r="K1659" s="6">
        <v>526.06954217443001</v>
      </c>
      <c r="L1659" s="6">
        <v>490.98664794319899</v>
      </c>
      <c r="M1659" s="6">
        <v>1243.0909483155499</v>
      </c>
      <c r="N1659" s="6">
        <v>1935.8413735296399</v>
      </c>
      <c r="O1659" s="6">
        <v>2221.90422125745</v>
      </c>
      <c r="P1659" s="6">
        <v>5355.5546390935697</v>
      </c>
      <c r="Q1659" s="6">
        <v>1657.1487091824299</v>
      </c>
      <c r="R1659" s="10">
        <f t="shared" si="201"/>
        <v>2.4093127887993924</v>
      </c>
      <c r="S1659" s="10">
        <f t="shared" si="202"/>
        <v>3.8225770345678347</v>
      </c>
      <c r="T1659" s="10">
        <f t="shared" si="203"/>
        <v>3.5676543389102138</v>
      </c>
      <c r="U1659" s="10">
        <f t="shared" si="204"/>
        <v>9.0326668433782924</v>
      </c>
      <c r="V1659" s="10">
        <f t="shared" si="205"/>
        <v>14.066396519430224</v>
      </c>
      <c r="W1659" s="10">
        <f t="shared" si="206"/>
        <v>16.145013858969776</v>
      </c>
      <c r="X1659" s="10">
        <f t="shared" si="207"/>
        <v>38.915045501692155</v>
      </c>
      <c r="Y1659" s="10">
        <f t="shared" si="208"/>
        <v>12.041333114252255</v>
      </c>
      <c r="Z1659" s="7">
        <v>63</v>
      </c>
    </row>
    <row r="1660" spans="1:26" ht="15" customHeight="1" x14ac:dyDescent="0.25">
      <c r="A1660" s="2" t="s">
        <v>1672</v>
      </c>
      <c r="B1660" s="2" t="s">
        <v>3347</v>
      </c>
      <c r="C1660" s="6">
        <v>15400</v>
      </c>
      <c r="D1660" s="6">
        <v>16422</v>
      </c>
      <c r="E1660" s="6">
        <v>16697</v>
      </c>
      <c r="F1660" s="10">
        <v>-0.33160000000000001</v>
      </c>
      <c r="G1660" s="10">
        <v>-1.0651999999999999</v>
      </c>
      <c r="H1660" s="10">
        <v>-0.73240000000000005</v>
      </c>
      <c r="I1660" s="6">
        <v>13119.374188756899</v>
      </c>
      <c r="J1660" s="6">
        <v>365.37492643943699</v>
      </c>
      <c r="K1660" s="6">
        <v>523.78730444733196</v>
      </c>
      <c r="L1660" s="6">
        <v>611.11114281321704</v>
      </c>
      <c r="M1660" s="6">
        <v>1448.12891311044</v>
      </c>
      <c r="N1660" s="6">
        <v>1839.9284130009</v>
      </c>
      <c r="O1660" s="6">
        <v>1728.0309875985699</v>
      </c>
      <c r="P1660" s="6">
        <v>5043.0714843204396</v>
      </c>
      <c r="Q1660" s="6">
        <v>1559.9410170265401</v>
      </c>
      <c r="R1660" s="10">
        <f t="shared" si="201"/>
        <v>2.7850027080754938</v>
      </c>
      <c r="S1660" s="10">
        <f t="shared" si="202"/>
        <v>3.9924717209164564</v>
      </c>
      <c r="T1660" s="10">
        <f t="shared" si="203"/>
        <v>4.6580815061813681</v>
      </c>
      <c r="U1660" s="10">
        <f t="shared" si="204"/>
        <v>11.038094441665242</v>
      </c>
      <c r="V1660" s="10">
        <f t="shared" si="205"/>
        <v>14.02451356694811</v>
      </c>
      <c r="W1660" s="10">
        <f t="shared" si="206"/>
        <v>13.171596165611815</v>
      </c>
      <c r="X1660" s="10">
        <f t="shared" si="207"/>
        <v>38.439878394826742</v>
      </c>
      <c r="Y1660" s="10">
        <f t="shared" si="208"/>
        <v>11.890361495774588</v>
      </c>
      <c r="Z1660" s="7">
        <v>28</v>
      </c>
    </row>
    <row r="1661" spans="1:26" ht="15" customHeight="1" x14ac:dyDescent="0.25">
      <c r="A1661" s="2" t="s">
        <v>1673</v>
      </c>
      <c r="B1661" s="2" t="s">
        <v>3348</v>
      </c>
      <c r="C1661" s="6">
        <v>16178</v>
      </c>
      <c r="D1661" s="6">
        <v>16700</v>
      </c>
      <c r="E1661" s="6">
        <v>16251</v>
      </c>
      <c r="F1661" s="10">
        <v>0.54659999999999997</v>
      </c>
      <c r="G1661" s="10">
        <v>-0.52790000000000004</v>
      </c>
      <c r="H1661" s="10">
        <v>-4.0899999999999999E-2</v>
      </c>
      <c r="I1661" s="6">
        <v>13186.262236770899</v>
      </c>
      <c r="J1661" s="6">
        <v>193.26864781231299</v>
      </c>
      <c r="K1661" s="6">
        <v>574.92899124038695</v>
      </c>
      <c r="L1661" s="6">
        <v>674.30517500261396</v>
      </c>
      <c r="M1661" s="6">
        <v>1691.83883478391</v>
      </c>
      <c r="N1661" s="6">
        <v>2021.8919990084801</v>
      </c>
      <c r="O1661" s="6">
        <v>2166.77536815446</v>
      </c>
      <c r="P1661" s="6">
        <v>4220.9985750197002</v>
      </c>
      <c r="Q1661" s="6">
        <v>1642.25464574903</v>
      </c>
      <c r="R1661" s="10">
        <f t="shared" si="201"/>
        <v>1.4656818159839762</v>
      </c>
      <c r="S1661" s="10">
        <f t="shared" si="202"/>
        <v>4.3600603485433007</v>
      </c>
      <c r="T1661" s="10">
        <f t="shared" si="203"/>
        <v>5.1136945625293455</v>
      </c>
      <c r="U1661" s="10">
        <f t="shared" si="204"/>
        <v>12.830313885811313</v>
      </c>
      <c r="V1661" s="10">
        <f t="shared" si="205"/>
        <v>15.333321624457611</v>
      </c>
      <c r="W1661" s="10">
        <f t="shared" si="206"/>
        <v>16.432066413120783</v>
      </c>
      <c r="X1661" s="10">
        <f t="shared" si="207"/>
        <v>32.010576607896688</v>
      </c>
      <c r="Y1661" s="10">
        <f t="shared" si="208"/>
        <v>12.454284741656945</v>
      </c>
      <c r="Z1661" s="7">
        <v>15</v>
      </c>
    </row>
    <row r="1662" spans="1:26" ht="15" customHeight="1" x14ac:dyDescent="0.25">
      <c r="A1662" s="2" t="s">
        <v>1674</v>
      </c>
      <c r="B1662" s="2" t="s">
        <v>3349</v>
      </c>
      <c r="C1662" s="6">
        <v>96029</v>
      </c>
      <c r="D1662" s="6">
        <v>99556</v>
      </c>
      <c r="E1662" s="6">
        <v>97745</v>
      </c>
      <c r="F1662" s="10">
        <v>0.36780000000000002</v>
      </c>
      <c r="G1662" s="10">
        <v>-0.59940000000000004</v>
      </c>
      <c r="H1662" s="10">
        <v>-0.16089999999999999</v>
      </c>
      <c r="I1662" s="6">
        <v>78860.942622469505</v>
      </c>
      <c r="J1662" s="6">
        <v>90.751641390873203</v>
      </c>
      <c r="K1662" s="6">
        <v>2211.37648066059</v>
      </c>
      <c r="L1662" s="6">
        <v>8196.9213431101307</v>
      </c>
      <c r="M1662" s="6">
        <v>10504.6375728067</v>
      </c>
      <c r="N1662" s="6">
        <v>12044.9888596173</v>
      </c>
      <c r="O1662" s="6">
        <v>10108.104377591901</v>
      </c>
      <c r="P1662" s="6">
        <v>20974.322173267799</v>
      </c>
      <c r="Q1662" s="6">
        <v>14729.840174024201</v>
      </c>
      <c r="R1662" s="10">
        <f t="shared" si="201"/>
        <v>0.11507805812736471</v>
      </c>
      <c r="S1662" s="10">
        <f t="shared" si="202"/>
        <v>2.8041466499419094</v>
      </c>
      <c r="T1662" s="10">
        <f t="shared" si="203"/>
        <v>10.394145784372881</v>
      </c>
      <c r="U1662" s="10">
        <f t="shared" si="204"/>
        <v>13.320456519389435</v>
      </c>
      <c r="V1662" s="10">
        <f t="shared" si="205"/>
        <v>15.273706424332511</v>
      </c>
      <c r="W1662" s="10">
        <f t="shared" si="206"/>
        <v>12.817630681872986</v>
      </c>
      <c r="X1662" s="10">
        <f t="shared" si="207"/>
        <v>26.596590753014503</v>
      </c>
      <c r="Y1662" s="10">
        <f t="shared" si="208"/>
        <v>18.678245128948397</v>
      </c>
      <c r="Z1662" s="7">
        <v>45</v>
      </c>
    </row>
    <row r="1663" spans="1:26" ht="15" customHeight="1" x14ac:dyDescent="0.25">
      <c r="A1663" s="2" t="s">
        <v>1675</v>
      </c>
      <c r="B1663" s="2" t="s">
        <v>3350</v>
      </c>
      <c r="C1663" s="6">
        <v>19024</v>
      </c>
      <c r="D1663" s="6">
        <v>19259</v>
      </c>
      <c r="E1663" s="6">
        <v>19357</v>
      </c>
      <c r="F1663" s="10">
        <v>-0.10150000000000001</v>
      </c>
      <c r="G1663" s="10">
        <v>-0.2044</v>
      </c>
      <c r="H1663" s="10">
        <v>-0.15759999999999999</v>
      </c>
      <c r="I1663" s="6">
        <v>15644.225634050101</v>
      </c>
      <c r="J1663" s="6">
        <v>68.875201949160399</v>
      </c>
      <c r="K1663" s="6">
        <v>462.275154802489</v>
      </c>
      <c r="L1663" s="6">
        <v>869.92185419019199</v>
      </c>
      <c r="M1663" s="6">
        <v>1955.1548617558899</v>
      </c>
      <c r="N1663" s="6">
        <v>2450.1806818902501</v>
      </c>
      <c r="O1663" s="6">
        <v>3403.66229927735</v>
      </c>
      <c r="P1663" s="6">
        <v>4167.9204681576002</v>
      </c>
      <c r="Q1663" s="6">
        <v>2266.2351120271301</v>
      </c>
      <c r="R1663" s="10">
        <f t="shared" si="201"/>
        <v>0.44025957922296627</v>
      </c>
      <c r="S1663" s="10">
        <f t="shared" si="202"/>
        <v>2.9549251309462963</v>
      </c>
      <c r="T1663" s="10">
        <f t="shared" si="203"/>
        <v>5.5606578078034268</v>
      </c>
      <c r="U1663" s="10">
        <f t="shared" si="204"/>
        <v>12.497613544389438</v>
      </c>
      <c r="V1663" s="10">
        <f t="shared" si="205"/>
        <v>15.661885344822451</v>
      </c>
      <c r="W1663" s="10">
        <f t="shared" si="206"/>
        <v>21.756668427673294</v>
      </c>
      <c r="X1663" s="10">
        <f t="shared" si="207"/>
        <v>26.641909709394646</v>
      </c>
      <c r="Y1663" s="10">
        <f t="shared" si="208"/>
        <v>14.486080455747233</v>
      </c>
      <c r="Z1663" s="7">
        <v>21</v>
      </c>
    </row>
    <row r="1664" spans="1:26" ht="15" customHeight="1" x14ac:dyDescent="0.25">
      <c r="A1664" s="2" t="s">
        <v>1676</v>
      </c>
      <c r="B1664" s="2" t="s">
        <v>3351</v>
      </c>
      <c r="C1664" s="6">
        <v>6560</v>
      </c>
      <c r="D1664" s="6">
        <v>6931</v>
      </c>
      <c r="E1664" s="6">
        <v>6993</v>
      </c>
      <c r="F1664" s="10">
        <v>-0.17799999999999999</v>
      </c>
      <c r="G1664" s="10">
        <v>-0.91269999999999996</v>
      </c>
      <c r="H1664" s="10">
        <v>-0.57940000000000003</v>
      </c>
      <c r="I1664" s="6">
        <v>5540.8273607041801</v>
      </c>
      <c r="J1664" s="6">
        <v>14.5069117193847</v>
      </c>
      <c r="K1664" s="6">
        <v>213.865924889458</v>
      </c>
      <c r="L1664" s="6">
        <v>346.60880172267599</v>
      </c>
      <c r="M1664" s="6">
        <v>815.69251880878801</v>
      </c>
      <c r="N1664" s="6">
        <v>849.49694672688599</v>
      </c>
      <c r="O1664" s="6">
        <v>748.44845343464499</v>
      </c>
      <c r="P1664" s="6">
        <v>1854.23645213392</v>
      </c>
      <c r="Q1664" s="6">
        <v>697.97135126842204</v>
      </c>
      <c r="R1664" s="10">
        <f t="shared" si="201"/>
        <v>0.26181851147841984</v>
      </c>
      <c r="S1664" s="10">
        <f t="shared" si="202"/>
        <v>3.8598193187935372</v>
      </c>
      <c r="T1664" s="10">
        <f t="shared" si="203"/>
        <v>6.2555423433843584</v>
      </c>
      <c r="U1664" s="10">
        <f t="shared" si="204"/>
        <v>14.721493122014945</v>
      </c>
      <c r="V1664" s="10">
        <f t="shared" si="205"/>
        <v>15.331590237796616</v>
      </c>
      <c r="W1664" s="10">
        <f t="shared" si="206"/>
        <v>13.507882572604196</v>
      </c>
      <c r="X1664" s="10">
        <f t="shared" si="207"/>
        <v>33.464974297597792</v>
      </c>
      <c r="Y1664" s="10">
        <f t="shared" si="208"/>
        <v>12.59687959633013</v>
      </c>
      <c r="Z1664" s="7">
        <v>7</v>
      </c>
    </row>
    <row r="1665" spans="1:26" ht="15" customHeight="1" x14ac:dyDescent="0.25">
      <c r="A1665" s="2" t="s">
        <v>1677</v>
      </c>
      <c r="B1665" s="2" t="s">
        <v>3352</v>
      </c>
      <c r="C1665" s="6">
        <v>19028</v>
      </c>
      <c r="D1665" s="6">
        <v>18819</v>
      </c>
      <c r="E1665" s="6">
        <v>17828</v>
      </c>
      <c r="F1665" s="10">
        <v>1.0878000000000001</v>
      </c>
      <c r="G1665" s="10">
        <v>0.1842</v>
      </c>
      <c r="H1665" s="10">
        <v>0.59399999999999997</v>
      </c>
      <c r="I1665" s="6">
        <v>15246.704427471899</v>
      </c>
      <c r="J1665" s="6">
        <v>268.46634461924498</v>
      </c>
      <c r="K1665" s="6">
        <v>531.05724827962194</v>
      </c>
      <c r="L1665" s="6">
        <v>993.48076106285703</v>
      </c>
      <c r="M1665" s="6">
        <v>2587.8655951207202</v>
      </c>
      <c r="N1665" s="6">
        <v>2759.8300484277602</v>
      </c>
      <c r="O1665" s="6">
        <v>2369.9130081500498</v>
      </c>
      <c r="P1665" s="6">
        <v>3621.2424260817102</v>
      </c>
      <c r="Q1665" s="6">
        <v>2114.8489957299198</v>
      </c>
      <c r="R1665" s="10">
        <f t="shared" si="201"/>
        <v>1.7608155644147958</v>
      </c>
      <c r="S1665" s="10">
        <f t="shared" si="202"/>
        <v>3.4830953194235832</v>
      </c>
      <c r="T1665" s="10">
        <f t="shared" si="203"/>
        <v>6.5160360770999013</v>
      </c>
      <c r="U1665" s="10">
        <f t="shared" si="204"/>
        <v>16.973278438177356</v>
      </c>
      <c r="V1665" s="10">
        <f t="shared" si="205"/>
        <v>18.101157935842373</v>
      </c>
      <c r="W1665" s="10">
        <f t="shared" si="206"/>
        <v>15.543772225818717</v>
      </c>
      <c r="X1665" s="10">
        <f t="shared" si="207"/>
        <v>23.750984636108402</v>
      </c>
      <c r="Y1665" s="10">
        <f t="shared" si="208"/>
        <v>13.870859803114771</v>
      </c>
      <c r="Z1665" s="7">
        <v>30</v>
      </c>
    </row>
    <row r="1666" spans="1:26" ht="15" customHeight="1" x14ac:dyDescent="0.25">
      <c r="A1666" s="2" t="s">
        <v>1678</v>
      </c>
      <c r="B1666" s="2" t="s">
        <v>3353</v>
      </c>
      <c r="C1666" s="6">
        <v>45812</v>
      </c>
      <c r="D1666" s="6">
        <v>42273</v>
      </c>
      <c r="E1666" s="6">
        <v>40825</v>
      </c>
      <c r="F1666" s="10">
        <v>0.69950000000000001</v>
      </c>
      <c r="G1666" s="10">
        <v>1.349</v>
      </c>
      <c r="H1666" s="10">
        <v>1.0531999999999999</v>
      </c>
      <c r="I1666" s="6">
        <v>35978.231934853298</v>
      </c>
      <c r="J1666" s="6">
        <v>10.178243792163499</v>
      </c>
      <c r="K1666" s="6">
        <v>1120.53729230765</v>
      </c>
      <c r="L1666" s="6">
        <v>4171.4340096734904</v>
      </c>
      <c r="M1666" s="6">
        <v>6773.1784525081102</v>
      </c>
      <c r="N1666" s="6">
        <v>6613.46661080381</v>
      </c>
      <c r="O1666" s="6">
        <v>4059.9584277179401</v>
      </c>
      <c r="P1666" s="6">
        <v>7863.17422772176</v>
      </c>
      <c r="Q1666" s="6">
        <v>5366.3046703283799</v>
      </c>
      <c r="R1666" s="10">
        <f t="shared" si="201"/>
        <v>2.8290005497194817E-2</v>
      </c>
      <c r="S1666" s="10">
        <f t="shared" si="202"/>
        <v>3.1144868217444244</v>
      </c>
      <c r="T1666" s="10">
        <f t="shared" si="203"/>
        <v>11.594327417830904</v>
      </c>
      <c r="U1666" s="10">
        <f t="shared" si="204"/>
        <v>18.825767938714936</v>
      </c>
      <c r="V1666" s="10">
        <f t="shared" si="205"/>
        <v>18.381855514131384</v>
      </c>
      <c r="W1666" s="10">
        <f t="shared" si="206"/>
        <v>11.28448567197357</v>
      </c>
      <c r="X1666" s="10">
        <f t="shared" si="207"/>
        <v>21.85536588334805</v>
      </c>
      <c r="Y1666" s="10">
        <f t="shared" si="208"/>
        <v>14.915420746759553</v>
      </c>
      <c r="Z1666" s="7">
        <v>9</v>
      </c>
    </row>
    <row r="1667" spans="1:26" ht="15" customHeight="1" x14ac:dyDescent="0.25">
      <c r="A1667" s="2" t="s">
        <v>1679</v>
      </c>
      <c r="B1667" s="2" t="s">
        <v>3354</v>
      </c>
      <c r="C1667" s="6">
        <v>27597</v>
      </c>
      <c r="D1667" s="6">
        <v>27791</v>
      </c>
      <c r="E1667" s="6">
        <v>26658</v>
      </c>
      <c r="F1667" s="10">
        <v>0.83589999999999998</v>
      </c>
      <c r="G1667" s="10">
        <v>-0.1167</v>
      </c>
      <c r="H1667" s="10">
        <v>0.31519999999999998</v>
      </c>
      <c r="I1667" s="6">
        <v>22308.5488236489</v>
      </c>
      <c r="J1667" s="6">
        <v>75.573303843804297</v>
      </c>
      <c r="K1667" s="6">
        <v>616.85651717036706</v>
      </c>
      <c r="L1667" s="6">
        <v>2708.65344482195</v>
      </c>
      <c r="M1667" s="6">
        <v>4383.6633193328098</v>
      </c>
      <c r="N1667" s="6">
        <v>4081.7311980603699</v>
      </c>
      <c r="O1667" s="6">
        <v>2064.7580050482902</v>
      </c>
      <c r="P1667" s="6">
        <v>5502.4414663929501</v>
      </c>
      <c r="Q1667" s="6">
        <v>2874.8715689783298</v>
      </c>
      <c r="R1667" s="10">
        <f t="shared" ref="R1667:R1682" si="209">J1667/$I1667*100</f>
        <v>0.33876387227702753</v>
      </c>
      <c r="S1667" s="10">
        <f t="shared" ref="S1667:S1682" si="210">K1667/$I1667*100</f>
        <v>2.7651127020707338</v>
      </c>
      <c r="T1667" s="10">
        <f t="shared" ref="T1667:T1682" si="211">L1667/$I1667*100</f>
        <v>12.141773390255462</v>
      </c>
      <c r="U1667" s="10">
        <f t="shared" ref="U1667:U1682" si="212">M1667/$I1667*100</f>
        <v>19.650150056761046</v>
      </c>
      <c r="V1667" s="10">
        <f t="shared" ref="V1667:V1682" si="213">N1667/$I1667*100</f>
        <v>18.29671320320665</v>
      </c>
      <c r="W1667" s="10">
        <f t="shared" ref="W1667:W1682" si="214">O1667/$I1667*100</f>
        <v>9.2554563784959267</v>
      </c>
      <c r="X1667" s="10">
        <f t="shared" ref="X1667:X1682" si="215">P1667/$I1667*100</f>
        <v>24.665169885725192</v>
      </c>
      <c r="Y1667" s="10">
        <f t="shared" ref="Y1667:Y1682" si="216">Q1667/$I1667*100</f>
        <v>12.886860511207834</v>
      </c>
      <c r="Z1667" s="7">
        <v>8</v>
      </c>
    </row>
    <row r="1668" spans="1:26" ht="15" customHeight="1" x14ac:dyDescent="0.25">
      <c r="A1668" s="2" t="s">
        <v>1680</v>
      </c>
      <c r="B1668" s="2" t="s">
        <v>3355</v>
      </c>
      <c r="C1668" s="6">
        <v>25160</v>
      </c>
      <c r="D1668" s="6">
        <v>24307</v>
      </c>
      <c r="E1668" s="6">
        <v>23806</v>
      </c>
      <c r="F1668" s="10">
        <v>0.41739999999999999</v>
      </c>
      <c r="G1668" s="10">
        <v>0.57650000000000001</v>
      </c>
      <c r="H1668" s="10">
        <v>0.50419999999999998</v>
      </c>
      <c r="I1668" s="6">
        <v>20217.376090091901</v>
      </c>
      <c r="J1668" s="6">
        <v>35.824114688921497</v>
      </c>
      <c r="K1668" s="6">
        <v>742.52520414011497</v>
      </c>
      <c r="L1668" s="6">
        <v>2778.5037572721699</v>
      </c>
      <c r="M1668" s="6">
        <v>3992.5590675384901</v>
      </c>
      <c r="N1668" s="6">
        <v>3198.1489756566202</v>
      </c>
      <c r="O1668" s="6">
        <v>1809.3768836183301</v>
      </c>
      <c r="P1668" s="6">
        <v>4890.8864948937598</v>
      </c>
      <c r="Q1668" s="6">
        <v>2769.5515922834602</v>
      </c>
      <c r="R1668" s="10">
        <f t="shared" si="209"/>
        <v>0.17719467911801928</v>
      </c>
      <c r="S1668" s="10">
        <f t="shared" si="210"/>
        <v>3.6727080746349201</v>
      </c>
      <c r="T1668" s="10">
        <f t="shared" si="211"/>
        <v>13.743147206099879</v>
      </c>
      <c r="U1668" s="10">
        <f t="shared" si="212"/>
        <v>19.748156485525129</v>
      </c>
      <c r="V1668" s="10">
        <f t="shared" si="213"/>
        <v>15.818813289148654</v>
      </c>
      <c r="W1668" s="10">
        <f t="shared" si="214"/>
        <v>8.9496128258951799</v>
      </c>
      <c r="X1668" s="10">
        <f t="shared" si="215"/>
        <v>24.191499792550616</v>
      </c>
      <c r="Y1668" s="10">
        <f t="shared" si="216"/>
        <v>13.698867647027438</v>
      </c>
      <c r="Z1668" s="7">
        <v>10</v>
      </c>
    </row>
    <row r="1669" spans="1:26" ht="15" customHeight="1" x14ac:dyDescent="0.25">
      <c r="A1669" s="2" t="s">
        <v>1681</v>
      </c>
      <c r="B1669" s="2" t="s">
        <v>3356</v>
      </c>
      <c r="C1669" s="6">
        <v>20216</v>
      </c>
      <c r="D1669" s="6">
        <v>20110</v>
      </c>
      <c r="E1669" s="6">
        <v>18942</v>
      </c>
      <c r="F1669" s="10">
        <v>1.2039</v>
      </c>
      <c r="G1669" s="10">
        <v>8.77E-2</v>
      </c>
      <c r="H1669" s="10">
        <v>0.59350000000000003</v>
      </c>
      <c r="I1669" s="6">
        <v>16216.0599480365</v>
      </c>
      <c r="J1669" s="6">
        <v>79.261298402183996</v>
      </c>
      <c r="K1669" s="6">
        <v>665.868673570022</v>
      </c>
      <c r="L1669" s="6">
        <v>1942.6133204237999</v>
      </c>
      <c r="M1669" s="6">
        <v>2876.3055509405999</v>
      </c>
      <c r="N1669" s="6">
        <v>2495.3981340887199</v>
      </c>
      <c r="O1669" s="6">
        <v>1590.33226308089</v>
      </c>
      <c r="P1669" s="6">
        <v>4171.1553255873196</v>
      </c>
      <c r="Q1669" s="6">
        <v>2395.1253819429598</v>
      </c>
      <c r="R1669" s="10">
        <f t="shared" si="209"/>
        <v>0.48878271698657133</v>
      </c>
      <c r="S1669" s="10">
        <f t="shared" si="210"/>
        <v>4.1062297235195393</v>
      </c>
      <c r="T1669" s="10">
        <f t="shared" si="211"/>
        <v>11.979564250803222</v>
      </c>
      <c r="U1669" s="10">
        <f t="shared" si="212"/>
        <v>17.737388491147467</v>
      </c>
      <c r="V1669" s="10">
        <f t="shared" si="213"/>
        <v>15.388436784799083</v>
      </c>
      <c r="W1669" s="10">
        <f t="shared" si="214"/>
        <v>9.8071434625736771</v>
      </c>
      <c r="X1669" s="10">
        <f t="shared" si="215"/>
        <v>25.72237238240093</v>
      </c>
      <c r="Y1669" s="10">
        <f t="shared" si="216"/>
        <v>14.770082187769479</v>
      </c>
      <c r="Z1669" s="7">
        <v>14</v>
      </c>
    </row>
    <row r="1670" spans="1:26" ht="15" customHeight="1" x14ac:dyDescent="0.25">
      <c r="A1670" s="2" t="s">
        <v>1682</v>
      </c>
      <c r="B1670" s="2" t="s">
        <v>3357</v>
      </c>
      <c r="C1670" s="6">
        <v>41655</v>
      </c>
      <c r="D1670" s="6">
        <v>39945</v>
      </c>
      <c r="E1670" s="6">
        <v>36969</v>
      </c>
      <c r="F1670" s="10">
        <v>1.5605</v>
      </c>
      <c r="G1670" s="10">
        <v>0.70109999999999995</v>
      </c>
      <c r="H1670" s="10">
        <v>1.0908</v>
      </c>
      <c r="I1670" s="6">
        <v>32761.446316038498</v>
      </c>
      <c r="J1670" s="6">
        <v>183.17162882992099</v>
      </c>
      <c r="K1670" s="6">
        <v>1026.0153896448001</v>
      </c>
      <c r="L1670" s="6">
        <v>2882.5160005987</v>
      </c>
      <c r="M1670" s="6">
        <v>5390.6352232550598</v>
      </c>
      <c r="N1670" s="6">
        <v>6533.23780468533</v>
      </c>
      <c r="O1670" s="6">
        <v>4164.1577127912497</v>
      </c>
      <c r="P1670" s="6">
        <v>7052.8370895137796</v>
      </c>
      <c r="Q1670" s="6">
        <v>5528.8754667196499</v>
      </c>
      <c r="R1670" s="10">
        <f t="shared" si="209"/>
        <v>0.55910727219710254</v>
      </c>
      <c r="S1670" s="10">
        <f t="shared" si="210"/>
        <v>3.1317768444872045</v>
      </c>
      <c r="T1670" s="10">
        <f t="shared" si="211"/>
        <v>8.7985004471171724</v>
      </c>
      <c r="U1670" s="10">
        <f t="shared" si="212"/>
        <v>16.45420403987492</v>
      </c>
      <c r="V1670" s="10">
        <f t="shared" si="213"/>
        <v>19.941847932052244</v>
      </c>
      <c r="W1670" s="10">
        <f t="shared" si="214"/>
        <v>12.710542973655803</v>
      </c>
      <c r="X1670" s="10">
        <f t="shared" si="215"/>
        <v>21.527856314637226</v>
      </c>
      <c r="Y1670" s="10">
        <f t="shared" si="216"/>
        <v>16.876164175978296</v>
      </c>
      <c r="Z1670" s="7">
        <v>23</v>
      </c>
    </row>
    <row r="1671" spans="1:26" ht="15" customHeight="1" x14ac:dyDescent="0.25">
      <c r="A1671" s="2" t="s">
        <v>1683</v>
      </c>
      <c r="B1671" s="2" t="s">
        <v>3358</v>
      </c>
      <c r="C1671" s="6">
        <v>20224</v>
      </c>
      <c r="D1671" s="6">
        <v>20034</v>
      </c>
      <c r="E1671" s="6">
        <v>19342</v>
      </c>
      <c r="F1671" s="10">
        <v>0.70550000000000002</v>
      </c>
      <c r="G1671" s="10">
        <v>0.15740000000000001</v>
      </c>
      <c r="H1671" s="10">
        <v>0.40620000000000001</v>
      </c>
      <c r="I1671" s="6">
        <v>16855.208175752799</v>
      </c>
      <c r="J1671" s="6">
        <v>31.207249763451301</v>
      </c>
      <c r="K1671" s="6">
        <v>506.20407714071899</v>
      </c>
      <c r="L1671" s="6">
        <v>2173.9514640790999</v>
      </c>
      <c r="M1671" s="6">
        <v>3474.1564830235102</v>
      </c>
      <c r="N1671" s="6">
        <v>2628.7200089469602</v>
      </c>
      <c r="O1671" s="6">
        <v>1396.9468101187099</v>
      </c>
      <c r="P1671" s="6">
        <v>4380.3203115115302</v>
      </c>
      <c r="Q1671" s="6">
        <v>2263.7017711688</v>
      </c>
      <c r="R1671" s="10">
        <f t="shared" si="209"/>
        <v>0.18514900224338227</v>
      </c>
      <c r="S1671" s="10">
        <f t="shared" si="210"/>
        <v>3.0032502230908253</v>
      </c>
      <c r="T1671" s="10">
        <f t="shared" si="211"/>
        <v>12.89780251546496</v>
      </c>
      <c r="U1671" s="10">
        <f t="shared" si="212"/>
        <v>20.61176846229219</v>
      </c>
      <c r="V1671" s="10">
        <f t="shared" si="213"/>
        <v>15.595891676547355</v>
      </c>
      <c r="W1671" s="10">
        <f t="shared" si="214"/>
        <v>8.2879238010735428</v>
      </c>
      <c r="X1671" s="10">
        <f t="shared" si="215"/>
        <v>25.987933615752528</v>
      </c>
      <c r="Y1671" s="10">
        <f t="shared" si="216"/>
        <v>13.430280703535107</v>
      </c>
      <c r="Z1671" s="7">
        <v>10</v>
      </c>
    </row>
    <row r="1672" spans="1:26" ht="15" customHeight="1" x14ac:dyDescent="0.25">
      <c r="A1672" s="2" t="s">
        <v>1684</v>
      </c>
      <c r="B1672" s="2" t="s">
        <v>3359</v>
      </c>
      <c r="C1672" s="6">
        <v>17391</v>
      </c>
      <c r="D1672" s="6">
        <v>17682</v>
      </c>
      <c r="E1672" s="6">
        <v>17718</v>
      </c>
      <c r="F1672" s="10">
        <v>-4.07E-2</v>
      </c>
      <c r="G1672" s="10">
        <v>-0.2762</v>
      </c>
      <c r="H1672" s="10">
        <v>-0.16919999999999999</v>
      </c>
      <c r="I1672" s="6">
        <v>14455.2925468884</v>
      </c>
      <c r="J1672" s="6">
        <v>55.316844229997201</v>
      </c>
      <c r="K1672" s="6">
        <v>621.41280938225395</v>
      </c>
      <c r="L1672" s="6">
        <v>1435.1188039692099</v>
      </c>
      <c r="M1672" s="6">
        <v>2815.79785025823</v>
      </c>
      <c r="N1672" s="6">
        <v>2319.4621488954499</v>
      </c>
      <c r="O1672" s="6">
        <v>1550.53872870296</v>
      </c>
      <c r="P1672" s="6">
        <v>3845.23391313294</v>
      </c>
      <c r="Q1672" s="6">
        <v>1812.4114483174001</v>
      </c>
      <c r="R1672" s="10">
        <f t="shared" si="209"/>
        <v>0.38267536994195611</v>
      </c>
      <c r="S1672" s="10">
        <f t="shared" si="210"/>
        <v>4.2988601397487267</v>
      </c>
      <c r="T1672" s="10">
        <f t="shared" si="211"/>
        <v>9.9279817361989604</v>
      </c>
      <c r="U1672" s="10">
        <f t="shared" si="212"/>
        <v>19.479355683218945</v>
      </c>
      <c r="V1672" s="10">
        <f t="shared" si="213"/>
        <v>16.045764147434912</v>
      </c>
      <c r="W1672" s="10">
        <f t="shared" si="214"/>
        <v>10.726443091161956</v>
      </c>
      <c r="X1672" s="10">
        <f t="shared" si="215"/>
        <v>26.600872314830131</v>
      </c>
      <c r="Y1672" s="10">
        <f t="shared" si="216"/>
        <v>12.538047517464696</v>
      </c>
      <c r="Z1672" s="7">
        <v>11</v>
      </c>
    </row>
    <row r="1673" spans="1:26" ht="15" customHeight="1" x14ac:dyDescent="0.25">
      <c r="A1673" s="2" t="s">
        <v>1685</v>
      </c>
      <c r="B1673" s="2" t="s">
        <v>3360</v>
      </c>
      <c r="C1673" s="6">
        <v>29880</v>
      </c>
      <c r="D1673" s="6">
        <v>29822</v>
      </c>
      <c r="E1673" s="6">
        <v>29120</v>
      </c>
      <c r="F1673" s="10">
        <v>0.47760000000000002</v>
      </c>
      <c r="G1673" s="10">
        <v>3.2399999999999998E-2</v>
      </c>
      <c r="H1673" s="10">
        <v>0.23449999999999999</v>
      </c>
      <c r="I1673" s="6">
        <v>24489.507563856001</v>
      </c>
      <c r="J1673" s="6">
        <v>65.148675505642402</v>
      </c>
      <c r="K1673" s="6">
        <v>999.27855234812705</v>
      </c>
      <c r="L1673" s="6">
        <v>4965.3377612958802</v>
      </c>
      <c r="M1673" s="6">
        <v>4508.7502958517498</v>
      </c>
      <c r="N1673" s="6">
        <v>2964.7363085468101</v>
      </c>
      <c r="O1673" s="6">
        <v>1405.6953032538099</v>
      </c>
      <c r="P1673" s="6">
        <v>6146.0123687674604</v>
      </c>
      <c r="Q1673" s="6">
        <v>3434.5482982865001</v>
      </c>
      <c r="R1673" s="10">
        <f t="shared" si="209"/>
        <v>0.26602689064191376</v>
      </c>
      <c r="S1673" s="10">
        <f t="shared" si="210"/>
        <v>4.0804354670771721</v>
      </c>
      <c r="T1673" s="10">
        <f t="shared" si="211"/>
        <v>20.275367923788753</v>
      </c>
      <c r="U1673" s="10">
        <f t="shared" si="212"/>
        <v>18.410947153981169</v>
      </c>
      <c r="V1673" s="10">
        <f t="shared" si="213"/>
        <v>12.106149136793819</v>
      </c>
      <c r="W1673" s="10">
        <f t="shared" si="214"/>
        <v>5.7399900736610636</v>
      </c>
      <c r="X1673" s="10">
        <f t="shared" si="215"/>
        <v>25.096512670750244</v>
      </c>
      <c r="Y1673" s="10">
        <f t="shared" si="216"/>
        <v>14.024570683305779</v>
      </c>
      <c r="Z1673" s="7">
        <v>15</v>
      </c>
    </row>
    <row r="1674" spans="1:26" ht="15" customHeight="1" x14ac:dyDescent="0.25">
      <c r="A1674" s="2" t="s">
        <v>1686</v>
      </c>
      <c r="B1674" s="2" t="s">
        <v>3361</v>
      </c>
      <c r="C1674" s="6">
        <v>7164</v>
      </c>
      <c r="D1674" s="6">
        <v>6587.00000000002</v>
      </c>
      <c r="E1674" s="6">
        <v>6103.99999999999</v>
      </c>
      <c r="F1674" s="10">
        <v>1.5347</v>
      </c>
      <c r="G1674" s="10">
        <v>1.4093</v>
      </c>
      <c r="H1674" s="10">
        <v>1.4662999999999999</v>
      </c>
      <c r="I1674" s="6">
        <v>5773.9396375634997</v>
      </c>
      <c r="J1674" s="6">
        <v>5.25122426994165</v>
      </c>
      <c r="K1674" s="6">
        <v>106.246372368465</v>
      </c>
      <c r="L1674" s="6">
        <v>796.68060884236695</v>
      </c>
      <c r="M1674" s="6">
        <v>1205.5284756988101</v>
      </c>
      <c r="N1674" s="6">
        <v>892.827738327612</v>
      </c>
      <c r="O1674" s="6">
        <v>423.06727058099199</v>
      </c>
      <c r="P1674" s="6">
        <v>1631.9313270222401</v>
      </c>
      <c r="Q1674" s="6">
        <v>712.40662045307704</v>
      </c>
      <c r="R1674" s="10">
        <f t="shared" si="209"/>
        <v>9.0946989396611944E-2</v>
      </c>
      <c r="S1674" s="10">
        <f t="shared" si="210"/>
        <v>1.8401018894838861</v>
      </c>
      <c r="T1674" s="10">
        <f t="shared" si="211"/>
        <v>13.797868679807538</v>
      </c>
      <c r="U1674" s="10">
        <f t="shared" si="212"/>
        <v>20.878785567067716</v>
      </c>
      <c r="V1674" s="10">
        <f t="shared" si="213"/>
        <v>15.463059788833702</v>
      </c>
      <c r="W1674" s="10">
        <f t="shared" si="214"/>
        <v>7.3271855463927036</v>
      </c>
      <c r="X1674" s="10">
        <f t="shared" si="215"/>
        <v>28.263740694575155</v>
      </c>
      <c r="Y1674" s="10">
        <f t="shared" si="216"/>
        <v>12.338310844442773</v>
      </c>
      <c r="Z1674" s="7">
        <v>2</v>
      </c>
    </row>
    <row r="1675" spans="1:26" ht="15" customHeight="1" x14ac:dyDescent="0.25">
      <c r="A1675" s="2" t="s">
        <v>1687</v>
      </c>
      <c r="B1675" s="2" t="s">
        <v>3362</v>
      </c>
      <c r="C1675" s="6">
        <v>17183</v>
      </c>
      <c r="D1675" s="6">
        <v>17465</v>
      </c>
      <c r="E1675" s="6">
        <v>17452</v>
      </c>
      <c r="F1675" s="10">
        <v>1.49E-2</v>
      </c>
      <c r="G1675" s="10">
        <v>-0.27089999999999997</v>
      </c>
      <c r="H1675" s="10">
        <v>-0.1411</v>
      </c>
      <c r="I1675" s="6">
        <v>14211.332563936399</v>
      </c>
      <c r="J1675" s="6">
        <v>44.451179532974699</v>
      </c>
      <c r="K1675" s="6">
        <v>739.89477694919697</v>
      </c>
      <c r="L1675" s="6">
        <v>1573.20074800621</v>
      </c>
      <c r="M1675" s="6">
        <v>2128.2194735980902</v>
      </c>
      <c r="N1675" s="6">
        <v>2326.7828859108199</v>
      </c>
      <c r="O1675" s="6">
        <v>1391.32216041943</v>
      </c>
      <c r="P1675" s="6">
        <v>4473.714953017</v>
      </c>
      <c r="Q1675" s="6">
        <v>1533.74638650271</v>
      </c>
      <c r="R1675" s="10">
        <f t="shared" si="209"/>
        <v>0.31278685044481264</v>
      </c>
      <c r="S1675" s="10">
        <f t="shared" si="210"/>
        <v>5.2063715603053433</v>
      </c>
      <c r="T1675" s="10">
        <f t="shared" si="211"/>
        <v>11.07004386061914</v>
      </c>
      <c r="U1675" s="10">
        <f t="shared" si="212"/>
        <v>14.975509608428967</v>
      </c>
      <c r="V1675" s="10">
        <f t="shared" si="213"/>
        <v>16.372728422494419</v>
      </c>
      <c r="W1675" s="10">
        <f t="shared" si="214"/>
        <v>9.7902301150149675</v>
      </c>
      <c r="X1675" s="10">
        <f t="shared" si="215"/>
        <v>31.479911773859897</v>
      </c>
      <c r="Y1675" s="10">
        <f t="shared" si="216"/>
        <v>10.792417808832681</v>
      </c>
      <c r="Z1675" s="7">
        <v>15</v>
      </c>
    </row>
    <row r="1676" spans="1:26" ht="15" customHeight="1" x14ac:dyDescent="0.25">
      <c r="A1676" s="2" t="s">
        <v>1688</v>
      </c>
      <c r="B1676" s="2" t="s">
        <v>3363</v>
      </c>
      <c r="C1676" s="6">
        <v>36671</v>
      </c>
      <c r="D1676" s="6">
        <v>35353</v>
      </c>
      <c r="E1676" s="6">
        <v>34739</v>
      </c>
      <c r="F1676" s="10">
        <v>0.35099999999999998</v>
      </c>
      <c r="G1676" s="10">
        <v>0.6119</v>
      </c>
      <c r="H1676" s="10">
        <v>0.49320000000000003</v>
      </c>
      <c r="I1676" s="6">
        <v>29174.862004382299</v>
      </c>
      <c r="J1676" s="6">
        <v>10.4022067138855</v>
      </c>
      <c r="K1676" s="6">
        <v>948.00889057978702</v>
      </c>
      <c r="L1676" s="6">
        <v>3783.8424155264202</v>
      </c>
      <c r="M1676" s="6">
        <v>5932.21131756658</v>
      </c>
      <c r="N1676" s="6">
        <v>5026.4307980371505</v>
      </c>
      <c r="O1676" s="6">
        <v>2837.2769622190099</v>
      </c>
      <c r="P1676" s="6">
        <v>6378.4824903294102</v>
      </c>
      <c r="Q1676" s="6">
        <v>4258.20692341006</v>
      </c>
      <c r="R1676" s="10">
        <f t="shared" si="209"/>
        <v>3.5654690371193544E-2</v>
      </c>
      <c r="S1676" s="10">
        <f t="shared" si="210"/>
        <v>3.2494031691988412</v>
      </c>
      <c r="T1676" s="10">
        <f t="shared" si="211"/>
        <v>12.969529778608916</v>
      </c>
      <c r="U1676" s="10">
        <f t="shared" si="212"/>
        <v>20.33329692073784</v>
      </c>
      <c r="V1676" s="10">
        <f t="shared" si="213"/>
        <v>17.228636067866031</v>
      </c>
      <c r="W1676" s="10">
        <f t="shared" si="214"/>
        <v>9.7250741470270814</v>
      </c>
      <c r="X1676" s="10">
        <f t="shared" si="215"/>
        <v>21.862939709436539</v>
      </c>
      <c r="Y1676" s="10">
        <f t="shared" si="216"/>
        <v>14.595465516753578</v>
      </c>
      <c r="Z1676" s="7">
        <v>13</v>
      </c>
    </row>
    <row r="1677" spans="1:26" ht="15" customHeight="1" x14ac:dyDescent="0.25">
      <c r="A1677" s="2" t="s">
        <v>1689</v>
      </c>
      <c r="B1677" s="2" t="s">
        <v>3364</v>
      </c>
      <c r="C1677" s="6">
        <v>26620</v>
      </c>
      <c r="D1677" s="6">
        <v>26446</v>
      </c>
      <c r="E1677" s="6">
        <v>25957</v>
      </c>
      <c r="F1677" s="10">
        <v>0.374</v>
      </c>
      <c r="G1677" s="10">
        <v>0.1094</v>
      </c>
      <c r="H1677" s="10">
        <v>0.22950000000000001</v>
      </c>
      <c r="I1677" s="6">
        <v>21900.6071688105</v>
      </c>
      <c r="J1677" s="6">
        <v>44.219805762151204</v>
      </c>
      <c r="K1677" s="6">
        <v>1025.02620361349</v>
      </c>
      <c r="L1677" s="6">
        <v>3243.0833716320199</v>
      </c>
      <c r="M1677" s="6">
        <v>3894.0841319867</v>
      </c>
      <c r="N1677" s="6">
        <v>3238.5981218120601</v>
      </c>
      <c r="O1677" s="6">
        <v>1518.7527003192599</v>
      </c>
      <c r="P1677" s="6">
        <v>5905.1919561755203</v>
      </c>
      <c r="Q1677" s="6">
        <v>3031.6508775092998</v>
      </c>
      <c r="R1677" s="10">
        <f t="shared" si="209"/>
        <v>0.20191132337703557</v>
      </c>
      <c r="S1677" s="10">
        <f t="shared" si="210"/>
        <v>4.6803551870163194</v>
      </c>
      <c r="T1677" s="10">
        <f t="shared" si="211"/>
        <v>14.808189319292572</v>
      </c>
      <c r="U1677" s="10">
        <f t="shared" si="212"/>
        <v>17.780713118914875</v>
      </c>
      <c r="V1677" s="10">
        <f t="shared" si="213"/>
        <v>14.787709294307936</v>
      </c>
      <c r="W1677" s="10">
        <f t="shared" si="214"/>
        <v>6.9347515738384384</v>
      </c>
      <c r="X1677" s="10">
        <f t="shared" si="215"/>
        <v>26.96359927676038</v>
      </c>
      <c r="Y1677" s="10">
        <f t="shared" si="216"/>
        <v>13.842770906492449</v>
      </c>
      <c r="Z1677" s="7">
        <v>8</v>
      </c>
    </row>
    <row r="1678" spans="1:26" ht="15" customHeight="1" x14ac:dyDescent="0.25">
      <c r="A1678" s="2" t="s">
        <v>1690</v>
      </c>
      <c r="B1678" s="2" t="s">
        <v>3365</v>
      </c>
      <c r="C1678" s="6">
        <v>16893</v>
      </c>
      <c r="D1678" s="6">
        <v>14676</v>
      </c>
      <c r="E1678" s="6">
        <v>13463</v>
      </c>
      <c r="F1678" s="10">
        <v>1.7403</v>
      </c>
      <c r="G1678" s="10">
        <v>2.3725000000000001</v>
      </c>
      <c r="H1678" s="10">
        <v>2.0847000000000002</v>
      </c>
      <c r="I1678" s="6">
        <v>13001.592898179601</v>
      </c>
      <c r="J1678" s="6">
        <v>21.902028094147902</v>
      </c>
      <c r="K1678" s="6">
        <v>337.48917150252697</v>
      </c>
      <c r="L1678" s="6">
        <v>1133.9094621075301</v>
      </c>
      <c r="M1678" s="6">
        <v>2565.3510964664001</v>
      </c>
      <c r="N1678" s="6">
        <v>2638.9525061551999</v>
      </c>
      <c r="O1678" s="6">
        <v>1659.9984424589099</v>
      </c>
      <c r="P1678" s="6">
        <v>2414.8903560834101</v>
      </c>
      <c r="Q1678" s="6">
        <v>2229.0998353114901</v>
      </c>
      <c r="R1678" s="10">
        <f t="shared" si="209"/>
        <v>0.16845649810504745</v>
      </c>
      <c r="S1678" s="10">
        <f t="shared" si="210"/>
        <v>2.595752490833489</v>
      </c>
      <c r="T1678" s="10">
        <f t="shared" si="211"/>
        <v>8.7213118499218112</v>
      </c>
      <c r="U1678" s="10">
        <f t="shared" si="212"/>
        <v>19.731052314563581</v>
      </c>
      <c r="V1678" s="10">
        <f t="shared" si="213"/>
        <v>20.297147640460956</v>
      </c>
      <c r="W1678" s="10">
        <f t="shared" si="214"/>
        <v>12.767654359423391</v>
      </c>
      <c r="X1678" s="10">
        <f t="shared" si="215"/>
        <v>18.573803802313542</v>
      </c>
      <c r="Y1678" s="10">
        <f t="shared" si="216"/>
        <v>17.144821044378293</v>
      </c>
      <c r="Z1678" s="7">
        <v>5</v>
      </c>
    </row>
    <row r="1679" spans="1:26" ht="15" customHeight="1" x14ac:dyDescent="0.25">
      <c r="A1679" s="2" t="s">
        <v>1691</v>
      </c>
      <c r="B1679" s="2" t="s">
        <v>3366</v>
      </c>
      <c r="C1679" s="6">
        <v>16421</v>
      </c>
      <c r="D1679" s="6">
        <v>16259</v>
      </c>
      <c r="E1679" s="6">
        <v>16089</v>
      </c>
      <c r="F1679" s="10">
        <v>0.2104</v>
      </c>
      <c r="G1679" s="10">
        <v>0.16539999999999999</v>
      </c>
      <c r="H1679" s="10">
        <v>0.18590000000000001</v>
      </c>
      <c r="I1679" s="6">
        <v>13104.566311442701</v>
      </c>
      <c r="J1679" s="6">
        <v>83.762889046855605</v>
      </c>
      <c r="K1679" s="6">
        <v>610.03933196696005</v>
      </c>
      <c r="L1679" s="6">
        <v>1472.53144077145</v>
      </c>
      <c r="M1679" s="6">
        <v>2408.1106622555199</v>
      </c>
      <c r="N1679" s="6">
        <v>2446.3154993226999</v>
      </c>
      <c r="O1679" s="6">
        <v>1339.2978038071899</v>
      </c>
      <c r="P1679" s="6">
        <v>3078.7050234692902</v>
      </c>
      <c r="Q1679" s="6">
        <v>1665.8036608027101</v>
      </c>
      <c r="R1679" s="10">
        <f t="shared" si="209"/>
        <v>0.63918856264411572</v>
      </c>
      <c r="S1679" s="10">
        <f t="shared" si="210"/>
        <v>4.6551661265911815</v>
      </c>
      <c r="T1679" s="10">
        <f t="shared" si="211"/>
        <v>11.23678117821922</v>
      </c>
      <c r="U1679" s="10">
        <f t="shared" si="212"/>
        <v>18.376118713312898</v>
      </c>
      <c r="V1679" s="10">
        <f t="shared" si="213"/>
        <v>18.667657068411458</v>
      </c>
      <c r="W1679" s="10">
        <f t="shared" si="214"/>
        <v>10.220084907638158</v>
      </c>
      <c r="X1679" s="10">
        <f t="shared" si="215"/>
        <v>23.493375898911005</v>
      </c>
      <c r="Y1679" s="10">
        <f t="shared" si="216"/>
        <v>12.711627544271774</v>
      </c>
      <c r="Z1679" s="7">
        <v>27</v>
      </c>
    </row>
    <row r="1680" spans="1:26" ht="15" customHeight="1" x14ac:dyDescent="0.25">
      <c r="A1680" s="2" t="s">
        <v>1692</v>
      </c>
      <c r="B1680" s="2" t="s">
        <v>3367</v>
      </c>
      <c r="C1680" s="6">
        <v>11321</v>
      </c>
      <c r="D1680" s="6">
        <v>11274</v>
      </c>
      <c r="E1680" s="6">
        <v>10568</v>
      </c>
      <c r="F1680" s="10">
        <v>1.3018000000000001</v>
      </c>
      <c r="G1680" s="10">
        <v>6.9400000000000003E-2</v>
      </c>
      <c r="H1680" s="10">
        <v>0.62770000000000004</v>
      </c>
      <c r="I1680" s="6">
        <v>8919.3031797080403</v>
      </c>
      <c r="J1680" s="6">
        <v>45.626218329224301</v>
      </c>
      <c r="K1680" s="6">
        <v>274.77672946271599</v>
      </c>
      <c r="L1680" s="6">
        <v>1133.6442416165301</v>
      </c>
      <c r="M1680" s="6">
        <v>1780.4491759212001</v>
      </c>
      <c r="N1680" s="6">
        <v>1664.4729085751501</v>
      </c>
      <c r="O1680" s="6">
        <v>890.65250459681897</v>
      </c>
      <c r="P1680" s="6">
        <v>1946.10130702576</v>
      </c>
      <c r="Q1680" s="6">
        <v>1183.5800941806499</v>
      </c>
      <c r="R1680" s="10">
        <f t="shared" si="209"/>
        <v>0.51154465107797586</v>
      </c>
      <c r="S1680" s="10">
        <f t="shared" si="210"/>
        <v>3.0806972689060492</v>
      </c>
      <c r="T1680" s="10">
        <f t="shared" si="211"/>
        <v>12.710009053124688</v>
      </c>
      <c r="U1680" s="10">
        <f t="shared" si="212"/>
        <v>19.961751944611891</v>
      </c>
      <c r="V1680" s="10">
        <f t="shared" si="213"/>
        <v>18.661467998553157</v>
      </c>
      <c r="W1680" s="10">
        <f t="shared" si="214"/>
        <v>9.9856736187991437</v>
      </c>
      <c r="X1680" s="10">
        <f t="shared" si="215"/>
        <v>21.818983701027893</v>
      </c>
      <c r="Y1680" s="10">
        <f t="shared" si="216"/>
        <v>13.269871763899301</v>
      </c>
      <c r="Z1680" s="7">
        <v>17</v>
      </c>
    </row>
    <row r="1681" spans="1:26" ht="15" customHeight="1" x14ac:dyDescent="0.25">
      <c r="A1681" s="2" t="s">
        <v>1693</v>
      </c>
      <c r="B1681" s="2" t="s">
        <v>3368</v>
      </c>
      <c r="C1681" s="6">
        <v>61542</v>
      </c>
      <c r="D1681" s="6">
        <v>58188</v>
      </c>
      <c r="E1681" s="6">
        <v>53677</v>
      </c>
      <c r="F1681" s="10">
        <v>1.627</v>
      </c>
      <c r="G1681" s="10">
        <v>0.93840000000000001</v>
      </c>
      <c r="H1681" s="10">
        <v>1.2507999999999999</v>
      </c>
      <c r="I1681" s="6">
        <v>48249.4704855292</v>
      </c>
      <c r="J1681" s="6">
        <v>46.701585146503298</v>
      </c>
      <c r="K1681" s="6">
        <v>1300.0858217007301</v>
      </c>
      <c r="L1681" s="6">
        <v>4007.7777010710502</v>
      </c>
      <c r="M1681" s="6">
        <v>8593.1033790198599</v>
      </c>
      <c r="N1681" s="6">
        <v>9914.6459880803995</v>
      </c>
      <c r="O1681" s="6">
        <v>6441.2271448193196</v>
      </c>
      <c r="P1681" s="6">
        <v>10094.4050690813</v>
      </c>
      <c r="Q1681" s="6">
        <v>7851.5237966099803</v>
      </c>
      <c r="R1681" s="10">
        <f t="shared" si="209"/>
        <v>9.6791912277068126E-2</v>
      </c>
      <c r="S1681" s="10">
        <f t="shared" si="210"/>
        <v>2.6945079575342636</v>
      </c>
      <c r="T1681" s="10">
        <f t="shared" si="211"/>
        <v>8.3063661854549213</v>
      </c>
      <c r="U1681" s="10">
        <f t="shared" si="212"/>
        <v>17.809736132953148</v>
      </c>
      <c r="V1681" s="10">
        <f t="shared" si="213"/>
        <v>20.5487146041405</v>
      </c>
      <c r="W1681" s="10">
        <f t="shared" si="214"/>
        <v>13.349840070786161</v>
      </c>
      <c r="X1681" s="10">
        <f t="shared" si="215"/>
        <v>20.921276373610727</v>
      </c>
      <c r="Y1681" s="10">
        <f t="shared" si="216"/>
        <v>16.272766763243091</v>
      </c>
      <c r="Z1681" s="7">
        <v>17</v>
      </c>
    </row>
    <row r="1682" spans="1:26" ht="15" customHeight="1" x14ac:dyDescent="0.25">
      <c r="A1682" s="2" t="s">
        <v>1694</v>
      </c>
      <c r="B1682" s="2" t="s">
        <v>3369</v>
      </c>
      <c r="C1682" s="6">
        <v>20120</v>
      </c>
      <c r="D1682" s="6">
        <v>19286</v>
      </c>
      <c r="E1682" s="6">
        <v>18134</v>
      </c>
      <c r="F1682" s="10">
        <v>1.2394000000000001</v>
      </c>
      <c r="G1682" s="10">
        <v>0.70809999999999995</v>
      </c>
      <c r="H1682" s="10">
        <v>0.94930000000000003</v>
      </c>
      <c r="I1682" s="6">
        <v>16257.6391168438</v>
      </c>
      <c r="J1682" s="6">
        <v>14.9166406943389</v>
      </c>
      <c r="K1682" s="6">
        <v>583.20096903530498</v>
      </c>
      <c r="L1682" s="6">
        <v>2085.4972889901401</v>
      </c>
      <c r="M1682" s="6">
        <v>3433.5843555249398</v>
      </c>
      <c r="N1682" s="6">
        <v>2567.2841877928199</v>
      </c>
      <c r="O1682" s="6">
        <v>1378.8402728043</v>
      </c>
      <c r="P1682" s="6">
        <v>3864.4218603773802</v>
      </c>
      <c r="Q1682" s="6">
        <v>2329.8935416245299</v>
      </c>
      <c r="R1682" s="10">
        <f t="shared" si="209"/>
        <v>9.1751579593647437E-2</v>
      </c>
      <c r="S1682" s="10">
        <f t="shared" si="210"/>
        <v>3.587242679234262</v>
      </c>
      <c r="T1682" s="10">
        <f t="shared" si="211"/>
        <v>12.827799128776645</v>
      </c>
      <c r="U1682" s="10">
        <f t="shared" si="212"/>
        <v>21.119821462684328</v>
      </c>
      <c r="V1682" s="10">
        <f t="shared" si="213"/>
        <v>15.791248466900546</v>
      </c>
      <c r="W1682" s="10">
        <f t="shared" si="214"/>
        <v>8.4811839092660524</v>
      </c>
      <c r="X1682" s="10">
        <f t="shared" si="215"/>
        <v>23.769883392070305</v>
      </c>
      <c r="Y1682" s="10">
        <f t="shared" si="216"/>
        <v>14.331069381473927</v>
      </c>
      <c r="Z1682" s="7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CODBV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2023-08-10T14:24:42Z</dcterms:created>
  <dcterms:modified xsi:type="dcterms:W3CDTF">2023-08-11T14:46:18Z</dcterms:modified>
</cp:coreProperties>
</file>