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Bureau\France COM 2023\_FRANCE\"/>
    </mc:Choice>
  </mc:AlternateContent>
  <xr:revisionPtr revIDLastSave="0" documentId="13_ncr:1_{50DD028B-5B54-4946-88C4-6AD3019B8D56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CODEPCI" sheetId="1" r:id="rId1"/>
  </sheets>
  <calcPr calcId="181029"/>
</workbook>
</file>

<file path=xl/calcChain.xml><?xml version="1.0" encoding="utf-8"?>
<calcChain xmlns="http://schemas.openxmlformats.org/spreadsheetml/2006/main">
  <c r="R3" i="1" l="1"/>
  <c r="S3" i="1"/>
  <c r="T3" i="1"/>
  <c r="U3" i="1"/>
  <c r="V3" i="1"/>
  <c r="W3" i="1"/>
  <c r="X3" i="1"/>
  <c r="Y3" i="1"/>
  <c r="R4" i="1"/>
  <c r="S4" i="1"/>
  <c r="T4" i="1"/>
  <c r="U4" i="1"/>
  <c r="V4" i="1"/>
  <c r="W4" i="1"/>
  <c r="X4" i="1"/>
  <c r="Y4" i="1"/>
  <c r="R5" i="1"/>
  <c r="S5" i="1"/>
  <c r="T5" i="1"/>
  <c r="U5" i="1"/>
  <c r="V5" i="1"/>
  <c r="W5" i="1"/>
  <c r="X5" i="1"/>
  <c r="Y5" i="1"/>
  <c r="R6" i="1"/>
  <c r="S6" i="1"/>
  <c r="T6" i="1"/>
  <c r="U6" i="1"/>
  <c r="V6" i="1"/>
  <c r="W6" i="1"/>
  <c r="X6" i="1"/>
  <c r="Y6" i="1"/>
  <c r="R7" i="1"/>
  <c r="S7" i="1"/>
  <c r="T7" i="1"/>
  <c r="U7" i="1"/>
  <c r="V7" i="1"/>
  <c r="W7" i="1"/>
  <c r="X7" i="1"/>
  <c r="Y7" i="1"/>
  <c r="R8" i="1"/>
  <c r="S8" i="1"/>
  <c r="T8" i="1"/>
  <c r="U8" i="1"/>
  <c r="V8" i="1"/>
  <c r="W8" i="1"/>
  <c r="X8" i="1"/>
  <c r="Y8" i="1"/>
  <c r="R9" i="1"/>
  <c r="S9" i="1"/>
  <c r="T9" i="1"/>
  <c r="U9" i="1"/>
  <c r="V9" i="1"/>
  <c r="W9" i="1"/>
  <c r="X9" i="1"/>
  <c r="Y9" i="1"/>
  <c r="R10" i="1"/>
  <c r="S10" i="1"/>
  <c r="T10" i="1"/>
  <c r="U10" i="1"/>
  <c r="V10" i="1"/>
  <c r="W10" i="1"/>
  <c r="X10" i="1"/>
  <c r="Y10" i="1"/>
  <c r="R11" i="1"/>
  <c r="S11" i="1"/>
  <c r="T11" i="1"/>
  <c r="U11" i="1"/>
  <c r="V11" i="1"/>
  <c r="W11" i="1"/>
  <c r="X11" i="1"/>
  <c r="Y11" i="1"/>
  <c r="R12" i="1"/>
  <c r="S12" i="1"/>
  <c r="T12" i="1"/>
  <c r="U12" i="1"/>
  <c r="V12" i="1"/>
  <c r="W12" i="1"/>
  <c r="X12" i="1"/>
  <c r="Y12" i="1"/>
  <c r="R13" i="1"/>
  <c r="S13" i="1"/>
  <c r="T13" i="1"/>
  <c r="U13" i="1"/>
  <c r="V13" i="1"/>
  <c r="W13" i="1"/>
  <c r="X13" i="1"/>
  <c r="Y13" i="1"/>
  <c r="R14" i="1"/>
  <c r="S14" i="1"/>
  <c r="T14" i="1"/>
  <c r="U14" i="1"/>
  <c r="V14" i="1"/>
  <c r="W14" i="1"/>
  <c r="X14" i="1"/>
  <c r="Y14" i="1"/>
  <c r="R15" i="1"/>
  <c r="S15" i="1"/>
  <c r="T15" i="1"/>
  <c r="U15" i="1"/>
  <c r="V15" i="1"/>
  <c r="W15" i="1"/>
  <c r="X15" i="1"/>
  <c r="Y15" i="1"/>
  <c r="R16" i="1"/>
  <c r="S16" i="1"/>
  <c r="T16" i="1"/>
  <c r="U16" i="1"/>
  <c r="V16" i="1"/>
  <c r="W16" i="1"/>
  <c r="X16" i="1"/>
  <c r="Y16" i="1"/>
  <c r="R17" i="1"/>
  <c r="S17" i="1"/>
  <c r="T17" i="1"/>
  <c r="U17" i="1"/>
  <c r="V17" i="1"/>
  <c r="W17" i="1"/>
  <c r="X17" i="1"/>
  <c r="Y17" i="1"/>
  <c r="R18" i="1"/>
  <c r="S18" i="1"/>
  <c r="T18" i="1"/>
  <c r="U18" i="1"/>
  <c r="V18" i="1"/>
  <c r="W18" i="1"/>
  <c r="X18" i="1"/>
  <c r="Y18" i="1"/>
  <c r="R19" i="1"/>
  <c r="S19" i="1"/>
  <c r="T19" i="1"/>
  <c r="U19" i="1"/>
  <c r="V19" i="1"/>
  <c r="W19" i="1"/>
  <c r="X19" i="1"/>
  <c r="Y19" i="1"/>
  <c r="R20" i="1"/>
  <c r="S20" i="1"/>
  <c r="T20" i="1"/>
  <c r="U20" i="1"/>
  <c r="V20" i="1"/>
  <c r="W20" i="1"/>
  <c r="X20" i="1"/>
  <c r="Y20" i="1"/>
  <c r="R21" i="1"/>
  <c r="S21" i="1"/>
  <c r="T21" i="1"/>
  <c r="U21" i="1"/>
  <c r="V21" i="1"/>
  <c r="W21" i="1"/>
  <c r="X21" i="1"/>
  <c r="Y21" i="1"/>
  <c r="R22" i="1"/>
  <c r="S22" i="1"/>
  <c r="T22" i="1"/>
  <c r="U22" i="1"/>
  <c r="V22" i="1"/>
  <c r="W22" i="1"/>
  <c r="X22" i="1"/>
  <c r="Y22" i="1"/>
  <c r="R23" i="1"/>
  <c r="S23" i="1"/>
  <c r="T23" i="1"/>
  <c r="U23" i="1"/>
  <c r="V23" i="1"/>
  <c r="W23" i="1"/>
  <c r="X23" i="1"/>
  <c r="Y23" i="1"/>
  <c r="R24" i="1"/>
  <c r="S24" i="1"/>
  <c r="T24" i="1"/>
  <c r="U24" i="1"/>
  <c r="V24" i="1"/>
  <c r="W24" i="1"/>
  <c r="X24" i="1"/>
  <c r="Y24" i="1"/>
  <c r="R25" i="1"/>
  <c r="S25" i="1"/>
  <c r="T25" i="1"/>
  <c r="U25" i="1"/>
  <c r="V25" i="1"/>
  <c r="W25" i="1"/>
  <c r="X25" i="1"/>
  <c r="Y25" i="1"/>
  <c r="R26" i="1"/>
  <c r="S26" i="1"/>
  <c r="T26" i="1"/>
  <c r="U26" i="1"/>
  <c r="V26" i="1"/>
  <c r="W26" i="1"/>
  <c r="X26" i="1"/>
  <c r="Y26" i="1"/>
  <c r="R27" i="1"/>
  <c r="S27" i="1"/>
  <c r="T27" i="1"/>
  <c r="U27" i="1"/>
  <c r="V27" i="1"/>
  <c r="W27" i="1"/>
  <c r="X27" i="1"/>
  <c r="Y27" i="1"/>
  <c r="R28" i="1"/>
  <c r="S28" i="1"/>
  <c r="T28" i="1"/>
  <c r="U28" i="1"/>
  <c r="V28" i="1"/>
  <c r="W28" i="1"/>
  <c r="X28" i="1"/>
  <c r="Y28" i="1"/>
  <c r="R29" i="1"/>
  <c r="S29" i="1"/>
  <c r="T29" i="1"/>
  <c r="U29" i="1"/>
  <c r="V29" i="1"/>
  <c r="W29" i="1"/>
  <c r="X29" i="1"/>
  <c r="Y29" i="1"/>
  <c r="R30" i="1"/>
  <c r="S30" i="1"/>
  <c r="T30" i="1"/>
  <c r="U30" i="1"/>
  <c r="V30" i="1"/>
  <c r="W30" i="1"/>
  <c r="X30" i="1"/>
  <c r="Y30" i="1"/>
  <c r="R31" i="1"/>
  <c r="S31" i="1"/>
  <c r="T31" i="1"/>
  <c r="U31" i="1"/>
  <c r="V31" i="1"/>
  <c r="W31" i="1"/>
  <c r="X31" i="1"/>
  <c r="Y31" i="1"/>
  <c r="R32" i="1"/>
  <c r="S32" i="1"/>
  <c r="T32" i="1"/>
  <c r="U32" i="1"/>
  <c r="V32" i="1"/>
  <c r="W32" i="1"/>
  <c r="X32" i="1"/>
  <c r="Y32" i="1"/>
  <c r="R33" i="1"/>
  <c r="S33" i="1"/>
  <c r="T33" i="1"/>
  <c r="U33" i="1"/>
  <c r="V33" i="1"/>
  <c r="W33" i="1"/>
  <c r="X33" i="1"/>
  <c r="Y33" i="1"/>
  <c r="R34" i="1"/>
  <c r="S34" i="1"/>
  <c r="T34" i="1"/>
  <c r="U34" i="1"/>
  <c r="V34" i="1"/>
  <c r="W34" i="1"/>
  <c r="X34" i="1"/>
  <c r="Y34" i="1"/>
  <c r="R35" i="1"/>
  <c r="S35" i="1"/>
  <c r="T35" i="1"/>
  <c r="U35" i="1"/>
  <c r="V35" i="1"/>
  <c r="W35" i="1"/>
  <c r="X35" i="1"/>
  <c r="Y35" i="1"/>
  <c r="R36" i="1"/>
  <c r="S36" i="1"/>
  <c r="T36" i="1"/>
  <c r="U36" i="1"/>
  <c r="V36" i="1"/>
  <c r="W36" i="1"/>
  <c r="X36" i="1"/>
  <c r="Y36" i="1"/>
  <c r="R37" i="1"/>
  <c r="S37" i="1"/>
  <c r="T37" i="1"/>
  <c r="U37" i="1"/>
  <c r="V37" i="1"/>
  <c r="W37" i="1"/>
  <c r="X37" i="1"/>
  <c r="Y37" i="1"/>
  <c r="R38" i="1"/>
  <c r="S38" i="1"/>
  <c r="T38" i="1"/>
  <c r="U38" i="1"/>
  <c r="V38" i="1"/>
  <c r="W38" i="1"/>
  <c r="X38" i="1"/>
  <c r="Y38" i="1"/>
  <c r="R39" i="1"/>
  <c r="S39" i="1"/>
  <c r="T39" i="1"/>
  <c r="U39" i="1"/>
  <c r="V39" i="1"/>
  <c r="W39" i="1"/>
  <c r="X39" i="1"/>
  <c r="Y39" i="1"/>
  <c r="R40" i="1"/>
  <c r="S40" i="1"/>
  <c r="T40" i="1"/>
  <c r="U40" i="1"/>
  <c r="V40" i="1"/>
  <c r="W40" i="1"/>
  <c r="X40" i="1"/>
  <c r="Y40" i="1"/>
  <c r="R41" i="1"/>
  <c r="S41" i="1"/>
  <c r="T41" i="1"/>
  <c r="U41" i="1"/>
  <c r="V41" i="1"/>
  <c r="W41" i="1"/>
  <c r="X41" i="1"/>
  <c r="Y41" i="1"/>
  <c r="R42" i="1"/>
  <c r="S42" i="1"/>
  <c r="T42" i="1"/>
  <c r="U42" i="1"/>
  <c r="V42" i="1"/>
  <c r="W42" i="1"/>
  <c r="X42" i="1"/>
  <c r="Y42" i="1"/>
  <c r="R43" i="1"/>
  <c r="S43" i="1"/>
  <c r="T43" i="1"/>
  <c r="U43" i="1"/>
  <c r="V43" i="1"/>
  <c r="W43" i="1"/>
  <c r="X43" i="1"/>
  <c r="Y43" i="1"/>
  <c r="R44" i="1"/>
  <c r="S44" i="1"/>
  <c r="T44" i="1"/>
  <c r="U44" i="1"/>
  <c r="V44" i="1"/>
  <c r="W44" i="1"/>
  <c r="X44" i="1"/>
  <c r="Y44" i="1"/>
  <c r="R45" i="1"/>
  <c r="S45" i="1"/>
  <c r="T45" i="1"/>
  <c r="U45" i="1"/>
  <c r="V45" i="1"/>
  <c r="W45" i="1"/>
  <c r="X45" i="1"/>
  <c r="Y45" i="1"/>
  <c r="R46" i="1"/>
  <c r="S46" i="1"/>
  <c r="T46" i="1"/>
  <c r="U46" i="1"/>
  <c r="V46" i="1"/>
  <c r="W46" i="1"/>
  <c r="X46" i="1"/>
  <c r="Y46" i="1"/>
  <c r="R47" i="1"/>
  <c r="S47" i="1"/>
  <c r="T47" i="1"/>
  <c r="U47" i="1"/>
  <c r="V47" i="1"/>
  <c r="W47" i="1"/>
  <c r="X47" i="1"/>
  <c r="Y47" i="1"/>
  <c r="R48" i="1"/>
  <c r="S48" i="1"/>
  <c r="T48" i="1"/>
  <c r="U48" i="1"/>
  <c r="V48" i="1"/>
  <c r="W48" i="1"/>
  <c r="X48" i="1"/>
  <c r="Y48" i="1"/>
  <c r="R49" i="1"/>
  <c r="S49" i="1"/>
  <c r="T49" i="1"/>
  <c r="U49" i="1"/>
  <c r="V49" i="1"/>
  <c r="W49" i="1"/>
  <c r="X49" i="1"/>
  <c r="Y49" i="1"/>
  <c r="R50" i="1"/>
  <c r="S50" i="1"/>
  <c r="T50" i="1"/>
  <c r="U50" i="1"/>
  <c r="V50" i="1"/>
  <c r="W50" i="1"/>
  <c r="X50" i="1"/>
  <c r="Y50" i="1"/>
  <c r="R51" i="1"/>
  <c r="S51" i="1"/>
  <c r="T51" i="1"/>
  <c r="U51" i="1"/>
  <c r="V51" i="1"/>
  <c r="W51" i="1"/>
  <c r="X51" i="1"/>
  <c r="Y51" i="1"/>
  <c r="R52" i="1"/>
  <c r="S52" i="1"/>
  <c r="T52" i="1"/>
  <c r="U52" i="1"/>
  <c r="V52" i="1"/>
  <c r="W52" i="1"/>
  <c r="X52" i="1"/>
  <c r="Y52" i="1"/>
  <c r="R53" i="1"/>
  <c r="S53" i="1"/>
  <c r="T53" i="1"/>
  <c r="U53" i="1"/>
  <c r="V53" i="1"/>
  <c r="W53" i="1"/>
  <c r="X53" i="1"/>
  <c r="Y53" i="1"/>
  <c r="R54" i="1"/>
  <c r="S54" i="1"/>
  <c r="T54" i="1"/>
  <c r="U54" i="1"/>
  <c r="V54" i="1"/>
  <c r="W54" i="1"/>
  <c r="X54" i="1"/>
  <c r="Y54" i="1"/>
  <c r="R55" i="1"/>
  <c r="S55" i="1"/>
  <c r="T55" i="1"/>
  <c r="U55" i="1"/>
  <c r="V55" i="1"/>
  <c r="W55" i="1"/>
  <c r="X55" i="1"/>
  <c r="Y55" i="1"/>
  <c r="R56" i="1"/>
  <c r="S56" i="1"/>
  <c r="T56" i="1"/>
  <c r="U56" i="1"/>
  <c r="V56" i="1"/>
  <c r="W56" i="1"/>
  <c r="X56" i="1"/>
  <c r="Y56" i="1"/>
  <c r="R57" i="1"/>
  <c r="S57" i="1"/>
  <c r="T57" i="1"/>
  <c r="U57" i="1"/>
  <c r="V57" i="1"/>
  <c r="W57" i="1"/>
  <c r="X57" i="1"/>
  <c r="Y57" i="1"/>
  <c r="R58" i="1"/>
  <c r="S58" i="1"/>
  <c r="T58" i="1"/>
  <c r="U58" i="1"/>
  <c r="V58" i="1"/>
  <c r="W58" i="1"/>
  <c r="X58" i="1"/>
  <c r="Y58" i="1"/>
  <c r="R59" i="1"/>
  <c r="S59" i="1"/>
  <c r="T59" i="1"/>
  <c r="U59" i="1"/>
  <c r="V59" i="1"/>
  <c r="W59" i="1"/>
  <c r="X59" i="1"/>
  <c r="Y59" i="1"/>
  <c r="R60" i="1"/>
  <c r="S60" i="1"/>
  <c r="T60" i="1"/>
  <c r="U60" i="1"/>
  <c r="V60" i="1"/>
  <c r="W60" i="1"/>
  <c r="X60" i="1"/>
  <c r="Y60" i="1"/>
  <c r="R61" i="1"/>
  <c r="S61" i="1"/>
  <c r="T61" i="1"/>
  <c r="U61" i="1"/>
  <c r="V61" i="1"/>
  <c r="W61" i="1"/>
  <c r="X61" i="1"/>
  <c r="Y61" i="1"/>
  <c r="R62" i="1"/>
  <c r="S62" i="1"/>
  <c r="T62" i="1"/>
  <c r="U62" i="1"/>
  <c r="V62" i="1"/>
  <c r="W62" i="1"/>
  <c r="X62" i="1"/>
  <c r="Y62" i="1"/>
  <c r="R63" i="1"/>
  <c r="S63" i="1"/>
  <c r="T63" i="1"/>
  <c r="U63" i="1"/>
  <c r="V63" i="1"/>
  <c r="W63" i="1"/>
  <c r="X63" i="1"/>
  <c r="Y63" i="1"/>
  <c r="R64" i="1"/>
  <c r="S64" i="1"/>
  <c r="T64" i="1"/>
  <c r="U64" i="1"/>
  <c r="V64" i="1"/>
  <c r="W64" i="1"/>
  <c r="X64" i="1"/>
  <c r="Y64" i="1"/>
  <c r="R65" i="1"/>
  <c r="S65" i="1"/>
  <c r="T65" i="1"/>
  <c r="U65" i="1"/>
  <c r="V65" i="1"/>
  <c r="W65" i="1"/>
  <c r="X65" i="1"/>
  <c r="Y65" i="1"/>
  <c r="R66" i="1"/>
  <c r="S66" i="1"/>
  <c r="T66" i="1"/>
  <c r="U66" i="1"/>
  <c r="V66" i="1"/>
  <c r="W66" i="1"/>
  <c r="X66" i="1"/>
  <c r="Y66" i="1"/>
  <c r="R67" i="1"/>
  <c r="S67" i="1"/>
  <c r="T67" i="1"/>
  <c r="U67" i="1"/>
  <c r="V67" i="1"/>
  <c r="W67" i="1"/>
  <c r="X67" i="1"/>
  <c r="Y67" i="1"/>
  <c r="R68" i="1"/>
  <c r="S68" i="1"/>
  <c r="T68" i="1"/>
  <c r="U68" i="1"/>
  <c r="V68" i="1"/>
  <c r="W68" i="1"/>
  <c r="X68" i="1"/>
  <c r="Y68" i="1"/>
  <c r="R69" i="1"/>
  <c r="S69" i="1"/>
  <c r="T69" i="1"/>
  <c r="U69" i="1"/>
  <c r="V69" i="1"/>
  <c r="W69" i="1"/>
  <c r="X69" i="1"/>
  <c r="Y69" i="1"/>
  <c r="R70" i="1"/>
  <c r="S70" i="1"/>
  <c r="T70" i="1"/>
  <c r="U70" i="1"/>
  <c r="V70" i="1"/>
  <c r="W70" i="1"/>
  <c r="X70" i="1"/>
  <c r="Y70" i="1"/>
  <c r="R71" i="1"/>
  <c r="S71" i="1"/>
  <c r="T71" i="1"/>
  <c r="U71" i="1"/>
  <c r="V71" i="1"/>
  <c r="W71" i="1"/>
  <c r="X71" i="1"/>
  <c r="Y71" i="1"/>
  <c r="R72" i="1"/>
  <c r="S72" i="1"/>
  <c r="T72" i="1"/>
  <c r="U72" i="1"/>
  <c r="V72" i="1"/>
  <c r="W72" i="1"/>
  <c r="X72" i="1"/>
  <c r="Y72" i="1"/>
  <c r="R73" i="1"/>
  <c r="S73" i="1"/>
  <c r="T73" i="1"/>
  <c r="U73" i="1"/>
  <c r="V73" i="1"/>
  <c r="W73" i="1"/>
  <c r="X73" i="1"/>
  <c r="Y73" i="1"/>
  <c r="R74" i="1"/>
  <c r="S74" i="1"/>
  <c r="T74" i="1"/>
  <c r="U74" i="1"/>
  <c r="V74" i="1"/>
  <c r="W74" i="1"/>
  <c r="X74" i="1"/>
  <c r="Y74" i="1"/>
  <c r="R75" i="1"/>
  <c r="S75" i="1"/>
  <c r="T75" i="1"/>
  <c r="U75" i="1"/>
  <c r="V75" i="1"/>
  <c r="W75" i="1"/>
  <c r="X75" i="1"/>
  <c r="Y75" i="1"/>
  <c r="R76" i="1"/>
  <c r="S76" i="1"/>
  <c r="T76" i="1"/>
  <c r="U76" i="1"/>
  <c r="V76" i="1"/>
  <c r="W76" i="1"/>
  <c r="X76" i="1"/>
  <c r="Y76" i="1"/>
  <c r="R77" i="1"/>
  <c r="S77" i="1"/>
  <c r="T77" i="1"/>
  <c r="U77" i="1"/>
  <c r="V77" i="1"/>
  <c r="W77" i="1"/>
  <c r="X77" i="1"/>
  <c r="Y77" i="1"/>
  <c r="R78" i="1"/>
  <c r="S78" i="1"/>
  <c r="T78" i="1"/>
  <c r="U78" i="1"/>
  <c r="V78" i="1"/>
  <c r="W78" i="1"/>
  <c r="X78" i="1"/>
  <c r="Y78" i="1"/>
  <c r="R79" i="1"/>
  <c r="S79" i="1"/>
  <c r="T79" i="1"/>
  <c r="U79" i="1"/>
  <c r="V79" i="1"/>
  <c r="W79" i="1"/>
  <c r="X79" i="1"/>
  <c r="Y79" i="1"/>
  <c r="R80" i="1"/>
  <c r="S80" i="1"/>
  <c r="T80" i="1"/>
  <c r="U80" i="1"/>
  <c r="V80" i="1"/>
  <c r="W80" i="1"/>
  <c r="X80" i="1"/>
  <c r="Y80" i="1"/>
  <c r="R81" i="1"/>
  <c r="S81" i="1"/>
  <c r="T81" i="1"/>
  <c r="U81" i="1"/>
  <c r="V81" i="1"/>
  <c r="W81" i="1"/>
  <c r="X81" i="1"/>
  <c r="Y81" i="1"/>
  <c r="R82" i="1"/>
  <c r="S82" i="1"/>
  <c r="T82" i="1"/>
  <c r="U82" i="1"/>
  <c r="V82" i="1"/>
  <c r="W82" i="1"/>
  <c r="X82" i="1"/>
  <c r="Y82" i="1"/>
  <c r="R83" i="1"/>
  <c r="S83" i="1"/>
  <c r="T83" i="1"/>
  <c r="U83" i="1"/>
  <c r="V83" i="1"/>
  <c r="W83" i="1"/>
  <c r="X83" i="1"/>
  <c r="Y83" i="1"/>
  <c r="R84" i="1"/>
  <c r="S84" i="1"/>
  <c r="T84" i="1"/>
  <c r="U84" i="1"/>
  <c r="V84" i="1"/>
  <c r="W84" i="1"/>
  <c r="X84" i="1"/>
  <c r="Y84" i="1"/>
  <c r="R85" i="1"/>
  <c r="S85" i="1"/>
  <c r="T85" i="1"/>
  <c r="U85" i="1"/>
  <c r="V85" i="1"/>
  <c r="W85" i="1"/>
  <c r="X85" i="1"/>
  <c r="Y85" i="1"/>
  <c r="R86" i="1"/>
  <c r="S86" i="1"/>
  <c r="T86" i="1"/>
  <c r="U86" i="1"/>
  <c r="V86" i="1"/>
  <c r="W86" i="1"/>
  <c r="X86" i="1"/>
  <c r="Y86" i="1"/>
  <c r="R87" i="1"/>
  <c r="S87" i="1"/>
  <c r="T87" i="1"/>
  <c r="U87" i="1"/>
  <c r="V87" i="1"/>
  <c r="W87" i="1"/>
  <c r="X87" i="1"/>
  <c r="Y87" i="1"/>
  <c r="R88" i="1"/>
  <c r="S88" i="1"/>
  <c r="T88" i="1"/>
  <c r="U88" i="1"/>
  <c r="V88" i="1"/>
  <c r="W88" i="1"/>
  <c r="X88" i="1"/>
  <c r="Y88" i="1"/>
  <c r="R89" i="1"/>
  <c r="S89" i="1"/>
  <c r="T89" i="1"/>
  <c r="U89" i="1"/>
  <c r="V89" i="1"/>
  <c r="W89" i="1"/>
  <c r="X89" i="1"/>
  <c r="Y89" i="1"/>
  <c r="R90" i="1"/>
  <c r="S90" i="1"/>
  <c r="T90" i="1"/>
  <c r="U90" i="1"/>
  <c r="V90" i="1"/>
  <c r="W90" i="1"/>
  <c r="X90" i="1"/>
  <c r="Y90" i="1"/>
  <c r="R91" i="1"/>
  <c r="S91" i="1"/>
  <c r="T91" i="1"/>
  <c r="U91" i="1"/>
  <c r="V91" i="1"/>
  <c r="W91" i="1"/>
  <c r="X91" i="1"/>
  <c r="Y91" i="1"/>
  <c r="R92" i="1"/>
  <c r="S92" i="1"/>
  <c r="T92" i="1"/>
  <c r="U92" i="1"/>
  <c r="V92" i="1"/>
  <c r="W92" i="1"/>
  <c r="X92" i="1"/>
  <c r="Y92" i="1"/>
  <c r="R93" i="1"/>
  <c r="S93" i="1"/>
  <c r="T93" i="1"/>
  <c r="U93" i="1"/>
  <c r="V93" i="1"/>
  <c r="W93" i="1"/>
  <c r="X93" i="1"/>
  <c r="Y93" i="1"/>
  <c r="R94" i="1"/>
  <c r="S94" i="1"/>
  <c r="T94" i="1"/>
  <c r="U94" i="1"/>
  <c r="V94" i="1"/>
  <c r="W94" i="1"/>
  <c r="X94" i="1"/>
  <c r="Y94" i="1"/>
  <c r="R95" i="1"/>
  <c r="S95" i="1"/>
  <c r="T95" i="1"/>
  <c r="U95" i="1"/>
  <c r="V95" i="1"/>
  <c r="W95" i="1"/>
  <c r="X95" i="1"/>
  <c r="Y95" i="1"/>
  <c r="R96" i="1"/>
  <c r="S96" i="1"/>
  <c r="T96" i="1"/>
  <c r="U96" i="1"/>
  <c r="V96" i="1"/>
  <c r="W96" i="1"/>
  <c r="X96" i="1"/>
  <c r="Y96" i="1"/>
  <c r="R97" i="1"/>
  <c r="S97" i="1"/>
  <c r="T97" i="1"/>
  <c r="U97" i="1"/>
  <c r="V97" i="1"/>
  <c r="W97" i="1"/>
  <c r="X97" i="1"/>
  <c r="Y97" i="1"/>
  <c r="R98" i="1"/>
  <c r="S98" i="1"/>
  <c r="T98" i="1"/>
  <c r="U98" i="1"/>
  <c r="V98" i="1"/>
  <c r="W98" i="1"/>
  <c r="X98" i="1"/>
  <c r="Y98" i="1"/>
  <c r="R99" i="1"/>
  <c r="S99" i="1"/>
  <c r="T99" i="1"/>
  <c r="U99" i="1"/>
  <c r="V99" i="1"/>
  <c r="W99" i="1"/>
  <c r="X99" i="1"/>
  <c r="Y99" i="1"/>
  <c r="R100" i="1"/>
  <c r="S100" i="1"/>
  <c r="T100" i="1"/>
  <c r="U100" i="1"/>
  <c r="V100" i="1"/>
  <c r="W100" i="1"/>
  <c r="X100" i="1"/>
  <c r="Y100" i="1"/>
  <c r="R101" i="1"/>
  <c r="S101" i="1"/>
  <c r="T101" i="1"/>
  <c r="U101" i="1"/>
  <c r="V101" i="1"/>
  <c r="W101" i="1"/>
  <c r="X101" i="1"/>
  <c r="Y101" i="1"/>
  <c r="R102" i="1"/>
  <c r="S102" i="1"/>
  <c r="T102" i="1"/>
  <c r="U102" i="1"/>
  <c r="V102" i="1"/>
  <c r="W102" i="1"/>
  <c r="X102" i="1"/>
  <c r="Y102" i="1"/>
  <c r="R103" i="1"/>
  <c r="S103" i="1"/>
  <c r="T103" i="1"/>
  <c r="U103" i="1"/>
  <c r="V103" i="1"/>
  <c r="W103" i="1"/>
  <c r="X103" i="1"/>
  <c r="Y103" i="1"/>
  <c r="R104" i="1"/>
  <c r="S104" i="1"/>
  <c r="T104" i="1"/>
  <c r="U104" i="1"/>
  <c r="V104" i="1"/>
  <c r="W104" i="1"/>
  <c r="X104" i="1"/>
  <c r="Y104" i="1"/>
  <c r="R105" i="1"/>
  <c r="S105" i="1"/>
  <c r="T105" i="1"/>
  <c r="U105" i="1"/>
  <c r="V105" i="1"/>
  <c r="W105" i="1"/>
  <c r="X105" i="1"/>
  <c r="Y105" i="1"/>
  <c r="R106" i="1"/>
  <c r="S106" i="1"/>
  <c r="T106" i="1"/>
  <c r="U106" i="1"/>
  <c r="V106" i="1"/>
  <c r="W106" i="1"/>
  <c r="X106" i="1"/>
  <c r="Y106" i="1"/>
  <c r="R107" i="1"/>
  <c r="S107" i="1"/>
  <c r="T107" i="1"/>
  <c r="U107" i="1"/>
  <c r="V107" i="1"/>
  <c r="W107" i="1"/>
  <c r="X107" i="1"/>
  <c r="Y107" i="1"/>
  <c r="R108" i="1"/>
  <c r="S108" i="1"/>
  <c r="T108" i="1"/>
  <c r="U108" i="1"/>
  <c r="V108" i="1"/>
  <c r="W108" i="1"/>
  <c r="X108" i="1"/>
  <c r="Y108" i="1"/>
  <c r="R109" i="1"/>
  <c r="S109" i="1"/>
  <c r="T109" i="1"/>
  <c r="U109" i="1"/>
  <c r="V109" i="1"/>
  <c r="W109" i="1"/>
  <c r="X109" i="1"/>
  <c r="Y109" i="1"/>
  <c r="R110" i="1"/>
  <c r="S110" i="1"/>
  <c r="T110" i="1"/>
  <c r="U110" i="1"/>
  <c r="V110" i="1"/>
  <c r="W110" i="1"/>
  <c r="X110" i="1"/>
  <c r="Y110" i="1"/>
  <c r="R111" i="1"/>
  <c r="S111" i="1"/>
  <c r="T111" i="1"/>
  <c r="U111" i="1"/>
  <c r="V111" i="1"/>
  <c r="W111" i="1"/>
  <c r="X111" i="1"/>
  <c r="Y111" i="1"/>
  <c r="R112" i="1"/>
  <c r="S112" i="1"/>
  <c r="T112" i="1"/>
  <c r="U112" i="1"/>
  <c r="V112" i="1"/>
  <c r="W112" i="1"/>
  <c r="X112" i="1"/>
  <c r="Y112" i="1"/>
  <c r="R113" i="1"/>
  <c r="S113" i="1"/>
  <c r="T113" i="1"/>
  <c r="U113" i="1"/>
  <c r="V113" i="1"/>
  <c r="W113" i="1"/>
  <c r="X113" i="1"/>
  <c r="Y113" i="1"/>
  <c r="R114" i="1"/>
  <c r="S114" i="1"/>
  <c r="T114" i="1"/>
  <c r="U114" i="1"/>
  <c r="V114" i="1"/>
  <c r="W114" i="1"/>
  <c r="X114" i="1"/>
  <c r="Y114" i="1"/>
  <c r="R115" i="1"/>
  <c r="S115" i="1"/>
  <c r="T115" i="1"/>
  <c r="U115" i="1"/>
  <c r="V115" i="1"/>
  <c r="W115" i="1"/>
  <c r="X115" i="1"/>
  <c r="Y115" i="1"/>
  <c r="R116" i="1"/>
  <c r="S116" i="1"/>
  <c r="T116" i="1"/>
  <c r="U116" i="1"/>
  <c r="V116" i="1"/>
  <c r="W116" i="1"/>
  <c r="X116" i="1"/>
  <c r="Y116" i="1"/>
  <c r="R117" i="1"/>
  <c r="S117" i="1"/>
  <c r="T117" i="1"/>
  <c r="U117" i="1"/>
  <c r="V117" i="1"/>
  <c r="W117" i="1"/>
  <c r="X117" i="1"/>
  <c r="Y117" i="1"/>
  <c r="R118" i="1"/>
  <c r="S118" i="1"/>
  <c r="T118" i="1"/>
  <c r="U118" i="1"/>
  <c r="V118" i="1"/>
  <c r="W118" i="1"/>
  <c r="X118" i="1"/>
  <c r="Y118" i="1"/>
  <c r="R119" i="1"/>
  <c r="S119" i="1"/>
  <c r="T119" i="1"/>
  <c r="U119" i="1"/>
  <c r="V119" i="1"/>
  <c r="W119" i="1"/>
  <c r="X119" i="1"/>
  <c r="Y119" i="1"/>
  <c r="R120" i="1"/>
  <c r="S120" i="1"/>
  <c r="T120" i="1"/>
  <c r="U120" i="1"/>
  <c r="V120" i="1"/>
  <c r="W120" i="1"/>
  <c r="X120" i="1"/>
  <c r="Y120" i="1"/>
  <c r="R121" i="1"/>
  <c r="S121" i="1"/>
  <c r="T121" i="1"/>
  <c r="U121" i="1"/>
  <c r="V121" i="1"/>
  <c r="W121" i="1"/>
  <c r="X121" i="1"/>
  <c r="Y121" i="1"/>
  <c r="R122" i="1"/>
  <c r="S122" i="1"/>
  <c r="T122" i="1"/>
  <c r="U122" i="1"/>
  <c r="V122" i="1"/>
  <c r="W122" i="1"/>
  <c r="X122" i="1"/>
  <c r="Y122" i="1"/>
  <c r="R123" i="1"/>
  <c r="S123" i="1"/>
  <c r="T123" i="1"/>
  <c r="U123" i="1"/>
  <c r="V123" i="1"/>
  <c r="W123" i="1"/>
  <c r="X123" i="1"/>
  <c r="Y123" i="1"/>
  <c r="R124" i="1"/>
  <c r="S124" i="1"/>
  <c r="T124" i="1"/>
  <c r="U124" i="1"/>
  <c r="V124" i="1"/>
  <c r="W124" i="1"/>
  <c r="X124" i="1"/>
  <c r="Y124" i="1"/>
  <c r="R125" i="1"/>
  <c r="S125" i="1"/>
  <c r="T125" i="1"/>
  <c r="U125" i="1"/>
  <c r="V125" i="1"/>
  <c r="W125" i="1"/>
  <c r="X125" i="1"/>
  <c r="Y125" i="1"/>
  <c r="R126" i="1"/>
  <c r="S126" i="1"/>
  <c r="T126" i="1"/>
  <c r="U126" i="1"/>
  <c r="V126" i="1"/>
  <c r="W126" i="1"/>
  <c r="X126" i="1"/>
  <c r="Y126" i="1"/>
  <c r="R127" i="1"/>
  <c r="S127" i="1"/>
  <c r="T127" i="1"/>
  <c r="U127" i="1"/>
  <c r="V127" i="1"/>
  <c r="W127" i="1"/>
  <c r="X127" i="1"/>
  <c r="Y127" i="1"/>
  <c r="R128" i="1"/>
  <c r="S128" i="1"/>
  <c r="T128" i="1"/>
  <c r="U128" i="1"/>
  <c r="V128" i="1"/>
  <c r="W128" i="1"/>
  <c r="X128" i="1"/>
  <c r="Y128" i="1"/>
  <c r="R129" i="1"/>
  <c r="S129" i="1"/>
  <c r="T129" i="1"/>
  <c r="U129" i="1"/>
  <c r="V129" i="1"/>
  <c r="W129" i="1"/>
  <c r="X129" i="1"/>
  <c r="Y129" i="1"/>
  <c r="R130" i="1"/>
  <c r="S130" i="1"/>
  <c r="T130" i="1"/>
  <c r="U130" i="1"/>
  <c r="V130" i="1"/>
  <c r="W130" i="1"/>
  <c r="X130" i="1"/>
  <c r="Y130" i="1"/>
  <c r="R131" i="1"/>
  <c r="S131" i="1"/>
  <c r="T131" i="1"/>
  <c r="U131" i="1"/>
  <c r="V131" i="1"/>
  <c r="W131" i="1"/>
  <c r="X131" i="1"/>
  <c r="Y131" i="1"/>
  <c r="R132" i="1"/>
  <c r="S132" i="1"/>
  <c r="T132" i="1"/>
  <c r="U132" i="1"/>
  <c r="V132" i="1"/>
  <c r="W132" i="1"/>
  <c r="X132" i="1"/>
  <c r="Y132" i="1"/>
  <c r="R133" i="1"/>
  <c r="S133" i="1"/>
  <c r="T133" i="1"/>
  <c r="U133" i="1"/>
  <c r="V133" i="1"/>
  <c r="W133" i="1"/>
  <c r="X133" i="1"/>
  <c r="Y133" i="1"/>
  <c r="R134" i="1"/>
  <c r="S134" i="1"/>
  <c r="T134" i="1"/>
  <c r="U134" i="1"/>
  <c r="V134" i="1"/>
  <c r="W134" i="1"/>
  <c r="X134" i="1"/>
  <c r="Y134" i="1"/>
  <c r="R135" i="1"/>
  <c r="S135" i="1"/>
  <c r="T135" i="1"/>
  <c r="U135" i="1"/>
  <c r="V135" i="1"/>
  <c r="W135" i="1"/>
  <c r="X135" i="1"/>
  <c r="Y135" i="1"/>
  <c r="R136" i="1"/>
  <c r="S136" i="1"/>
  <c r="T136" i="1"/>
  <c r="U136" i="1"/>
  <c r="V136" i="1"/>
  <c r="W136" i="1"/>
  <c r="X136" i="1"/>
  <c r="Y136" i="1"/>
  <c r="R137" i="1"/>
  <c r="S137" i="1"/>
  <c r="T137" i="1"/>
  <c r="U137" i="1"/>
  <c r="V137" i="1"/>
  <c r="W137" i="1"/>
  <c r="X137" i="1"/>
  <c r="Y137" i="1"/>
  <c r="R138" i="1"/>
  <c r="S138" i="1"/>
  <c r="T138" i="1"/>
  <c r="U138" i="1"/>
  <c r="V138" i="1"/>
  <c r="W138" i="1"/>
  <c r="X138" i="1"/>
  <c r="Y138" i="1"/>
  <c r="R139" i="1"/>
  <c r="S139" i="1"/>
  <c r="T139" i="1"/>
  <c r="U139" i="1"/>
  <c r="V139" i="1"/>
  <c r="W139" i="1"/>
  <c r="X139" i="1"/>
  <c r="Y139" i="1"/>
  <c r="R140" i="1"/>
  <c r="S140" i="1"/>
  <c r="T140" i="1"/>
  <c r="U140" i="1"/>
  <c r="V140" i="1"/>
  <c r="W140" i="1"/>
  <c r="X140" i="1"/>
  <c r="Y140" i="1"/>
  <c r="R141" i="1"/>
  <c r="S141" i="1"/>
  <c r="T141" i="1"/>
  <c r="U141" i="1"/>
  <c r="V141" i="1"/>
  <c r="W141" i="1"/>
  <c r="X141" i="1"/>
  <c r="Y141" i="1"/>
  <c r="R142" i="1"/>
  <c r="S142" i="1"/>
  <c r="T142" i="1"/>
  <c r="U142" i="1"/>
  <c r="V142" i="1"/>
  <c r="W142" i="1"/>
  <c r="X142" i="1"/>
  <c r="Y142" i="1"/>
  <c r="R143" i="1"/>
  <c r="S143" i="1"/>
  <c r="T143" i="1"/>
  <c r="U143" i="1"/>
  <c r="V143" i="1"/>
  <c r="W143" i="1"/>
  <c r="X143" i="1"/>
  <c r="Y143" i="1"/>
  <c r="R144" i="1"/>
  <c r="S144" i="1"/>
  <c r="T144" i="1"/>
  <c r="U144" i="1"/>
  <c r="V144" i="1"/>
  <c r="W144" i="1"/>
  <c r="X144" i="1"/>
  <c r="Y144" i="1"/>
  <c r="R145" i="1"/>
  <c r="S145" i="1"/>
  <c r="T145" i="1"/>
  <c r="U145" i="1"/>
  <c r="V145" i="1"/>
  <c r="W145" i="1"/>
  <c r="X145" i="1"/>
  <c r="Y145" i="1"/>
  <c r="R146" i="1"/>
  <c r="S146" i="1"/>
  <c r="T146" i="1"/>
  <c r="U146" i="1"/>
  <c r="V146" i="1"/>
  <c r="W146" i="1"/>
  <c r="X146" i="1"/>
  <c r="Y146" i="1"/>
  <c r="R147" i="1"/>
  <c r="S147" i="1"/>
  <c r="T147" i="1"/>
  <c r="U147" i="1"/>
  <c r="V147" i="1"/>
  <c r="W147" i="1"/>
  <c r="X147" i="1"/>
  <c r="Y147" i="1"/>
  <c r="R148" i="1"/>
  <c r="S148" i="1"/>
  <c r="T148" i="1"/>
  <c r="U148" i="1"/>
  <c r="V148" i="1"/>
  <c r="W148" i="1"/>
  <c r="X148" i="1"/>
  <c r="Y148" i="1"/>
  <c r="R149" i="1"/>
  <c r="S149" i="1"/>
  <c r="T149" i="1"/>
  <c r="U149" i="1"/>
  <c r="V149" i="1"/>
  <c r="W149" i="1"/>
  <c r="X149" i="1"/>
  <c r="Y149" i="1"/>
  <c r="R150" i="1"/>
  <c r="S150" i="1"/>
  <c r="T150" i="1"/>
  <c r="U150" i="1"/>
  <c r="V150" i="1"/>
  <c r="W150" i="1"/>
  <c r="X150" i="1"/>
  <c r="Y150" i="1"/>
  <c r="R151" i="1"/>
  <c r="S151" i="1"/>
  <c r="T151" i="1"/>
  <c r="U151" i="1"/>
  <c r="V151" i="1"/>
  <c r="W151" i="1"/>
  <c r="X151" i="1"/>
  <c r="Y151" i="1"/>
  <c r="R152" i="1"/>
  <c r="S152" i="1"/>
  <c r="T152" i="1"/>
  <c r="U152" i="1"/>
  <c r="V152" i="1"/>
  <c r="W152" i="1"/>
  <c r="X152" i="1"/>
  <c r="Y152" i="1"/>
  <c r="R153" i="1"/>
  <c r="S153" i="1"/>
  <c r="T153" i="1"/>
  <c r="U153" i="1"/>
  <c r="V153" i="1"/>
  <c r="W153" i="1"/>
  <c r="X153" i="1"/>
  <c r="Y153" i="1"/>
  <c r="R154" i="1"/>
  <c r="S154" i="1"/>
  <c r="T154" i="1"/>
  <c r="U154" i="1"/>
  <c r="V154" i="1"/>
  <c r="W154" i="1"/>
  <c r="X154" i="1"/>
  <c r="Y154" i="1"/>
  <c r="R155" i="1"/>
  <c r="S155" i="1"/>
  <c r="T155" i="1"/>
  <c r="U155" i="1"/>
  <c r="V155" i="1"/>
  <c r="W155" i="1"/>
  <c r="X155" i="1"/>
  <c r="Y155" i="1"/>
  <c r="R156" i="1"/>
  <c r="S156" i="1"/>
  <c r="T156" i="1"/>
  <c r="U156" i="1"/>
  <c r="V156" i="1"/>
  <c r="W156" i="1"/>
  <c r="X156" i="1"/>
  <c r="Y156" i="1"/>
  <c r="R157" i="1"/>
  <c r="S157" i="1"/>
  <c r="T157" i="1"/>
  <c r="U157" i="1"/>
  <c r="V157" i="1"/>
  <c r="W157" i="1"/>
  <c r="X157" i="1"/>
  <c r="Y157" i="1"/>
  <c r="R158" i="1"/>
  <c r="S158" i="1"/>
  <c r="T158" i="1"/>
  <c r="U158" i="1"/>
  <c r="V158" i="1"/>
  <c r="W158" i="1"/>
  <c r="X158" i="1"/>
  <c r="Y158" i="1"/>
  <c r="R159" i="1"/>
  <c r="S159" i="1"/>
  <c r="T159" i="1"/>
  <c r="U159" i="1"/>
  <c r="V159" i="1"/>
  <c r="W159" i="1"/>
  <c r="X159" i="1"/>
  <c r="Y159" i="1"/>
  <c r="R160" i="1"/>
  <c r="S160" i="1"/>
  <c r="T160" i="1"/>
  <c r="U160" i="1"/>
  <c r="V160" i="1"/>
  <c r="W160" i="1"/>
  <c r="X160" i="1"/>
  <c r="Y160" i="1"/>
  <c r="R161" i="1"/>
  <c r="S161" i="1"/>
  <c r="T161" i="1"/>
  <c r="U161" i="1"/>
  <c r="V161" i="1"/>
  <c r="W161" i="1"/>
  <c r="X161" i="1"/>
  <c r="Y161" i="1"/>
  <c r="R162" i="1"/>
  <c r="S162" i="1"/>
  <c r="T162" i="1"/>
  <c r="U162" i="1"/>
  <c r="V162" i="1"/>
  <c r="W162" i="1"/>
  <c r="X162" i="1"/>
  <c r="Y162" i="1"/>
  <c r="R163" i="1"/>
  <c r="S163" i="1"/>
  <c r="T163" i="1"/>
  <c r="U163" i="1"/>
  <c r="V163" i="1"/>
  <c r="W163" i="1"/>
  <c r="X163" i="1"/>
  <c r="Y163" i="1"/>
  <c r="R164" i="1"/>
  <c r="S164" i="1"/>
  <c r="T164" i="1"/>
  <c r="U164" i="1"/>
  <c r="V164" i="1"/>
  <c r="W164" i="1"/>
  <c r="X164" i="1"/>
  <c r="Y164" i="1"/>
  <c r="R165" i="1"/>
  <c r="S165" i="1"/>
  <c r="T165" i="1"/>
  <c r="U165" i="1"/>
  <c r="V165" i="1"/>
  <c r="W165" i="1"/>
  <c r="X165" i="1"/>
  <c r="Y165" i="1"/>
  <c r="R166" i="1"/>
  <c r="S166" i="1"/>
  <c r="T166" i="1"/>
  <c r="U166" i="1"/>
  <c r="V166" i="1"/>
  <c r="W166" i="1"/>
  <c r="X166" i="1"/>
  <c r="Y166" i="1"/>
  <c r="R167" i="1"/>
  <c r="S167" i="1"/>
  <c r="T167" i="1"/>
  <c r="U167" i="1"/>
  <c r="V167" i="1"/>
  <c r="W167" i="1"/>
  <c r="X167" i="1"/>
  <c r="Y167" i="1"/>
  <c r="R168" i="1"/>
  <c r="S168" i="1"/>
  <c r="T168" i="1"/>
  <c r="U168" i="1"/>
  <c r="V168" i="1"/>
  <c r="W168" i="1"/>
  <c r="X168" i="1"/>
  <c r="Y168" i="1"/>
  <c r="R169" i="1"/>
  <c r="S169" i="1"/>
  <c r="T169" i="1"/>
  <c r="U169" i="1"/>
  <c r="V169" i="1"/>
  <c r="W169" i="1"/>
  <c r="X169" i="1"/>
  <c r="Y169" i="1"/>
  <c r="R170" i="1"/>
  <c r="S170" i="1"/>
  <c r="T170" i="1"/>
  <c r="U170" i="1"/>
  <c r="V170" i="1"/>
  <c r="W170" i="1"/>
  <c r="X170" i="1"/>
  <c r="Y170" i="1"/>
  <c r="R171" i="1"/>
  <c r="S171" i="1"/>
  <c r="T171" i="1"/>
  <c r="U171" i="1"/>
  <c r="V171" i="1"/>
  <c r="W171" i="1"/>
  <c r="X171" i="1"/>
  <c r="Y171" i="1"/>
  <c r="R172" i="1"/>
  <c r="S172" i="1"/>
  <c r="T172" i="1"/>
  <c r="U172" i="1"/>
  <c r="V172" i="1"/>
  <c r="W172" i="1"/>
  <c r="X172" i="1"/>
  <c r="Y172" i="1"/>
  <c r="R173" i="1"/>
  <c r="S173" i="1"/>
  <c r="T173" i="1"/>
  <c r="U173" i="1"/>
  <c r="V173" i="1"/>
  <c r="W173" i="1"/>
  <c r="X173" i="1"/>
  <c r="Y173" i="1"/>
  <c r="R174" i="1"/>
  <c r="S174" i="1"/>
  <c r="T174" i="1"/>
  <c r="U174" i="1"/>
  <c r="V174" i="1"/>
  <c r="W174" i="1"/>
  <c r="X174" i="1"/>
  <c r="Y174" i="1"/>
  <c r="R175" i="1"/>
  <c r="S175" i="1"/>
  <c r="T175" i="1"/>
  <c r="U175" i="1"/>
  <c r="V175" i="1"/>
  <c r="W175" i="1"/>
  <c r="X175" i="1"/>
  <c r="Y175" i="1"/>
  <c r="R176" i="1"/>
  <c r="S176" i="1"/>
  <c r="T176" i="1"/>
  <c r="U176" i="1"/>
  <c r="V176" i="1"/>
  <c r="W176" i="1"/>
  <c r="X176" i="1"/>
  <c r="Y176" i="1"/>
  <c r="R177" i="1"/>
  <c r="S177" i="1"/>
  <c r="T177" i="1"/>
  <c r="U177" i="1"/>
  <c r="V177" i="1"/>
  <c r="W177" i="1"/>
  <c r="X177" i="1"/>
  <c r="Y177" i="1"/>
  <c r="R178" i="1"/>
  <c r="S178" i="1"/>
  <c r="T178" i="1"/>
  <c r="U178" i="1"/>
  <c r="V178" i="1"/>
  <c r="W178" i="1"/>
  <c r="X178" i="1"/>
  <c r="Y178" i="1"/>
  <c r="R179" i="1"/>
  <c r="S179" i="1"/>
  <c r="T179" i="1"/>
  <c r="U179" i="1"/>
  <c r="V179" i="1"/>
  <c r="W179" i="1"/>
  <c r="X179" i="1"/>
  <c r="Y179" i="1"/>
  <c r="R180" i="1"/>
  <c r="S180" i="1"/>
  <c r="T180" i="1"/>
  <c r="U180" i="1"/>
  <c r="V180" i="1"/>
  <c r="W180" i="1"/>
  <c r="X180" i="1"/>
  <c r="Y180" i="1"/>
  <c r="R181" i="1"/>
  <c r="S181" i="1"/>
  <c r="T181" i="1"/>
  <c r="U181" i="1"/>
  <c r="V181" i="1"/>
  <c r="W181" i="1"/>
  <c r="X181" i="1"/>
  <c r="Y181" i="1"/>
  <c r="R182" i="1"/>
  <c r="S182" i="1"/>
  <c r="T182" i="1"/>
  <c r="U182" i="1"/>
  <c r="V182" i="1"/>
  <c r="W182" i="1"/>
  <c r="X182" i="1"/>
  <c r="Y182" i="1"/>
  <c r="R183" i="1"/>
  <c r="S183" i="1"/>
  <c r="T183" i="1"/>
  <c r="U183" i="1"/>
  <c r="V183" i="1"/>
  <c r="W183" i="1"/>
  <c r="X183" i="1"/>
  <c r="Y183" i="1"/>
  <c r="R184" i="1"/>
  <c r="S184" i="1"/>
  <c r="T184" i="1"/>
  <c r="U184" i="1"/>
  <c r="V184" i="1"/>
  <c r="W184" i="1"/>
  <c r="X184" i="1"/>
  <c r="Y184" i="1"/>
  <c r="R185" i="1"/>
  <c r="S185" i="1"/>
  <c r="T185" i="1"/>
  <c r="U185" i="1"/>
  <c r="V185" i="1"/>
  <c r="W185" i="1"/>
  <c r="X185" i="1"/>
  <c r="Y185" i="1"/>
  <c r="R186" i="1"/>
  <c r="S186" i="1"/>
  <c r="T186" i="1"/>
  <c r="U186" i="1"/>
  <c r="V186" i="1"/>
  <c r="W186" i="1"/>
  <c r="X186" i="1"/>
  <c r="Y186" i="1"/>
  <c r="R187" i="1"/>
  <c r="S187" i="1"/>
  <c r="T187" i="1"/>
  <c r="U187" i="1"/>
  <c r="V187" i="1"/>
  <c r="W187" i="1"/>
  <c r="X187" i="1"/>
  <c r="Y187" i="1"/>
  <c r="R188" i="1"/>
  <c r="S188" i="1"/>
  <c r="T188" i="1"/>
  <c r="U188" i="1"/>
  <c r="V188" i="1"/>
  <c r="W188" i="1"/>
  <c r="X188" i="1"/>
  <c r="Y188" i="1"/>
  <c r="R189" i="1"/>
  <c r="S189" i="1"/>
  <c r="T189" i="1"/>
  <c r="U189" i="1"/>
  <c r="V189" i="1"/>
  <c r="W189" i="1"/>
  <c r="X189" i="1"/>
  <c r="Y189" i="1"/>
  <c r="R190" i="1"/>
  <c r="S190" i="1"/>
  <c r="T190" i="1"/>
  <c r="U190" i="1"/>
  <c r="V190" i="1"/>
  <c r="W190" i="1"/>
  <c r="X190" i="1"/>
  <c r="Y190" i="1"/>
  <c r="R191" i="1"/>
  <c r="S191" i="1"/>
  <c r="T191" i="1"/>
  <c r="U191" i="1"/>
  <c r="V191" i="1"/>
  <c r="W191" i="1"/>
  <c r="X191" i="1"/>
  <c r="Y191" i="1"/>
  <c r="R192" i="1"/>
  <c r="S192" i="1"/>
  <c r="T192" i="1"/>
  <c r="U192" i="1"/>
  <c r="V192" i="1"/>
  <c r="W192" i="1"/>
  <c r="X192" i="1"/>
  <c r="Y192" i="1"/>
  <c r="R193" i="1"/>
  <c r="S193" i="1"/>
  <c r="T193" i="1"/>
  <c r="U193" i="1"/>
  <c r="V193" i="1"/>
  <c r="W193" i="1"/>
  <c r="X193" i="1"/>
  <c r="Y193" i="1"/>
  <c r="R194" i="1"/>
  <c r="S194" i="1"/>
  <c r="T194" i="1"/>
  <c r="U194" i="1"/>
  <c r="V194" i="1"/>
  <c r="W194" i="1"/>
  <c r="X194" i="1"/>
  <c r="Y194" i="1"/>
  <c r="R195" i="1"/>
  <c r="S195" i="1"/>
  <c r="T195" i="1"/>
  <c r="U195" i="1"/>
  <c r="V195" i="1"/>
  <c r="W195" i="1"/>
  <c r="X195" i="1"/>
  <c r="Y195" i="1"/>
  <c r="R196" i="1"/>
  <c r="S196" i="1"/>
  <c r="T196" i="1"/>
  <c r="U196" i="1"/>
  <c r="V196" i="1"/>
  <c r="W196" i="1"/>
  <c r="X196" i="1"/>
  <c r="Y196" i="1"/>
  <c r="R197" i="1"/>
  <c r="S197" i="1"/>
  <c r="T197" i="1"/>
  <c r="U197" i="1"/>
  <c r="V197" i="1"/>
  <c r="W197" i="1"/>
  <c r="X197" i="1"/>
  <c r="Y197" i="1"/>
  <c r="R198" i="1"/>
  <c r="S198" i="1"/>
  <c r="T198" i="1"/>
  <c r="U198" i="1"/>
  <c r="V198" i="1"/>
  <c r="W198" i="1"/>
  <c r="X198" i="1"/>
  <c r="Y198" i="1"/>
  <c r="R199" i="1"/>
  <c r="S199" i="1"/>
  <c r="T199" i="1"/>
  <c r="U199" i="1"/>
  <c r="V199" i="1"/>
  <c r="W199" i="1"/>
  <c r="X199" i="1"/>
  <c r="Y199" i="1"/>
  <c r="R200" i="1"/>
  <c r="S200" i="1"/>
  <c r="T200" i="1"/>
  <c r="U200" i="1"/>
  <c r="V200" i="1"/>
  <c r="W200" i="1"/>
  <c r="X200" i="1"/>
  <c r="Y200" i="1"/>
  <c r="R201" i="1"/>
  <c r="S201" i="1"/>
  <c r="T201" i="1"/>
  <c r="U201" i="1"/>
  <c r="V201" i="1"/>
  <c r="W201" i="1"/>
  <c r="X201" i="1"/>
  <c r="Y201" i="1"/>
  <c r="R202" i="1"/>
  <c r="S202" i="1"/>
  <c r="T202" i="1"/>
  <c r="U202" i="1"/>
  <c r="V202" i="1"/>
  <c r="W202" i="1"/>
  <c r="X202" i="1"/>
  <c r="Y202" i="1"/>
  <c r="R203" i="1"/>
  <c r="S203" i="1"/>
  <c r="T203" i="1"/>
  <c r="U203" i="1"/>
  <c r="V203" i="1"/>
  <c r="W203" i="1"/>
  <c r="X203" i="1"/>
  <c r="Y203" i="1"/>
  <c r="R204" i="1"/>
  <c r="S204" i="1"/>
  <c r="T204" i="1"/>
  <c r="U204" i="1"/>
  <c r="V204" i="1"/>
  <c r="W204" i="1"/>
  <c r="X204" i="1"/>
  <c r="Y204" i="1"/>
  <c r="R205" i="1"/>
  <c r="S205" i="1"/>
  <c r="T205" i="1"/>
  <c r="U205" i="1"/>
  <c r="V205" i="1"/>
  <c r="W205" i="1"/>
  <c r="X205" i="1"/>
  <c r="Y205" i="1"/>
  <c r="R206" i="1"/>
  <c r="S206" i="1"/>
  <c r="T206" i="1"/>
  <c r="U206" i="1"/>
  <c r="V206" i="1"/>
  <c r="W206" i="1"/>
  <c r="X206" i="1"/>
  <c r="Y206" i="1"/>
  <c r="R207" i="1"/>
  <c r="S207" i="1"/>
  <c r="T207" i="1"/>
  <c r="U207" i="1"/>
  <c r="V207" i="1"/>
  <c r="W207" i="1"/>
  <c r="X207" i="1"/>
  <c r="Y207" i="1"/>
  <c r="R208" i="1"/>
  <c r="S208" i="1"/>
  <c r="T208" i="1"/>
  <c r="U208" i="1"/>
  <c r="V208" i="1"/>
  <c r="W208" i="1"/>
  <c r="X208" i="1"/>
  <c r="Y208" i="1"/>
  <c r="R209" i="1"/>
  <c r="S209" i="1"/>
  <c r="T209" i="1"/>
  <c r="U209" i="1"/>
  <c r="V209" i="1"/>
  <c r="W209" i="1"/>
  <c r="X209" i="1"/>
  <c r="Y209" i="1"/>
  <c r="R210" i="1"/>
  <c r="S210" i="1"/>
  <c r="T210" i="1"/>
  <c r="U210" i="1"/>
  <c r="V210" i="1"/>
  <c r="W210" i="1"/>
  <c r="X210" i="1"/>
  <c r="Y210" i="1"/>
  <c r="R211" i="1"/>
  <c r="S211" i="1"/>
  <c r="T211" i="1"/>
  <c r="U211" i="1"/>
  <c r="V211" i="1"/>
  <c r="W211" i="1"/>
  <c r="X211" i="1"/>
  <c r="Y211" i="1"/>
  <c r="R212" i="1"/>
  <c r="S212" i="1"/>
  <c r="T212" i="1"/>
  <c r="U212" i="1"/>
  <c r="V212" i="1"/>
  <c r="W212" i="1"/>
  <c r="X212" i="1"/>
  <c r="Y212" i="1"/>
  <c r="R213" i="1"/>
  <c r="S213" i="1"/>
  <c r="T213" i="1"/>
  <c r="U213" i="1"/>
  <c r="V213" i="1"/>
  <c r="W213" i="1"/>
  <c r="X213" i="1"/>
  <c r="Y213" i="1"/>
  <c r="R214" i="1"/>
  <c r="S214" i="1"/>
  <c r="T214" i="1"/>
  <c r="U214" i="1"/>
  <c r="V214" i="1"/>
  <c r="W214" i="1"/>
  <c r="X214" i="1"/>
  <c r="Y214" i="1"/>
  <c r="R215" i="1"/>
  <c r="S215" i="1"/>
  <c r="T215" i="1"/>
  <c r="U215" i="1"/>
  <c r="V215" i="1"/>
  <c r="W215" i="1"/>
  <c r="X215" i="1"/>
  <c r="Y215" i="1"/>
  <c r="R216" i="1"/>
  <c r="S216" i="1"/>
  <c r="T216" i="1"/>
  <c r="U216" i="1"/>
  <c r="V216" i="1"/>
  <c r="W216" i="1"/>
  <c r="X216" i="1"/>
  <c r="Y216" i="1"/>
  <c r="R217" i="1"/>
  <c r="S217" i="1"/>
  <c r="T217" i="1"/>
  <c r="U217" i="1"/>
  <c r="V217" i="1"/>
  <c r="W217" i="1"/>
  <c r="X217" i="1"/>
  <c r="Y217" i="1"/>
  <c r="R218" i="1"/>
  <c r="S218" i="1"/>
  <c r="T218" i="1"/>
  <c r="U218" i="1"/>
  <c r="V218" i="1"/>
  <c r="W218" i="1"/>
  <c r="X218" i="1"/>
  <c r="Y218" i="1"/>
  <c r="R219" i="1"/>
  <c r="S219" i="1"/>
  <c r="T219" i="1"/>
  <c r="U219" i="1"/>
  <c r="V219" i="1"/>
  <c r="W219" i="1"/>
  <c r="X219" i="1"/>
  <c r="Y219" i="1"/>
  <c r="R220" i="1"/>
  <c r="S220" i="1"/>
  <c r="T220" i="1"/>
  <c r="U220" i="1"/>
  <c r="V220" i="1"/>
  <c r="W220" i="1"/>
  <c r="X220" i="1"/>
  <c r="Y220" i="1"/>
  <c r="R221" i="1"/>
  <c r="S221" i="1"/>
  <c r="T221" i="1"/>
  <c r="U221" i="1"/>
  <c r="V221" i="1"/>
  <c r="W221" i="1"/>
  <c r="X221" i="1"/>
  <c r="Y221" i="1"/>
  <c r="R222" i="1"/>
  <c r="S222" i="1"/>
  <c r="T222" i="1"/>
  <c r="U222" i="1"/>
  <c r="V222" i="1"/>
  <c r="W222" i="1"/>
  <c r="X222" i="1"/>
  <c r="Y222" i="1"/>
  <c r="R223" i="1"/>
  <c r="S223" i="1"/>
  <c r="T223" i="1"/>
  <c r="U223" i="1"/>
  <c r="V223" i="1"/>
  <c r="W223" i="1"/>
  <c r="X223" i="1"/>
  <c r="Y223" i="1"/>
  <c r="R224" i="1"/>
  <c r="S224" i="1"/>
  <c r="T224" i="1"/>
  <c r="U224" i="1"/>
  <c r="V224" i="1"/>
  <c r="W224" i="1"/>
  <c r="X224" i="1"/>
  <c r="Y224" i="1"/>
  <c r="R225" i="1"/>
  <c r="S225" i="1"/>
  <c r="T225" i="1"/>
  <c r="U225" i="1"/>
  <c r="V225" i="1"/>
  <c r="W225" i="1"/>
  <c r="X225" i="1"/>
  <c r="Y225" i="1"/>
  <c r="R226" i="1"/>
  <c r="S226" i="1"/>
  <c r="T226" i="1"/>
  <c r="U226" i="1"/>
  <c r="V226" i="1"/>
  <c r="W226" i="1"/>
  <c r="X226" i="1"/>
  <c r="Y226" i="1"/>
  <c r="R227" i="1"/>
  <c r="S227" i="1"/>
  <c r="T227" i="1"/>
  <c r="U227" i="1"/>
  <c r="V227" i="1"/>
  <c r="W227" i="1"/>
  <c r="X227" i="1"/>
  <c r="Y227" i="1"/>
  <c r="R228" i="1"/>
  <c r="S228" i="1"/>
  <c r="T228" i="1"/>
  <c r="U228" i="1"/>
  <c r="V228" i="1"/>
  <c r="W228" i="1"/>
  <c r="X228" i="1"/>
  <c r="Y228" i="1"/>
  <c r="R229" i="1"/>
  <c r="S229" i="1"/>
  <c r="T229" i="1"/>
  <c r="U229" i="1"/>
  <c r="V229" i="1"/>
  <c r="W229" i="1"/>
  <c r="X229" i="1"/>
  <c r="Y229" i="1"/>
  <c r="R230" i="1"/>
  <c r="S230" i="1"/>
  <c r="T230" i="1"/>
  <c r="U230" i="1"/>
  <c r="V230" i="1"/>
  <c r="W230" i="1"/>
  <c r="X230" i="1"/>
  <c r="Y230" i="1"/>
  <c r="R231" i="1"/>
  <c r="S231" i="1"/>
  <c r="T231" i="1"/>
  <c r="U231" i="1"/>
  <c r="V231" i="1"/>
  <c r="W231" i="1"/>
  <c r="X231" i="1"/>
  <c r="Y231" i="1"/>
  <c r="R232" i="1"/>
  <c r="S232" i="1"/>
  <c r="T232" i="1"/>
  <c r="U232" i="1"/>
  <c r="V232" i="1"/>
  <c r="W232" i="1"/>
  <c r="X232" i="1"/>
  <c r="Y232" i="1"/>
  <c r="R233" i="1"/>
  <c r="S233" i="1"/>
  <c r="T233" i="1"/>
  <c r="U233" i="1"/>
  <c r="V233" i="1"/>
  <c r="W233" i="1"/>
  <c r="X233" i="1"/>
  <c r="Y233" i="1"/>
  <c r="R234" i="1"/>
  <c r="S234" i="1"/>
  <c r="T234" i="1"/>
  <c r="U234" i="1"/>
  <c r="V234" i="1"/>
  <c r="W234" i="1"/>
  <c r="X234" i="1"/>
  <c r="Y234" i="1"/>
  <c r="R235" i="1"/>
  <c r="S235" i="1"/>
  <c r="T235" i="1"/>
  <c r="U235" i="1"/>
  <c r="V235" i="1"/>
  <c r="W235" i="1"/>
  <c r="X235" i="1"/>
  <c r="Y235" i="1"/>
  <c r="R236" i="1"/>
  <c r="S236" i="1"/>
  <c r="T236" i="1"/>
  <c r="U236" i="1"/>
  <c r="V236" i="1"/>
  <c r="W236" i="1"/>
  <c r="X236" i="1"/>
  <c r="Y236" i="1"/>
  <c r="R237" i="1"/>
  <c r="S237" i="1"/>
  <c r="T237" i="1"/>
  <c r="U237" i="1"/>
  <c r="V237" i="1"/>
  <c r="W237" i="1"/>
  <c r="X237" i="1"/>
  <c r="Y237" i="1"/>
  <c r="R238" i="1"/>
  <c r="S238" i="1"/>
  <c r="T238" i="1"/>
  <c r="U238" i="1"/>
  <c r="V238" i="1"/>
  <c r="W238" i="1"/>
  <c r="X238" i="1"/>
  <c r="Y238" i="1"/>
  <c r="R239" i="1"/>
  <c r="S239" i="1"/>
  <c r="T239" i="1"/>
  <c r="U239" i="1"/>
  <c r="V239" i="1"/>
  <c r="W239" i="1"/>
  <c r="X239" i="1"/>
  <c r="Y239" i="1"/>
  <c r="R240" i="1"/>
  <c r="S240" i="1"/>
  <c r="T240" i="1"/>
  <c r="U240" i="1"/>
  <c r="V240" i="1"/>
  <c r="W240" i="1"/>
  <c r="X240" i="1"/>
  <c r="Y240" i="1"/>
  <c r="R241" i="1"/>
  <c r="S241" i="1"/>
  <c r="T241" i="1"/>
  <c r="U241" i="1"/>
  <c r="V241" i="1"/>
  <c r="W241" i="1"/>
  <c r="X241" i="1"/>
  <c r="Y241" i="1"/>
  <c r="R242" i="1"/>
  <c r="S242" i="1"/>
  <c r="T242" i="1"/>
  <c r="U242" i="1"/>
  <c r="V242" i="1"/>
  <c r="W242" i="1"/>
  <c r="X242" i="1"/>
  <c r="Y242" i="1"/>
  <c r="R243" i="1"/>
  <c r="S243" i="1"/>
  <c r="T243" i="1"/>
  <c r="U243" i="1"/>
  <c r="V243" i="1"/>
  <c r="W243" i="1"/>
  <c r="X243" i="1"/>
  <c r="Y243" i="1"/>
  <c r="R244" i="1"/>
  <c r="S244" i="1"/>
  <c r="T244" i="1"/>
  <c r="U244" i="1"/>
  <c r="V244" i="1"/>
  <c r="W244" i="1"/>
  <c r="X244" i="1"/>
  <c r="Y244" i="1"/>
  <c r="R245" i="1"/>
  <c r="S245" i="1"/>
  <c r="T245" i="1"/>
  <c r="U245" i="1"/>
  <c r="V245" i="1"/>
  <c r="W245" i="1"/>
  <c r="X245" i="1"/>
  <c r="Y245" i="1"/>
  <c r="R246" i="1"/>
  <c r="S246" i="1"/>
  <c r="T246" i="1"/>
  <c r="U246" i="1"/>
  <c r="V246" i="1"/>
  <c r="W246" i="1"/>
  <c r="X246" i="1"/>
  <c r="Y246" i="1"/>
  <c r="R247" i="1"/>
  <c r="S247" i="1"/>
  <c r="T247" i="1"/>
  <c r="U247" i="1"/>
  <c r="V247" i="1"/>
  <c r="W247" i="1"/>
  <c r="X247" i="1"/>
  <c r="Y247" i="1"/>
  <c r="R248" i="1"/>
  <c r="S248" i="1"/>
  <c r="T248" i="1"/>
  <c r="U248" i="1"/>
  <c r="V248" i="1"/>
  <c r="W248" i="1"/>
  <c r="X248" i="1"/>
  <c r="Y248" i="1"/>
  <c r="R249" i="1"/>
  <c r="S249" i="1"/>
  <c r="T249" i="1"/>
  <c r="U249" i="1"/>
  <c r="V249" i="1"/>
  <c r="W249" i="1"/>
  <c r="X249" i="1"/>
  <c r="Y249" i="1"/>
  <c r="R250" i="1"/>
  <c r="S250" i="1"/>
  <c r="T250" i="1"/>
  <c r="U250" i="1"/>
  <c r="V250" i="1"/>
  <c r="W250" i="1"/>
  <c r="X250" i="1"/>
  <c r="Y250" i="1"/>
  <c r="R251" i="1"/>
  <c r="S251" i="1"/>
  <c r="T251" i="1"/>
  <c r="U251" i="1"/>
  <c r="V251" i="1"/>
  <c r="W251" i="1"/>
  <c r="X251" i="1"/>
  <c r="Y251" i="1"/>
  <c r="R252" i="1"/>
  <c r="S252" i="1"/>
  <c r="T252" i="1"/>
  <c r="U252" i="1"/>
  <c r="V252" i="1"/>
  <c r="W252" i="1"/>
  <c r="X252" i="1"/>
  <c r="Y252" i="1"/>
  <c r="R253" i="1"/>
  <c r="S253" i="1"/>
  <c r="T253" i="1"/>
  <c r="U253" i="1"/>
  <c r="V253" i="1"/>
  <c r="W253" i="1"/>
  <c r="X253" i="1"/>
  <c r="Y253" i="1"/>
  <c r="R254" i="1"/>
  <c r="S254" i="1"/>
  <c r="T254" i="1"/>
  <c r="U254" i="1"/>
  <c r="V254" i="1"/>
  <c r="W254" i="1"/>
  <c r="X254" i="1"/>
  <c r="Y254" i="1"/>
  <c r="R255" i="1"/>
  <c r="S255" i="1"/>
  <c r="T255" i="1"/>
  <c r="U255" i="1"/>
  <c r="V255" i="1"/>
  <c r="W255" i="1"/>
  <c r="X255" i="1"/>
  <c r="Y255" i="1"/>
  <c r="R256" i="1"/>
  <c r="S256" i="1"/>
  <c r="T256" i="1"/>
  <c r="U256" i="1"/>
  <c r="V256" i="1"/>
  <c r="W256" i="1"/>
  <c r="X256" i="1"/>
  <c r="Y256" i="1"/>
  <c r="R257" i="1"/>
  <c r="S257" i="1"/>
  <c r="T257" i="1"/>
  <c r="U257" i="1"/>
  <c r="V257" i="1"/>
  <c r="W257" i="1"/>
  <c r="X257" i="1"/>
  <c r="Y257" i="1"/>
  <c r="R258" i="1"/>
  <c r="S258" i="1"/>
  <c r="T258" i="1"/>
  <c r="U258" i="1"/>
  <c r="V258" i="1"/>
  <c r="W258" i="1"/>
  <c r="X258" i="1"/>
  <c r="Y258" i="1"/>
  <c r="R259" i="1"/>
  <c r="S259" i="1"/>
  <c r="T259" i="1"/>
  <c r="U259" i="1"/>
  <c r="V259" i="1"/>
  <c r="W259" i="1"/>
  <c r="X259" i="1"/>
  <c r="Y259" i="1"/>
  <c r="R260" i="1"/>
  <c r="S260" i="1"/>
  <c r="T260" i="1"/>
  <c r="U260" i="1"/>
  <c r="V260" i="1"/>
  <c r="W260" i="1"/>
  <c r="X260" i="1"/>
  <c r="Y260" i="1"/>
  <c r="R261" i="1"/>
  <c r="S261" i="1"/>
  <c r="T261" i="1"/>
  <c r="U261" i="1"/>
  <c r="V261" i="1"/>
  <c r="W261" i="1"/>
  <c r="X261" i="1"/>
  <c r="Y261" i="1"/>
  <c r="R262" i="1"/>
  <c r="S262" i="1"/>
  <c r="T262" i="1"/>
  <c r="U262" i="1"/>
  <c r="V262" i="1"/>
  <c r="W262" i="1"/>
  <c r="X262" i="1"/>
  <c r="Y262" i="1"/>
  <c r="R263" i="1"/>
  <c r="S263" i="1"/>
  <c r="T263" i="1"/>
  <c r="U263" i="1"/>
  <c r="V263" i="1"/>
  <c r="W263" i="1"/>
  <c r="X263" i="1"/>
  <c r="Y263" i="1"/>
  <c r="R264" i="1"/>
  <c r="S264" i="1"/>
  <c r="T264" i="1"/>
  <c r="U264" i="1"/>
  <c r="V264" i="1"/>
  <c r="W264" i="1"/>
  <c r="X264" i="1"/>
  <c r="Y264" i="1"/>
  <c r="R265" i="1"/>
  <c r="S265" i="1"/>
  <c r="T265" i="1"/>
  <c r="U265" i="1"/>
  <c r="V265" i="1"/>
  <c r="W265" i="1"/>
  <c r="X265" i="1"/>
  <c r="Y265" i="1"/>
  <c r="R266" i="1"/>
  <c r="S266" i="1"/>
  <c r="T266" i="1"/>
  <c r="U266" i="1"/>
  <c r="V266" i="1"/>
  <c r="W266" i="1"/>
  <c r="X266" i="1"/>
  <c r="Y266" i="1"/>
  <c r="R267" i="1"/>
  <c r="S267" i="1"/>
  <c r="T267" i="1"/>
  <c r="U267" i="1"/>
  <c r="V267" i="1"/>
  <c r="W267" i="1"/>
  <c r="X267" i="1"/>
  <c r="Y267" i="1"/>
  <c r="R268" i="1"/>
  <c r="S268" i="1"/>
  <c r="T268" i="1"/>
  <c r="U268" i="1"/>
  <c r="V268" i="1"/>
  <c r="W268" i="1"/>
  <c r="X268" i="1"/>
  <c r="Y268" i="1"/>
  <c r="R269" i="1"/>
  <c r="S269" i="1"/>
  <c r="T269" i="1"/>
  <c r="U269" i="1"/>
  <c r="V269" i="1"/>
  <c r="W269" i="1"/>
  <c r="X269" i="1"/>
  <c r="Y269" i="1"/>
  <c r="R270" i="1"/>
  <c r="S270" i="1"/>
  <c r="T270" i="1"/>
  <c r="U270" i="1"/>
  <c r="V270" i="1"/>
  <c r="W270" i="1"/>
  <c r="X270" i="1"/>
  <c r="Y270" i="1"/>
  <c r="R271" i="1"/>
  <c r="S271" i="1"/>
  <c r="T271" i="1"/>
  <c r="U271" i="1"/>
  <c r="V271" i="1"/>
  <c r="W271" i="1"/>
  <c r="X271" i="1"/>
  <c r="Y271" i="1"/>
  <c r="R272" i="1"/>
  <c r="S272" i="1"/>
  <c r="T272" i="1"/>
  <c r="U272" i="1"/>
  <c r="V272" i="1"/>
  <c r="W272" i="1"/>
  <c r="X272" i="1"/>
  <c r="Y272" i="1"/>
  <c r="R273" i="1"/>
  <c r="S273" i="1"/>
  <c r="T273" i="1"/>
  <c r="U273" i="1"/>
  <c r="V273" i="1"/>
  <c r="W273" i="1"/>
  <c r="X273" i="1"/>
  <c r="Y273" i="1"/>
  <c r="R274" i="1"/>
  <c r="S274" i="1"/>
  <c r="T274" i="1"/>
  <c r="U274" i="1"/>
  <c r="V274" i="1"/>
  <c r="W274" i="1"/>
  <c r="X274" i="1"/>
  <c r="Y274" i="1"/>
  <c r="R275" i="1"/>
  <c r="S275" i="1"/>
  <c r="T275" i="1"/>
  <c r="U275" i="1"/>
  <c r="V275" i="1"/>
  <c r="W275" i="1"/>
  <c r="X275" i="1"/>
  <c r="Y275" i="1"/>
  <c r="R276" i="1"/>
  <c r="S276" i="1"/>
  <c r="T276" i="1"/>
  <c r="U276" i="1"/>
  <c r="V276" i="1"/>
  <c r="W276" i="1"/>
  <c r="X276" i="1"/>
  <c r="Y276" i="1"/>
  <c r="R277" i="1"/>
  <c r="S277" i="1"/>
  <c r="T277" i="1"/>
  <c r="U277" i="1"/>
  <c r="V277" i="1"/>
  <c r="W277" i="1"/>
  <c r="X277" i="1"/>
  <c r="Y277" i="1"/>
  <c r="R278" i="1"/>
  <c r="S278" i="1"/>
  <c r="T278" i="1"/>
  <c r="U278" i="1"/>
  <c r="V278" i="1"/>
  <c r="W278" i="1"/>
  <c r="X278" i="1"/>
  <c r="Y278" i="1"/>
  <c r="R279" i="1"/>
  <c r="S279" i="1"/>
  <c r="T279" i="1"/>
  <c r="U279" i="1"/>
  <c r="V279" i="1"/>
  <c r="W279" i="1"/>
  <c r="X279" i="1"/>
  <c r="Y279" i="1"/>
  <c r="R280" i="1"/>
  <c r="S280" i="1"/>
  <c r="T280" i="1"/>
  <c r="U280" i="1"/>
  <c r="V280" i="1"/>
  <c r="W280" i="1"/>
  <c r="X280" i="1"/>
  <c r="Y280" i="1"/>
  <c r="R281" i="1"/>
  <c r="S281" i="1"/>
  <c r="T281" i="1"/>
  <c r="U281" i="1"/>
  <c r="V281" i="1"/>
  <c r="W281" i="1"/>
  <c r="X281" i="1"/>
  <c r="Y281" i="1"/>
  <c r="R282" i="1"/>
  <c r="S282" i="1"/>
  <c r="T282" i="1"/>
  <c r="U282" i="1"/>
  <c r="V282" i="1"/>
  <c r="W282" i="1"/>
  <c r="X282" i="1"/>
  <c r="Y282" i="1"/>
  <c r="R283" i="1"/>
  <c r="S283" i="1"/>
  <c r="T283" i="1"/>
  <c r="U283" i="1"/>
  <c r="V283" i="1"/>
  <c r="W283" i="1"/>
  <c r="X283" i="1"/>
  <c r="Y283" i="1"/>
  <c r="R284" i="1"/>
  <c r="S284" i="1"/>
  <c r="T284" i="1"/>
  <c r="U284" i="1"/>
  <c r="V284" i="1"/>
  <c r="W284" i="1"/>
  <c r="X284" i="1"/>
  <c r="Y284" i="1"/>
  <c r="R285" i="1"/>
  <c r="S285" i="1"/>
  <c r="T285" i="1"/>
  <c r="U285" i="1"/>
  <c r="V285" i="1"/>
  <c r="W285" i="1"/>
  <c r="X285" i="1"/>
  <c r="Y285" i="1"/>
  <c r="R286" i="1"/>
  <c r="S286" i="1"/>
  <c r="T286" i="1"/>
  <c r="U286" i="1"/>
  <c r="V286" i="1"/>
  <c r="W286" i="1"/>
  <c r="X286" i="1"/>
  <c r="Y286" i="1"/>
  <c r="R287" i="1"/>
  <c r="S287" i="1"/>
  <c r="T287" i="1"/>
  <c r="U287" i="1"/>
  <c r="V287" i="1"/>
  <c r="W287" i="1"/>
  <c r="X287" i="1"/>
  <c r="Y287" i="1"/>
  <c r="R288" i="1"/>
  <c r="S288" i="1"/>
  <c r="T288" i="1"/>
  <c r="U288" i="1"/>
  <c r="V288" i="1"/>
  <c r="W288" i="1"/>
  <c r="X288" i="1"/>
  <c r="Y288" i="1"/>
  <c r="R289" i="1"/>
  <c r="S289" i="1"/>
  <c r="T289" i="1"/>
  <c r="U289" i="1"/>
  <c r="V289" i="1"/>
  <c r="W289" i="1"/>
  <c r="X289" i="1"/>
  <c r="Y289" i="1"/>
  <c r="R290" i="1"/>
  <c r="S290" i="1"/>
  <c r="T290" i="1"/>
  <c r="U290" i="1"/>
  <c r="V290" i="1"/>
  <c r="W290" i="1"/>
  <c r="X290" i="1"/>
  <c r="Y290" i="1"/>
  <c r="R291" i="1"/>
  <c r="S291" i="1"/>
  <c r="T291" i="1"/>
  <c r="U291" i="1"/>
  <c r="V291" i="1"/>
  <c r="W291" i="1"/>
  <c r="X291" i="1"/>
  <c r="Y291" i="1"/>
  <c r="R292" i="1"/>
  <c r="S292" i="1"/>
  <c r="T292" i="1"/>
  <c r="U292" i="1"/>
  <c r="V292" i="1"/>
  <c r="W292" i="1"/>
  <c r="X292" i="1"/>
  <c r="Y292" i="1"/>
  <c r="R293" i="1"/>
  <c r="S293" i="1"/>
  <c r="T293" i="1"/>
  <c r="U293" i="1"/>
  <c r="V293" i="1"/>
  <c r="W293" i="1"/>
  <c r="X293" i="1"/>
  <c r="Y293" i="1"/>
  <c r="R294" i="1"/>
  <c r="S294" i="1"/>
  <c r="T294" i="1"/>
  <c r="U294" i="1"/>
  <c r="V294" i="1"/>
  <c r="W294" i="1"/>
  <c r="X294" i="1"/>
  <c r="Y294" i="1"/>
  <c r="R295" i="1"/>
  <c r="S295" i="1"/>
  <c r="T295" i="1"/>
  <c r="U295" i="1"/>
  <c r="V295" i="1"/>
  <c r="W295" i="1"/>
  <c r="X295" i="1"/>
  <c r="Y295" i="1"/>
  <c r="R296" i="1"/>
  <c r="S296" i="1"/>
  <c r="T296" i="1"/>
  <c r="U296" i="1"/>
  <c r="V296" i="1"/>
  <c r="W296" i="1"/>
  <c r="X296" i="1"/>
  <c r="Y296" i="1"/>
  <c r="R297" i="1"/>
  <c r="S297" i="1"/>
  <c r="T297" i="1"/>
  <c r="U297" i="1"/>
  <c r="V297" i="1"/>
  <c r="W297" i="1"/>
  <c r="X297" i="1"/>
  <c r="Y297" i="1"/>
  <c r="R298" i="1"/>
  <c r="S298" i="1"/>
  <c r="T298" i="1"/>
  <c r="U298" i="1"/>
  <c r="V298" i="1"/>
  <c r="W298" i="1"/>
  <c r="X298" i="1"/>
  <c r="Y298" i="1"/>
  <c r="R299" i="1"/>
  <c r="S299" i="1"/>
  <c r="T299" i="1"/>
  <c r="U299" i="1"/>
  <c r="V299" i="1"/>
  <c r="W299" i="1"/>
  <c r="X299" i="1"/>
  <c r="Y299" i="1"/>
  <c r="R300" i="1"/>
  <c r="S300" i="1"/>
  <c r="T300" i="1"/>
  <c r="U300" i="1"/>
  <c r="V300" i="1"/>
  <c r="W300" i="1"/>
  <c r="X300" i="1"/>
  <c r="Y300" i="1"/>
  <c r="R301" i="1"/>
  <c r="S301" i="1"/>
  <c r="T301" i="1"/>
  <c r="U301" i="1"/>
  <c r="V301" i="1"/>
  <c r="W301" i="1"/>
  <c r="X301" i="1"/>
  <c r="Y301" i="1"/>
  <c r="R302" i="1"/>
  <c r="S302" i="1"/>
  <c r="T302" i="1"/>
  <c r="U302" i="1"/>
  <c r="V302" i="1"/>
  <c r="W302" i="1"/>
  <c r="X302" i="1"/>
  <c r="Y302" i="1"/>
  <c r="R303" i="1"/>
  <c r="S303" i="1"/>
  <c r="T303" i="1"/>
  <c r="U303" i="1"/>
  <c r="V303" i="1"/>
  <c r="W303" i="1"/>
  <c r="X303" i="1"/>
  <c r="Y303" i="1"/>
  <c r="R304" i="1"/>
  <c r="S304" i="1"/>
  <c r="T304" i="1"/>
  <c r="U304" i="1"/>
  <c r="V304" i="1"/>
  <c r="W304" i="1"/>
  <c r="X304" i="1"/>
  <c r="Y304" i="1"/>
  <c r="R305" i="1"/>
  <c r="S305" i="1"/>
  <c r="T305" i="1"/>
  <c r="U305" i="1"/>
  <c r="V305" i="1"/>
  <c r="W305" i="1"/>
  <c r="X305" i="1"/>
  <c r="Y305" i="1"/>
  <c r="R306" i="1"/>
  <c r="S306" i="1"/>
  <c r="T306" i="1"/>
  <c r="U306" i="1"/>
  <c r="V306" i="1"/>
  <c r="W306" i="1"/>
  <c r="X306" i="1"/>
  <c r="Y306" i="1"/>
  <c r="R307" i="1"/>
  <c r="S307" i="1"/>
  <c r="T307" i="1"/>
  <c r="U307" i="1"/>
  <c r="V307" i="1"/>
  <c r="W307" i="1"/>
  <c r="X307" i="1"/>
  <c r="Y307" i="1"/>
  <c r="R308" i="1"/>
  <c r="S308" i="1"/>
  <c r="T308" i="1"/>
  <c r="U308" i="1"/>
  <c r="V308" i="1"/>
  <c r="W308" i="1"/>
  <c r="X308" i="1"/>
  <c r="Y308" i="1"/>
  <c r="R309" i="1"/>
  <c r="S309" i="1"/>
  <c r="T309" i="1"/>
  <c r="U309" i="1"/>
  <c r="V309" i="1"/>
  <c r="W309" i="1"/>
  <c r="X309" i="1"/>
  <c r="Y309" i="1"/>
  <c r="R310" i="1"/>
  <c r="S310" i="1"/>
  <c r="T310" i="1"/>
  <c r="U310" i="1"/>
  <c r="V310" i="1"/>
  <c r="W310" i="1"/>
  <c r="X310" i="1"/>
  <c r="Y310" i="1"/>
  <c r="R311" i="1"/>
  <c r="S311" i="1"/>
  <c r="T311" i="1"/>
  <c r="U311" i="1"/>
  <c r="V311" i="1"/>
  <c r="W311" i="1"/>
  <c r="X311" i="1"/>
  <c r="Y311" i="1"/>
  <c r="R312" i="1"/>
  <c r="S312" i="1"/>
  <c r="T312" i="1"/>
  <c r="U312" i="1"/>
  <c r="V312" i="1"/>
  <c r="W312" i="1"/>
  <c r="X312" i="1"/>
  <c r="Y312" i="1"/>
  <c r="R313" i="1"/>
  <c r="S313" i="1"/>
  <c r="T313" i="1"/>
  <c r="U313" i="1"/>
  <c r="V313" i="1"/>
  <c r="W313" i="1"/>
  <c r="X313" i="1"/>
  <c r="Y313" i="1"/>
  <c r="R314" i="1"/>
  <c r="S314" i="1"/>
  <c r="T314" i="1"/>
  <c r="U314" i="1"/>
  <c r="V314" i="1"/>
  <c r="W314" i="1"/>
  <c r="X314" i="1"/>
  <c r="Y314" i="1"/>
  <c r="R315" i="1"/>
  <c r="S315" i="1"/>
  <c r="T315" i="1"/>
  <c r="U315" i="1"/>
  <c r="V315" i="1"/>
  <c r="W315" i="1"/>
  <c r="X315" i="1"/>
  <c r="Y315" i="1"/>
  <c r="R316" i="1"/>
  <c r="S316" i="1"/>
  <c r="T316" i="1"/>
  <c r="U316" i="1"/>
  <c r="V316" i="1"/>
  <c r="W316" i="1"/>
  <c r="X316" i="1"/>
  <c r="Y316" i="1"/>
  <c r="R317" i="1"/>
  <c r="S317" i="1"/>
  <c r="T317" i="1"/>
  <c r="U317" i="1"/>
  <c r="V317" i="1"/>
  <c r="W317" i="1"/>
  <c r="X317" i="1"/>
  <c r="Y317" i="1"/>
  <c r="R318" i="1"/>
  <c r="S318" i="1"/>
  <c r="T318" i="1"/>
  <c r="U318" i="1"/>
  <c r="V318" i="1"/>
  <c r="W318" i="1"/>
  <c r="X318" i="1"/>
  <c r="Y318" i="1"/>
  <c r="R319" i="1"/>
  <c r="S319" i="1"/>
  <c r="T319" i="1"/>
  <c r="U319" i="1"/>
  <c r="V319" i="1"/>
  <c r="W319" i="1"/>
  <c r="X319" i="1"/>
  <c r="Y319" i="1"/>
  <c r="R320" i="1"/>
  <c r="S320" i="1"/>
  <c r="T320" i="1"/>
  <c r="U320" i="1"/>
  <c r="V320" i="1"/>
  <c r="W320" i="1"/>
  <c r="X320" i="1"/>
  <c r="Y320" i="1"/>
  <c r="R321" i="1"/>
  <c r="S321" i="1"/>
  <c r="T321" i="1"/>
  <c r="U321" i="1"/>
  <c r="V321" i="1"/>
  <c r="W321" i="1"/>
  <c r="X321" i="1"/>
  <c r="Y321" i="1"/>
  <c r="R322" i="1"/>
  <c r="S322" i="1"/>
  <c r="T322" i="1"/>
  <c r="U322" i="1"/>
  <c r="V322" i="1"/>
  <c r="W322" i="1"/>
  <c r="X322" i="1"/>
  <c r="Y322" i="1"/>
  <c r="R323" i="1"/>
  <c r="S323" i="1"/>
  <c r="T323" i="1"/>
  <c r="U323" i="1"/>
  <c r="V323" i="1"/>
  <c r="W323" i="1"/>
  <c r="X323" i="1"/>
  <c r="Y323" i="1"/>
  <c r="R324" i="1"/>
  <c r="S324" i="1"/>
  <c r="T324" i="1"/>
  <c r="U324" i="1"/>
  <c r="V324" i="1"/>
  <c r="W324" i="1"/>
  <c r="X324" i="1"/>
  <c r="Y324" i="1"/>
  <c r="R325" i="1"/>
  <c r="S325" i="1"/>
  <c r="T325" i="1"/>
  <c r="U325" i="1"/>
  <c r="V325" i="1"/>
  <c r="W325" i="1"/>
  <c r="X325" i="1"/>
  <c r="Y325" i="1"/>
  <c r="R326" i="1"/>
  <c r="S326" i="1"/>
  <c r="T326" i="1"/>
  <c r="U326" i="1"/>
  <c r="V326" i="1"/>
  <c r="W326" i="1"/>
  <c r="X326" i="1"/>
  <c r="Y326" i="1"/>
  <c r="R327" i="1"/>
  <c r="S327" i="1"/>
  <c r="T327" i="1"/>
  <c r="U327" i="1"/>
  <c r="V327" i="1"/>
  <c r="W327" i="1"/>
  <c r="X327" i="1"/>
  <c r="Y327" i="1"/>
  <c r="R328" i="1"/>
  <c r="S328" i="1"/>
  <c r="T328" i="1"/>
  <c r="U328" i="1"/>
  <c r="V328" i="1"/>
  <c r="W328" i="1"/>
  <c r="X328" i="1"/>
  <c r="Y328" i="1"/>
  <c r="R329" i="1"/>
  <c r="S329" i="1"/>
  <c r="T329" i="1"/>
  <c r="U329" i="1"/>
  <c r="V329" i="1"/>
  <c r="W329" i="1"/>
  <c r="X329" i="1"/>
  <c r="Y329" i="1"/>
  <c r="R330" i="1"/>
  <c r="S330" i="1"/>
  <c r="T330" i="1"/>
  <c r="U330" i="1"/>
  <c r="V330" i="1"/>
  <c r="W330" i="1"/>
  <c r="X330" i="1"/>
  <c r="Y330" i="1"/>
  <c r="R331" i="1"/>
  <c r="S331" i="1"/>
  <c r="T331" i="1"/>
  <c r="U331" i="1"/>
  <c r="V331" i="1"/>
  <c r="W331" i="1"/>
  <c r="X331" i="1"/>
  <c r="Y331" i="1"/>
  <c r="R332" i="1"/>
  <c r="S332" i="1"/>
  <c r="T332" i="1"/>
  <c r="U332" i="1"/>
  <c r="V332" i="1"/>
  <c r="W332" i="1"/>
  <c r="X332" i="1"/>
  <c r="Y332" i="1"/>
  <c r="R333" i="1"/>
  <c r="S333" i="1"/>
  <c r="T333" i="1"/>
  <c r="U333" i="1"/>
  <c r="V333" i="1"/>
  <c r="W333" i="1"/>
  <c r="X333" i="1"/>
  <c r="Y333" i="1"/>
  <c r="R334" i="1"/>
  <c r="S334" i="1"/>
  <c r="T334" i="1"/>
  <c r="U334" i="1"/>
  <c r="V334" i="1"/>
  <c r="W334" i="1"/>
  <c r="X334" i="1"/>
  <c r="Y334" i="1"/>
  <c r="R335" i="1"/>
  <c r="S335" i="1"/>
  <c r="T335" i="1"/>
  <c r="U335" i="1"/>
  <c r="V335" i="1"/>
  <c r="W335" i="1"/>
  <c r="X335" i="1"/>
  <c r="Y335" i="1"/>
  <c r="R336" i="1"/>
  <c r="S336" i="1"/>
  <c r="T336" i="1"/>
  <c r="U336" i="1"/>
  <c r="V336" i="1"/>
  <c r="W336" i="1"/>
  <c r="X336" i="1"/>
  <c r="Y336" i="1"/>
  <c r="R337" i="1"/>
  <c r="S337" i="1"/>
  <c r="T337" i="1"/>
  <c r="U337" i="1"/>
  <c r="V337" i="1"/>
  <c r="W337" i="1"/>
  <c r="X337" i="1"/>
  <c r="Y337" i="1"/>
  <c r="R338" i="1"/>
  <c r="S338" i="1"/>
  <c r="T338" i="1"/>
  <c r="U338" i="1"/>
  <c r="V338" i="1"/>
  <c r="W338" i="1"/>
  <c r="X338" i="1"/>
  <c r="Y338" i="1"/>
  <c r="R339" i="1"/>
  <c r="S339" i="1"/>
  <c r="T339" i="1"/>
  <c r="U339" i="1"/>
  <c r="V339" i="1"/>
  <c r="W339" i="1"/>
  <c r="X339" i="1"/>
  <c r="Y339" i="1"/>
  <c r="R340" i="1"/>
  <c r="S340" i="1"/>
  <c r="T340" i="1"/>
  <c r="U340" i="1"/>
  <c r="V340" i="1"/>
  <c r="W340" i="1"/>
  <c r="X340" i="1"/>
  <c r="Y340" i="1"/>
  <c r="R341" i="1"/>
  <c r="S341" i="1"/>
  <c r="T341" i="1"/>
  <c r="U341" i="1"/>
  <c r="V341" i="1"/>
  <c r="W341" i="1"/>
  <c r="X341" i="1"/>
  <c r="Y341" i="1"/>
  <c r="R342" i="1"/>
  <c r="S342" i="1"/>
  <c r="T342" i="1"/>
  <c r="U342" i="1"/>
  <c r="V342" i="1"/>
  <c r="W342" i="1"/>
  <c r="X342" i="1"/>
  <c r="Y342" i="1"/>
  <c r="R343" i="1"/>
  <c r="S343" i="1"/>
  <c r="T343" i="1"/>
  <c r="U343" i="1"/>
  <c r="V343" i="1"/>
  <c r="W343" i="1"/>
  <c r="X343" i="1"/>
  <c r="Y343" i="1"/>
  <c r="R344" i="1"/>
  <c r="S344" i="1"/>
  <c r="T344" i="1"/>
  <c r="U344" i="1"/>
  <c r="V344" i="1"/>
  <c r="W344" i="1"/>
  <c r="X344" i="1"/>
  <c r="Y344" i="1"/>
  <c r="R345" i="1"/>
  <c r="S345" i="1"/>
  <c r="T345" i="1"/>
  <c r="U345" i="1"/>
  <c r="V345" i="1"/>
  <c r="W345" i="1"/>
  <c r="X345" i="1"/>
  <c r="Y345" i="1"/>
  <c r="R346" i="1"/>
  <c r="S346" i="1"/>
  <c r="T346" i="1"/>
  <c r="U346" i="1"/>
  <c r="V346" i="1"/>
  <c r="W346" i="1"/>
  <c r="X346" i="1"/>
  <c r="Y346" i="1"/>
  <c r="R347" i="1"/>
  <c r="S347" i="1"/>
  <c r="T347" i="1"/>
  <c r="U347" i="1"/>
  <c r="V347" i="1"/>
  <c r="W347" i="1"/>
  <c r="X347" i="1"/>
  <c r="Y347" i="1"/>
  <c r="R348" i="1"/>
  <c r="S348" i="1"/>
  <c r="T348" i="1"/>
  <c r="U348" i="1"/>
  <c r="V348" i="1"/>
  <c r="W348" i="1"/>
  <c r="X348" i="1"/>
  <c r="Y348" i="1"/>
  <c r="R349" i="1"/>
  <c r="S349" i="1"/>
  <c r="T349" i="1"/>
  <c r="U349" i="1"/>
  <c r="V349" i="1"/>
  <c r="W349" i="1"/>
  <c r="X349" i="1"/>
  <c r="Y349" i="1"/>
  <c r="R350" i="1"/>
  <c r="S350" i="1"/>
  <c r="T350" i="1"/>
  <c r="U350" i="1"/>
  <c r="V350" i="1"/>
  <c r="W350" i="1"/>
  <c r="X350" i="1"/>
  <c r="Y350" i="1"/>
  <c r="R351" i="1"/>
  <c r="S351" i="1"/>
  <c r="T351" i="1"/>
  <c r="U351" i="1"/>
  <c r="V351" i="1"/>
  <c r="W351" i="1"/>
  <c r="X351" i="1"/>
  <c r="Y351" i="1"/>
  <c r="R352" i="1"/>
  <c r="S352" i="1"/>
  <c r="T352" i="1"/>
  <c r="U352" i="1"/>
  <c r="V352" i="1"/>
  <c r="W352" i="1"/>
  <c r="X352" i="1"/>
  <c r="Y352" i="1"/>
  <c r="R353" i="1"/>
  <c r="S353" i="1"/>
  <c r="T353" i="1"/>
  <c r="U353" i="1"/>
  <c r="V353" i="1"/>
  <c r="W353" i="1"/>
  <c r="X353" i="1"/>
  <c r="Y353" i="1"/>
  <c r="R354" i="1"/>
  <c r="S354" i="1"/>
  <c r="T354" i="1"/>
  <c r="U354" i="1"/>
  <c r="V354" i="1"/>
  <c r="W354" i="1"/>
  <c r="X354" i="1"/>
  <c r="Y354" i="1"/>
  <c r="R355" i="1"/>
  <c r="S355" i="1"/>
  <c r="T355" i="1"/>
  <c r="U355" i="1"/>
  <c r="V355" i="1"/>
  <c r="W355" i="1"/>
  <c r="X355" i="1"/>
  <c r="Y355" i="1"/>
  <c r="R356" i="1"/>
  <c r="S356" i="1"/>
  <c r="T356" i="1"/>
  <c r="U356" i="1"/>
  <c r="V356" i="1"/>
  <c r="W356" i="1"/>
  <c r="X356" i="1"/>
  <c r="Y356" i="1"/>
  <c r="R357" i="1"/>
  <c r="S357" i="1"/>
  <c r="T357" i="1"/>
  <c r="U357" i="1"/>
  <c r="V357" i="1"/>
  <c r="W357" i="1"/>
  <c r="X357" i="1"/>
  <c r="Y357" i="1"/>
  <c r="R358" i="1"/>
  <c r="S358" i="1"/>
  <c r="T358" i="1"/>
  <c r="U358" i="1"/>
  <c r="V358" i="1"/>
  <c r="W358" i="1"/>
  <c r="X358" i="1"/>
  <c r="Y358" i="1"/>
  <c r="R359" i="1"/>
  <c r="S359" i="1"/>
  <c r="T359" i="1"/>
  <c r="U359" i="1"/>
  <c r="V359" i="1"/>
  <c r="W359" i="1"/>
  <c r="X359" i="1"/>
  <c r="Y359" i="1"/>
  <c r="R360" i="1"/>
  <c r="S360" i="1"/>
  <c r="T360" i="1"/>
  <c r="U360" i="1"/>
  <c r="V360" i="1"/>
  <c r="W360" i="1"/>
  <c r="X360" i="1"/>
  <c r="Y360" i="1"/>
  <c r="R361" i="1"/>
  <c r="S361" i="1"/>
  <c r="T361" i="1"/>
  <c r="U361" i="1"/>
  <c r="V361" i="1"/>
  <c r="W361" i="1"/>
  <c r="X361" i="1"/>
  <c r="Y361" i="1"/>
  <c r="R362" i="1"/>
  <c r="S362" i="1"/>
  <c r="T362" i="1"/>
  <c r="U362" i="1"/>
  <c r="V362" i="1"/>
  <c r="W362" i="1"/>
  <c r="X362" i="1"/>
  <c r="Y362" i="1"/>
  <c r="R363" i="1"/>
  <c r="S363" i="1"/>
  <c r="T363" i="1"/>
  <c r="U363" i="1"/>
  <c r="V363" i="1"/>
  <c r="W363" i="1"/>
  <c r="X363" i="1"/>
  <c r="Y363" i="1"/>
  <c r="R364" i="1"/>
  <c r="S364" i="1"/>
  <c r="T364" i="1"/>
  <c r="U364" i="1"/>
  <c r="V364" i="1"/>
  <c r="W364" i="1"/>
  <c r="X364" i="1"/>
  <c r="Y364" i="1"/>
  <c r="R365" i="1"/>
  <c r="S365" i="1"/>
  <c r="T365" i="1"/>
  <c r="U365" i="1"/>
  <c r="V365" i="1"/>
  <c r="W365" i="1"/>
  <c r="X365" i="1"/>
  <c r="Y365" i="1"/>
  <c r="R366" i="1"/>
  <c r="S366" i="1"/>
  <c r="T366" i="1"/>
  <c r="U366" i="1"/>
  <c r="V366" i="1"/>
  <c r="W366" i="1"/>
  <c r="X366" i="1"/>
  <c r="Y366" i="1"/>
  <c r="R367" i="1"/>
  <c r="S367" i="1"/>
  <c r="T367" i="1"/>
  <c r="U367" i="1"/>
  <c r="V367" i="1"/>
  <c r="W367" i="1"/>
  <c r="X367" i="1"/>
  <c r="Y367" i="1"/>
  <c r="R368" i="1"/>
  <c r="S368" i="1"/>
  <c r="T368" i="1"/>
  <c r="U368" i="1"/>
  <c r="V368" i="1"/>
  <c r="W368" i="1"/>
  <c r="X368" i="1"/>
  <c r="Y368" i="1"/>
  <c r="R369" i="1"/>
  <c r="S369" i="1"/>
  <c r="T369" i="1"/>
  <c r="U369" i="1"/>
  <c r="V369" i="1"/>
  <c r="W369" i="1"/>
  <c r="X369" i="1"/>
  <c r="Y369" i="1"/>
  <c r="R370" i="1"/>
  <c r="S370" i="1"/>
  <c r="T370" i="1"/>
  <c r="U370" i="1"/>
  <c r="V370" i="1"/>
  <c r="W370" i="1"/>
  <c r="X370" i="1"/>
  <c r="Y370" i="1"/>
  <c r="R371" i="1"/>
  <c r="S371" i="1"/>
  <c r="T371" i="1"/>
  <c r="U371" i="1"/>
  <c r="V371" i="1"/>
  <c r="W371" i="1"/>
  <c r="X371" i="1"/>
  <c r="Y371" i="1"/>
  <c r="R372" i="1"/>
  <c r="S372" i="1"/>
  <c r="T372" i="1"/>
  <c r="U372" i="1"/>
  <c r="V372" i="1"/>
  <c r="W372" i="1"/>
  <c r="X372" i="1"/>
  <c r="Y372" i="1"/>
  <c r="R373" i="1"/>
  <c r="S373" i="1"/>
  <c r="T373" i="1"/>
  <c r="U373" i="1"/>
  <c r="V373" i="1"/>
  <c r="W373" i="1"/>
  <c r="X373" i="1"/>
  <c r="Y373" i="1"/>
  <c r="R374" i="1"/>
  <c r="S374" i="1"/>
  <c r="T374" i="1"/>
  <c r="U374" i="1"/>
  <c r="V374" i="1"/>
  <c r="W374" i="1"/>
  <c r="X374" i="1"/>
  <c r="Y374" i="1"/>
  <c r="R375" i="1"/>
  <c r="S375" i="1"/>
  <c r="T375" i="1"/>
  <c r="U375" i="1"/>
  <c r="V375" i="1"/>
  <c r="W375" i="1"/>
  <c r="X375" i="1"/>
  <c r="Y375" i="1"/>
  <c r="R376" i="1"/>
  <c r="S376" i="1"/>
  <c r="T376" i="1"/>
  <c r="U376" i="1"/>
  <c r="V376" i="1"/>
  <c r="W376" i="1"/>
  <c r="X376" i="1"/>
  <c r="Y376" i="1"/>
  <c r="R377" i="1"/>
  <c r="S377" i="1"/>
  <c r="T377" i="1"/>
  <c r="U377" i="1"/>
  <c r="V377" i="1"/>
  <c r="W377" i="1"/>
  <c r="X377" i="1"/>
  <c r="Y377" i="1"/>
  <c r="R378" i="1"/>
  <c r="S378" i="1"/>
  <c r="T378" i="1"/>
  <c r="U378" i="1"/>
  <c r="V378" i="1"/>
  <c r="W378" i="1"/>
  <c r="X378" i="1"/>
  <c r="Y378" i="1"/>
  <c r="R379" i="1"/>
  <c r="S379" i="1"/>
  <c r="T379" i="1"/>
  <c r="U379" i="1"/>
  <c r="V379" i="1"/>
  <c r="W379" i="1"/>
  <c r="X379" i="1"/>
  <c r="Y379" i="1"/>
  <c r="R380" i="1"/>
  <c r="S380" i="1"/>
  <c r="T380" i="1"/>
  <c r="U380" i="1"/>
  <c r="V380" i="1"/>
  <c r="W380" i="1"/>
  <c r="X380" i="1"/>
  <c r="Y380" i="1"/>
  <c r="R381" i="1"/>
  <c r="S381" i="1"/>
  <c r="T381" i="1"/>
  <c r="U381" i="1"/>
  <c r="V381" i="1"/>
  <c r="W381" i="1"/>
  <c r="X381" i="1"/>
  <c r="Y381" i="1"/>
  <c r="R382" i="1"/>
  <c r="S382" i="1"/>
  <c r="T382" i="1"/>
  <c r="U382" i="1"/>
  <c r="V382" i="1"/>
  <c r="W382" i="1"/>
  <c r="X382" i="1"/>
  <c r="Y382" i="1"/>
  <c r="R383" i="1"/>
  <c r="S383" i="1"/>
  <c r="T383" i="1"/>
  <c r="U383" i="1"/>
  <c r="V383" i="1"/>
  <c r="W383" i="1"/>
  <c r="X383" i="1"/>
  <c r="Y383" i="1"/>
  <c r="R384" i="1"/>
  <c r="S384" i="1"/>
  <c r="T384" i="1"/>
  <c r="U384" i="1"/>
  <c r="V384" i="1"/>
  <c r="W384" i="1"/>
  <c r="X384" i="1"/>
  <c r="Y384" i="1"/>
  <c r="R385" i="1"/>
  <c r="S385" i="1"/>
  <c r="T385" i="1"/>
  <c r="U385" i="1"/>
  <c r="V385" i="1"/>
  <c r="W385" i="1"/>
  <c r="X385" i="1"/>
  <c r="Y385" i="1"/>
  <c r="R386" i="1"/>
  <c r="S386" i="1"/>
  <c r="T386" i="1"/>
  <c r="U386" i="1"/>
  <c r="V386" i="1"/>
  <c r="W386" i="1"/>
  <c r="X386" i="1"/>
  <c r="Y386" i="1"/>
  <c r="R387" i="1"/>
  <c r="S387" i="1"/>
  <c r="T387" i="1"/>
  <c r="U387" i="1"/>
  <c r="V387" i="1"/>
  <c r="W387" i="1"/>
  <c r="X387" i="1"/>
  <c r="Y387" i="1"/>
  <c r="R388" i="1"/>
  <c r="S388" i="1"/>
  <c r="T388" i="1"/>
  <c r="U388" i="1"/>
  <c r="V388" i="1"/>
  <c r="W388" i="1"/>
  <c r="X388" i="1"/>
  <c r="Y388" i="1"/>
  <c r="R389" i="1"/>
  <c r="S389" i="1"/>
  <c r="T389" i="1"/>
  <c r="U389" i="1"/>
  <c r="V389" i="1"/>
  <c r="W389" i="1"/>
  <c r="X389" i="1"/>
  <c r="Y389" i="1"/>
  <c r="R390" i="1"/>
  <c r="S390" i="1"/>
  <c r="T390" i="1"/>
  <c r="U390" i="1"/>
  <c r="V390" i="1"/>
  <c r="W390" i="1"/>
  <c r="X390" i="1"/>
  <c r="Y390" i="1"/>
  <c r="R391" i="1"/>
  <c r="S391" i="1"/>
  <c r="T391" i="1"/>
  <c r="U391" i="1"/>
  <c r="V391" i="1"/>
  <c r="W391" i="1"/>
  <c r="X391" i="1"/>
  <c r="Y391" i="1"/>
  <c r="R392" i="1"/>
  <c r="S392" i="1"/>
  <c r="T392" i="1"/>
  <c r="U392" i="1"/>
  <c r="V392" i="1"/>
  <c r="W392" i="1"/>
  <c r="X392" i="1"/>
  <c r="Y392" i="1"/>
  <c r="R393" i="1"/>
  <c r="S393" i="1"/>
  <c r="T393" i="1"/>
  <c r="U393" i="1"/>
  <c r="V393" i="1"/>
  <c r="W393" i="1"/>
  <c r="X393" i="1"/>
  <c r="Y393" i="1"/>
  <c r="R394" i="1"/>
  <c r="S394" i="1"/>
  <c r="T394" i="1"/>
  <c r="U394" i="1"/>
  <c r="V394" i="1"/>
  <c r="W394" i="1"/>
  <c r="X394" i="1"/>
  <c r="Y394" i="1"/>
  <c r="R395" i="1"/>
  <c r="S395" i="1"/>
  <c r="T395" i="1"/>
  <c r="U395" i="1"/>
  <c r="V395" i="1"/>
  <c r="W395" i="1"/>
  <c r="X395" i="1"/>
  <c r="Y395" i="1"/>
  <c r="R396" i="1"/>
  <c r="S396" i="1"/>
  <c r="T396" i="1"/>
  <c r="U396" i="1"/>
  <c r="V396" i="1"/>
  <c r="W396" i="1"/>
  <c r="X396" i="1"/>
  <c r="Y396" i="1"/>
  <c r="R397" i="1"/>
  <c r="S397" i="1"/>
  <c r="T397" i="1"/>
  <c r="U397" i="1"/>
  <c r="V397" i="1"/>
  <c r="W397" i="1"/>
  <c r="X397" i="1"/>
  <c r="Y397" i="1"/>
  <c r="R398" i="1"/>
  <c r="S398" i="1"/>
  <c r="T398" i="1"/>
  <c r="U398" i="1"/>
  <c r="V398" i="1"/>
  <c r="W398" i="1"/>
  <c r="X398" i="1"/>
  <c r="Y398" i="1"/>
  <c r="R399" i="1"/>
  <c r="S399" i="1"/>
  <c r="T399" i="1"/>
  <c r="U399" i="1"/>
  <c r="V399" i="1"/>
  <c r="W399" i="1"/>
  <c r="X399" i="1"/>
  <c r="Y399" i="1"/>
  <c r="R400" i="1"/>
  <c r="S400" i="1"/>
  <c r="T400" i="1"/>
  <c r="U400" i="1"/>
  <c r="V400" i="1"/>
  <c r="W400" i="1"/>
  <c r="X400" i="1"/>
  <c r="Y400" i="1"/>
  <c r="R401" i="1"/>
  <c r="S401" i="1"/>
  <c r="T401" i="1"/>
  <c r="U401" i="1"/>
  <c r="V401" i="1"/>
  <c r="W401" i="1"/>
  <c r="X401" i="1"/>
  <c r="Y401" i="1"/>
  <c r="R402" i="1"/>
  <c r="S402" i="1"/>
  <c r="T402" i="1"/>
  <c r="U402" i="1"/>
  <c r="V402" i="1"/>
  <c r="W402" i="1"/>
  <c r="X402" i="1"/>
  <c r="Y402" i="1"/>
  <c r="R403" i="1"/>
  <c r="S403" i="1"/>
  <c r="T403" i="1"/>
  <c r="U403" i="1"/>
  <c r="V403" i="1"/>
  <c r="W403" i="1"/>
  <c r="X403" i="1"/>
  <c r="Y403" i="1"/>
  <c r="R404" i="1"/>
  <c r="S404" i="1"/>
  <c r="T404" i="1"/>
  <c r="U404" i="1"/>
  <c r="V404" i="1"/>
  <c r="W404" i="1"/>
  <c r="X404" i="1"/>
  <c r="Y404" i="1"/>
  <c r="R405" i="1"/>
  <c r="S405" i="1"/>
  <c r="T405" i="1"/>
  <c r="U405" i="1"/>
  <c r="V405" i="1"/>
  <c r="W405" i="1"/>
  <c r="X405" i="1"/>
  <c r="Y405" i="1"/>
  <c r="R406" i="1"/>
  <c r="S406" i="1"/>
  <c r="T406" i="1"/>
  <c r="U406" i="1"/>
  <c r="V406" i="1"/>
  <c r="W406" i="1"/>
  <c r="X406" i="1"/>
  <c r="Y406" i="1"/>
  <c r="R407" i="1"/>
  <c r="S407" i="1"/>
  <c r="T407" i="1"/>
  <c r="U407" i="1"/>
  <c r="V407" i="1"/>
  <c r="W407" i="1"/>
  <c r="X407" i="1"/>
  <c r="Y407" i="1"/>
  <c r="R408" i="1"/>
  <c r="S408" i="1"/>
  <c r="T408" i="1"/>
  <c r="U408" i="1"/>
  <c r="V408" i="1"/>
  <c r="W408" i="1"/>
  <c r="X408" i="1"/>
  <c r="Y408" i="1"/>
  <c r="R409" i="1"/>
  <c r="S409" i="1"/>
  <c r="T409" i="1"/>
  <c r="U409" i="1"/>
  <c r="V409" i="1"/>
  <c r="W409" i="1"/>
  <c r="X409" i="1"/>
  <c r="Y409" i="1"/>
  <c r="R410" i="1"/>
  <c r="S410" i="1"/>
  <c r="T410" i="1"/>
  <c r="U410" i="1"/>
  <c r="V410" i="1"/>
  <c r="W410" i="1"/>
  <c r="X410" i="1"/>
  <c r="Y410" i="1"/>
  <c r="R411" i="1"/>
  <c r="S411" i="1"/>
  <c r="T411" i="1"/>
  <c r="U411" i="1"/>
  <c r="V411" i="1"/>
  <c r="W411" i="1"/>
  <c r="X411" i="1"/>
  <c r="Y411" i="1"/>
  <c r="R412" i="1"/>
  <c r="S412" i="1"/>
  <c r="T412" i="1"/>
  <c r="U412" i="1"/>
  <c r="V412" i="1"/>
  <c r="W412" i="1"/>
  <c r="X412" i="1"/>
  <c r="Y412" i="1"/>
  <c r="R413" i="1"/>
  <c r="S413" i="1"/>
  <c r="T413" i="1"/>
  <c r="U413" i="1"/>
  <c r="V413" i="1"/>
  <c r="W413" i="1"/>
  <c r="X413" i="1"/>
  <c r="Y413" i="1"/>
  <c r="R414" i="1"/>
  <c r="S414" i="1"/>
  <c r="T414" i="1"/>
  <c r="U414" i="1"/>
  <c r="V414" i="1"/>
  <c r="W414" i="1"/>
  <c r="X414" i="1"/>
  <c r="Y414" i="1"/>
  <c r="R415" i="1"/>
  <c r="S415" i="1"/>
  <c r="T415" i="1"/>
  <c r="U415" i="1"/>
  <c r="V415" i="1"/>
  <c r="W415" i="1"/>
  <c r="X415" i="1"/>
  <c r="Y415" i="1"/>
  <c r="R416" i="1"/>
  <c r="S416" i="1"/>
  <c r="T416" i="1"/>
  <c r="U416" i="1"/>
  <c r="V416" i="1"/>
  <c r="W416" i="1"/>
  <c r="X416" i="1"/>
  <c r="Y416" i="1"/>
  <c r="R417" i="1"/>
  <c r="S417" i="1"/>
  <c r="T417" i="1"/>
  <c r="U417" i="1"/>
  <c r="V417" i="1"/>
  <c r="W417" i="1"/>
  <c r="X417" i="1"/>
  <c r="Y417" i="1"/>
  <c r="R418" i="1"/>
  <c r="S418" i="1"/>
  <c r="T418" i="1"/>
  <c r="U418" i="1"/>
  <c r="V418" i="1"/>
  <c r="W418" i="1"/>
  <c r="X418" i="1"/>
  <c r="Y418" i="1"/>
  <c r="R419" i="1"/>
  <c r="S419" i="1"/>
  <c r="T419" i="1"/>
  <c r="U419" i="1"/>
  <c r="V419" i="1"/>
  <c r="W419" i="1"/>
  <c r="X419" i="1"/>
  <c r="Y419" i="1"/>
  <c r="R420" i="1"/>
  <c r="S420" i="1"/>
  <c r="T420" i="1"/>
  <c r="U420" i="1"/>
  <c r="V420" i="1"/>
  <c r="W420" i="1"/>
  <c r="X420" i="1"/>
  <c r="Y420" i="1"/>
  <c r="R421" i="1"/>
  <c r="S421" i="1"/>
  <c r="T421" i="1"/>
  <c r="U421" i="1"/>
  <c r="V421" i="1"/>
  <c r="W421" i="1"/>
  <c r="X421" i="1"/>
  <c r="Y421" i="1"/>
  <c r="R422" i="1"/>
  <c r="S422" i="1"/>
  <c r="T422" i="1"/>
  <c r="U422" i="1"/>
  <c r="V422" i="1"/>
  <c r="W422" i="1"/>
  <c r="X422" i="1"/>
  <c r="Y422" i="1"/>
  <c r="R423" i="1"/>
  <c r="S423" i="1"/>
  <c r="T423" i="1"/>
  <c r="U423" i="1"/>
  <c r="V423" i="1"/>
  <c r="W423" i="1"/>
  <c r="X423" i="1"/>
  <c r="Y423" i="1"/>
  <c r="R424" i="1"/>
  <c r="S424" i="1"/>
  <c r="T424" i="1"/>
  <c r="U424" i="1"/>
  <c r="V424" i="1"/>
  <c r="W424" i="1"/>
  <c r="X424" i="1"/>
  <c r="Y424" i="1"/>
  <c r="R425" i="1"/>
  <c r="S425" i="1"/>
  <c r="T425" i="1"/>
  <c r="U425" i="1"/>
  <c r="V425" i="1"/>
  <c r="W425" i="1"/>
  <c r="X425" i="1"/>
  <c r="Y425" i="1"/>
  <c r="R426" i="1"/>
  <c r="S426" i="1"/>
  <c r="T426" i="1"/>
  <c r="U426" i="1"/>
  <c r="V426" i="1"/>
  <c r="W426" i="1"/>
  <c r="X426" i="1"/>
  <c r="Y426" i="1"/>
  <c r="R427" i="1"/>
  <c r="S427" i="1"/>
  <c r="T427" i="1"/>
  <c r="U427" i="1"/>
  <c r="V427" i="1"/>
  <c r="W427" i="1"/>
  <c r="X427" i="1"/>
  <c r="Y427" i="1"/>
  <c r="R428" i="1"/>
  <c r="S428" i="1"/>
  <c r="T428" i="1"/>
  <c r="U428" i="1"/>
  <c r="V428" i="1"/>
  <c r="W428" i="1"/>
  <c r="X428" i="1"/>
  <c r="Y428" i="1"/>
  <c r="R429" i="1"/>
  <c r="S429" i="1"/>
  <c r="T429" i="1"/>
  <c r="U429" i="1"/>
  <c r="V429" i="1"/>
  <c r="W429" i="1"/>
  <c r="X429" i="1"/>
  <c r="Y429" i="1"/>
  <c r="R430" i="1"/>
  <c r="S430" i="1"/>
  <c r="T430" i="1"/>
  <c r="U430" i="1"/>
  <c r="V430" i="1"/>
  <c r="W430" i="1"/>
  <c r="X430" i="1"/>
  <c r="Y430" i="1"/>
  <c r="R431" i="1"/>
  <c r="S431" i="1"/>
  <c r="T431" i="1"/>
  <c r="U431" i="1"/>
  <c r="V431" i="1"/>
  <c r="W431" i="1"/>
  <c r="X431" i="1"/>
  <c r="Y431" i="1"/>
  <c r="R432" i="1"/>
  <c r="S432" i="1"/>
  <c r="T432" i="1"/>
  <c r="U432" i="1"/>
  <c r="V432" i="1"/>
  <c r="W432" i="1"/>
  <c r="X432" i="1"/>
  <c r="Y432" i="1"/>
  <c r="R433" i="1"/>
  <c r="S433" i="1"/>
  <c r="T433" i="1"/>
  <c r="U433" i="1"/>
  <c r="V433" i="1"/>
  <c r="W433" i="1"/>
  <c r="X433" i="1"/>
  <c r="Y433" i="1"/>
  <c r="R434" i="1"/>
  <c r="S434" i="1"/>
  <c r="T434" i="1"/>
  <c r="U434" i="1"/>
  <c r="V434" i="1"/>
  <c r="W434" i="1"/>
  <c r="X434" i="1"/>
  <c r="Y434" i="1"/>
  <c r="R435" i="1"/>
  <c r="S435" i="1"/>
  <c r="T435" i="1"/>
  <c r="U435" i="1"/>
  <c r="V435" i="1"/>
  <c r="W435" i="1"/>
  <c r="X435" i="1"/>
  <c r="Y435" i="1"/>
  <c r="R436" i="1"/>
  <c r="S436" i="1"/>
  <c r="T436" i="1"/>
  <c r="U436" i="1"/>
  <c r="V436" i="1"/>
  <c r="W436" i="1"/>
  <c r="X436" i="1"/>
  <c r="Y436" i="1"/>
  <c r="R437" i="1"/>
  <c r="S437" i="1"/>
  <c r="T437" i="1"/>
  <c r="U437" i="1"/>
  <c r="V437" i="1"/>
  <c r="W437" i="1"/>
  <c r="X437" i="1"/>
  <c r="Y437" i="1"/>
  <c r="R438" i="1"/>
  <c r="S438" i="1"/>
  <c r="T438" i="1"/>
  <c r="U438" i="1"/>
  <c r="V438" i="1"/>
  <c r="W438" i="1"/>
  <c r="X438" i="1"/>
  <c r="Y438" i="1"/>
  <c r="R439" i="1"/>
  <c r="S439" i="1"/>
  <c r="T439" i="1"/>
  <c r="U439" i="1"/>
  <c r="V439" i="1"/>
  <c r="W439" i="1"/>
  <c r="X439" i="1"/>
  <c r="Y439" i="1"/>
  <c r="R440" i="1"/>
  <c r="S440" i="1"/>
  <c r="T440" i="1"/>
  <c r="U440" i="1"/>
  <c r="V440" i="1"/>
  <c r="W440" i="1"/>
  <c r="X440" i="1"/>
  <c r="Y440" i="1"/>
  <c r="R441" i="1"/>
  <c r="S441" i="1"/>
  <c r="T441" i="1"/>
  <c r="U441" i="1"/>
  <c r="V441" i="1"/>
  <c r="W441" i="1"/>
  <c r="X441" i="1"/>
  <c r="Y441" i="1"/>
  <c r="R442" i="1"/>
  <c r="S442" i="1"/>
  <c r="T442" i="1"/>
  <c r="U442" i="1"/>
  <c r="V442" i="1"/>
  <c r="W442" i="1"/>
  <c r="X442" i="1"/>
  <c r="Y442" i="1"/>
  <c r="R443" i="1"/>
  <c r="S443" i="1"/>
  <c r="T443" i="1"/>
  <c r="U443" i="1"/>
  <c r="V443" i="1"/>
  <c r="W443" i="1"/>
  <c r="X443" i="1"/>
  <c r="Y443" i="1"/>
  <c r="R444" i="1"/>
  <c r="S444" i="1"/>
  <c r="T444" i="1"/>
  <c r="U444" i="1"/>
  <c r="V444" i="1"/>
  <c r="W444" i="1"/>
  <c r="X444" i="1"/>
  <c r="Y444" i="1"/>
  <c r="R445" i="1"/>
  <c r="S445" i="1"/>
  <c r="T445" i="1"/>
  <c r="U445" i="1"/>
  <c r="V445" i="1"/>
  <c r="W445" i="1"/>
  <c r="X445" i="1"/>
  <c r="Y445" i="1"/>
  <c r="R446" i="1"/>
  <c r="S446" i="1"/>
  <c r="T446" i="1"/>
  <c r="U446" i="1"/>
  <c r="V446" i="1"/>
  <c r="W446" i="1"/>
  <c r="X446" i="1"/>
  <c r="Y446" i="1"/>
  <c r="R447" i="1"/>
  <c r="S447" i="1"/>
  <c r="T447" i="1"/>
  <c r="U447" i="1"/>
  <c r="V447" i="1"/>
  <c r="W447" i="1"/>
  <c r="X447" i="1"/>
  <c r="Y447" i="1"/>
  <c r="R448" i="1"/>
  <c r="S448" i="1"/>
  <c r="T448" i="1"/>
  <c r="U448" i="1"/>
  <c r="V448" i="1"/>
  <c r="W448" i="1"/>
  <c r="X448" i="1"/>
  <c r="Y448" i="1"/>
  <c r="R449" i="1"/>
  <c r="S449" i="1"/>
  <c r="T449" i="1"/>
  <c r="U449" i="1"/>
  <c r="V449" i="1"/>
  <c r="W449" i="1"/>
  <c r="X449" i="1"/>
  <c r="Y449" i="1"/>
  <c r="R450" i="1"/>
  <c r="S450" i="1"/>
  <c r="T450" i="1"/>
  <c r="U450" i="1"/>
  <c r="V450" i="1"/>
  <c r="W450" i="1"/>
  <c r="X450" i="1"/>
  <c r="Y450" i="1"/>
  <c r="R451" i="1"/>
  <c r="S451" i="1"/>
  <c r="T451" i="1"/>
  <c r="U451" i="1"/>
  <c r="V451" i="1"/>
  <c r="W451" i="1"/>
  <c r="X451" i="1"/>
  <c r="Y451" i="1"/>
  <c r="R452" i="1"/>
  <c r="S452" i="1"/>
  <c r="T452" i="1"/>
  <c r="U452" i="1"/>
  <c r="V452" i="1"/>
  <c r="W452" i="1"/>
  <c r="X452" i="1"/>
  <c r="Y452" i="1"/>
  <c r="R453" i="1"/>
  <c r="S453" i="1"/>
  <c r="T453" i="1"/>
  <c r="U453" i="1"/>
  <c r="V453" i="1"/>
  <c r="W453" i="1"/>
  <c r="X453" i="1"/>
  <c r="Y453" i="1"/>
  <c r="R454" i="1"/>
  <c r="S454" i="1"/>
  <c r="T454" i="1"/>
  <c r="U454" i="1"/>
  <c r="V454" i="1"/>
  <c r="W454" i="1"/>
  <c r="X454" i="1"/>
  <c r="Y454" i="1"/>
  <c r="R455" i="1"/>
  <c r="S455" i="1"/>
  <c r="T455" i="1"/>
  <c r="U455" i="1"/>
  <c r="V455" i="1"/>
  <c r="W455" i="1"/>
  <c r="X455" i="1"/>
  <c r="Y455" i="1"/>
  <c r="R456" i="1"/>
  <c r="S456" i="1"/>
  <c r="T456" i="1"/>
  <c r="U456" i="1"/>
  <c r="V456" i="1"/>
  <c r="W456" i="1"/>
  <c r="X456" i="1"/>
  <c r="Y456" i="1"/>
  <c r="R457" i="1"/>
  <c r="S457" i="1"/>
  <c r="T457" i="1"/>
  <c r="U457" i="1"/>
  <c r="V457" i="1"/>
  <c r="W457" i="1"/>
  <c r="X457" i="1"/>
  <c r="Y457" i="1"/>
  <c r="R458" i="1"/>
  <c r="S458" i="1"/>
  <c r="T458" i="1"/>
  <c r="U458" i="1"/>
  <c r="V458" i="1"/>
  <c r="W458" i="1"/>
  <c r="X458" i="1"/>
  <c r="Y458" i="1"/>
  <c r="R459" i="1"/>
  <c r="S459" i="1"/>
  <c r="T459" i="1"/>
  <c r="U459" i="1"/>
  <c r="V459" i="1"/>
  <c r="W459" i="1"/>
  <c r="X459" i="1"/>
  <c r="Y459" i="1"/>
  <c r="R460" i="1"/>
  <c r="S460" i="1"/>
  <c r="T460" i="1"/>
  <c r="U460" i="1"/>
  <c r="V460" i="1"/>
  <c r="W460" i="1"/>
  <c r="X460" i="1"/>
  <c r="Y460" i="1"/>
  <c r="R461" i="1"/>
  <c r="S461" i="1"/>
  <c r="T461" i="1"/>
  <c r="U461" i="1"/>
  <c r="V461" i="1"/>
  <c r="W461" i="1"/>
  <c r="X461" i="1"/>
  <c r="Y461" i="1"/>
  <c r="R462" i="1"/>
  <c r="S462" i="1"/>
  <c r="T462" i="1"/>
  <c r="U462" i="1"/>
  <c r="V462" i="1"/>
  <c r="W462" i="1"/>
  <c r="X462" i="1"/>
  <c r="Y462" i="1"/>
  <c r="R463" i="1"/>
  <c r="S463" i="1"/>
  <c r="T463" i="1"/>
  <c r="U463" i="1"/>
  <c r="V463" i="1"/>
  <c r="W463" i="1"/>
  <c r="X463" i="1"/>
  <c r="Y463" i="1"/>
  <c r="R464" i="1"/>
  <c r="S464" i="1"/>
  <c r="T464" i="1"/>
  <c r="U464" i="1"/>
  <c r="V464" i="1"/>
  <c r="W464" i="1"/>
  <c r="X464" i="1"/>
  <c r="Y464" i="1"/>
  <c r="R465" i="1"/>
  <c r="S465" i="1"/>
  <c r="T465" i="1"/>
  <c r="U465" i="1"/>
  <c r="V465" i="1"/>
  <c r="W465" i="1"/>
  <c r="X465" i="1"/>
  <c r="Y465" i="1"/>
  <c r="R466" i="1"/>
  <c r="S466" i="1"/>
  <c r="T466" i="1"/>
  <c r="U466" i="1"/>
  <c r="V466" i="1"/>
  <c r="W466" i="1"/>
  <c r="X466" i="1"/>
  <c r="Y466" i="1"/>
  <c r="R467" i="1"/>
  <c r="S467" i="1"/>
  <c r="T467" i="1"/>
  <c r="U467" i="1"/>
  <c r="V467" i="1"/>
  <c r="W467" i="1"/>
  <c r="X467" i="1"/>
  <c r="Y467" i="1"/>
  <c r="R468" i="1"/>
  <c r="S468" i="1"/>
  <c r="T468" i="1"/>
  <c r="U468" i="1"/>
  <c r="V468" i="1"/>
  <c r="W468" i="1"/>
  <c r="X468" i="1"/>
  <c r="Y468" i="1"/>
  <c r="R469" i="1"/>
  <c r="S469" i="1"/>
  <c r="T469" i="1"/>
  <c r="U469" i="1"/>
  <c r="V469" i="1"/>
  <c r="W469" i="1"/>
  <c r="X469" i="1"/>
  <c r="Y469" i="1"/>
  <c r="R470" i="1"/>
  <c r="S470" i="1"/>
  <c r="T470" i="1"/>
  <c r="U470" i="1"/>
  <c r="V470" i="1"/>
  <c r="W470" i="1"/>
  <c r="X470" i="1"/>
  <c r="Y470" i="1"/>
  <c r="R471" i="1"/>
  <c r="S471" i="1"/>
  <c r="T471" i="1"/>
  <c r="U471" i="1"/>
  <c r="V471" i="1"/>
  <c r="W471" i="1"/>
  <c r="X471" i="1"/>
  <c r="Y471" i="1"/>
  <c r="R472" i="1"/>
  <c r="S472" i="1"/>
  <c r="T472" i="1"/>
  <c r="U472" i="1"/>
  <c r="V472" i="1"/>
  <c r="W472" i="1"/>
  <c r="X472" i="1"/>
  <c r="Y472" i="1"/>
  <c r="R473" i="1"/>
  <c r="S473" i="1"/>
  <c r="T473" i="1"/>
  <c r="U473" i="1"/>
  <c r="V473" i="1"/>
  <c r="W473" i="1"/>
  <c r="X473" i="1"/>
  <c r="Y473" i="1"/>
  <c r="R474" i="1"/>
  <c r="S474" i="1"/>
  <c r="T474" i="1"/>
  <c r="U474" i="1"/>
  <c r="V474" i="1"/>
  <c r="W474" i="1"/>
  <c r="X474" i="1"/>
  <c r="Y474" i="1"/>
  <c r="R475" i="1"/>
  <c r="S475" i="1"/>
  <c r="T475" i="1"/>
  <c r="U475" i="1"/>
  <c r="V475" i="1"/>
  <c r="W475" i="1"/>
  <c r="X475" i="1"/>
  <c r="Y475" i="1"/>
  <c r="R476" i="1"/>
  <c r="S476" i="1"/>
  <c r="T476" i="1"/>
  <c r="U476" i="1"/>
  <c r="V476" i="1"/>
  <c r="W476" i="1"/>
  <c r="X476" i="1"/>
  <c r="Y476" i="1"/>
  <c r="R477" i="1"/>
  <c r="S477" i="1"/>
  <c r="T477" i="1"/>
  <c r="U477" i="1"/>
  <c r="V477" i="1"/>
  <c r="W477" i="1"/>
  <c r="X477" i="1"/>
  <c r="Y477" i="1"/>
  <c r="R478" i="1"/>
  <c r="S478" i="1"/>
  <c r="T478" i="1"/>
  <c r="U478" i="1"/>
  <c r="V478" i="1"/>
  <c r="W478" i="1"/>
  <c r="X478" i="1"/>
  <c r="Y478" i="1"/>
  <c r="R479" i="1"/>
  <c r="S479" i="1"/>
  <c r="T479" i="1"/>
  <c r="U479" i="1"/>
  <c r="V479" i="1"/>
  <c r="W479" i="1"/>
  <c r="X479" i="1"/>
  <c r="Y479" i="1"/>
  <c r="R480" i="1"/>
  <c r="S480" i="1"/>
  <c r="T480" i="1"/>
  <c r="U480" i="1"/>
  <c r="V480" i="1"/>
  <c r="W480" i="1"/>
  <c r="X480" i="1"/>
  <c r="Y480" i="1"/>
  <c r="R481" i="1"/>
  <c r="S481" i="1"/>
  <c r="T481" i="1"/>
  <c r="U481" i="1"/>
  <c r="V481" i="1"/>
  <c r="W481" i="1"/>
  <c r="X481" i="1"/>
  <c r="Y481" i="1"/>
  <c r="R482" i="1"/>
  <c r="S482" i="1"/>
  <c r="T482" i="1"/>
  <c r="U482" i="1"/>
  <c r="V482" i="1"/>
  <c r="W482" i="1"/>
  <c r="X482" i="1"/>
  <c r="Y482" i="1"/>
  <c r="R483" i="1"/>
  <c r="S483" i="1"/>
  <c r="T483" i="1"/>
  <c r="U483" i="1"/>
  <c r="V483" i="1"/>
  <c r="W483" i="1"/>
  <c r="X483" i="1"/>
  <c r="Y483" i="1"/>
  <c r="R484" i="1"/>
  <c r="S484" i="1"/>
  <c r="T484" i="1"/>
  <c r="U484" i="1"/>
  <c r="V484" i="1"/>
  <c r="W484" i="1"/>
  <c r="X484" i="1"/>
  <c r="Y484" i="1"/>
  <c r="R485" i="1"/>
  <c r="S485" i="1"/>
  <c r="T485" i="1"/>
  <c r="U485" i="1"/>
  <c r="V485" i="1"/>
  <c r="W485" i="1"/>
  <c r="X485" i="1"/>
  <c r="Y485" i="1"/>
  <c r="R486" i="1"/>
  <c r="S486" i="1"/>
  <c r="T486" i="1"/>
  <c r="U486" i="1"/>
  <c r="V486" i="1"/>
  <c r="W486" i="1"/>
  <c r="X486" i="1"/>
  <c r="Y486" i="1"/>
  <c r="R487" i="1"/>
  <c r="S487" i="1"/>
  <c r="T487" i="1"/>
  <c r="U487" i="1"/>
  <c r="V487" i="1"/>
  <c r="W487" i="1"/>
  <c r="X487" i="1"/>
  <c r="Y487" i="1"/>
  <c r="R488" i="1"/>
  <c r="S488" i="1"/>
  <c r="T488" i="1"/>
  <c r="U488" i="1"/>
  <c r="V488" i="1"/>
  <c r="W488" i="1"/>
  <c r="X488" i="1"/>
  <c r="Y488" i="1"/>
  <c r="R489" i="1"/>
  <c r="S489" i="1"/>
  <c r="T489" i="1"/>
  <c r="U489" i="1"/>
  <c r="V489" i="1"/>
  <c r="W489" i="1"/>
  <c r="X489" i="1"/>
  <c r="Y489" i="1"/>
  <c r="R490" i="1"/>
  <c r="S490" i="1"/>
  <c r="T490" i="1"/>
  <c r="U490" i="1"/>
  <c r="V490" i="1"/>
  <c r="W490" i="1"/>
  <c r="X490" i="1"/>
  <c r="Y490" i="1"/>
  <c r="R491" i="1"/>
  <c r="S491" i="1"/>
  <c r="T491" i="1"/>
  <c r="U491" i="1"/>
  <c r="V491" i="1"/>
  <c r="W491" i="1"/>
  <c r="X491" i="1"/>
  <c r="Y491" i="1"/>
  <c r="R492" i="1"/>
  <c r="S492" i="1"/>
  <c r="T492" i="1"/>
  <c r="U492" i="1"/>
  <c r="V492" i="1"/>
  <c r="W492" i="1"/>
  <c r="X492" i="1"/>
  <c r="Y492" i="1"/>
  <c r="R493" i="1"/>
  <c r="S493" i="1"/>
  <c r="T493" i="1"/>
  <c r="U493" i="1"/>
  <c r="V493" i="1"/>
  <c r="W493" i="1"/>
  <c r="X493" i="1"/>
  <c r="Y493" i="1"/>
  <c r="R494" i="1"/>
  <c r="S494" i="1"/>
  <c r="T494" i="1"/>
  <c r="U494" i="1"/>
  <c r="V494" i="1"/>
  <c r="W494" i="1"/>
  <c r="X494" i="1"/>
  <c r="Y494" i="1"/>
  <c r="R495" i="1"/>
  <c r="S495" i="1"/>
  <c r="T495" i="1"/>
  <c r="U495" i="1"/>
  <c r="V495" i="1"/>
  <c r="W495" i="1"/>
  <c r="X495" i="1"/>
  <c r="Y495" i="1"/>
  <c r="R496" i="1"/>
  <c r="S496" i="1"/>
  <c r="T496" i="1"/>
  <c r="U496" i="1"/>
  <c r="V496" i="1"/>
  <c r="W496" i="1"/>
  <c r="X496" i="1"/>
  <c r="Y496" i="1"/>
  <c r="R497" i="1"/>
  <c r="S497" i="1"/>
  <c r="T497" i="1"/>
  <c r="U497" i="1"/>
  <c r="V497" i="1"/>
  <c r="W497" i="1"/>
  <c r="X497" i="1"/>
  <c r="Y497" i="1"/>
  <c r="R498" i="1"/>
  <c r="S498" i="1"/>
  <c r="T498" i="1"/>
  <c r="U498" i="1"/>
  <c r="V498" i="1"/>
  <c r="W498" i="1"/>
  <c r="X498" i="1"/>
  <c r="Y498" i="1"/>
  <c r="R499" i="1"/>
  <c r="S499" i="1"/>
  <c r="T499" i="1"/>
  <c r="U499" i="1"/>
  <c r="V499" i="1"/>
  <c r="W499" i="1"/>
  <c r="X499" i="1"/>
  <c r="Y499" i="1"/>
  <c r="R500" i="1"/>
  <c r="S500" i="1"/>
  <c r="T500" i="1"/>
  <c r="U500" i="1"/>
  <c r="V500" i="1"/>
  <c r="W500" i="1"/>
  <c r="X500" i="1"/>
  <c r="Y500" i="1"/>
  <c r="R501" i="1"/>
  <c r="S501" i="1"/>
  <c r="T501" i="1"/>
  <c r="U501" i="1"/>
  <c r="V501" i="1"/>
  <c r="W501" i="1"/>
  <c r="X501" i="1"/>
  <c r="Y501" i="1"/>
  <c r="R502" i="1"/>
  <c r="S502" i="1"/>
  <c r="T502" i="1"/>
  <c r="U502" i="1"/>
  <c r="V502" i="1"/>
  <c r="W502" i="1"/>
  <c r="X502" i="1"/>
  <c r="Y502" i="1"/>
  <c r="R503" i="1"/>
  <c r="S503" i="1"/>
  <c r="T503" i="1"/>
  <c r="U503" i="1"/>
  <c r="V503" i="1"/>
  <c r="W503" i="1"/>
  <c r="X503" i="1"/>
  <c r="Y503" i="1"/>
  <c r="R504" i="1"/>
  <c r="S504" i="1"/>
  <c r="T504" i="1"/>
  <c r="U504" i="1"/>
  <c r="V504" i="1"/>
  <c r="W504" i="1"/>
  <c r="X504" i="1"/>
  <c r="Y504" i="1"/>
  <c r="R505" i="1"/>
  <c r="S505" i="1"/>
  <c r="T505" i="1"/>
  <c r="U505" i="1"/>
  <c r="V505" i="1"/>
  <c r="W505" i="1"/>
  <c r="X505" i="1"/>
  <c r="Y505" i="1"/>
  <c r="R506" i="1"/>
  <c r="S506" i="1"/>
  <c r="T506" i="1"/>
  <c r="U506" i="1"/>
  <c r="V506" i="1"/>
  <c r="W506" i="1"/>
  <c r="X506" i="1"/>
  <c r="Y506" i="1"/>
  <c r="R507" i="1"/>
  <c r="S507" i="1"/>
  <c r="T507" i="1"/>
  <c r="U507" i="1"/>
  <c r="V507" i="1"/>
  <c r="W507" i="1"/>
  <c r="X507" i="1"/>
  <c r="Y507" i="1"/>
  <c r="R508" i="1"/>
  <c r="S508" i="1"/>
  <c r="T508" i="1"/>
  <c r="U508" i="1"/>
  <c r="V508" i="1"/>
  <c r="W508" i="1"/>
  <c r="X508" i="1"/>
  <c r="Y508" i="1"/>
  <c r="R509" i="1"/>
  <c r="S509" i="1"/>
  <c r="T509" i="1"/>
  <c r="U509" i="1"/>
  <c r="V509" i="1"/>
  <c r="W509" i="1"/>
  <c r="X509" i="1"/>
  <c r="Y509" i="1"/>
  <c r="R510" i="1"/>
  <c r="S510" i="1"/>
  <c r="T510" i="1"/>
  <c r="U510" i="1"/>
  <c r="V510" i="1"/>
  <c r="W510" i="1"/>
  <c r="X510" i="1"/>
  <c r="Y510" i="1"/>
  <c r="R511" i="1"/>
  <c r="S511" i="1"/>
  <c r="T511" i="1"/>
  <c r="U511" i="1"/>
  <c r="V511" i="1"/>
  <c r="W511" i="1"/>
  <c r="X511" i="1"/>
  <c r="Y511" i="1"/>
  <c r="R512" i="1"/>
  <c r="S512" i="1"/>
  <c r="T512" i="1"/>
  <c r="U512" i="1"/>
  <c r="V512" i="1"/>
  <c r="W512" i="1"/>
  <c r="X512" i="1"/>
  <c r="Y512" i="1"/>
  <c r="R513" i="1"/>
  <c r="S513" i="1"/>
  <c r="T513" i="1"/>
  <c r="U513" i="1"/>
  <c r="V513" i="1"/>
  <c r="W513" i="1"/>
  <c r="X513" i="1"/>
  <c r="Y513" i="1"/>
  <c r="R514" i="1"/>
  <c r="S514" i="1"/>
  <c r="T514" i="1"/>
  <c r="U514" i="1"/>
  <c r="V514" i="1"/>
  <c r="W514" i="1"/>
  <c r="X514" i="1"/>
  <c r="Y514" i="1"/>
  <c r="R515" i="1"/>
  <c r="S515" i="1"/>
  <c r="T515" i="1"/>
  <c r="U515" i="1"/>
  <c r="V515" i="1"/>
  <c r="W515" i="1"/>
  <c r="X515" i="1"/>
  <c r="Y515" i="1"/>
  <c r="R516" i="1"/>
  <c r="S516" i="1"/>
  <c r="T516" i="1"/>
  <c r="U516" i="1"/>
  <c r="V516" i="1"/>
  <c r="W516" i="1"/>
  <c r="X516" i="1"/>
  <c r="Y516" i="1"/>
  <c r="R517" i="1"/>
  <c r="S517" i="1"/>
  <c r="T517" i="1"/>
  <c r="U517" i="1"/>
  <c r="V517" i="1"/>
  <c r="W517" i="1"/>
  <c r="X517" i="1"/>
  <c r="Y517" i="1"/>
  <c r="R518" i="1"/>
  <c r="S518" i="1"/>
  <c r="T518" i="1"/>
  <c r="U518" i="1"/>
  <c r="V518" i="1"/>
  <c r="W518" i="1"/>
  <c r="X518" i="1"/>
  <c r="Y518" i="1"/>
  <c r="R519" i="1"/>
  <c r="S519" i="1"/>
  <c r="T519" i="1"/>
  <c r="U519" i="1"/>
  <c r="V519" i="1"/>
  <c r="W519" i="1"/>
  <c r="X519" i="1"/>
  <c r="Y519" i="1"/>
  <c r="R520" i="1"/>
  <c r="S520" i="1"/>
  <c r="T520" i="1"/>
  <c r="U520" i="1"/>
  <c r="V520" i="1"/>
  <c r="W520" i="1"/>
  <c r="X520" i="1"/>
  <c r="Y520" i="1"/>
  <c r="R521" i="1"/>
  <c r="S521" i="1"/>
  <c r="T521" i="1"/>
  <c r="U521" i="1"/>
  <c r="V521" i="1"/>
  <c r="W521" i="1"/>
  <c r="X521" i="1"/>
  <c r="Y521" i="1"/>
  <c r="R522" i="1"/>
  <c r="S522" i="1"/>
  <c r="T522" i="1"/>
  <c r="U522" i="1"/>
  <c r="V522" i="1"/>
  <c r="W522" i="1"/>
  <c r="X522" i="1"/>
  <c r="Y522" i="1"/>
  <c r="R523" i="1"/>
  <c r="S523" i="1"/>
  <c r="T523" i="1"/>
  <c r="U523" i="1"/>
  <c r="V523" i="1"/>
  <c r="W523" i="1"/>
  <c r="X523" i="1"/>
  <c r="Y523" i="1"/>
  <c r="R524" i="1"/>
  <c r="S524" i="1"/>
  <c r="T524" i="1"/>
  <c r="U524" i="1"/>
  <c r="V524" i="1"/>
  <c r="W524" i="1"/>
  <c r="X524" i="1"/>
  <c r="Y524" i="1"/>
  <c r="R525" i="1"/>
  <c r="S525" i="1"/>
  <c r="T525" i="1"/>
  <c r="U525" i="1"/>
  <c r="V525" i="1"/>
  <c r="W525" i="1"/>
  <c r="X525" i="1"/>
  <c r="Y525" i="1"/>
  <c r="R526" i="1"/>
  <c r="S526" i="1"/>
  <c r="T526" i="1"/>
  <c r="U526" i="1"/>
  <c r="V526" i="1"/>
  <c r="W526" i="1"/>
  <c r="X526" i="1"/>
  <c r="Y526" i="1"/>
  <c r="R527" i="1"/>
  <c r="S527" i="1"/>
  <c r="T527" i="1"/>
  <c r="U527" i="1"/>
  <c r="V527" i="1"/>
  <c r="W527" i="1"/>
  <c r="X527" i="1"/>
  <c r="Y527" i="1"/>
  <c r="R528" i="1"/>
  <c r="S528" i="1"/>
  <c r="T528" i="1"/>
  <c r="U528" i="1"/>
  <c r="V528" i="1"/>
  <c r="W528" i="1"/>
  <c r="X528" i="1"/>
  <c r="Y528" i="1"/>
  <c r="R529" i="1"/>
  <c r="S529" i="1"/>
  <c r="T529" i="1"/>
  <c r="U529" i="1"/>
  <c r="V529" i="1"/>
  <c r="W529" i="1"/>
  <c r="X529" i="1"/>
  <c r="Y529" i="1"/>
  <c r="R530" i="1"/>
  <c r="S530" i="1"/>
  <c r="T530" i="1"/>
  <c r="U530" i="1"/>
  <c r="V530" i="1"/>
  <c r="W530" i="1"/>
  <c r="X530" i="1"/>
  <c r="Y530" i="1"/>
  <c r="R531" i="1"/>
  <c r="S531" i="1"/>
  <c r="T531" i="1"/>
  <c r="U531" i="1"/>
  <c r="V531" i="1"/>
  <c r="W531" i="1"/>
  <c r="X531" i="1"/>
  <c r="Y531" i="1"/>
  <c r="R532" i="1"/>
  <c r="S532" i="1"/>
  <c r="T532" i="1"/>
  <c r="U532" i="1"/>
  <c r="V532" i="1"/>
  <c r="W532" i="1"/>
  <c r="X532" i="1"/>
  <c r="Y532" i="1"/>
  <c r="R533" i="1"/>
  <c r="S533" i="1"/>
  <c r="T533" i="1"/>
  <c r="U533" i="1"/>
  <c r="V533" i="1"/>
  <c r="W533" i="1"/>
  <c r="X533" i="1"/>
  <c r="Y533" i="1"/>
  <c r="R534" i="1"/>
  <c r="S534" i="1"/>
  <c r="T534" i="1"/>
  <c r="U534" i="1"/>
  <c r="V534" i="1"/>
  <c r="W534" i="1"/>
  <c r="X534" i="1"/>
  <c r="Y534" i="1"/>
  <c r="R535" i="1"/>
  <c r="S535" i="1"/>
  <c r="T535" i="1"/>
  <c r="U535" i="1"/>
  <c r="V535" i="1"/>
  <c r="W535" i="1"/>
  <c r="X535" i="1"/>
  <c r="Y535" i="1"/>
  <c r="R536" i="1"/>
  <c r="S536" i="1"/>
  <c r="T536" i="1"/>
  <c r="U536" i="1"/>
  <c r="V536" i="1"/>
  <c r="W536" i="1"/>
  <c r="X536" i="1"/>
  <c r="Y536" i="1"/>
  <c r="R537" i="1"/>
  <c r="S537" i="1"/>
  <c r="T537" i="1"/>
  <c r="U537" i="1"/>
  <c r="V537" i="1"/>
  <c r="W537" i="1"/>
  <c r="X537" i="1"/>
  <c r="Y537" i="1"/>
  <c r="R538" i="1"/>
  <c r="S538" i="1"/>
  <c r="T538" i="1"/>
  <c r="U538" i="1"/>
  <c r="V538" i="1"/>
  <c r="W538" i="1"/>
  <c r="X538" i="1"/>
  <c r="Y538" i="1"/>
  <c r="R539" i="1"/>
  <c r="S539" i="1"/>
  <c r="T539" i="1"/>
  <c r="U539" i="1"/>
  <c r="V539" i="1"/>
  <c r="W539" i="1"/>
  <c r="X539" i="1"/>
  <c r="Y539" i="1"/>
  <c r="R540" i="1"/>
  <c r="S540" i="1"/>
  <c r="T540" i="1"/>
  <c r="U540" i="1"/>
  <c r="V540" i="1"/>
  <c r="W540" i="1"/>
  <c r="X540" i="1"/>
  <c r="Y540" i="1"/>
  <c r="R541" i="1"/>
  <c r="S541" i="1"/>
  <c r="T541" i="1"/>
  <c r="U541" i="1"/>
  <c r="V541" i="1"/>
  <c r="W541" i="1"/>
  <c r="X541" i="1"/>
  <c r="Y541" i="1"/>
  <c r="R542" i="1"/>
  <c r="S542" i="1"/>
  <c r="T542" i="1"/>
  <c r="U542" i="1"/>
  <c r="V542" i="1"/>
  <c r="W542" i="1"/>
  <c r="X542" i="1"/>
  <c r="Y542" i="1"/>
  <c r="R543" i="1"/>
  <c r="S543" i="1"/>
  <c r="T543" i="1"/>
  <c r="U543" i="1"/>
  <c r="V543" i="1"/>
  <c r="W543" i="1"/>
  <c r="X543" i="1"/>
  <c r="Y543" i="1"/>
  <c r="R544" i="1"/>
  <c r="S544" i="1"/>
  <c r="T544" i="1"/>
  <c r="U544" i="1"/>
  <c r="V544" i="1"/>
  <c r="W544" i="1"/>
  <c r="X544" i="1"/>
  <c r="Y544" i="1"/>
  <c r="R545" i="1"/>
  <c r="S545" i="1"/>
  <c r="T545" i="1"/>
  <c r="U545" i="1"/>
  <c r="V545" i="1"/>
  <c r="W545" i="1"/>
  <c r="X545" i="1"/>
  <c r="Y545" i="1"/>
  <c r="R546" i="1"/>
  <c r="S546" i="1"/>
  <c r="T546" i="1"/>
  <c r="U546" i="1"/>
  <c r="V546" i="1"/>
  <c r="W546" i="1"/>
  <c r="X546" i="1"/>
  <c r="Y546" i="1"/>
  <c r="R547" i="1"/>
  <c r="S547" i="1"/>
  <c r="T547" i="1"/>
  <c r="U547" i="1"/>
  <c r="V547" i="1"/>
  <c r="W547" i="1"/>
  <c r="X547" i="1"/>
  <c r="Y547" i="1"/>
  <c r="R548" i="1"/>
  <c r="S548" i="1"/>
  <c r="T548" i="1"/>
  <c r="U548" i="1"/>
  <c r="V548" i="1"/>
  <c r="W548" i="1"/>
  <c r="X548" i="1"/>
  <c r="Y548" i="1"/>
  <c r="R549" i="1"/>
  <c r="S549" i="1"/>
  <c r="T549" i="1"/>
  <c r="U549" i="1"/>
  <c r="V549" i="1"/>
  <c r="W549" i="1"/>
  <c r="X549" i="1"/>
  <c r="Y549" i="1"/>
  <c r="R550" i="1"/>
  <c r="S550" i="1"/>
  <c r="T550" i="1"/>
  <c r="U550" i="1"/>
  <c r="V550" i="1"/>
  <c r="W550" i="1"/>
  <c r="X550" i="1"/>
  <c r="Y550" i="1"/>
  <c r="R551" i="1"/>
  <c r="S551" i="1"/>
  <c r="T551" i="1"/>
  <c r="U551" i="1"/>
  <c r="V551" i="1"/>
  <c r="W551" i="1"/>
  <c r="X551" i="1"/>
  <c r="Y551" i="1"/>
  <c r="R552" i="1"/>
  <c r="S552" i="1"/>
  <c r="T552" i="1"/>
  <c r="U552" i="1"/>
  <c r="V552" i="1"/>
  <c r="W552" i="1"/>
  <c r="X552" i="1"/>
  <c r="Y552" i="1"/>
  <c r="R553" i="1"/>
  <c r="S553" i="1"/>
  <c r="T553" i="1"/>
  <c r="U553" i="1"/>
  <c r="V553" i="1"/>
  <c r="W553" i="1"/>
  <c r="X553" i="1"/>
  <c r="Y553" i="1"/>
  <c r="R554" i="1"/>
  <c r="S554" i="1"/>
  <c r="T554" i="1"/>
  <c r="U554" i="1"/>
  <c r="V554" i="1"/>
  <c r="W554" i="1"/>
  <c r="X554" i="1"/>
  <c r="Y554" i="1"/>
  <c r="R555" i="1"/>
  <c r="S555" i="1"/>
  <c r="T555" i="1"/>
  <c r="U555" i="1"/>
  <c r="V555" i="1"/>
  <c r="W555" i="1"/>
  <c r="X555" i="1"/>
  <c r="Y555" i="1"/>
  <c r="R556" i="1"/>
  <c r="S556" i="1"/>
  <c r="T556" i="1"/>
  <c r="U556" i="1"/>
  <c r="V556" i="1"/>
  <c r="W556" i="1"/>
  <c r="X556" i="1"/>
  <c r="Y556" i="1"/>
  <c r="R557" i="1"/>
  <c r="S557" i="1"/>
  <c r="T557" i="1"/>
  <c r="U557" i="1"/>
  <c r="V557" i="1"/>
  <c r="W557" i="1"/>
  <c r="X557" i="1"/>
  <c r="Y557" i="1"/>
  <c r="R558" i="1"/>
  <c r="S558" i="1"/>
  <c r="T558" i="1"/>
  <c r="U558" i="1"/>
  <c r="V558" i="1"/>
  <c r="W558" i="1"/>
  <c r="X558" i="1"/>
  <c r="Y558" i="1"/>
  <c r="R559" i="1"/>
  <c r="S559" i="1"/>
  <c r="T559" i="1"/>
  <c r="U559" i="1"/>
  <c r="V559" i="1"/>
  <c r="W559" i="1"/>
  <c r="X559" i="1"/>
  <c r="Y559" i="1"/>
  <c r="R560" i="1"/>
  <c r="S560" i="1"/>
  <c r="T560" i="1"/>
  <c r="U560" i="1"/>
  <c r="V560" i="1"/>
  <c r="W560" i="1"/>
  <c r="X560" i="1"/>
  <c r="Y560" i="1"/>
  <c r="R561" i="1"/>
  <c r="S561" i="1"/>
  <c r="T561" i="1"/>
  <c r="U561" i="1"/>
  <c r="V561" i="1"/>
  <c r="W561" i="1"/>
  <c r="X561" i="1"/>
  <c r="Y561" i="1"/>
  <c r="R562" i="1"/>
  <c r="S562" i="1"/>
  <c r="T562" i="1"/>
  <c r="U562" i="1"/>
  <c r="V562" i="1"/>
  <c r="W562" i="1"/>
  <c r="X562" i="1"/>
  <c r="Y562" i="1"/>
  <c r="R563" i="1"/>
  <c r="S563" i="1"/>
  <c r="T563" i="1"/>
  <c r="U563" i="1"/>
  <c r="V563" i="1"/>
  <c r="W563" i="1"/>
  <c r="X563" i="1"/>
  <c r="Y563" i="1"/>
  <c r="R564" i="1"/>
  <c r="S564" i="1"/>
  <c r="T564" i="1"/>
  <c r="U564" i="1"/>
  <c r="V564" i="1"/>
  <c r="W564" i="1"/>
  <c r="X564" i="1"/>
  <c r="Y564" i="1"/>
  <c r="R565" i="1"/>
  <c r="S565" i="1"/>
  <c r="T565" i="1"/>
  <c r="U565" i="1"/>
  <c r="V565" i="1"/>
  <c r="W565" i="1"/>
  <c r="X565" i="1"/>
  <c r="Y565" i="1"/>
  <c r="R566" i="1"/>
  <c r="S566" i="1"/>
  <c r="T566" i="1"/>
  <c r="U566" i="1"/>
  <c r="V566" i="1"/>
  <c r="W566" i="1"/>
  <c r="X566" i="1"/>
  <c r="Y566" i="1"/>
  <c r="R567" i="1"/>
  <c r="S567" i="1"/>
  <c r="T567" i="1"/>
  <c r="U567" i="1"/>
  <c r="V567" i="1"/>
  <c r="W567" i="1"/>
  <c r="X567" i="1"/>
  <c r="Y567" i="1"/>
  <c r="R568" i="1"/>
  <c r="S568" i="1"/>
  <c r="T568" i="1"/>
  <c r="U568" i="1"/>
  <c r="V568" i="1"/>
  <c r="W568" i="1"/>
  <c r="X568" i="1"/>
  <c r="Y568" i="1"/>
  <c r="R569" i="1"/>
  <c r="S569" i="1"/>
  <c r="T569" i="1"/>
  <c r="U569" i="1"/>
  <c r="V569" i="1"/>
  <c r="W569" i="1"/>
  <c r="X569" i="1"/>
  <c r="Y569" i="1"/>
  <c r="R570" i="1"/>
  <c r="S570" i="1"/>
  <c r="T570" i="1"/>
  <c r="U570" i="1"/>
  <c r="V570" i="1"/>
  <c r="W570" i="1"/>
  <c r="X570" i="1"/>
  <c r="Y570" i="1"/>
  <c r="R571" i="1"/>
  <c r="S571" i="1"/>
  <c r="T571" i="1"/>
  <c r="U571" i="1"/>
  <c r="V571" i="1"/>
  <c r="W571" i="1"/>
  <c r="X571" i="1"/>
  <c r="Y571" i="1"/>
  <c r="R572" i="1"/>
  <c r="S572" i="1"/>
  <c r="T572" i="1"/>
  <c r="U572" i="1"/>
  <c r="V572" i="1"/>
  <c r="W572" i="1"/>
  <c r="X572" i="1"/>
  <c r="Y572" i="1"/>
  <c r="R573" i="1"/>
  <c r="S573" i="1"/>
  <c r="T573" i="1"/>
  <c r="U573" i="1"/>
  <c r="V573" i="1"/>
  <c r="W573" i="1"/>
  <c r="X573" i="1"/>
  <c r="Y573" i="1"/>
  <c r="R574" i="1"/>
  <c r="S574" i="1"/>
  <c r="T574" i="1"/>
  <c r="U574" i="1"/>
  <c r="V574" i="1"/>
  <c r="W574" i="1"/>
  <c r="X574" i="1"/>
  <c r="Y574" i="1"/>
  <c r="R575" i="1"/>
  <c r="S575" i="1"/>
  <c r="T575" i="1"/>
  <c r="U575" i="1"/>
  <c r="V575" i="1"/>
  <c r="W575" i="1"/>
  <c r="X575" i="1"/>
  <c r="Y575" i="1"/>
  <c r="R576" i="1"/>
  <c r="S576" i="1"/>
  <c r="T576" i="1"/>
  <c r="U576" i="1"/>
  <c r="V576" i="1"/>
  <c r="W576" i="1"/>
  <c r="X576" i="1"/>
  <c r="Y576" i="1"/>
  <c r="R577" i="1"/>
  <c r="S577" i="1"/>
  <c r="T577" i="1"/>
  <c r="U577" i="1"/>
  <c r="V577" i="1"/>
  <c r="W577" i="1"/>
  <c r="X577" i="1"/>
  <c r="Y577" i="1"/>
  <c r="R578" i="1"/>
  <c r="S578" i="1"/>
  <c r="T578" i="1"/>
  <c r="U578" i="1"/>
  <c r="V578" i="1"/>
  <c r="W578" i="1"/>
  <c r="X578" i="1"/>
  <c r="Y578" i="1"/>
  <c r="R579" i="1"/>
  <c r="S579" i="1"/>
  <c r="T579" i="1"/>
  <c r="U579" i="1"/>
  <c r="V579" i="1"/>
  <c r="W579" i="1"/>
  <c r="X579" i="1"/>
  <c r="Y579" i="1"/>
  <c r="R580" i="1"/>
  <c r="S580" i="1"/>
  <c r="T580" i="1"/>
  <c r="U580" i="1"/>
  <c r="V580" i="1"/>
  <c r="W580" i="1"/>
  <c r="X580" i="1"/>
  <c r="Y580" i="1"/>
  <c r="R581" i="1"/>
  <c r="S581" i="1"/>
  <c r="T581" i="1"/>
  <c r="U581" i="1"/>
  <c r="V581" i="1"/>
  <c r="W581" i="1"/>
  <c r="X581" i="1"/>
  <c r="Y581" i="1"/>
  <c r="R582" i="1"/>
  <c r="S582" i="1"/>
  <c r="T582" i="1"/>
  <c r="U582" i="1"/>
  <c r="V582" i="1"/>
  <c r="W582" i="1"/>
  <c r="X582" i="1"/>
  <c r="Y582" i="1"/>
  <c r="R583" i="1"/>
  <c r="S583" i="1"/>
  <c r="T583" i="1"/>
  <c r="U583" i="1"/>
  <c r="V583" i="1"/>
  <c r="W583" i="1"/>
  <c r="X583" i="1"/>
  <c r="Y583" i="1"/>
  <c r="R584" i="1"/>
  <c r="S584" i="1"/>
  <c r="T584" i="1"/>
  <c r="U584" i="1"/>
  <c r="V584" i="1"/>
  <c r="W584" i="1"/>
  <c r="X584" i="1"/>
  <c r="Y584" i="1"/>
  <c r="R585" i="1"/>
  <c r="S585" i="1"/>
  <c r="T585" i="1"/>
  <c r="U585" i="1"/>
  <c r="V585" i="1"/>
  <c r="W585" i="1"/>
  <c r="X585" i="1"/>
  <c r="Y585" i="1"/>
  <c r="R586" i="1"/>
  <c r="S586" i="1"/>
  <c r="T586" i="1"/>
  <c r="U586" i="1"/>
  <c r="V586" i="1"/>
  <c r="W586" i="1"/>
  <c r="X586" i="1"/>
  <c r="Y586" i="1"/>
  <c r="R587" i="1"/>
  <c r="S587" i="1"/>
  <c r="T587" i="1"/>
  <c r="U587" i="1"/>
  <c r="V587" i="1"/>
  <c r="W587" i="1"/>
  <c r="X587" i="1"/>
  <c r="Y587" i="1"/>
  <c r="R588" i="1"/>
  <c r="S588" i="1"/>
  <c r="T588" i="1"/>
  <c r="U588" i="1"/>
  <c r="V588" i="1"/>
  <c r="W588" i="1"/>
  <c r="X588" i="1"/>
  <c r="Y588" i="1"/>
  <c r="R589" i="1"/>
  <c r="S589" i="1"/>
  <c r="T589" i="1"/>
  <c r="U589" i="1"/>
  <c r="V589" i="1"/>
  <c r="W589" i="1"/>
  <c r="X589" i="1"/>
  <c r="Y589" i="1"/>
  <c r="R590" i="1"/>
  <c r="S590" i="1"/>
  <c r="T590" i="1"/>
  <c r="U590" i="1"/>
  <c r="V590" i="1"/>
  <c r="W590" i="1"/>
  <c r="X590" i="1"/>
  <c r="Y590" i="1"/>
  <c r="R591" i="1"/>
  <c r="S591" i="1"/>
  <c r="T591" i="1"/>
  <c r="U591" i="1"/>
  <c r="V591" i="1"/>
  <c r="W591" i="1"/>
  <c r="X591" i="1"/>
  <c r="Y591" i="1"/>
  <c r="R592" i="1"/>
  <c r="S592" i="1"/>
  <c r="T592" i="1"/>
  <c r="U592" i="1"/>
  <c r="V592" i="1"/>
  <c r="W592" i="1"/>
  <c r="X592" i="1"/>
  <c r="Y592" i="1"/>
  <c r="R593" i="1"/>
  <c r="S593" i="1"/>
  <c r="T593" i="1"/>
  <c r="U593" i="1"/>
  <c r="V593" i="1"/>
  <c r="W593" i="1"/>
  <c r="X593" i="1"/>
  <c r="Y593" i="1"/>
  <c r="R594" i="1"/>
  <c r="S594" i="1"/>
  <c r="T594" i="1"/>
  <c r="U594" i="1"/>
  <c r="V594" i="1"/>
  <c r="W594" i="1"/>
  <c r="X594" i="1"/>
  <c r="Y594" i="1"/>
  <c r="R595" i="1"/>
  <c r="S595" i="1"/>
  <c r="T595" i="1"/>
  <c r="U595" i="1"/>
  <c r="V595" i="1"/>
  <c r="W595" i="1"/>
  <c r="X595" i="1"/>
  <c r="Y595" i="1"/>
  <c r="R596" i="1"/>
  <c r="S596" i="1"/>
  <c r="T596" i="1"/>
  <c r="U596" i="1"/>
  <c r="V596" i="1"/>
  <c r="W596" i="1"/>
  <c r="X596" i="1"/>
  <c r="Y596" i="1"/>
  <c r="R597" i="1"/>
  <c r="S597" i="1"/>
  <c r="T597" i="1"/>
  <c r="U597" i="1"/>
  <c r="V597" i="1"/>
  <c r="W597" i="1"/>
  <c r="X597" i="1"/>
  <c r="Y597" i="1"/>
  <c r="R598" i="1"/>
  <c r="S598" i="1"/>
  <c r="T598" i="1"/>
  <c r="U598" i="1"/>
  <c r="V598" i="1"/>
  <c r="W598" i="1"/>
  <c r="X598" i="1"/>
  <c r="Y598" i="1"/>
  <c r="R599" i="1"/>
  <c r="S599" i="1"/>
  <c r="T599" i="1"/>
  <c r="U599" i="1"/>
  <c r="V599" i="1"/>
  <c r="W599" i="1"/>
  <c r="X599" i="1"/>
  <c r="Y599" i="1"/>
  <c r="R600" i="1"/>
  <c r="S600" i="1"/>
  <c r="T600" i="1"/>
  <c r="U600" i="1"/>
  <c r="V600" i="1"/>
  <c r="W600" i="1"/>
  <c r="X600" i="1"/>
  <c r="Y600" i="1"/>
  <c r="R601" i="1"/>
  <c r="S601" i="1"/>
  <c r="T601" i="1"/>
  <c r="U601" i="1"/>
  <c r="V601" i="1"/>
  <c r="W601" i="1"/>
  <c r="X601" i="1"/>
  <c r="Y601" i="1"/>
  <c r="R602" i="1"/>
  <c r="S602" i="1"/>
  <c r="T602" i="1"/>
  <c r="U602" i="1"/>
  <c r="V602" i="1"/>
  <c r="W602" i="1"/>
  <c r="X602" i="1"/>
  <c r="Y602" i="1"/>
  <c r="R603" i="1"/>
  <c r="S603" i="1"/>
  <c r="T603" i="1"/>
  <c r="U603" i="1"/>
  <c r="V603" i="1"/>
  <c r="W603" i="1"/>
  <c r="X603" i="1"/>
  <c r="Y603" i="1"/>
  <c r="R604" i="1"/>
  <c r="S604" i="1"/>
  <c r="T604" i="1"/>
  <c r="U604" i="1"/>
  <c r="V604" i="1"/>
  <c r="W604" i="1"/>
  <c r="X604" i="1"/>
  <c r="Y604" i="1"/>
  <c r="R605" i="1"/>
  <c r="S605" i="1"/>
  <c r="T605" i="1"/>
  <c r="U605" i="1"/>
  <c r="V605" i="1"/>
  <c r="W605" i="1"/>
  <c r="X605" i="1"/>
  <c r="Y605" i="1"/>
  <c r="R606" i="1"/>
  <c r="S606" i="1"/>
  <c r="T606" i="1"/>
  <c r="U606" i="1"/>
  <c r="V606" i="1"/>
  <c r="W606" i="1"/>
  <c r="X606" i="1"/>
  <c r="Y606" i="1"/>
  <c r="R607" i="1"/>
  <c r="S607" i="1"/>
  <c r="T607" i="1"/>
  <c r="U607" i="1"/>
  <c r="V607" i="1"/>
  <c r="W607" i="1"/>
  <c r="X607" i="1"/>
  <c r="Y607" i="1"/>
  <c r="R608" i="1"/>
  <c r="S608" i="1"/>
  <c r="T608" i="1"/>
  <c r="U608" i="1"/>
  <c r="V608" i="1"/>
  <c r="W608" i="1"/>
  <c r="X608" i="1"/>
  <c r="Y608" i="1"/>
  <c r="R609" i="1"/>
  <c r="S609" i="1"/>
  <c r="T609" i="1"/>
  <c r="U609" i="1"/>
  <c r="V609" i="1"/>
  <c r="W609" i="1"/>
  <c r="X609" i="1"/>
  <c r="Y609" i="1"/>
  <c r="R610" i="1"/>
  <c r="S610" i="1"/>
  <c r="T610" i="1"/>
  <c r="U610" i="1"/>
  <c r="V610" i="1"/>
  <c r="W610" i="1"/>
  <c r="X610" i="1"/>
  <c r="Y610" i="1"/>
  <c r="R611" i="1"/>
  <c r="S611" i="1"/>
  <c r="T611" i="1"/>
  <c r="U611" i="1"/>
  <c r="V611" i="1"/>
  <c r="W611" i="1"/>
  <c r="X611" i="1"/>
  <c r="Y611" i="1"/>
  <c r="R612" i="1"/>
  <c r="S612" i="1"/>
  <c r="T612" i="1"/>
  <c r="U612" i="1"/>
  <c r="V612" i="1"/>
  <c r="W612" i="1"/>
  <c r="X612" i="1"/>
  <c r="Y612" i="1"/>
  <c r="R613" i="1"/>
  <c r="S613" i="1"/>
  <c r="T613" i="1"/>
  <c r="U613" i="1"/>
  <c r="V613" i="1"/>
  <c r="W613" i="1"/>
  <c r="X613" i="1"/>
  <c r="Y613" i="1"/>
  <c r="R614" i="1"/>
  <c r="S614" i="1"/>
  <c r="T614" i="1"/>
  <c r="U614" i="1"/>
  <c r="V614" i="1"/>
  <c r="W614" i="1"/>
  <c r="X614" i="1"/>
  <c r="Y614" i="1"/>
  <c r="R615" i="1"/>
  <c r="S615" i="1"/>
  <c r="T615" i="1"/>
  <c r="U615" i="1"/>
  <c r="V615" i="1"/>
  <c r="W615" i="1"/>
  <c r="X615" i="1"/>
  <c r="Y615" i="1"/>
  <c r="R616" i="1"/>
  <c r="S616" i="1"/>
  <c r="T616" i="1"/>
  <c r="U616" i="1"/>
  <c r="V616" i="1"/>
  <c r="W616" i="1"/>
  <c r="X616" i="1"/>
  <c r="Y616" i="1"/>
  <c r="R617" i="1"/>
  <c r="S617" i="1"/>
  <c r="T617" i="1"/>
  <c r="U617" i="1"/>
  <c r="V617" i="1"/>
  <c r="W617" i="1"/>
  <c r="X617" i="1"/>
  <c r="Y617" i="1"/>
  <c r="R618" i="1"/>
  <c r="S618" i="1"/>
  <c r="T618" i="1"/>
  <c r="U618" i="1"/>
  <c r="V618" i="1"/>
  <c r="W618" i="1"/>
  <c r="X618" i="1"/>
  <c r="Y618" i="1"/>
  <c r="R619" i="1"/>
  <c r="S619" i="1"/>
  <c r="T619" i="1"/>
  <c r="U619" i="1"/>
  <c r="V619" i="1"/>
  <c r="W619" i="1"/>
  <c r="X619" i="1"/>
  <c r="Y619" i="1"/>
  <c r="R620" i="1"/>
  <c r="S620" i="1"/>
  <c r="T620" i="1"/>
  <c r="U620" i="1"/>
  <c r="V620" i="1"/>
  <c r="W620" i="1"/>
  <c r="X620" i="1"/>
  <c r="Y620" i="1"/>
  <c r="R621" i="1"/>
  <c r="S621" i="1"/>
  <c r="T621" i="1"/>
  <c r="U621" i="1"/>
  <c r="V621" i="1"/>
  <c r="W621" i="1"/>
  <c r="X621" i="1"/>
  <c r="Y621" i="1"/>
  <c r="R622" i="1"/>
  <c r="S622" i="1"/>
  <c r="T622" i="1"/>
  <c r="U622" i="1"/>
  <c r="V622" i="1"/>
  <c r="W622" i="1"/>
  <c r="X622" i="1"/>
  <c r="Y622" i="1"/>
  <c r="R623" i="1"/>
  <c r="S623" i="1"/>
  <c r="T623" i="1"/>
  <c r="U623" i="1"/>
  <c r="V623" i="1"/>
  <c r="W623" i="1"/>
  <c r="X623" i="1"/>
  <c r="Y623" i="1"/>
  <c r="R624" i="1"/>
  <c r="S624" i="1"/>
  <c r="T624" i="1"/>
  <c r="U624" i="1"/>
  <c r="V624" i="1"/>
  <c r="W624" i="1"/>
  <c r="X624" i="1"/>
  <c r="Y624" i="1"/>
  <c r="R625" i="1"/>
  <c r="S625" i="1"/>
  <c r="T625" i="1"/>
  <c r="U625" i="1"/>
  <c r="V625" i="1"/>
  <c r="W625" i="1"/>
  <c r="X625" i="1"/>
  <c r="Y625" i="1"/>
  <c r="R626" i="1"/>
  <c r="S626" i="1"/>
  <c r="T626" i="1"/>
  <c r="U626" i="1"/>
  <c r="V626" i="1"/>
  <c r="W626" i="1"/>
  <c r="X626" i="1"/>
  <c r="Y626" i="1"/>
  <c r="R627" i="1"/>
  <c r="S627" i="1"/>
  <c r="T627" i="1"/>
  <c r="U627" i="1"/>
  <c r="V627" i="1"/>
  <c r="W627" i="1"/>
  <c r="X627" i="1"/>
  <c r="Y627" i="1"/>
  <c r="R628" i="1"/>
  <c r="S628" i="1"/>
  <c r="T628" i="1"/>
  <c r="U628" i="1"/>
  <c r="V628" i="1"/>
  <c r="W628" i="1"/>
  <c r="X628" i="1"/>
  <c r="Y628" i="1"/>
  <c r="R629" i="1"/>
  <c r="S629" i="1"/>
  <c r="T629" i="1"/>
  <c r="U629" i="1"/>
  <c r="V629" i="1"/>
  <c r="W629" i="1"/>
  <c r="X629" i="1"/>
  <c r="Y629" i="1"/>
  <c r="R630" i="1"/>
  <c r="S630" i="1"/>
  <c r="T630" i="1"/>
  <c r="U630" i="1"/>
  <c r="V630" i="1"/>
  <c r="W630" i="1"/>
  <c r="X630" i="1"/>
  <c r="Y630" i="1"/>
  <c r="R631" i="1"/>
  <c r="S631" i="1"/>
  <c r="T631" i="1"/>
  <c r="U631" i="1"/>
  <c r="V631" i="1"/>
  <c r="W631" i="1"/>
  <c r="X631" i="1"/>
  <c r="Y631" i="1"/>
  <c r="R632" i="1"/>
  <c r="S632" i="1"/>
  <c r="T632" i="1"/>
  <c r="U632" i="1"/>
  <c r="V632" i="1"/>
  <c r="W632" i="1"/>
  <c r="X632" i="1"/>
  <c r="Y632" i="1"/>
  <c r="R633" i="1"/>
  <c r="S633" i="1"/>
  <c r="T633" i="1"/>
  <c r="U633" i="1"/>
  <c r="V633" i="1"/>
  <c r="W633" i="1"/>
  <c r="X633" i="1"/>
  <c r="Y633" i="1"/>
  <c r="R634" i="1"/>
  <c r="S634" i="1"/>
  <c r="T634" i="1"/>
  <c r="U634" i="1"/>
  <c r="V634" i="1"/>
  <c r="W634" i="1"/>
  <c r="X634" i="1"/>
  <c r="Y634" i="1"/>
  <c r="R635" i="1"/>
  <c r="S635" i="1"/>
  <c r="T635" i="1"/>
  <c r="U635" i="1"/>
  <c r="V635" i="1"/>
  <c r="W635" i="1"/>
  <c r="X635" i="1"/>
  <c r="Y635" i="1"/>
  <c r="R636" i="1"/>
  <c r="S636" i="1"/>
  <c r="T636" i="1"/>
  <c r="U636" i="1"/>
  <c r="V636" i="1"/>
  <c r="W636" i="1"/>
  <c r="X636" i="1"/>
  <c r="Y636" i="1"/>
  <c r="R637" i="1"/>
  <c r="S637" i="1"/>
  <c r="T637" i="1"/>
  <c r="U637" i="1"/>
  <c r="V637" i="1"/>
  <c r="W637" i="1"/>
  <c r="X637" i="1"/>
  <c r="Y637" i="1"/>
  <c r="R638" i="1"/>
  <c r="S638" i="1"/>
  <c r="T638" i="1"/>
  <c r="U638" i="1"/>
  <c r="V638" i="1"/>
  <c r="W638" i="1"/>
  <c r="X638" i="1"/>
  <c r="Y638" i="1"/>
  <c r="R639" i="1"/>
  <c r="S639" i="1"/>
  <c r="T639" i="1"/>
  <c r="U639" i="1"/>
  <c r="V639" i="1"/>
  <c r="W639" i="1"/>
  <c r="X639" i="1"/>
  <c r="Y639" i="1"/>
  <c r="R640" i="1"/>
  <c r="S640" i="1"/>
  <c r="T640" i="1"/>
  <c r="U640" i="1"/>
  <c r="V640" i="1"/>
  <c r="W640" i="1"/>
  <c r="X640" i="1"/>
  <c r="Y640" i="1"/>
  <c r="R641" i="1"/>
  <c r="S641" i="1"/>
  <c r="T641" i="1"/>
  <c r="U641" i="1"/>
  <c r="V641" i="1"/>
  <c r="W641" i="1"/>
  <c r="X641" i="1"/>
  <c r="Y641" i="1"/>
  <c r="R642" i="1"/>
  <c r="S642" i="1"/>
  <c r="T642" i="1"/>
  <c r="U642" i="1"/>
  <c r="V642" i="1"/>
  <c r="W642" i="1"/>
  <c r="X642" i="1"/>
  <c r="Y642" i="1"/>
  <c r="R643" i="1"/>
  <c r="S643" i="1"/>
  <c r="T643" i="1"/>
  <c r="U643" i="1"/>
  <c r="V643" i="1"/>
  <c r="W643" i="1"/>
  <c r="X643" i="1"/>
  <c r="Y643" i="1"/>
  <c r="R644" i="1"/>
  <c r="S644" i="1"/>
  <c r="T644" i="1"/>
  <c r="U644" i="1"/>
  <c r="V644" i="1"/>
  <c r="W644" i="1"/>
  <c r="X644" i="1"/>
  <c r="Y644" i="1"/>
  <c r="R645" i="1"/>
  <c r="S645" i="1"/>
  <c r="T645" i="1"/>
  <c r="U645" i="1"/>
  <c r="V645" i="1"/>
  <c r="W645" i="1"/>
  <c r="X645" i="1"/>
  <c r="Y645" i="1"/>
  <c r="R646" i="1"/>
  <c r="S646" i="1"/>
  <c r="T646" i="1"/>
  <c r="U646" i="1"/>
  <c r="V646" i="1"/>
  <c r="W646" i="1"/>
  <c r="X646" i="1"/>
  <c r="Y646" i="1"/>
  <c r="R647" i="1"/>
  <c r="S647" i="1"/>
  <c r="T647" i="1"/>
  <c r="U647" i="1"/>
  <c r="V647" i="1"/>
  <c r="W647" i="1"/>
  <c r="X647" i="1"/>
  <c r="Y647" i="1"/>
  <c r="R648" i="1"/>
  <c r="S648" i="1"/>
  <c r="T648" i="1"/>
  <c r="U648" i="1"/>
  <c r="V648" i="1"/>
  <c r="W648" i="1"/>
  <c r="X648" i="1"/>
  <c r="Y648" i="1"/>
  <c r="R649" i="1"/>
  <c r="S649" i="1"/>
  <c r="T649" i="1"/>
  <c r="U649" i="1"/>
  <c r="V649" i="1"/>
  <c r="W649" i="1"/>
  <c r="X649" i="1"/>
  <c r="Y649" i="1"/>
  <c r="R650" i="1"/>
  <c r="S650" i="1"/>
  <c r="T650" i="1"/>
  <c r="U650" i="1"/>
  <c r="V650" i="1"/>
  <c r="W650" i="1"/>
  <c r="X650" i="1"/>
  <c r="Y650" i="1"/>
  <c r="R651" i="1"/>
  <c r="S651" i="1"/>
  <c r="T651" i="1"/>
  <c r="U651" i="1"/>
  <c r="V651" i="1"/>
  <c r="W651" i="1"/>
  <c r="X651" i="1"/>
  <c r="Y651" i="1"/>
  <c r="R652" i="1"/>
  <c r="S652" i="1"/>
  <c r="T652" i="1"/>
  <c r="U652" i="1"/>
  <c r="V652" i="1"/>
  <c r="W652" i="1"/>
  <c r="X652" i="1"/>
  <c r="Y652" i="1"/>
  <c r="R653" i="1"/>
  <c r="S653" i="1"/>
  <c r="T653" i="1"/>
  <c r="U653" i="1"/>
  <c r="V653" i="1"/>
  <c r="W653" i="1"/>
  <c r="X653" i="1"/>
  <c r="Y653" i="1"/>
  <c r="R654" i="1"/>
  <c r="S654" i="1"/>
  <c r="T654" i="1"/>
  <c r="U654" i="1"/>
  <c r="V654" i="1"/>
  <c r="W654" i="1"/>
  <c r="X654" i="1"/>
  <c r="Y654" i="1"/>
  <c r="R655" i="1"/>
  <c r="S655" i="1"/>
  <c r="T655" i="1"/>
  <c r="U655" i="1"/>
  <c r="V655" i="1"/>
  <c r="W655" i="1"/>
  <c r="X655" i="1"/>
  <c r="Y655" i="1"/>
  <c r="R656" i="1"/>
  <c r="S656" i="1"/>
  <c r="T656" i="1"/>
  <c r="U656" i="1"/>
  <c r="V656" i="1"/>
  <c r="W656" i="1"/>
  <c r="X656" i="1"/>
  <c r="Y656" i="1"/>
  <c r="R657" i="1"/>
  <c r="S657" i="1"/>
  <c r="T657" i="1"/>
  <c r="U657" i="1"/>
  <c r="V657" i="1"/>
  <c r="W657" i="1"/>
  <c r="X657" i="1"/>
  <c r="Y657" i="1"/>
  <c r="R658" i="1"/>
  <c r="S658" i="1"/>
  <c r="T658" i="1"/>
  <c r="U658" i="1"/>
  <c r="V658" i="1"/>
  <c r="W658" i="1"/>
  <c r="X658" i="1"/>
  <c r="Y658" i="1"/>
  <c r="R659" i="1"/>
  <c r="S659" i="1"/>
  <c r="T659" i="1"/>
  <c r="U659" i="1"/>
  <c r="V659" i="1"/>
  <c r="W659" i="1"/>
  <c r="X659" i="1"/>
  <c r="Y659" i="1"/>
  <c r="R660" i="1"/>
  <c r="S660" i="1"/>
  <c r="T660" i="1"/>
  <c r="U660" i="1"/>
  <c r="V660" i="1"/>
  <c r="W660" i="1"/>
  <c r="X660" i="1"/>
  <c r="Y660" i="1"/>
  <c r="R661" i="1"/>
  <c r="S661" i="1"/>
  <c r="T661" i="1"/>
  <c r="U661" i="1"/>
  <c r="V661" i="1"/>
  <c r="W661" i="1"/>
  <c r="X661" i="1"/>
  <c r="Y661" i="1"/>
  <c r="R662" i="1"/>
  <c r="S662" i="1"/>
  <c r="T662" i="1"/>
  <c r="U662" i="1"/>
  <c r="V662" i="1"/>
  <c r="W662" i="1"/>
  <c r="X662" i="1"/>
  <c r="Y662" i="1"/>
  <c r="R663" i="1"/>
  <c r="S663" i="1"/>
  <c r="T663" i="1"/>
  <c r="U663" i="1"/>
  <c r="V663" i="1"/>
  <c r="W663" i="1"/>
  <c r="X663" i="1"/>
  <c r="Y663" i="1"/>
  <c r="R664" i="1"/>
  <c r="S664" i="1"/>
  <c r="T664" i="1"/>
  <c r="U664" i="1"/>
  <c r="V664" i="1"/>
  <c r="W664" i="1"/>
  <c r="X664" i="1"/>
  <c r="Y664" i="1"/>
  <c r="R665" i="1"/>
  <c r="S665" i="1"/>
  <c r="T665" i="1"/>
  <c r="U665" i="1"/>
  <c r="V665" i="1"/>
  <c r="W665" i="1"/>
  <c r="X665" i="1"/>
  <c r="Y665" i="1"/>
  <c r="R666" i="1"/>
  <c r="S666" i="1"/>
  <c r="T666" i="1"/>
  <c r="U666" i="1"/>
  <c r="V666" i="1"/>
  <c r="W666" i="1"/>
  <c r="X666" i="1"/>
  <c r="Y666" i="1"/>
  <c r="R667" i="1"/>
  <c r="S667" i="1"/>
  <c r="T667" i="1"/>
  <c r="U667" i="1"/>
  <c r="V667" i="1"/>
  <c r="W667" i="1"/>
  <c r="X667" i="1"/>
  <c r="Y667" i="1"/>
  <c r="R668" i="1"/>
  <c r="S668" i="1"/>
  <c r="T668" i="1"/>
  <c r="U668" i="1"/>
  <c r="V668" i="1"/>
  <c r="W668" i="1"/>
  <c r="X668" i="1"/>
  <c r="Y668" i="1"/>
  <c r="R669" i="1"/>
  <c r="S669" i="1"/>
  <c r="T669" i="1"/>
  <c r="U669" i="1"/>
  <c r="V669" i="1"/>
  <c r="W669" i="1"/>
  <c r="X669" i="1"/>
  <c r="Y669" i="1"/>
  <c r="R670" i="1"/>
  <c r="S670" i="1"/>
  <c r="T670" i="1"/>
  <c r="U670" i="1"/>
  <c r="V670" i="1"/>
  <c r="W670" i="1"/>
  <c r="X670" i="1"/>
  <c r="Y670" i="1"/>
  <c r="R671" i="1"/>
  <c r="S671" i="1"/>
  <c r="T671" i="1"/>
  <c r="U671" i="1"/>
  <c r="V671" i="1"/>
  <c r="W671" i="1"/>
  <c r="X671" i="1"/>
  <c r="Y671" i="1"/>
  <c r="R672" i="1"/>
  <c r="S672" i="1"/>
  <c r="T672" i="1"/>
  <c r="U672" i="1"/>
  <c r="V672" i="1"/>
  <c r="W672" i="1"/>
  <c r="X672" i="1"/>
  <c r="Y672" i="1"/>
  <c r="R673" i="1"/>
  <c r="S673" i="1"/>
  <c r="T673" i="1"/>
  <c r="U673" i="1"/>
  <c r="V673" i="1"/>
  <c r="W673" i="1"/>
  <c r="X673" i="1"/>
  <c r="Y673" i="1"/>
  <c r="R674" i="1"/>
  <c r="S674" i="1"/>
  <c r="T674" i="1"/>
  <c r="U674" i="1"/>
  <c r="V674" i="1"/>
  <c r="W674" i="1"/>
  <c r="X674" i="1"/>
  <c r="Y674" i="1"/>
  <c r="R675" i="1"/>
  <c r="S675" i="1"/>
  <c r="T675" i="1"/>
  <c r="U675" i="1"/>
  <c r="V675" i="1"/>
  <c r="W675" i="1"/>
  <c r="X675" i="1"/>
  <c r="Y675" i="1"/>
  <c r="R676" i="1"/>
  <c r="S676" i="1"/>
  <c r="T676" i="1"/>
  <c r="U676" i="1"/>
  <c r="V676" i="1"/>
  <c r="W676" i="1"/>
  <c r="X676" i="1"/>
  <c r="Y676" i="1"/>
  <c r="R677" i="1"/>
  <c r="S677" i="1"/>
  <c r="T677" i="1"/>
  <c r="U677" i="1"/>
  <c r="V677" i="1"/>
  <c r="W677" i="1"/>
  <c r="X677" i="1"/>
  <c r="Y677" i="1"/>
  <c r="R678" i="1"/>
  <c r="S678" i="1"/>
  <c r="T678" i="1"/>
  <c r="U678" i="1"/>
  <c r="V678" i="1"/>
  <c r="W678" i="1"/>
  <c r="X678" i="1"/>
  <c r="Y678" i="1"/>
  <c r="R679" i="1"/>
  <c r="S679" i="1"/>
  <c r="T679" i="1"/>
  <c r="U679" i="1"/>
  <c r="V679" i="1"/>
  <c r="W679" i="1"/>
  <c r="X679" i="1"/>
  <c r="Y679" i="1"/>
  <c r="R680" i="1"/>
  <c r="S680" i="1"/>
  <c r="T680" i="1"/>
  <c r="U680" i="1"/>
  <c r="V680" i="1"/>
  <c r="W680" i="1"/>
  <c r="X680" i="1"/>
  <c r="Y680" i="1"/>
  <c r="R681" i="1"/>
  <c r="S681" i="1"/>
  <c r="T681" i="1"/>
  <c r="U681" i="1"/>
  <c r="V681" i="1"/>
  <c r="W681" i="1"/>
  <c r="X681" i="1"/>
  <c r="Y681" i="1"/>
  <c r="R682" i="1"/>
  <c r="S682" i="1"/>
  <c r="T682" i="1"/>
  <c r="U682" i="1"/>
  <c r="V682" i="1"/>
  <c r="W682" i="1"/>
  <c r="X682" i="1"/>
  <c r="Y682" i="1"/>
  <c r="R683" i="1"/>
  <c r="S683" i="1"/>
  <c r="T683" i="1"/>
  <c r="U683" i="1"/>
  <c r="V683" i="1"/>
  <c r="W683" i="1"/>
  <c r="X683" i="1"/>
  <c r="Y683" i="1"/>
  <c r="R684" i="1"/>
  <c r="S684" i="1"/>
  <c r="T684" i="1"/>
  <c r="U684" i="1"/>
  <c r="V684" i="1"/>
  <c r="W684" i="1"/>
  <c r="X684" i="1"/>
  <c r="Y684" i="1"/>
  <c r="R685" i="1"/>
  <c r="S685" i="1"/>
  <c r="T685" i="1"/>
  <c r="U685" i="1"/>
  <c r="V685" i="1"/>
  <c r="W685" i="1"/>
  <c r="X685" i="1"/>
  <c r="Y685" i="1"/>
  <c r="R686" i="1"/>
  <c r="S686" i="1"/>
  <c r="T686" i="1"/>
  <c r="U686" i="1"/>
  <c r="V686" i="1"/>
  <c r="W686" i="1"/>
  <c r="X686" i="1"/>
  <c r="Y686" i="1"/>
  <c r="R687" i="1"/>
  <c r="S687" i="1"/>
  <c r="T687" i="1"/>
  <c r="U687" i="1"/>
  <c r="V687" i="1"/>
  <c r="W687" i="1"/>
  <c r="X687" i="1"/>
  <c r="Y687" i="1"/>
  <c r="R688" i="1"/>
  <c r="S688" i="1"/>
  <c r="T688" i="1"/>
  <c r="U688" i="1"/>
  <c r="V688" i="1"/>
  <c r="W688" i="1"/>
  <c r="X688" i="1"/>
  <c r="Y688" i="1"/>
  <c r="R689" i="1"/>
  <c r="S689" i="1"/>
  <c r="T689" i="1"/>
  <c r="U689" i="1"/>
  <c r="V689" i="1"/>
  <c r="W689" i="1"/>
  <c r="X689" i="1"/>
  <c r="Y689" i="1"/>
  <c r="R690" i="1"/>
  <c r="S690" i="1"/>
  <c r="T690" i="1"/>
  <c r="U690" i="1"/>
  <c r="V690" i="1"/>
  <c r="W690" i="1"/>
  <c r="X690" i="1"/>
  <c r="Y690" i="1"/>
  <c r="R691" i="1"/>
  <c r="S691" i="1"/>
  <c r="T691" i="1"/>
  <c r="U691" i="1"/>
  <c r="V691" i="1"/>
  <c r="W691" i="1"/>
  <c r="X691" i="1"/>
  <c r="Y691" i="1"/>
  <c r="R692" i="1"/>
  <c r="S692" i="1"/>
  <c r="T692" i="1"/>
  <c r="U692" i="1"/>
  <c r="V692" i="1"/>
  <c r="W692" i="1"/>
  <c r="X692" i="1"/>
  <c r="Y692" i="1"/>
  <c r="R693" i="1"/>
  <c r="S693" i="1"/>
  <c r="T693" i="1"/>
  <c r="U693" i="1"/>
  <c r="V693" i="1"/>
  <c r="W693" i="1"/>
  <c r="X693" i="1"/>
  <c r="Y693" i="1"/>
  <c r="R694" i="1"/>
  <c r="S694" i="1"/>
  <c r="T694" i="1"/>
  <c r="U694" i="1"/>
  <c r="V694" i="1"/>
  <c r="W694" i="1"/>
  <c r="X694" i="1"/>
  <c r="Y694" i="1"/>
  <c r="R695" i="1"/>
  <c r="S695" i="1"/>
  <c r="T695" i="1"/>
  <c r="U695" i="1"/>
  <c r="V695" i="1"/>
  <c r="W695" i="1"/>
  <c r="X695" i="1"/>
  <c r="Y695" i="1"/>
  <c r="R696" i="1"/>
  <c r="S696" i="1"/>
  <c r="T696" i="1"/>
  <c r="U696" i="1"/>
  <c r="V696" i="1"/>
  <c r="W696" i="1"/>
  <c r="X696" i="1"/>
  <c r="Y696" i="1"/>
  <c r="R697" i="1"/>
  <c r="S697" i="1"/>
  <c r="T697" i="1"/>
  <c r="U697" i="1"/>
  <c r="V697" i="1"/>
  <c r="W697" i="1"/>
  <c r="X697" i="1"/>
  <c r="Y697" i="1"/>
  <c r="R698" i="1"/>
  <c r="S698" i="1"/>
  <c r="T698" i="1"/>
  <c r="U698" i="1"/>
  <c r="V698" i="1"/>
  <c r="W698" i="1"/>
  <c r="X698" i="1"/>
  <c r="Y698" i="1"/>
  <c r="R699" i="1"/>
  <c r="S699" i="1"/>
  <c r="T699" i="1"/>
  <c r="U699" i="1"/>
  <c r="V699" i="1"/>
  <c r="W699" i="1"/>
  <c r="X699" i="1"/>
  <c r="Y699" i="1"/>
  <c r="R700" i="1"/>
  <c r="S700" i="1"/>
  <c r="T700" i="1"/>
  <c r="U700" i="1"/>
  <c r="V700" i="1"/>
  <c r="W700" i="1"/>
  <c r="X700" i="1"/>
  <c r="Y700" i="1"/>
  <c r="R701" i="1"/>
  <c r="S701" i="1"/>
  <c r="T701" i="1"/>
  <c r="U701" i="1"/>
  <c r="V701" i="1"/>
  <c r="W701" i="1"/>
  <c r="X701" i="1"/>
  <c r="Y701" i="1"/>
  <c r="R702" i="1"/>
  <c r="S702" i="1"/>
  <c r="T702" i="1"/>
  <c r="U702" i="1"/>
  <c r="V702" i="1"/>
  <c r="W702" i="1"/>
  <c r="X702" i="1"/>
  <c r="Y702" i="1"/>
  <c r="R703" i="1"/>
  <c r="S703" i="1"/>
  <c r="T703" i="1"/>
  <c r="U703" i="1"/>
  <c r="V703" i="1"/>
  <c r="W703" i="1"/>
  <c r="X703" i="1"/>
  <c r="Y703" i="1"/>
  <c r="R704" i="1"/>
  <c r="S704" i="1"/>
  <c r="T704" i="1"/>
  <c r="U704" i="1"/>
  <c r="V704" i="1"/>
  <c r="W704" i="1"/>
  <c r="X704" i="1"/>
  <c r="Y704" i="1"/>
  <c r="R705" i="1"/>
  <c r="S705" i="1"/>
  <c r="T705" i="1"/>
  <c r="U705" i="1"/>
  <c r="V705" i="1"/>
  <c r="W705" i="1"/>
  <c r="X705" i="1"/>
  <c r="Y705" i="1"/>
  <c r="R706" i="1"/>
  <c r="S706" i="1"/>
  <c r="T706" i="1"/>
  <c r="U706" i="1"/>
  <c r="V706" i="1"/>
  <c r="W706" i="1"/>
  <c r="X706" i="1"/>
  <c r="Y706" i="1"/>
  <c r="R707" i="1"/>
  <c r="S707" i="1"/>
  <c r="T707" i="1"/>
  <c r="U707" i="1"/>
  <c r="V707" i="1"/>
  <c r="W707" i="1"/>
  <c r="X707" i="1"/>
  <c r="Y707" i="1"/>
  <c r="R708" i="1"/>
  <c r="S708" i="1"/>
  <c r="T708" i="1"/>
  <c r="U708" i="1"/>
  <c r="V708" i="1"/>
  <c r="W708" i="1"/>
  <c r="X708" i="1"/>
  <c r="Y708" i="1"/>
  <c r="R709" i="1"/>
  <c r="S709" i="1"/>
  <c r="T709" i="1"/>
  <c r="U709" i="1"/>
  <c r="V709" i="1"/>
  <c r="W709" i="1"/>
  <c r="X709" i="1"/>
  <c r="Y709" i="1"/>
  <c r="R710" i="1"/>
  <c r="S710" i="1"/>
  <c r="T710" i="1"/>
  <c r="U710" i="1"/>
  <c r="V710" i="1"/>
  <c r="W710" i="1"/>
  <c r="X710" i="1"/>
  <c r="Y710" i="1"/>
  <c r="R711" i="1"/>
  <c r="S711" i="1"/>
  <c r="T711" i="1"/>
  <c r="U711" i="1"/>
  <c r="V711" i="1"/>
  <c r="W711" i="1"/>
  <c r="X711" i="1"/>
  <c r="Y711" i="1"/>
  <c r="R712" i="1"/>
  <c r="S712" i="1"/>
  <c r="T712" i="1"/>
  <c r="U712" i="1"/>
  <c r="V712" i="1"/>
  <c r="W712" i="1"/>
  <c r="X712" i="1"/>
  <c r="Y712" i="1"/>
  <c r="R713" i="1"/>
  <c r="S713" i="1"/>
  <c r="T713" i="1"/>
  <c r="U713" i="1"/>
  <c r="V713" i="1"/>
  <c r="W713" i="1"/>
  <c r="X713" i="1"/>
  <c r="Y713" i="1"/>
  <c r="R714" i="1"/>
  <c r="S714" i="1"/>
  <c r="T714" i="1"/>
  <c r="U714" i="1"/>
  <c r="V714" i="1"/>
  <c r="W714" i="1"/>
  <c r="X714" i="1"/>
  <c r="Y714" i="1"/>
  <c r="R715" i="1"/>
  <c r="S715" i="1"/>
  <c r="T715" i="1"/>
  <c r="U715" i="1"/>
  <c r="V715" i="1"/>
  <c r="W715" i="1"/>
  <c r="X715" i="1"/>
  <c r="Y715" i="1"/>
  <c r="R716" i="1"/>
  <c r="S716" i="1"/>
  <c r="T716" i="1"/>
  <c r="U716" i="1"/>
  <c r="V716" i="1"/>
  <c r="W716" i="1"/>
  <c r="X716" i="1"/>
  <c r="Y716" i="1"/>
  <c r="R717" i="1"/>
  <c r="S717" i="1"/>
  <c r="T717" i="1"/>
  <c r="U717" i="1"/>
  <c r="V717" i="1"/>
  <c r="W717" i="1"/>
  <c r="X717" i="1"/>
  <c r="Y717" i="1"/>
  <c r="R718" i="1"/>
  <c r="S718" i="1"/>
  <c r="T718" i="1"/>
  <c r="U718" i="1"/>
  <c r="V718" i="1"/>
  <c r="W718" i="1"/>
  <c r="X718" i="1"/>
  <c r="Y718" i="1"/>
  <c r="R719" i="1"/>
  <c r="S719" i="1"/>
  <c r="T719" i="1"/>
  <c r="U719" i="1"/>
  <c r="V719" i="1"/>
  <c r="W719" i="1"/>
  <c r="X719" i="1"/>
  <c r="Y719" i="1"/>
  <c r="R720" i="1"/>
  <c r="S720" i="1"/>
  <c r="T720" i="1"/>
  <c r="U720" i="1"/>
  <c r="V720" i="1"/>
  <c r="W720" i="1"/>
  <c r="X720" i="1"/>
  <c r="Y720" i="1"/>
  <c r="R721" i="1"/>
  <c r="S721" i="1"/>
  <c r="T721" i="1"/>
  <c r="U721" i="1"/>
  <c r="V721" i="1"/>
  <c r="W721" i="1"/>
  <c r="X721" i="1"/>
  <c r="Y721" i="1"/>
  <c r="R722" i="1"/>
  <c r="S722" i="1"/>
  <c r="T722" i="1"/>
  <c r="U722" i="1"/>
  <c r="V722" i="1"/>
  <c r="W722" i="1"/>
  <c r="X722" i="1"/>
  <c r="Y722" i="1"/>
  <c r="R723" i="1"/>
  <c r="S723" i="1"/>
  <c r="T723" i="1"/>
  <c r="U723" i="1"/>
  <c r="V723" i="1"/>
  <c r="W723" i="1"/>
  <c r="X723" i="1"/>
  <c r="Y723" i="1"/>
  <c r="R724" i="1"/>
  <c r="S724" i="1"/>
  <c r="T724" i="1"/>
  <c r="U724" i="1"/>
  <c r="V724" i="1"/>
  <c r="W724" i="1"/>
  <c r="X724" i="1"/>
  <c r="Y724" i="1"/>
  <c r="R725" i="1"/>
  <c r="S725" i="1"/>
  <c r="T725" i="1"/>
  <c r="U725" i="1"/>
  <c r="V725" i="1"/>
  <c r="W725" i="1"/>
  <c r="X725" i="1"/>
  <c r="Y725" i="1"/>
  <c r="R726" i="1"/>
  <c r="S726" i="1"/>
  <c r="T726" i="1"/>
  <c r="U726" i="1"/>
  <c r="V726" i="1"/>
  <c r="W726" i="1"/>
  <c r="X726" i="1"/>
  <c r="Y726" i="1"/>
  <c r="R727" i="1"/>
  <c r="S727" i="1"/>
  <c r="T727" i="1"/>
  <c r="U727" i="1"/>
  <c r="V727" i="1"/>
  <c r="W727" i="1"/>
  <c r="X727" i="1"/>
  <c r="Y727" i="1"/>
  <c r="R728" i="1"/>
  <c r="S728" i="1"/>
  <c r="T728" i="1"/>
  <c r="U728" i="1"/>
  <c r="V728" i="1"/>
  <c r="W728" i="1"/>
  <c r="X728" i="1"/>
  <c r="Y728" i="1"/>
  <c r="R729" i="1"/>
  <c r="S729" i="1"/>
  <c r="T729" i="1"/>
  <c r="U729" i="1"/>
  <c r="V729" i="1"/>
  <c r="W729" i="1"/>
  <c r="X729" i="1"/>
  <c r="Y729" i="1"/>
  <c r="R730" i="1"/>
  <c r="S730" i="1"/>
  <c r="T730" i="1"/>
  <c r="U730" i="1"/>
  <c r="V730" i="1"/>
  <c r="W730" i="1"/>
  <c r="X730" i="1"/>
  <c r="Y730" i="1"/>
  <c r="R731" i="1"/>
  <c r="S731" i="1"/>
  <c r="T731" i="1"/>
  <c r="U731" i="1"/>
  <c r="V731" i="1"/>
  <c r="W731" i="1"/>
  <c r="X731" i="1"/>
  <c r="Y731" i="1"/>
  <c r="R732" i="1"/>
  <c r="S732" i="1"/>
  <c r="T732" i="1"/>
  <c r="U732" i="1"/>
  <c r="V732" i="1"/>
  <c r="W732" i="1"/>
  <c r="X732" i="1"/>
  <c r="Y732" i="1"/>
  <c r="R733" i="1"/>
  <c r="S733" i="1"/>
  <c r="T733" i="1"/>
  <c r="U733" i="1"/>
  <c r="V733" i="1"/>
  <c r="W733" i="1"/>
  <c r="X733" i="1"/>
  <c r="Y733" i="1"/>
  <c r="R734" i="1"/>
  <c r="S734" i="1"/>
  <c r="T734" i="1"/>
  <c r="U734" i="1"/>
  <c r="V734" i="1"/>
  <c r="W734" i="1"/>
  <c r="X734" i="1"/>
  <c r="Y734" i="1"/>
  <c r="R735" i="1"/>
  <c r="S735" i="1"/>
  <c r="T735" i="1"/>
  <c r="U735" i="1"/>
  <c r="V735" i="1"/>
  <c r="W735" i="1"/>
  <c r="X735" i="1"/>
  <c r="Y735" i="1"/>
  <c r="R736" i="1"/>
  <c r="S736" i="1"/>
  <c r="T736" i="1"/>
  <c r="U736" i="1"/>
  <c r="V736" i="1"/>
  <c r="W736" i="1"/>
  <c r="X736" i="1"/>
  <c r="Y736" i="1"/>
  <c r="R737" i="1"/>
  <c r="S737" i="1"/>
  <c r="T737" i="1"/>
  <c r="U737" i="1"/>
  <c r="V737" i="1"/>
  <c r="W737" i="1"/>
  <c r="X737" i="1"/>
  <c r="Y737" i="1"/>
  <c r="R738" i="1"/>
  <c r="S738" i="1"/>
  <c r="T738" i="1"/>
  <c r="U738" i="1"/>
  <c r="V738" i="1"/>
  <c r="W738" i="1"/>
  <c r="X738" i="1"/>
  <c r="Y738" i="1"/>
  <c r="R739" i="1"/>
  <c r="S739" i="1"/>
  <c r="T739" i="1"/>
  <c r="U739" i="1"/>
  <c r="V739" i="1"/>
  <c r="W739" i="1"/>
  <c r="X739" i="1"/>
  <c r="Y739" i="1"/>
  <c r="R740" i="1"/>
  <c r="S740" i="1"/>
  <c r="T740" i="1"/>
  <c r="U740" i="1"/>
  <c r="V740" i="1"/>
  <c r="W740" i="1"/>
  <c r="X740" i="1"/>
  <c r="Y740" i="1"/>
  <c r="R741" i="1"/>
  <c r="S741" i="1"/>
  <c r="T741" i="1"/>
  <c r="U741" i="1"/>
  <c r="V741" i="1"/>
  <c r="W741" i="1"/>
  <c r="X741" i="1"/>
  <c r="Y741" i="1"/>
  <c r="R742" i="1"/>
  <c r="S742" i="1"/>
  <c r="T742" i="1"/>
  <c r="U742" i="1"/>
  <c r="V742" i="1"/>
  <c r="W742" i="1"/>
  <c r="X742" i="1"/>
  <c r="Y742" i="1"/>
  <c r="R743" i="1"/>
  <c r="S743" i="1"/>
  <c r="T743" i="1"/>
  <c r="U743" i="1"/>
  <c r="V743" i="1"/>
  <c r="W743" i="1"/>
  <c r="X743" i="1"/>
  <c r="Y743" i="1"/>
  <c r="R744" i="1"/>
  <c r="S744" i="1"/>
  <c r="T744" i="1"/>
  <c r="U744" i="1"/>
  <c r="V744" i="1"/>
  <c r="W744" i="1"/>
  <c r="X744" i="1"/>
  <c r="Y744" i="1"/>
  <c r="R745" i="1"/>
  <c r="S745" i="1"/>
  <c r="T745" i="1"/>
  <c r="U745" i="1"/>
  <c r="V745" i="1"/>
  <c r="W745" i="1"/>
  <c r="X745" i="1"/>
  <c r="Y745" i="1"/>
  <c r="R746" i="1"/>
  <c r="S746" i="1"/>
  <c r="T746" i="1"/>
  <c r="U746" i="1"/>
  <c r="V746" i="1"/>
  <c r="W746" i="1"/>
  <c r="X746" i="1"/>
  <c r="Y746" i="1"/>
  <c r="R747" i="1"/>
  <c r="S747" i="1"/>
  <c r="T747" i="1"/>
  <c r="U747" i="1"/>
  <c r="V747" i="1"/>
  <c r="W747" i="1"/>
  <c r="X747" i="1"/>
  <c r="Y747" i="1"/>
  <c r="R748" i="1"/>
  <c r="S748" i="1"/>
  <c r="T748" i="1"/>
  <c r="U748" i="1"/>
  <c r="V748" i="1"/>
  <c r="W748" i="1"/>
  <c r="X748" i="1"/>
  <c r="Y748" i="1"/>
  <c r="R749" i="1"/>
  <c r="S749" i="1"/>
  <c r="T749" i="1"/>
  <c r="U749" i="1"/>
  <c r="V749" i="1"/>
  <c r="W749" i="1"/>
  <c r="X749" i="1"/>
  <c r="Y749" i="1"/>
  <c r="R750" i="1"/>
  <c r="S750" i="1"/>
  <c r="T750" i="1"/>
  <c r="U750" i="1"/>
  <c r="V750" i="1"/>
  <c r="W750" i="1"/>
  <c r="X750" i="1"/>
  <c r="Y750" i="1"/>
  <c r="R751" i="1"/>
  <c r="S751" i="1"/>
  <c r="T751" i="1"/>
  <c r="U751" i="1"/>
  <c r="V751" i="1"/>
  <c r="W751" i="1"/>
  <c r="X751" i="1"/>
  <c r="Y751" i="1"/>
  <c r="R752" i="1"/>
  <c r="S752" i="1"/>
  <c r="T752" i="1"/>
  <c r="U752" i="1"/>
  <c r="V752" i="1"/>
  <c r="W752" i="1"/>
  <c r="X752" i="1"/>
  <c r="Y752" i="1"/>
  <c r="R753" i="1"/>
  <c r="S753" i="1"/>
  <c r="T753" i="1"/>
  <c r="U753" i="1"/>
  <c r="V753" i="1"/>
  <c r="W753" i="1"/>
  <c r="X753" i="1"/>
  <c r="Y753" i="1"/>
  <c r="R754" i="1"/>
  <c r="S754" i="1"/>
  <c r="T754" i="1"/>
  <c r="U754" i="1"/>
  <c r="V754" i="1"/>
  <c r="W754" i="1"/>
  <c r="X754" i="1"/>
  <c r="Y754" i="1"/>
  <c r="R755" i="1"/>
  <c r="S755" i="1"/>
  <c r="T755" i="1"/>
  <c r="U755" i="1"/>
  <c r="V755" i="1"/>
  <c r="W755" i="1"/>
  <c r="X755" i="1"/>
  <c r="Y755" i="1"/>
  <c r="R756" i="1"/>
  <c r="S756" i="1"/>
  <c r="T756" i="1"/>
  <c r="U756" i="1"/>
  <c r="V756" i="1"/>
  <c r="W756" i="1"/>
  <c r="X756" i="1"/>
  <c r="Y756" i="1"/>
  <c r="R757" i="1"/>
  <c r="S757" i="1"/>
  <c r="T757" i="1"/>
  <c r="U757" i="1"/>
  <c r="V757" i="1"/>
  <c r="W757" i="1"/>
  <c r="X757" i="1"/>
  <c r="Y757" i="1"/>
  <c r="R758" i="1"/>
  <c r="S758" i="1"/>
  <c r="T758" i="1"/>
  <c r="U758" i="1"/>
  <c r="V758" i="1"/>
  <c r="W758" i="1"/>
  <c r="X758" i="1"/>
  <c r="Y758" i="1"/>
  <c r="R759" i="1"/>
  <c r="S759" i="1"/>
  <c r="T759" i="1"/>
  <c r="U759" i="1"/>
  <c r="V759" i="1"/>
  <c r="W759" i="1"/>
  <c r="X759" i="1"/>
  <c r="Y759" i="1"/>
  <c r="R760" i="1"/>
  <c r="S760" i="1"/>
  <c r="T760" i="1"/>
  <c r="U760" i="1"/>
  <c r="V760" i="1"/>
  <c r="W760" i="1"/>
  <c r="X760" i="1"/>
  <c r="Y760" i="1"/>
  <c r="R761" i="1"/>
  <c r="S761" i="1"/>
  <c r="T761" i="1"/>
  <c r="U761" i="1"/>
  <c r="V761" i="1"/>
  <c r="W761" i="1"/>
  <c r="X761" i="1"/>
  <c r="Y761" i="1"/>
  <c r="R762" i="1"/>
  <c r="S762" i="1"/>
  <c r="T762" i="1"/>
  <c r="U762" i="1"/>
  <c r="V762" i="1"/>
  <c r="W762" i="1"/>
  <c r="X762" i="1"/>
  <c r="Y762" i="1"/>
  <c r="R763" i="1"/>
  <c r="S763" i="1"/>
  <c r="T763" i="1"/>
  <c r="U763" i="1"/>
  <c r="V763" i="1"/>
  <c r="W763" i="1"/>
  <c r="X763" i="1"/>
  <c r="Y763" i="1"/>
  <c r="R764" i="1"/>
  <c r="S764" i="1"/>
  <c r="T764" i="1"/>
  <c r="U764" i="1"/>
  <c r="V764" i="1"/>
  <c r="W764" i="1"/>
  <c r="X764" i="1"/>
  <c r="Y764" i="1"/>
  <c r="R765" i="1"/>
  <c r="S765" i="1"/>
  <c r="T765" i="1"/>
  <c r="U765" i="1"/>
  <c r="V765" i="1"/>
  <c r="W765" i="1"/>
  <c r="X765" i="1"/>
  <c r="Y765" i="1"/>
  <c r="R766" i="1"/>
  <c r="S766" i="1"/>
  <c r="T766" i="1"/>
  <c r="U766" i="1"/>
  <c r="V766" i="1"/>
  <c r="W766" i="1"/>
  <c r="X766" i="1"/>
  <c r="Y766" i="1"/>
  <c r="R767" i="1"/>
  <c r="S767" i="1"/>
  <c r="T767" i="1"/>
  <c r="U767" i="1"/>
  <c r="V767" i="1"/>
  <c r="W767" i="1"/>
  <c r="X767" i="1"/>
  <c r="Y767" i="1"/>
  <c r="R768" i="1"/>
  <c r="S768" i="1"/>
  <c r="T768" i="1"/>
  <c r="U768" i="1"/>
  <c r="V768" i="1"/>
  <c r="W768" i="1"/>
  <c r="X768" i="1"/>
  <c r="Y768" i="1"/>
  <c r="R769" i="1"/>
  <c r="S769" i="1"/>
  <c r="T769" i="1"/>
  <c r="U769" i="1"/>
  <c r="V769" i="1"/>
  <c r="W769" i="1"/>
  <c r="X769" i="1"/>
  <c r="Y769" i="1"/>
  <c r="R770" i="1"/>
  <c r="S770" i="1"/>
  <c r="T770" i="1"/>
  <c r="U770" i="1"/>
  <c r="V770" i="1"/>
  <c r="W770" i="1"/>
  <c r="X770" i="1"/>
  <c r="Y770" i="1"/>
  <c r="R771" i="1"/>
  <c r="S771" i="1"/>
  <c r="T771" i="1"/>
  <c r="U771" i="1"/>
  <c r="V771" i="1"/>
  <c r="W771" i="1"/>
  <c r="X771" i="1"/>
  <c r="Y771" i="1"/>
  <c r="R772" i="1"/>
  <c r="S772" i="1"/>
  <c r="T772" i="1"/>
  <c r="U772" i="1"/>
  <c r="V772" i="1"/>
  <c r="W772" i="1"/>
  <c r="X772" i="1"/>
  <c r="Y772" i="1"/>
  <c r="R773" i="1"/>
  <c r="S773" i="1"/>
  <c r="T773" i="1"/>
  <c r="U773" i="1"/>
  <c r="V773" i="1"/>
  <c r="W773" i="1"/>
  <c r="X773" i="1"/>
  <c r="Y773" i="1"/>
  <c r="R774" i="1"/>
  <c r="S774" i="1"/>
  <c r="T774" i="1"/>
  <c r="U774" i="1"/>
  <c r="V774" i="1"/>
  <c r="W774" i="1"/>
  <c r="X774" i="1"/>
  <c r="Y774" i="1"/>
  <c r="R775" i="1"/>
  <c r="S775" i="1"/>
  <c r="T775" i="1"/>
  <c r="U775" i="1"/>
  <c r="V775" i="1"/>
  <c r="W775" i="1"/>
  <c r="X775" i="1"/>
  <c r="Y775" i="1"/>
  <c r="R776" i="1"/>
  <c r="S776" i="1"/>
  <c r="T776" i="1"/>
  <c r="U776" i="1"/>
  <c r="V776" i="1"/>
  <c r="W776" i="1"/>
  <c r="X776" i="1"/>
  <c r="Y776" i="1"/>
  <c r="R777" i="1"/>
  <c r="S777" i="1"/>
  <c r="T777" i="1"/>
  <c r="U777" i="1"/>
  <c r="V777" i="1"/>
  <c r="W777" i="1"/>
  <c r="X777" i="1"/>
  <c r="Y777" i="1"/>
  <c r="R778" i="1"/>
  <c r="S778" i="1"/>
  <c r="T778" i="1"/>
  <c r="U778" i="1"/>
  <c r="V778" i="1"/>
  <c r="W778" i="1"/>
  <c r="X778" i="1"/>
  <c r="Y778" i="1"/>
  <c r="R779" i="1"/>
  <c r="S779" i="1"/>
  <c r="T779" i="1"/>
  <c r="U779" i="1"/>
  <c r="V779" i="1"/>
  <c r="W779" i="1"/>
  <c r="X779" i="1"/>
  <c r="Y779" i="1"/>
  <c r="R780" i="1"/>
  <c r="S780" i="1"/>
  <c r="T780" i="1"/>
  <c r="U780" i="1"/>
  <c r="V780" i="1"/>
  <c r="W780" i="1"/>
  <c r="X780" i="1"/>
  <c r="Y780" i="1"/>
  <c r="R781" i="1"/>
  <c r="S781" i="1"/>
  <c r="T781" i="1"/>
  <c r="U781" i="1"/>
  <c r="V781" i="1"/>
  <c r="W781" i="1"/>
  <c r="X781" i="1"/>
  <c r="Y781" i="1"/>
  <c r="R782" i="1"/>
  <c r="S782" i="1"/>
  <c r="T782" i="1"/>
  <c r="U782" i="1"/>
  <c r="V782" i="1"/>
  <c r="W782" i="1"/>
  <c r="X782" i="1"/>
  <c r="Y782" i="1"/>
  <c r="R783" i="1"/>
  <c r="S783" i="1"/>
  <c r="T783" i="1"/>
  <c r="U783" i="1"/>
  <c r="V783" i="1"/>
  <c r="W783" i="1"/>
  <c r="X783" i="1"/>
  <c r="Y783" i="1"/>
  <c r="R784" i="1"/>
  <c r="S784" i="1"/>
  <c r="T784" i="1"/>
  <c r="U784" i="1"/>
  <c r="V784" i="1"/>
  <c r="W784" i="1"/>
  <c r="X784" i="1"/>
  <c r="Y784" i="1"/>
  <c r="R785" i="1"/>
  <c r="S785" i="1"/>
  <c r="T785" i="1"/>
  <c r="U785" i="1"/>
  <c r="V785" i="1"/>
  <c r="W785" i="1"/>
  <c r="X785" i="1"/>
  <c r="Y785" i="1"/>
  <c r="R786" i="1"/>
  <c r="S786" i="1"/>
  <c r="T786" i="1"/>
  <c r="U786" i="1"/>
  <c r="V786" i="1"/>
  <c r="W786" i="1"/>
  <c r="X786" i="1"/>
  <c r="Y786" i="1"/>
  <c r="R787" i="1"/>
  <c r="S787" i="1"/>
  <c r="T787" i="1"/>
  <c r="U787" i="1"/>
  <c r="V787" i="1"/>
  <c r="W787" i="1"/>
  <c r="X787" i="1"/>
  <c r="Y787" i="1"/>
  <c r="R788" i="1"/>
  <c r="S788" i="1"/>
  <c r="T788" i="1"/>
  <c r="U788" i="1"/>
  <c r="V788" i="1"/>
  <c r="W788" i="1"/>
  <c r="X788" i="1"/>
  <c r="Y788" i="1"/>
  <c r="R789" i="1"/>
  <c r="S789" i="1"/>
  <c r="T789" i="1"/>
  <c r="U789" i="1"/>
  <c r="V789" i="1"/>
  <c r="W789" i="1"/>
  <c r="X789" i="1"/>
  <c r="Y789" i="1"/>
  <c r="R790" i="1"/>
  <c r="S790" i="1"/>
  <c r="T790" i="1"/>
  <c r="U790" i="1"/>
  <c r="V790" i="1"/>
  <c r="W790" i="1"/>
  <c r="X790" i="1"/>
  <c r="Y790" i="1"/>
  <c r="R791" i="1"/>
  <c r="S791" i="1"/>
  <c r="T791" i="1"/>
  <c r="U791" i="1"/>
  <c r="V791" i="1"/>
  <c r="W791" i="1"/>
  <c r="X791" i="1"/>
  <c r="Y791" i="1"/>
  <c r="R792" i="1"/>
  <c r="S792" i="1"/>
  <c r="T792" i="1"/>
  <c r="U792" i="1"/>
  <c r="V792" i="1"/>
  <c r="W792" i="1"/>
  <c r="X792" i="1"/>
  <c r="Y792" i="1"/>
  <c r="R793" i="1"/>
  <c r="S793" i="1"/>
  <c r="T793" i="1"/>
  <c r="U793" i="1"/>
  <c r="V793" i="1"/>
  <c r="W793" i="1"/>
  <c r="X793" i="1"/>
  <c r="Y793" i="1"/>
  <c r="R794" i="1"/>
  <c r="S794" i="1"/>
  <c r="T794" i="1"/>
  <c r="U794" i="1"/>
  <c r="V794" i="1"/>
  <c r="W794" i="1"/>
  <c r="X794" i="1"/>
  <c r="Y794" i="1"/>
  <c r="R795" i="1"/>
  <c r="S795" i="1"/>
  <c r="T795" i="1"/>
  <c r="U795" i="1"/>
  <c r="V795" i="1"/>
  <c r="W795" i="1"/>
  <c r="X795" i="1"/>
  <c r="Y795" i="1"/>
  <c r="R796" i="1"/>
  <c r="S796" i="1"/>
  <c r="T796" i="1"/>
  <c r="U796" i="1"/>
  <c r="V796" i="1"/>
  <c r="W796" i="1"/>
  <c r="X796" i="1"/>
  <c r="Y796" i="1"/>
  <c r="R797" i="1"/>
  <c r="S797" i="1"/>
  <c r="T797" i="1"/>
  <c r="U797" i="1"/>
  <c r="V797" i="1"/>
  <c r="W797" i="1"/>
  <c r="X797" i="1"/>
  <c r="Y797" i="1"/>
  <c r="R798" i="1"/>
  <c r="S798" i="1"/>
  <c r="T798" i="1"/>
  <c r="U798" i="1"/>
  <c r="V798" i="1"/>
  <c r="W798" i="1"/>
  <c r="X798" i="1"/>
  <c r="Y798" i="1"/>
  <c r="R799" i="1"/>
  <c r="S799" i="1"/>
  <c r="T799" i="1"/>
  <c r="U799" i="1"/>
  <c r="V799" i="1"/>
  <c r="W799" i="1"/>
  <c r="X799" i="1"/>
  <c r="Y799" i="1"/>
  <c r="R800" i="1"/>
  <c r="S800" i="1"/>
  <c r="T800" i="1"/>
  <c r="U800" i="1"/>
  <c r="V800" i="1"/>
  <c r="W800" i="1"/>
  <c r="X800" i="1"/>
  <c r="Y800" i="1"/>
  <c r="R801" i="1"/>
  <c r="S801" i="1"/>
  <c r="T801" i="1"/>
  <c r="U801" i="1"/>
  <c r="V801" i="1"/>
  <c r="W801" i="1"/>
  <c r="X801" i="1"/>
  <c r="Y801" i="1"/>
  <c r="R802" i="1"/>
  <c r="S802" i="1"/>
  <c r="T802" i="1"/>
  <c r="U802" i="1"/>
  <c r="V802" i="1"/>
  <c r="W802" i="1"/>
  <c r="X802" i="1"/>
  <c r="Y802" i="1"/>
  <c r="R803" i="1"/>
  <c r="S803" i="1"/>
  <c r="T803" i="1"/>
  <c r="U803" i="1"/>
  <c r="V803" i="1"/>
  <c r="W803" i="1"/>
  <c r="X803" i="1"/>
  <c r="Y803" i="1"/>
  <c r="R804" i="1"/>
  <c r="S804" i="1"/>
  <c r="T804" i="1"/>
  <c r="U804" i="1"/>
  <c r="V804" i="1"/>
  <c r="W804" i="1"/>
  <c r="X804" i="1"/>
  <c r="Y804" i="1"/>
  <c r="R805" i="1"/>
  <c r="S805" i="1"/>
  <c r="T805" i="1"/>
  <c r="U805" i="1"/>
  <c r="V805" i="1"/>
  <c r="W805" i="1"/>
  <c r="X805" i="1"/>
  <c r="Y805" i="1"/>
  <c r="R806" i="1"/>
  <c r="S806" i="1"/>
  <c r="T806" i="1"/>
  <c r="U806" i="1"/>
  <c r="V806" i="1"/>
  <c r="W806" i="1"/>
  <c r="X806" i="1"/>
  <c r="Y806" i="1"/>
  <c r="R807" i="1"/>
  <c r="S807" i="1"/>
  <c r="T807" i="1"/>
  <c r="U807" i="1"/>
  <c r="V807" i="1"/>
  <c r="W807" i="1"/>
  <c r="X807" i="1"/>
  <c r="Y807" i="1"/>
  <c r="R808" i="1"/>
  <c r="S808" i="1"/>
  <c r="T808" i="1"/>
  <c r="U808" i="1"/>
  <c r="V808" i="1"/>
  <c r="W808" i="1"/>
  <c r="X808" i="1"/>
  <c r="Y808" i="1"/>
  <c r="R809" i="1"/>
  <c r="S809" i="1"/>
  <c r="T809" i="1"/>
  <c r="U809" i="1"/>
  <c r="V809" i="1"/>
  <c r="W809" i="1"/>
  <c r="X809" i="1"/>
  <c r="Y809" i="1"/>
  <c r="R810" i="1"/>
  <c r="S810" i="1"/>
  <c r="T810" i="1"/>
  <c r="U810" i="1"/>
  <c r="V810" i="1"/>
  <c r="W810" i="1"/>
  <c r="X810" i="1"/>
  <c r="Y810" i="1"/>
  <c r="R811" i="1"/>
  <c r="S811" i="1"/>
  <c r="T811" i="1"/>
  <c r="U811" i="1"/>
  <c r="V811" i="1"/>
  <c r="W811" i="1"/>
  <c r="X811" i="1"/>
  <c r="Y811" i="1"/>
  <c r="R812" i="1"/>
  <c r="S812" i="1"/>
  <c r="T812" i="1"/>
  <c r="U812" i="1"/>
  <c r="V812" i="1"/>
  <c r="W812" i="1"/>
  <c r="X812" i="1"/>
  <c r="Y812" i="1"/>
  <c r="R813" i="1"/>
  <c r="S813" i="1"/>
  <c r="T813" i="1"/>
  <c r="U813" i="1"/>
  <c r="V813" i="1"/>
  <c r="W813" i="1"/>
  <c r="X813" i="1"/>
  <c r="Y813" i="1"/>
  <c r="R814" i="1"/>
  <c r="S814" i="1"/>
  <c r="T814" i="1"/>
  <c r="U814" i="1"/>
  <c r="V814" i="1"/>
  <c r="W814" i="1"/>
  <c r="X814" i="1"/>
  <c r="Y814" i="1"/>
  <c r="R815" i="1"/>
  <c r="S815" i="1"/>
  <c r="T815" i="1"/>
  <c r="U815" i="1"/>
  <c r="V815" i="1"/>
  <c r="W815" i="1"/>
  <c r="X815" i="1"/>
  <c r="Y815" i="1"/>
  <c r="R816" i="1"/>
  <c r="S816" i="1"/>
  <c r="T816" i="1"/>
  <c r="U816" i="1"/>
  <c r="V816" i="1"/>
  <c r="W816" i="1"/>
  <c r="X816" i="1"/>
  <c r="Y816" i="1"/>
  <c r="R817" i="1"/>
  <c r="S817" i="1"/>
  <c r="T817" i="1"/>
  <c r="U817" i="1"/>
  <c r="V817" i="1"/>
  <c r="W817" i="1"/>
  <c r="X817" i="1"/>
  <c r="Y817" i="1"/>
  <c r="R818" i="1"/>
  <c r="S818" i="1"/>
  <c r="T818" i="1"/>
  <c r="U818" i="1"/>
  <c r="V818" i="1"/>
  <c r="W818" i="1"/>
  <c r="X818" i="1"/>
  <c r="Y818" i="1"/>
  <c r="R819" i="1"/>
  <c r="S819" i="1"/>
  <c r="T819" i="1"/>
  <c r="U819" i="1"/>
  <c r="V819" i="1"/>
  <c r="W819" i="1"/>
  <c r="X819" i="1"/>
  <c r="Y819" i="1"/>
  <c r="R820" i="1"/>
  <c r="S820" i="1"/>
  <c r="T820" i="1"/>
  <c r="U820" i="1"/>
  <c r="V820" i="1"/>
  <c r="W820" i="1"/>
  <c r="X820" i="1"/>
  <c r="Y820" i="1"/>
  <c r="R821" i="1"/>
  <c r="S821" i="1"/>
  <c r="T821" i="1"/>
  <c r="U821" i="1"/>
  <c r="V821" i="1"/>
  <c r="W821" i="1"/>
  <c r="X821" i="1"/>
  <c r="Y821" i="1"/>
  <c r="R822" i="1"/>
  <c r="S822" i="1"/>
  <c r="T822" i="1"/>
  <c r="U822" i="1"/>
  <c r="V822" i="1"/>
  <c r="W822" i="1"/>
  <c r="X822" i="1"/>
  <c r="Y822" i="1"/>
  <c r="R823" i="1"/>
  <c r="S823" i="1"/>
  <c r="T823" i="1"/>
  <c r="U823" i="1"/>
  <c r="V823" i="1"/>
  <c r="W823" i="1"/>
  <c r="X823" i="1"/>
  <c r="Y823" i="1"/>
  <c r="R824" i="1"/>
  <c r="S824" i="1"/>
  <c r="T824" i="1"/>
  <c r="U824" i="1"/>
  <c r="V824" i="1"/>
  <c r="W824" i="1"/>
  <c r="X824" i="1"/>
  <c r="Y824" i="1"/>
  <c r="R825" i="1"/>
  <c r="S825" i="1"/>
  <c r="T825" i="1"/>
  <c r="U825" i="1"/>
  <c r="V825" i="1"/>
  <c r="W825" i="1"/>
  <c r="X825" i="1"/>
  <c r="Y825" i="1"/>
  <c r="R826" i="1"/>
  <c r="S826" i="1"/>
  <c r="T826" i="1"/>
  <c r="U826" i="1"/>
  <c r="V826" i="1"/>
  <c r="W826" i="1"/>
  <c r="X826" i="1"/>
  <c r="Y826" i="1"/>
  <c r="R827" i="1"/>
  <c r="S827" i="1"/>
  <c r="T827" i="1"/>
  <c r="U827" i="1"/>
  <c r="V827" i="1"/>
  <c r="W827" i="1"/>
  <c r="X827" i="1"/>
  <c r="Y827" i="1"/>
  <c r="R828" i="1"/>
  <c r="S828" i="1"/>
  <c r="T828" i="1"/>
  <c r="U828" i="1"/>
  <c r="V828" i="1"/>
  <c r="W828" i="1"/>
  <c r="X828" i="1"/>
  <c r="Y828" i="1"/>
  <c r="R829" i="1"/>
  <c r="S829" i="1"/>
  <c r="T829" i="1"/>
  <c r="U829" i="1"/>
  <c r="V829" i="1"/>
  <c r="W829" i="1"/>
  <c r="X829" i="1"/>
  <c r="Y829" i="1"/>
  <c r="R830" i="1"/>
  <c r="S830" i="1"/>
  <c r="T830" i="1"/>
  <c r="U830" i="1"/>
  <c r="V830" i="1"/>
  <c r="W830" i="1"/>
  <c r="X830" i="1"/>
  <c r="Y830" i="1"/>
  <c r="R831" i="1"/>
  <c r="S831" i="1"/>
  <c r="T831" i="1"/>
  <c r="U831" i="1"/>
  <c r="V831" i="1"/>
  <c r="W831" i="1"/>
  <c r="X831" i="1"/>
  <c r="Y831" i="1"/>
  <c r="R832" i="1"/>
  <c r="S832" i="1"/>
  <c r="T832" i="1"/>
  <c r="U832" i="1"/>
  <c r="V832" i="1"/>
  <c r="W832" i="1"/>
  <c r="X832" i="1"/>
  <c r="Y832" i="1"/>
  <c r="R833" i="1"/>
  <c r="S833" i="1"/>
  <c r="T833" i="1"/>
  <c r="U833" i="1"/>
  <c r="V833" i="1"/>
  <c r="W833" i="1"/>
  <c r="X833" i="1"/>
  <c r="Y833" i="1"/>
  <c r="R834" i="1"/>
  <c r="S834" i="1"/>
  <c r="T834" i="1"/>
  <c r="U834" i="1"/>
  <c r="V834" i="1"/>
  <c r="W834" i="1"/>
  <c r="X834" i="1"/>
  <c r="Y834" i="1"/>
  <c r="R835" i="1"/>
  <c r="S835" i="1"/>
  <c r="T835" i="1"/>
  <c r="U835" i="1"/>
  <c r="V835" i="1"/>
  <c r="W835" i="1"/>
  <c r="X835" i="1"/>
  <c r="Y835" i="1"/>
  <c r="R836" i="1"/>
  <c r="S836" i="1"/>
  <c r="T836" i="1"/>
  <c r="U836" i="1"/>
  <c r="V836" i="1"/>
  <c r="W836" i="1"/>
  <c r="X836" i="1"/>
  <c r="Y836" i="1"/>
  <c r="R837" i="1"/>
  <c r="S837" i="1"/>
  <c r="T837" i="1"/>
  <c r="U837" i="1"/>
  <c r="V837" i="1"/>
  <c r="W837" i="1"/>
  <c r="X837" i="1"/>
  <c r="Y837" i="1"/>
  <c r="R838" i="1"/>
  <c r="S838" i="1"/>
  <c r="T838" i="1"/>
  <c r="U838" i="1"/>
  <c r="V838" i="1"/>
  <c r="W838" i="1"/>
  <c r="X838" i="1"/>
  <c r="Y838" i="1"/>
  <c r="R839" i="1"/>
  <c r="S839" i="1"/>
  <c r="T839" i="1"/>
  <c r="U839" i="1"/>
  <c r="V839" i="1"/>
  <c r="W839" i="1"/>
  <c r="X839" i="1"/>
  <c r="Y839" i="1"/>
  <c r="R840" i="1"/>
  <c r="S840" i="1"/>
  <c r="T840" i="1"/>
  <c r="U840" i="1"/>
  <c r="V840" i="1"/>
  <c r="W840" i="1"/>
  <c r="X840" i="1"/>
  <c r="Y840" i="1"/>
  <c r="R841" i="1"/>
  <c r="S841" i="1"/>
  <c r="T841" i="1"/>
  <c r="U841" i="1"/>
  <c r="V841" i="1"/>
  <c r="W841" i="1"/>
  <c r="X841" i="1"/>
  <c r="Y841" i="1"/>
  <c r="R842" i="1"/>
  <c r="S842" i="1"/>
  <c r="T842" i="1"/>
  <c r="U842" i="1"/>
  <c r="V842" i="1"/>
  <c r="W842" i="1"/>
  <c r="X842" i="1"/>
  <c r="Y842" i="1"/>
  <c r="R843" i="1"/>
  <c r="S843" i="1"/>
  <c r="T843" i="1"/>
  <c r="U843" i="1"/>
  <c r="V843" i="1"/>
  <c r="W843" i="1"/>
  <c r="X843" i="1"/>
  <c r="Y843" i="1"/>
  <c r="R844" i="1"/>
  <c r="S844" i="1"/>
  <c r="T844" i="1"/>
  <c r="U844" i="1"/>
  <c r="V844" i="1"/>
  <c r="W844" i="1"/>
  <c r="X844" i="1"/>
  <c r="Y844" i="1"/>
  <c r="R845" i="1"/>
  <c r="S845" i="1"/>
  <c r="T845" i="1"/>
  <c r="U845" i="1"/>
  <c r="V845" i="1"/>
  <c r="W845" i="1"/>
  <c r="X845" i="1"/>
  <c r="Y845" i="1"/>
  <c r="R846" i="1"/>
  <c r="S846" i="1"/>
  <c r="T846" i="1"/>
  <c r="U846" i="1"/>
  <c r="V846" i="1"/>
  <c r="W846" i="1"/>
  <c r="X846" i="1"/>
  <c r="Y846" i="1"/>
  <c r="R847" i="1"/>
  <c r="S847" i="1"/>
  <c r="T847" i="1"/>
  <c r="U847" i="1"/>
  <c r="V847" i="1"/>
  <c r="W847" i="1"/>
  <c r="X847" i="1"/>
  <c r="Y847" i="1"/>
  <c r="R848" i="1"/>
  <c r="S848" i="1"/>
  <c r="T848" i="1"/>
  <c r="U848" i="1"/>
  <c r="V848" i="1"/>
  <c r="W848" i="1"/>
  <c r="X848" i="1"/>
  <c r="Y848" i="1"/>
  <c r="R849" i="1"/>
  <c r="S849" i="1"/>
  <c r="T849" i="1"/>
  <c r="U849" i="1"/>
  <c r="V849" i="1"/>
  <c r="W849" i="1"/>
  <c r="X849" i="1"/>
  <c r="Y849" i="1"/>
  <c r="R850" i="1"/>
  <c r="S850" i="1"/>
  <c r="T850" i="1"/>
  <c r="U850" i="1"/>
  <c r="V850" i="1"/>
  <c r="W850" i="1"/>
  <c r="X850" i="1"/>
  <c r="Y850" i="1"/>
  <c r="R851" i="1"/>
  <c r="S851" i="1"/>
  <c r="T851" i="1"/>
  <c r="U851" i="1"/>
  <c r="V851" i="1"/>
  <c r="W851" i="1"/>
  <c r="X851" i="1"/>
  <c r="Y851" i="1"/>
  <c r="R852" i="1"/>
  <c r="S852" i="1"/>
  <c r="T852" i="1"/>
  <c r="U852" i="1"/>
  <c r="V852" i="1"/>
  <c r="W852" i="1"/>
  <c r="X852" i="1"/>
  <c r="Y852" i="1"/>
  <c r="R853" i="1"/>
  <c r="S853" i="1"/>
  <c r="T853" i="1"/>
  <c r="U853" i="1"/>
  <c r="V853" i="1"/>
  <c r="W853" i="1"/>
  <c r="X853" i="1"/>
  <c r="Y853" i="1"/>
  <c r="R854" i="1"/>
  <c r="S854" i="1"/>
  <c r="T854" i="1"/>
  <c r="U854" i="1"/>
  <c r="V854" i="1"/>
  <c r="W854" i="1"/>
  <c r="X854" i="1"/>
  <c r="Y854" i="1"/>
  <c r="R855" i="1"/>
  <c r="S855" i="1"/>
  <c r="T855" i="1"/>
  <c r="U855" i="1"/>
  <c r="V855" i="1"/>
  <c r="W855" i="1"/>
  <c r="X855" i="1"/>
  <c r="Y855" i="1"/>
  <c r="R856" i="1"/>
  <c r="S856" i="1"/>
  <c r="T856" i="1"/>
  <c r="U856" i="1"/>
  <c r="V856" i="1"/>
  <c r="W856" i="1"/>
  <c r="X856" i="1"/>
  <c r="Y856" i="1"/>
  <c r="R857" i="1"/>
  <c r="S857" i="1"/>
  <c r="T857" i="1"/>
  <c r="U857" i="1"/>
  <c r="V857" i="1"/>
  <c r="W857" i="1"/>
  <c r="X857" i="1"/>
  <c r="Y857" i="1"/>
  <c r="R858" i="1"/>
  <c r="S858" i="1"/>
  <c r="T858" i="1"/>
  <c r="U858" i="1"/>
  <c r="V858" i="1"/>
  <c r="W858" i="1"/>
  <c r="X858" i="1"/>
  <c r="Y858" i="1"/>
  <c r="R859" i="1"/>
  <c r="S859" i="1"/>
  <c r="T859" i="1"/>
  <c r="U859" i="1"/>
  <c r="V859" i="1"/>
  <c r="W859" i="1"/>
  <c r="X859" i="1"/>
  <c r="Y859" i="1"/>
  <c r="R860" i="1"/>
  <c r="S860" i="1"/>
  <c r="T860" i="1"/>
  <c r="U860" i="1"/>
  <c r="V860" i="1"/>
  <c r="W860" i="1"/>
  <c r="X860" i="1"/>
  <c r="Y860" i="1"/>
  <c r="R861" i="1"/>
  <c r="S861" i="1"/>
  <c r="T861" i="1"/>
  <c r="U861" i="1"/>
  <c r="V861" i="1"/>
  <c r="W861" i="1"/>
  <c r="X861" i="1"/>
  <c r="Y861" i="1"/>
  <c r="R862" i="1"/>
  <c r="S862" i="1"/>
  <c r="T862" i="1"/>
  <c r="U862" i="1"/>
  <c r="V862" i="1"/>
  <c r="W862" i="1"/>
  <c r="X862" i="1"/>
  <c r="Y862" i="1"/>
  <c r="R863" i="1"/>
  <c r="S863" i="1"/>
  <c r="T863" i="1"/>
  <c r="U863" i="1"/>
  <c r="V863" i="1"/>
  <c r="W863" i="1"/>
  <c r="X863" i="1"/>
  <c r="Y863" i="1"/>
  <c r="R864" i="1"/>
  <c r="S864" i="1"/>
  <c r="T864" i="1"/>
  <c r="U864" i="1"/>
  <c r="V864" i="1"/>
  <c r="W864" i="1"/>
  <c r="X864" i="1"/>
  <c r="Y864" i="1"/>
  <c r="R865" i="1"/>
  <c r="S865" i="1"/>
  <c r="T865" i="1"/>
  <c r="U865" i="1"/>
  <c r="V865" i="1"/>
  <c r="W865" i="1"/>
  <c r="X865" i="1"/>
  <c r="Y865" i="1"/>
  <c r="R866" i="1"/>
  <c r="S866" i="1"/>
  <c r="T866" i="1"/>
  <c r="U866" i="1"/>
  <c r="V866" i="1"/>
  <c r="W866" i="1"/>
  <c r="X866" i="1"/>
  <c r="Y866" i="1"/>
  <c r="R867" i="1"/>
  <c r="S867" i="1"/>
  <c r="T867" i="1"/>
  <c r="U867" i="1"/>
  <c r="V867" i="1"/>
  <c r="W867" i="1"/>
  <c r="X867" i="1"/>
  <c r="Y867" i="1"/>
  <c r="R868" i="1"/>
  <c r="S868" i="1"/>
  <c r="T868" i="1"/>
  <c r="U868" i="1"/>
  <c r="V868" i="1"/>
  <c r="W868" i="1"/>
  <c r="X868" i="1"/>
  <c r="Y868" i="1"/>
  <c r="R869" i="1"/>
  <c r="S869" i="1"/>
  <c r="T869" i="1"/>
  <c r="U869" i="1"/>
  <c r="V869" i="1"/>
  <c r="W869" i="1"/>
  <c r="X869" i="1"/>
  <c r="Y869" i="1"/>
  <c r="R870" i="1"/>
  <c r="S870" i="1"/>
  <c r="T870" i="1"/>
  <c r="U870" i="1"/>
  <c r="V870" i="1"/>
  <c r="W870" i="1"/>
  <c r="X870" i="1"/>
  <c r="Y870" i="1"/>
  <c r="R871" i="1"/>
  <c r="S871" i="1"/>
  <c r="T871" i="1"/>
  <c r="U871" i="1"/>
  <c r="V871" i="1"/>
  <c r="W871" i="1"/>
  <c r="X871" i="1"/>
  <c r="Y871" i="1"/>
  <c r="R872" i="1"/>
  <c r="S872" i="1"/>
  <c r="T872" i="1"/>
  <c r="U872" i="1"/>
  <c r="V872" i="1"/>
  <c r="W872" i="1"/>
  <c r="X872" i="1"/>
  <c r="Y872" i="1"/>
  <c r="R873" i="1"/>
  <c r="S873" i="1"/>
  <c r="T873" i="1"/>
  <c r="U873" i="1"/>
  <c r="V873" i="1"/>
  <c r="W873" i="1"/>
  <c r="X873" i="1"/>
  <c r="Y873" i="1"/>
  <c r="R874" i="1"/>
  <c r="S874" i="1"/>
  <c r="T874" i="1"/>
  <c r="U874" i="1"/>
  <c r="V874" i="1"/>
  <c r="W874" i="1"/>
  <c r="X874" i="1"/>
  <c r="Y874" i="1"/>
  <c r="R875" i="1"/>
  <c r="S875" i="1"/>
  <c r="T875" i="1"/>
  <c r="U875" i="1"/>
  <c r="V875" i="1"/>
  <c r="W875" i="1"/>
  <c r="X875" i="1"/>
  <c r="Y875" i="1"/>
  <c r="R876" i="1"/>
  <c r="S876" i="1"/>
  <c r="T876" i="1"/>
  <c r="U876" i="1"/>
  <c r="V876" i="1"/>
  <c r="W876" i="1"/>
  <c r="X876" i="1"/>
  <c r="Y876" i="1"/>
  <c r="R877" i="1"/>
  <c r="S877" i="1"/>
  <c r="T877" i="1"/>
  <c r="U877" i="1"/>
  <c r="V877" i="1"/>
  <c r="W877" i="1"/>
  <c r="X877" i="1"/>
  <c r="Y877" i="1"/>
  <c r="R878" i="1"/>
  <c r="S878" i="1"/>
  <c r="T878" i="1"/>
  <c r="U878" i="1"/>
  <c r="V878" i="1"/>
  <c r="W878" i="1"/>
  <c r="X878" i="1"/>
  <c r="Y878" i="1"/>
  <c r="R879" i="1"/>
  <c r="S879" i="1"/>
  <c r="T879" i="1"/>
  <c r="U879" i="1"/>
  <c r="V879" i="1"/>
  <c r="W879" i="1"/>
  <c r="X879" i="1"/>
  <c r="Y879" i="1"/>
  <c r="R880" i="1"/>
  <c r="S880" i="1"/>
  <c r="T880" i="1"/>
  <c r="U880" i="1"/>
  <c r="V880" i="1"/>
  <c r="W880" i="1"/>
  <c r="X880" i="1"/>
  <c r="Y880" i="1"/>
  <c r="R881" i="1"/>
  <c r="S881" i="1"/>
  <c r="T881" i="1"/>
  <c r="U881" i="1"/>
  <c r="V881" i="1"/>
  <c r="W881" i="1"/>
  <c r="X881" i="1"/>
  <c r="Y881" i="1"/>
  <c r="R882" i="1"/>
  <c r="S882" i="1"/>
  <c r="T882" i="1"/>
  <c r="U882" i="1"/>
  <c r="V882" i="1"/>
  <c r="W882" i="1"/>
  <c r="X882" i="1"/>
  <c r="Y882" i="1"/>
  <c r="R883" i="1"/>
  <c r="S883" i="1"/>
  <c r="T883" i="1"/>
  <c r="U883" i="1"/>
  <c r="V883" i="1"/>
  <c r="W883" i="1"/>
  <c r="X883" i="1"/>
  <c r="Y883" i="1"/>
  <c r="R884" i="1"/>
  <c r="S884" i="1"/>
  <c r="T884" i="1"/>
  <c r="U884" i="1"/>
  <c r="V884" i="1"/>
  <c r="W884" i="1"/>
  <c r="X884" i="1"/>
  <c r="Y884" i="1"/>
  <c r="R885" i="1"/>
  <c r="S885" i="1"/>
  <c r="T885" i="1"/>
  <c r="U885" i="1"/>
  <c r="V885" i="1"/>
  <c r="W885" i="1"/>
  <c r="X885" i="1"/>
  <c r="Y885" i="1"/>
  <c r="R886" i="1"/>
  <c r="S886" i="1"/>
  <c r="T886" i="1"/>
  <c r="U886" i="1"/>
  <c r="V886" i="1"/>
  <c r="W886" i="1"/>
  <c r="X886" i="1"/>
  <c r="Y886" i="1"/>
  <c r="R887" i="1"/>
  <c r="S887" i="1"/>
  <c r="T887" i="1"/>
  <c r="U887" i="1"/>
  <c r="V887" i="1"/>
  <c r="W887" i="1"/>
  <c r="X887" i="1"/>
  <c r="Y887" i="1"/>
  <c r="R888" i="1"/>
  <c r="S888" i="1"/>
  <c r="T888" i="1"/>
  <c r="U888" i="1"/>
  <c r="V888" i="1"/>
  <c r="W888" i="1"/>
  <c r="X888" i="1"/>
  <c r="Y888" i="1"/>
  <c r="R889" i="1"/>
  <c r="S889" i="1"/>
  <c r="T889" i="1"/>
  <c r="U889" i="1"/>
  <c r="V889" i="1"/>
  <c r="W889" i="1"/>
  <c r="X889" i="1"/>
  <c r="Y889" i="1"/>
  <c r="R890" i="1"/>
  <c r="S890" i="1"/>
  <c r="T890" i="1"/>
  <c r="U890" i="1"/>
  <c r="V890" i="1"/>
  <c r="W890" i="1"/>
  <c r="X890" i="1"/>
  <c r="Y890" i="1"/>
  <c r="R891" i="1"/>
  <c r="S891" i="1"/>
  <c r="T891" i="1"/>
  <c r="U891" i="1"/>
  <c r="V891" i="1"/>
  <c r="W891" i="1"/>
  <c r="X891" i="1"/>
  <c r="Y891" i="1"/>
  <c r="R892" i="1"/>
  <c r="S892" i="1"/>
  <c r="T892" i="1"/>
  <c r="U892" i="1"/>
  <c r="V892" i="1"/>
  <c r="W892" i="1"/>
  <c r="X892" i="1"/>
  <c r="Y892" i="1"/>
  <c r="R893" i="1"/>
  <c r="S893" i="1"/>
  <c r="T893" i="1"/>
  <c r="U893" i="1"/>
  <c r="V893" i="1"/>
  <c r="W893" i="1"/>
  <c r="X893" i="1"/>
  <c r="Y893" i="1"/>
  <c r="R894" i="1"/>
  <c r="S894" i="1"/>
  <c r="T894" i="1"/>
  <c r="U894" i="1"/>
  <c r="V894" i="1"/>
  <c r="W894" i="1"/>
  <c r="X894" i="1"/>
  <c r="Y894" i="1"/>
  <c r="R895" i="1"/>
  <c r="S895" i="1"/>
  <c r="T895" i="1"/>
  <c r="U895" i="1"/>
  <c r="V895" i="1"/>
  <c r="W895" i="1"/>
  <c r="X895" i="1"/>
  <c r="Y895" i="1"/>
  <c r="R896" i="1"/>
  <c r="S896" i="1"/>
  <c r="T896" i="1"/>
  <c r="U896" i="1"/>
  <c r="V896" i="1"/>
  <c r="W896" i="1"/>
  <c r="X896" i="1"/>
  <c r="Y896" i="1"/>
  <c r="R897" i="1"/>
  <c r="S897" i="1"/>
  <c r="T897" i="1"/>
  <c r="U897" i="1"/>
  <c r="V897" i="1"/>
  <c r="W897" i="1"/>
  <c r="X897" i="1"/>
  <c r="Y897" i="1"/>
  <c r="R898" i="1"/>
  <c r="S898" i="1"/>
  <c r="T898" i="1"/>
  <c r="U898" i="1"/>
  <c r="V898" i="1"/>
  <c r="W898" i="1"/>
  <c r="X898" i="1"/>
  <c r="Y898" i="1"/>
  <c r="R899" i="1"/>
  <c r="S899" i="1"/>
  <c r="T899" i="1"/>
  <c r="U899" i="1"/>
  <c r="V899" i="1"/>
  <c r="W899" i="1"/>
  <c r="X899" i="1"/>
  <c r="Y899" i="1"/>
  <c r="R900" i="1"/>
  <c r="S900" i="1"/>
  <c r="T900" i="1"/>
  <c r="U900" i="1"/>
  <c r="V900" i="1"/>
  <c r="W900" i="1"/>
  <c r="X900" i="1"/>
  <c r="Y900" i="1"/>
  <c r="R901" i="1"/>
  <c r="S901" i="1"/>
  <c r="T901" i="1"/>
  <c r="U901" i="1"/>
  <c r="V901" i="1"/>
  <c r="W901" i="1"/>
  <c r="X901" i="1"/>
  <c r="Y901" i="1"/>
  <c r="R902" i="1"/>
  <c r="S902" i="1"/>
  <c r="T902" i="1"/>
  <c r="U902" i="1"/>
  <c r="V902" i="1"/>
  <c r="W902" i="1"/>
  <c r="X902" i="1"/>
  <c r="Y902" i="1"/>
  <c r="R903" i="1"/>
  <c r="S903" i="1"/>
  <c r="T903" i="1"/>
  <c r="U903" i="1"/>
  <c r="V903" i="1"/>
  <c r="W903" i="1"/>
  <c r="X903" i="1"/>
  <c r="Y903" i="1"/>
  <c r="R904" i="1"/>
  <c r="S904" i="1"/>
  <c r="T904" i="1"/>
  <c r="U904" i="1"/>
  <c r="V904" i="1"/>
  <c r="W904" i="1"/>
  <c r="X904" i="1"/>
  <c r="Y904" i="1"/>
  <c r="R905" i="1"/>
  <c r="S905" i="1"/>
  <c r="T905" i="1"/>
  <c r="U905" i="1"/>
  <c r="V905" i="1"/>
  <c r="W905" i="1"/>
  <c r="X905" i="1"/>
  <c r="Y905" i="1"/>
  <c r="R906" i="1"/>
  <c r="S906" i="1"/>
  <c r="T906" i="1"/>
  <c r="U906" i="1"/>
  <c r="V906" i="1"/>
  <c r="W906" i="1"/>
  <c r="X906" i="1"/>
  <c r="Y906" i="1"/>
  <c r="R907" i="1"/>
  <c r="S907" i="1"/>
  <c r="T907" i="1"/>
  <c r="U907" i="1"/>
  <c r="V907" i="1"/>
  <c r="W907" i="1"/>
  <c r="X907" i="1"/>
  <c r="Y907" i="1"/>
  <c r="R908" i="1"/>
  <c r="S908" i="1"/>
  <c r="T908" i="1"/>
  <c r="U908" i="1"/>
  <c r="V908" i="1"/>
  <c r="W908" i="1"/>
  <c r="X908" i="1"/>
  <c r="Y908" i="1"/>
  <c r="R909" i="1"/>
  <c r="S909" i="1"/>
  <c r="T909" i="1"/>
  <c r="U909" i="1"/>
  <c r="V909" i="1"/>
  <c r="W909" i="1"/>
  <c r="X909" i="1"/>
  <c r="Y909" i="1"/>
  <c r="R910" i="1"/>
  <c r="S910" i="1"/>
  <c r="T910" i="1"/>
  <c r="U910" i="1"/>
  <c r="V910" i="1"/>
  <c r="W910" i="1"/>
  <c r="X910" i="1"/>
  <c r="Y910" i="1"/>
  <c r="R911" i="1"/>
  <c r="S911" i="1"/>
  <c r="T911" i="1"/>
  <c r="U911" i="1"/>
  <c r="V911" i="1"/>
  <c r="W911" i="1"/>
  <c r="X911" i="1"/>
  <c r="Y911" i="1"/>
  <c r="R912" i="1"/>
  <c r="S912" i="1"/>
  <c r="T912" i="1"/>
  <c r="U912" i="1"/>
  <c r="V912" i="1"/>
  <c r="W912" i="1"/>
  <c r="X912" i="1"/>
  <c r="Y912" i="1"/>
  <c r="R913" i="1"/>
  <c r="S913" i="1"/>
  <c r="T913" i="1"/>
  <c r="U913" i="1"/>
  <c r="V913" i="1"/>
  <c r="W913" i="1"/>
  <c r="X913" i="1"/>
  <c r="Y913" i="1"/>
  <c r="R914" i="1"/>
  <c r="S914" i="1"/>
  <c r="T914" i="1"/>
  <c r="U914" i="1"/>
  <c r="V914" i="1"/>
  <c r="W914" i="1"/>
  <c r="X914" i="1"/>
  <c r="Y914" i="1"/>
  <c r="R915" i="1"/>
  <c r="S915" i="1"/>
  <c r="T915" i="1"/>
  <c r="U915" i="1"/>
  <c r="V915" i="1"/>
  <c r="W915" i="1"/>
  <c r="X915" i="1"/>
  <c r="Y915" i="1"/>
  <c r="R916" i="1"/>
  <c r="S916" i="1"/>
  <c r="T916" i="1"/>
  <c r="U916" i="1"/>
  <c r="V916" i="1"/>
  <c r="W916" i="1"/>
  <c r="X916" i="1"/>
  <c r="Y916" i="1"/>
  <c r="R917" i="1"/>
  <c r="S917" i="1"/>
  <c r="T917" i="1"/>
  <c r="U917" i="1"/>
  <c r="V917" i="1"/>
  <c r="W917" i="1"/>
  <c r="X917" i="1"/>
  <c r="Y917" i="1"/>
  <c r="R918" i="1"/>
  <c r="S918" i="1"/>
  <c r="T918" i="1"/>
  <c r="U918" i="1"/>
  <c r="V918" i="1"/>
  <c r="W918" i="1"/>
  <c r="X918" i="1"/>
  <c r="Y918" i="1"/>
  <c r="R919" i="1"/>
  <c r="S919" i="1"/>
  <c r="T919" i="1"/>
  <c r="U919" i="1"/>
  <c r="V919" i="1"/>
  <c r="W919" i="1"/>
  <c r="X919" i="1"/>
  <c r="Y919" i="1"/>
  <c r="R920" i="1"/>
  <c r="S920" i="1"/>
  <c r="T920" i="1"/>
  <c r="U920" i="1"/>
  <c r="V920" i="1"/>
  <c r="W920" i="1"/>
  <c r="X920" i="1"/>
  <c r="Y920" i="1"/>
  <c r="R921" i="1"/>
  <c r="S921" i="1"/>
  <c r="T921" i="1"/>
  <c r="U921" i="1"/>
  <c r="V921" i="1"/>
  <c r="W921" i="1"/>
  <c r="X921" i="1"/>
  <c r="Y921" i="1"/>
  <c r="R922" i="1"/>
  <c r="S922" i="1"/>
  <c r="T922" i="1"/>
  <c r="U922" i="1"/>
  <c r="V922" i="1"/>
  <c r="W922" i="1"/>
  <c r="X922" i="1"/>
  <c r="Y922" i="1"/>
  <c r="R923" i="1"/>
  <c r="S923" i="1"/>
  <c r="T923" i="1"/>
  <c r="U923" i="1"/>
  <c r="V923" i="1"/>
  <c r="W923" i="1"/>
  <c r="X923" i="1"/>
  <c r="Y923" i="1"/>
  <c r="R924" i="1"/>
  <c r="S924" i="1"/>
  <c r="T924" i="1"/>
  <c r="U924" i="1"/>
  <c r="V924" i="1"/>
  <c r="W924" i="1"/>
  <c r="X924" i="1"/>
  <c r="Y924" i="1"/>
  <c r="R925" i="1"/>
  <c r="S925" i="1"/>
  <c r="T925" i="1"/>
  <c r="U925" i="1"/>
  <c r="V925" i="1"/>
  <c r="W925" i="1"/>
  <c r="X925" i="1"/>
  <c r="Y925" i="1"/>
  <c r="R926" i="1"/>
  <c r="S926" i="1"/>
  <c r="T926" i="1"/>
  <c r="U926" i="1"/>
  <c r="V926" i="1"/>
  <c r="W926" i="1"/>
  <c r="X926" i="1"/>
  <c r="Y926" i="1"/>
  <c r="R927" i="1"/>
  <c r="S927" i="1"/>
  <c r="T927" i="1"/>
  <c r="U927" i="1"/>
  <c r="V927" i="1"/>
  <c r="W927" i="1"/>
  <c r="X927" i="1"/>
  <c r="Y927" i="1"/>
  <c r="R928" i="1"/>
  <c r="S928" i="1"/>
  <c r="T928" i="1"/>
  <c r="U928" i="1"/>
  <c r="V928" i="1"/>
  <c r="W928" i="1"/>
  <c r="X928" i="1"/>
  <c r="Y928" i="1"/>
  <c r="R929" i="1"/>
  <c r="S929" i="1"/>
  <c r="T929" i="1"/>
  <c r="U929" i="1"/>
  <c r="V929" i="1"/>
  <c r="W929" i="1"/>
  <c r="X929" i="1"/>
  <c r="Y929" i="1"/>
  <c r="R930" i="1"/>
  <c r="S930" i="1"/>
  <c r="T930" i="1"/>
  <c r="U930" i="1"/>
  <c r="V930" i="1"/>
  <c r="W930" i="1"/>
  <c r="X930" i="1"/>
  <c r="Y930" i="1"/>
  <c r="R931" i="1"/>
  <c r="S931" i="1"/>
  <c r="T931" i="1"/>
  <c r="U931" i="1"/>
  <c r="V931" i="1"/>
  <c r="W931" i="1"/>
  <c r="X931" i="1"/>
  <c r="Y931" i="1"/>
  <c r="R932" i="1"/>
  <c r="S932" i="1"/>
  <c r="T932" i="1"/>
  <c r="U932" i="1"/>
  <c r="V932" i="1"/>
  <c r="W932" i="1"/>
  <c r="X932" i="1"/>
  <c r="Y932" i="1"/>
  <c r="R933" i="1"/>
  <c r="S933" i="1"/>
  <c r="T933" i="1"/>
  <c r="U933" i="1"/>
  <c r="V933" i="1"/>
  <c r="W933" i="1"/>
  <c r="X933" i="1"/>
  <c r="Y933" i="1"/>
  <c r="R934" i="1"/>
  <c r="S934" i="1"/>
  <c r="T934" i="1"/>
  <c r="U934" i="1"/>
  <c r="V934" i="1"/>
  <c r="W934" i="1"/>
  <c r="X934" i="1"/>
  <c r="Y934" i="1"/>
  <c r="R935" i="1"/>
  <c r="S935" i="1"/>
  <c r="T935" i="1"/>
  <c r="U935" i="1"/>
  <c r="V935" i="1"/>
  <c r="W935" i="1"/>
  <c r="X935" i="1"/>
  <c r="Y935" i="1"/>
  <c r="R936" i="1"/>
  <c r="S936" i="1"/>
  <c r="T936" i="1"/>
  <c r="U936" i="1"/>
  <c r="V936" i="1"/>
  <c r="W936" i="1"/>
  <c r="X936" i="1"/>
  <c r="Y936" i="1"/>
  <c r="R937" i="1"/>
  <c r="S937" i="1"/>
  <c r="T937" i="1"/>
  <c r="U937" i="1"/>
  <c r="V937" i="1"/>
  <c r="W937" i="1"/>
  <c r="X937" i="1"/>
  <c r="Y937" i="1"/>
  <c r="R938" i="1"/>
  <c r="S938" i="1"/>
  <c r="T938" i="1"/>
  <c r="U938" i="1"/>
  <c r="V938" i="1"/>
  <c r="W938" i="1"/>
  <c r="X938" i="1"/>
  <c r="Y938" i="1"/>
  <c r="R939" i="1"/>
  <c r="S939" i="1"/>
  <c r="T939" i="1"/>
  <c r="U939" i="1"/>
  <c r="V939" i="1"/>
  <c r="W939" i="1"/>
  <c r="X939" i="1"/>
  <c r="Y939" i="1"/>
  <c r="R940" i="1"/>
  <c r="S940" i="1"/>
  <c r="T940" i="1"/>
  <c r="U940" i="1"/>
  <c r="V940" i="1"/>
  <c r="W940" i="1"/>
  <c r="X940" i="1"/>
  <c r="Y940" i="1"/>
  <c r="R941" i="1"/>
  <c r="S941" i="1"/>
  <c r="T941" i="1"/>
  <c r="U941" i="1"/>
  <c r="V941" i="1"/>
  <c r="W941" i="1"/>
  <c r="X941" i="1"/>
  <c r="Y941" i="1"/>
  <c r="R942" i="1"/>
  <c r="S942" i="1"/>
  <c r="T942" i="1"/>
  <c r="U942" i="1"/>
  <c r="V942" i="1"/>
  <c r="W942" i="1"/>
  <c r="X942" i="1"/>
  <c r="Y942" i="1"/>
  <c r="R943" i="1"/>
  <c r="S943" i="1"/>
  <c r="T943" i="1"/>
  <c r="U943" i="1"/>
  <c r="V943" i="1"/>
  <c r="W943" i="1"/>
  <c r="X943" i="1"/>
  <c r="Y943" i="1"/>
  <c r="R944" i="1"/>
  <c r="S944" i="1"/>
  <c r="T944" i="1"/>
  <c r="U944" i="1"/>
  <c r="V944" i="1"/>
  <c r="W944" i="1"/>
  <c r="X944" i="1"/>
  <c r="Y944" i="1"/>
  <c r="R945" i="1"/>
  <c r="S945" i="1"/>
  <c r="T945" i="1"/>
  <c r="U945" i="1"/>
  <c r="V945" i="1"/>
  <c r="W945" i="1"/>
  <c r="X945" i="1"/>
  <c r="Y945" i="1"/>
  <c r="R946" i="1"/>
  <c r="S946" i="1"/>
  <c r="T946" i="1"/>
  <c r="U946" i="1"/>
  <c r="V946" i="1"/>
  <c r="W946" i="1"/>
  <c r="X946" i="1"/>
  <c r="Y946" i="1"/>
  <c r="R947" i="1"/>
  <c r="S947" i="1"/>
  <c r="T947" i="1"/>
  <c r="U947" i="1"/>
  <c r="V947" i="1"/>
  <c r="W947" i="1"/>
  <c r="X947" i="1"/>
  <c r="Y947" i="1"/>
  <c r="R948" i="1"/>
  <c r="S948" i="1"/>
  <c r="T948" i="1"/>
  <c r="U948" i="1"/>
  <c r="V948" i="1"/>
  <c r="W948" i="1"/>
  <c r="X948" i="1"/>
  <c r="Y948" i="1"/>
  <c r="R949" i="1"/>
  <c r="S949" i="1"/>
  <c r="T949" i="1"/>
  <c r="U949" i="1"/>
  <c r="V949" i="1"/>
  <c r="W949" i="1"/>
  <c r="X949" i="1"/>
  <c r="Y949" i="1"/>
  <c r="R950" i="1"/>
  <c r="S950" i="1"/>
  <c r="T950" i="1"/>
  <c r="U950" i="1"/>
  <c r="V950" i="1"/>
  <c r="W950" i="1"/>
  <c r="X950" i="1"/>
  <c r="Y950" i="1"/>
  <c r="R951" i="1"/>
  <c r="S951" i="1"/>
  <c r="T951" i="1"/>
  <c r="U951" i="1"/>
  <c r="V951" i="1"/>
  <c r="W951" i="1"/>
  <c r="X951" i="1"/>
  <c r="Y951" i="1"/>
  <c r="R952" i="1"/>
  <c r="S952" i="1"/>
  <c r="T952" i="1"/>
  <c r="U952" i="1"/>
  <c r="V952" i="1"/>
  <c r="W952" i="1"/>
  <c r="X952" i="1"/>
  <c r="Y952" i="1"/>
  <c r="R953" i="1"/>
  <c r="S953" i="1"/>
  <c r="T953" i="1"/>
  <c r="U953" i="1"/>
  <c r="V953" i="1"/>
  <c r="W953" i="1"/>
  <c r="X953" i="1"/>
  <c r="Y953" i="1"/>
  <c r="R954" i="1"/>
  <c r="S954" i="1"/>
  <c r="T954" i="1"/>
  <c r="U954" i="1"/>
  <c r="V954" i="1"/>
  <c r="W954" i="1"/>
  <c r="X954" i="1"/>
  <c r="Y954" i="1"/>
  <c r="R955" i="1"/>
  <c r="S955" i="1"/>
  <c r="T955" i="1"/>
  <c r="U955" i="1"/>
  <c r="V955" i="1"/>
  <c r="W955" i="1"/>
  <c r="X955" i="1"/>
  <c r="Y955" i="1"/>
  <c r="R956" i="1"/>
  <c r="S956" i="1"/>
  <c r="T956" i="1"/>
  <c r="U956" i="1"/>
  <c r="V956" i="1"/>
  <c r="W956" i="1"/>
  <c r="X956" i="1"/>
  <c r="Y956" i="1"/>
  <c r="R957" i="1"/>
  <c r="S957" i="1"/>
  <c r="T957" i="1"/>
  <c r="U957" i="1"/>
  <c r="V957" i="1"/>
  <c r="W957" i="1"/>
  <c r="X957" i="1"/>
  <c r="Y957" i="1"/>
  <c r="R958" i="1"/>
  <c r="S958" i="1"/>
  <c r="T958" i="1"/>
  <c r="U958" i="1"/>
  <c r="V958" i="1"/>
  <c r="W958" i="1"/>
  <c r="X958" i="1"/>
  <c r="Y958" i="1"/>
  <c r="R959" i="1"/>
  <c r="S959" i="1"/>
  <c r="T959" i="1"/>
  <c r="U959" i="1"/>
  <c r="V959" i="1"/>
  <c r="W959" i="1"/>
  <c r="X959" i="1"/>
  <c r="Y959" i="1"/>
  <c r="R960" i="1"/>
  <c r="S960" i="1"/>
  <c r="T960" i="1"/>
  <c r="U960" i="1"/>
  <c r="V960" i="1"/>
  <c r="W960" i="1"/>
  <c r="X960" i="1"/>
  <c r="Y960" i="1"/>
  <c r="R961" i="1"/>
  <c r="S961" i="1"/>
  <c r="T961" i="1"/>
  <c r="U961" i="1"/>
  <c r="V961" i="1"/>
  <c r="W961" i="1"/>
  <c r="X961" i="1"/>
  <c r="Y961" i="1"/>
  <c r="R962" i="1"/>
  <c r="S962" i="1"/>
  <c r="T962" i="1"/>
  <c r="U962" i="1"/>
  <c r="V962" i="1"/>
  <c r="W962" i="1"/>
  <c r="X962" i="1"/>
  <c r="Y962" i="1"/>
  <c r="R963" i="1"/>
  <c r="S963" i="1"/>
  <c r="T963" i="1"/>
  <c r="U963" i="1"/>
  <c r="V963" i="1"/>
  <c r="W963" i="1"/>
  <c r="X963" i="1"/>
  <c r="Y963" i="1"/>
  <c r="R964" i="1"/>
  <c r="S964" i="1"/>
  <c r="T964" i="1"/>
  <c r="U964" i="1"/>
  <c r="V964" i="1"/>
  <c r="W964" i="1"/>
  <c r="X964" i="1"/>
  <c r="Y964" i="1"/>
  <c r="R965" i="1"/>
  <c r="S965" i="1"/>
  <c r="T965" i="1"/>
  <c r="U965" i="1"/>
  <c r="V965" i="1"/>
  <c r="W965" i="1"/>
  <c r="X965" i="1"/>
  <c r="Y965" i="1"/>
  <c r="R966" i="1"/>
  <c r="S966" i="1"/>
  <c r="T966" i="1"/>
  <c r="U966" i="1"/>
  <c r="V966" i="1"/>
  <c r="W966" i="1"/>
  <c r="X966" i="1"/>
  <c r="Y966" i="1"/>
  <c r="R967" i="1"/>
  <c r="S967" i="1"/>
  <c r="T967" i="1"/>
  <c r="U967" i="1"/>
  <c r="V967" i="1"/>
  <c r="W967" i="1"/>
  <c r="X967" i="1"/>
  <c r="Y967" i="1"/>
  <c r="R968" i="1"/>
  <c r="S968" i="1"/>
  <c r="T968" i="1"/>
  <c r="U968" i="1"/>
  <c r="V968" i="1"/>
  <c r="W968" i="1"/>
  <c r="X968" i="1"/>
  <c r="Y968" i="1"/>
  <c r="R969" i="1"/>
  <c r="S969" i="1"/>
  <c r="T969" i="1"/>
  <c r="U969" i="1"/>
  <c r="V969" i="1"/>
  <c r="W969" i="1"/>
  <c r="X969" i="1"/>
  <c r="Y969" i="1"/>
  <c r="R970" i="1"/>
  <c r="S970" i="1"/>
  <c r="T970" i="1"/>
  <c r="U970" i="1"/>
  <c r="V970" i="1"/>
  <c r="W970" i="1"/>
  <c r="X970" i="1"/>
  <c r="Y970" i="1"/>
  <c r="R971" i="1"/>
  <c r="S971" i="1"/>
  <c r="T971" i="1"/>
  <c r="U971" i="1"/>
  <c r="V971" i="1"/>
  <c r="W971" i="1"/>
  <c r="X971" i="1"/>
  <c r="Y971" i="1"/>
  <c r="R972" i="1"/>
  <c r="S972" i="1"/>
  <c r="T972" i="1"/>
  <c r="U972" i="1"/>
  <c r="V972" i="1"/>
  <c r="W972" i="1"/>
  <c r="X972" i="1"/>
  <c r="Y972" i="1"/>
  <c r="R973" i="1"/>
  <c r="S973" i="1"/>
  <c r="T973" i="1"/>
  <c r="U973" i="1"/>
  <c r="V973" i="1"/>
  <c r="W973" i="1"/>
  <c r="X973" i="1"/>
  <c r="Y973" i="1"/>
  <c r="R974" i="1"/>
  <c r="S974" i="1"/>
  <c r="T974" i="1"/>
  <c r="U974" i="1"/>
  <c r="V974" i="1"/>
  <c r="W974" i="1"/>
  <c r="X974" i="1"/>
  <c r="Y974" i="1"/>
  <c r="R975" i="1"/>
  <c r="S975" i="1"/>
  <c r="T975" i="1"/>
  <c r="U975" i="1"/>
  <c r="V975" i="1"/>
  <c r="W975" i="1"/>
  <c r="X975" i="1"/>
  <c r="Y975" i="1"/>
  <c r="R976" i="1"/>
  <c r="S976" i="1"/>
  <c r="T976" i="1"/>
  <c r="U976" i="1"/>
  <c r="V976" i="1"/>
  <c r="W976" i="1"/>
  <c r="X976" i="1"/>
  <c r="Y976" i="1"/>
  <c r="R977" i="1"/>
  <c r="S977" i="1"/>
  <c r="T977" i="1"/>
  <c r="U977" i="1"/>
  <c r="V977" i="1"/>
  <c r="W977" i="1"/>
  <c r="X977" i="1"/>
  <c r="Y977" i="1"/>
  <c r="R978" i="1"/>
  <c r="S978" i="1"/>
  <c r="T978" i="1"/>
  <c r="U978" i="1"/>
  <c r="V978" i="1"/>
  <c r="W978" i="1"/>
  <c r="X978" i="1"/>
  <c r="Y978" i="1"/>
  <c r="R979" i="1"/>
  <c r="S979" i="1"/>
  <c r="T979" i="1"/>
  <c r="U979" i="1"/>
  <c r="V979" i="1"/>
  <c r="W979" i="1"/>
  <c r="X979" i="1"/>
  <c r="Y979" i="1"/>
  <c r="R980" i="1"/>
  <c r="S980" i="1"/>
  <c r="T980" i="1"/>
  <c r="U980" i="1"/>
  <c r="V980" i="1"/>
  <c r="W980" i="1"/>
  <c r="X980" i="1"/>
  <c r="Y980" i="1"/>
  <c r="R981" i="1"/>
  <c r="S981" i="1"/>
  <c r="T981" i="1"/>
  <c r="U981" i="1"/>
  <c r="V981" i="1"/>
  <c r="W981" i="1"/>
  <c r="X981" i="1"/>
  <c r="Y981" i="1"/>
  <c r="R982" i="1"/>
  <c r="S982" i="1"/>
  <c r="T982" i="1"/>
  <c r="U982" i="1"/>
  <c r="V982" i="1"/>
  <c r="W982" i="1"/>
  <c r="X982" i="1"/>
  <c r="Y982" i="1"/>
  <c r="R983" i="1"/>
  <c r="S983" i="1"/>
  <c r="T983" i="1"/>
  <c r="U983" i="1"/>
  <c r="V983" i="1"/>
  <c r="W983" i="1"/>
  <c r="X983" i="1"/>
  <c r="Y983" i="1"/>
  <c r="R984" i="1"/>
  <c r="S984" i="1"/>
  <c r="T984" i="1"/>
  <c r="U984" i="1"/>
  <c r="V984" i="1"/>
  <c r="W984" i="1"/>
  <c r="X984" i="1"/>
  <c r="Y984" i="1"/>
  <c r="R985" i="1"/>
  <c r="S985" i="1"/>
  <c r="T985" i="1"/>
  <c r="U985" i="1"/>
  <c r="V985" i="1"/>
  <c r="W985" i="1"/>
  <c r="X985" i="1"/>
  <c r="Y985" i="1"/>
  <c r="R986" i="1"/>
  <c r="S986" i="1"/>
  <c r="T986" i="1"/>
  <c r="U986" i="1"/>
  <c r="V986" i="1"/>
  <c r="W986" i="1"/>
  <c r="X986" i="1"/>
  <c r="Y986" i="1"/>
  <c r="R987" i="1"/>
  <c r="S987" i="1"/>
  <c r="T987" i="1"/>
  <c r="U987" i="1"/>
  <c r="V987" i="1"/>
  <c r="W987" i="1"/>
  <c r="X987" i="1"/>
  <c r="Y987" i="1"/>
  <c r="R988" i="1"/>
  <c r="S988" i="1"/>
  <c r="T988" i="1"/>
  <c r="U988" i="1"/>
  <c r="V988" i="1"/>
  <c r="W988" i="1"/>
  <c r="X988" i="1"/>
  <c r="Y988" i="1"/>
  <c r="R989" i="1"/>
  <c r="S989" i="1"/>
  <c r="T989" i="1"/>
  <c r="U989" i="1"/>
  <c r="V989" i="1"/>
  <c r="W989" i="1"/>
  <c r="X989" i="1"/>
  <c r="Y989" i="1"/>
  <c r="R990" i="1"/>
  <c r="S990" i="1"/>
  <c r="T990" i="1"/>
  <c r="U990" i="1"/>
  <c r="V990" i="1"/>
  <c r="W990" i="1"/>
  <c r="X990" i="1"/>
  <c r="Y990" i="1"/>
  <c r="R991" i="1"/>
  <c r="S991" i="1"/>
  <c r="T991" i="1"/>
  <c r="U991" i="1"/>
  <c r="V991" i="1"/>
  <c r="W991" i="1"/>
  <c r="X991" i="1"/>
  <c r="Y991" i="1"/>
  <c r="R992" i="1"/>
  <c r="S992" i="1"/>
  <c r="T992" i="1"/>
  <c r="U992" i="1"/>
  <c r="V992" i="1"/>
  <c r="W992" i="1"/>
  <c r="X992" i="1"/>
  <c r="Y992" i="1"/>
  <c r="R993" i="1"/>
  <c r="S993" i="1"/>
  <c r="T993" i="1"/>
  <c r="U993" i="1"/>
  <c r="V993" i="1"/>
  <c r="W993" i="1"/>
  <c r="X993" i="1"/>
  <c r="Y993" i="1"/>
  <c r="R994" i="1"/>
  <c r="S994" i="1"/>
  <c r="T994" i="1"/>
  <c r="U994" i="1"/>
  <c r="V994" i="1"/>
  <c r="W994" i="1"/>
  <c r="X994" i="1"/>
  <c r="Y994" i="1"/>
  <c r="R995" i="1"/>
  <c r="S995" i="1"/>
  <c r="T995" i="1"/>
  <c r="U995" i="1"/>
  <c r="V995" i="1"/>
  <c r="W995" i="1"/>
  <c r="X995" i="1"/>
  <c r="Y995" i="1"/>
  <c r="R996" i="1"/>
  <c r="S996" i="1"/>
  <c r="T996" i="1"/>
  <c r="U996" i="1"/>
  <c r="V996" i="1"/>
  <c r="W996" i="1"/>
  <c r="X996" i="1"/>
  <c r="Y996" i="1"/>
  <c r="R997" i="1"/>
  <c r="S997" i="1"/>
  <c r="T997" i="1"/>
  <c r="U997" i="1"/>
  <c r="V997" i="1"/>
  <c r="W997" i="1"/>
  <c r="X997" i="1"/>
  <c r="Y997" i="1"/>
  <c r="R998" i="1"/>
  <c r="S998" i="1"/>
  <c r="T998" i="1"/>
  <c r="U998" i="1"/>
  <c r="V998" i="1"/>
  <c r="W998" i="1"/>
  <c r="X998" i="1"/>
  <c r="Y998" i="1"/>
  <c r="R999" i="1"/>
  <c r="S999" i="1"/>
  <c r="T999" i="1"/>
  <c r="U999" i="1"/>
  <c r="V999" i="1"/>
  <c r="W999" i="1"/>
  <c r="X999" i="1"/>
  <c r="Y999" i="1"/>
  <c r="R1000" i="1"/>
  <c r="S1000" i="1"/>
  <c r="T1000" i="1"/>
  <c r="U1000" i="1"/>
  <c r="V1000" i="1"/>
  <c r="W1000" i="1"/>
  <c r="X1000" i="1"/>
  <c r="Y1000" i="1"/>
  <c r="R1001" i="1"/>
  <c r="S1001" i="1"/>
  <c r="T1001" i="1"/>
  <c r="U1001" i="1"/>
  <c r="V1001" i="1"/>
  <c r="W1001" i="1"/>
  <c r="X1001" i="1"/>
  <c r="Y1001" i="1"/>
  <c r="R1002" i="1"/>
  <c r="S1002" i="1"/>
  <c r="T1002" i="1"/>
  <c r="U1002" i="1"/>
  <c r="V1002" i="1"/>
  <c r="W1002" i="1"/>
  <c r="X1002" i="1"/>
  <c r="Y1002" i="1"/>
  <c r="R1003" i="1"/>
  <c r="S1003" i="1"/>
  <c r="T1003" i="1"/>
  <c r="U1003" i="1"/>
  <c r="V1003" i="1"/>
  <c r="W1003" i="1"/>
  <c r="X1003" i="1"/>
  <c r="Y1003" i="1"/>
  <c r="R1004" i="1"/>
  <c r="S1004" i="1"/>
  <c r="T1004" i="1"/>
  <c r="U1004" i="1"/>
  <c r="V1004" i="1"/>
  <c r="W1004" i="1"/>
  <c r="X1004" i="1"/>
  <c r="Y1004" i="1"/>
  <c r="R1005" i="1"/>
  <c r="S1005" i="1"/>
  <c r="T1005" i="1"/>
  <c r="U1005" i="1"/>
  <c r="V1005" i="1"/>
  <c r="W1005" i="1"/>
  <c r="X1005" i="1"/>
  <c r="Y1005" i="1"/>
  <c r="R1006" i="1"/>
  <c r="S1006" i="1"/>
  <c r="T1006" i="1"/>
  <c r="U1006" i="1"/>
  <c r="V1006" i="1"/>
  <c r="W1006" i="1"/>
  <c r="X1006" i="1"/>
  <c r="Y1006" i="1"/>
  <c r="R1007" i="1"/>
  <c r="S1007" i="1"/>
  <c r="T1007" i="1"/>
  <c r="U1007" i="1"/>
  <c r="V1007" i="1"/>
  <c r="W1007" i="1"/>
  <c r="X1007" i="1"/>
  <c r="Y1007" i="1"/>
  <c r="R1008" i="1"/>
  <c r="S1008" i="1"/>
  <c r="T1008" i="1"/>
  <c r="U1008" i="1"/>
  <c r="V1008" i="1"/>
  <c r="W1008" i="1"/>
  <c r="X1008" i="1"/>
  <c r="Y1008" i="1"/>
  <c r="R1009" i="1"/>
  <c r="S1009" i="1"/>
  <c r="T1009" i="1"/>
  <c r="U1009" i="1"/>
  <c r="V1009" i="1"/>
  <c r="W1009" i="1"/>
  <c r="X1009" i="1"/>
  <c r="Y1009" i="1"/>
  <c r="R1010" i="1"/>
  <c r="S1010" i="1"/>
  <c r="T1010" i="1"/>
  <c r="U1010" i="1"/>
  <c r="V1010" i="1"/>
  <c r="W1010" i="1"/>
  <c r="X1010" i="1"/>
  <c r="Y1010" i="1"/>
  <c r="R1011" i="1"/>
  <c r="S1011" i="1"/>
  <c r="T1011" i="1"/>
  <c r="U1011" i="1"/>
  <c r="V1011" i="1"/>
  <c r="W1011" i="1"/>
  <c r="X1011" i="1"/>
  <c r="Y1011" i="1"/>
  <c r="R1012" i="1"/>
  <c r="S1012" i="1"/>
  <c r="T1012" i="1"/>
  <c r="U1012" i="1"/>
  <c r="V1012" i="1"/>
  <c r="W1012" i="1"/>
  <c r="X1012" i="1"/>
  <c r="Y1012" i="1"/>
  <c r="R1013" i="1"/>
  <c r="S1013" i="1"/>
  <c r="T1013" i="1"/>
  <c r="U1013" i="1"/>
  <c r="V1013" i="1"/>
  <c r="W1013" i="1"/>
  <c r="X1013" i="1"/>
  <c r="Y1013" i="1"/>
  <c r="R1014" i="1"/>
  <c r="S1014" i="1"/>
  <c r="T1014" i="1"/>
  <c r="U1014" i="1"/>
  <c r="V1014" i="1"/>
  <c r="W1014" i="1"/>
  <c r="X1014" i="1"/>
  <c r="Y1014" i="1"/>
  <c r="R1015" i="1"/>
  <c r="S1015" i="1"/>
  <c r="T1015" i="1"/>
  <c r="U1015" i="1"/>
  <c r="V1015" i="1"/>
  <c r="W1015" i="1"/>
  <c r="X1015" i="1"/>
  <c r="Y1015" i="1"/>
  <c r="R1016" i="1"/>
  <c r="S1016" i="1"/>
  <c r="T1016" i="1"/>
  <c r="U1016" i="1"/>
  <c r="V1016" i="1"/>
  <c r="W1016" i="1"/>
  <c r="X1016" i="1"/>
  <c r="Y1016" i="1"/>
  <c r="R1017" i="1"/>
  <c r="S1017" i="1"/>
  <c r="T1017" i="1"/>
  <c r="U1017" i="1"/>
  <c r="V1017" i="1"/>
  <c r="W1017" i="1"/>
  <c r="X1017" i="1"/>
  <c r="Y1017" i="1"/>
  <c r="R1018" i="1"/>
  <c r="S1018" i="1"/>
  <c r="T1018" i="1"/>
  <c r="U1018" i="1"/>
  <c r="V1018" i="1"/>
  <c r="W1018" i="1"/>
  <c r="X1018" i="1"/>
  <c r="Y1018" i="1"/>
  <c r="R1019" i="1"/>
  <c r="S1019" i="1"/>
  <c r="T1019" i="1"/>
  <c r="U1019" i="1"/>
  <c r="V1019" i="1"/>
  <c r="W1019" i="1"/>
  <c r="X1019" i="1"/>
  <c r="Y1019" i="1"/>
  <c r="R1020" i="1"/>
  <c r="S1020" i="1"/>
  <c r="T1020" i="1"/>
  <c r="U1020" i="1"/>
  <c r="V1020" i="1"/>
  <c r="W1020" i="1"/>
  <c r="X1020" i="1"/>
  <c r="Y1020" i="1"/>
  <c r="R1021" i="1"/>
  <c r="S1021" i="1"/>
  <c r="T1021" i="1"/>
  <c r="U1021" i="1"/>
  <c r="V1021" i="1"/>
  <c r="W1021" i="1"/>
  <c r="X1021" i="1"/>
  <c r="Y1021" i="1"/>
  <c r="R1022" i="1"/>
  <c r="S1022" i="1"/>
  <c r="T1022" i="1"/>
  <c r="U1022" i="1"/>
  <c r="V1022" i="1"/>
  <c r="W1022" i="1"/>
  <c r="X1022" i="1"/>
  <c r="Y1022" i="1"/>
  <c r="R1023" i="1"/>
  <c r="S1023" i="1"/>
  <c r="T1023" i="1"/>
  <c r="U1023" i="1"/>
  <c r="V1023" i="1"/>
  <c r="W1023" i="1"/>
  <c r="X1023" i="1"/>
  <c r="Y1023" i="1"/>
  <c r="R1024" i="1"/>
  <c r="S1024" i="1"/>
  <c r="T1024" i="1"/>
  <c r="U1024" i="1"/>
  <c r="V1024" i="1"/>
  <c r="W1024" i="1"/>
  <c r="X1024" i="1"/>
  <c r="Y1024" i="1"/>
  <c r="R1025" i="1"/>
  <c r="S1025" i="1"/>
  <c r="T1025" i="1"/>
  <c r="U1025" i="1"/>
  <c r="V1025" i="1"/>
  <c r="W1025" i="1"/>
  <c r="X1025" i="1"/>
  <c r="Y1025" i="1"/>
  <c r="R1026" i="1"/>
  <c r="S1026" i="1"/>
  <c r="T1026" i="1"/>
  <c r="U1026" i="1"/>
  <c r="V1026" i="1"/>
  <c r="W1026" i="1"/>
  <c r="X1026" i="1"/>
  <c r="Y1026" i="1"/>
  <c r="R1027" i="1"/>
  <c r="S1027" i="1"/>
  <c r="T1027" i="1"/>
  <c r="U1027" i="1"/>
  <c r="V1027" i="1"/>
  <c r="W1027" i="1"/>
  <c r="X1027" i="1"/>
  <c r="Y1027" i="1"/>
  <c r="R1028" i="1"/>
  <c r="S1028" i="1"/>
  <c r="T1028" i="1"/>
  <c r="U1028" i="1"/>
  <c r="V1028" i="1"/>
  <c r="W1028" i="1"/>
  <c r="X1028" i="1"/>
  <c r="Y1028" i="1"/>
  <c r="R1029" i="1"/>
  <c r="S1029" i="1"/>
  <c r="T1029" i="1"/>
  <c r="U1029" i="1"/>
  <c r="V1029" i="1"/>
  <c r="W1029" i="1"/>
  <c r="X1029" i="1"/>
  <c r="Y1029" i="1"/>
  <c r="R1030" i="1"/>
  <c r="S1030" i="1"/>
  <c r="T1030" i="1"/>
  <c r="U1030" i="1"/>
  <c r="V1030" i="1"/>
  <c r="W1030" i="1"/>
  <c r="X1030" i="1"/>
  <c r="Y1030" i="1"/>
  <c r="R1031" i="1"/>
  <c r="S1031" i="1"/>
  <c r="T1031" i="1"/>
  <c r="U1031" i="1"/>
  <c r="V1031" i="1"/>
  <c r="W1031" i="1"/>
  <c r="X1031" i="1"/>
  <c r="Y1031" i="1"/>
  <c r="R1032" i="1"/>
  <c r="S1032" i="1"/>
  <c r="T1032" i="1"/>
  <c r="U1032" i="1"/>
  <c r="V1032" i="1"/>
  <c r="W1032" i="1"/>
  <c r="X1032" i="1"/>
  <c r="Y1032" i="1"/>
  <c r="R1033" i="1"/>
  <c r="S1033" i="1"/>
  <c r="T1033" i="1"/>
  <c r="U1033" i="1"/>
  <c r="V1033" i="1"/>
  <c r="W1033" i="1"/>
  <c r="X1033" i="1"/>
  <c r="Y1033" i="1"/>
  <c r="R1034" i="1"/>
  <c r="S1034" i="1"/>
  <c r="T1034" i="1"/>
  <c r="U1034" i="1"/>
  <c r="V1034" i="1"/>
  <c r="W1034" i="1"/>
  <c r="X1034" i="1"/>
  <c r="Y1034" i="1"/>
  <c r="R1035" i="1"/>
  <c r="S1035" i="1"/>
  <c r="T1035" i="1"/>
  <c r="U1035" i="1"/>
  <c r="V1035" i="1"/>
  <c r="W1035" i="1"/>
  <c r="X1035" i="1"/>
  <c r="Y1035" i="1"/>
  <c r="R1036" i="1"/>
  <c r="S1036" i="1"/>
  <c r="T1036" i="1"/>
  <c r="U1036" i="1"/>
  <c r="V1036" i="1"/>
  <c r="W1036" i="1"/>
  <c r="X1036" i="1"/>
  <c r="Y1036" i="1"/>
  <c r="R1037" i="1"/>
  <c r="S1037" i="1"/>
  <c r="T1037" i="1"/>
  <c r="U1037" i="1"/>
  <c r="V1037" i="1"/>
  <c r="W1037" i="1"/>
  <c r="X1037" i="1"/>
  <c r="Y1037" i="1"/>
  <c r="R1038" i="1"/>
  <c r="S1038" i="1"/>
  <c r="T1038" i="1"/>
  <c r="U1038" i="1"/>
  <c r="V1038" i="1"/>
  <c r="W1038" i="1"/>
  <c r="X1038" i="1"/>
  <c r="Y1038" i="1"/>
  <c r="R1039" i="1"/>
  <c r="S1039" i="1"/>
  <c r="T1039" i="1"/>
  <c r="U1039" i="1"/>
  <c r="V1039" i="1"/>
  <c r="W1039" i="1"/>
  <c r="X1039" i="1"/>
  <c r="Y1039" i="1"/>
  <c r="R1040" i="1"/>
  <c r="S1040" i="1"/>
  <c r="T1040" i="1"/>
  <c r="U1040" i="1"/>
  <c r="V1040" i="1"/>
  <c r="W1040" i="1"/>
  <c r="X1040" i="1"/>
  <c r="Y1040" i="1"/>
  <c r="R1041" i="1"/>
  <c r="S1041" i="1"/>
  <c r="T1041" i="1"/>
  <c r="U1041" i="1"/>
  <c r="V1041" i="1"/>
  <c r="W1041" i="1"/>
  <c r="X1041" i="1"/>
  <c r="Y1041" i="1"/>
  <c r="R1042" i="1"/>
  <c r="S1042" i="1"/>
  <c r="T1042" i="1"/>
  <c r="U1042" i="1"/>
  <c r="V1042" i="1"/>
  <c r="W1042" i="1"/>
  <c r="X1042" i="1"/>
  <c r="Y1042" i="1"/>
  <c r="R1043" i="1"/>
  <c r="S1043" i="1"/>
  <c r="T1043" i="1"/>
  <c r="U1043" i="1"/>
  <c r="V1043" i="1"/>
  <c r="W1043" i="1"/>
  <c r="X1043" i="1"/>
  <c r="Y1043" i="1"/>
  <c r="R1044" i="1"/>
  <c r="S1044" i="1"/>
  <c r="T1044" i="1"/>
  <c r="U1044" i="1"/>
  <c r="V1044" i="1"/>
  <c r="W1044" i="1"/>
  <c r="X1044" i="1"/>
  <c r="Y1044" i="1"/>
  <c r="R1045" i="1"/>
  <c r="S1045" i="1"/>
  <c r="T1045" i="1"/>
  <c r="U1045" i="1"/>
  <c r="V1045" i="1"/>
  <c r="W1045" i="1"/>
  <c r="X1045" i="1"/>
  <c r="Y1045" i="1"/>
  <c r="R1046" i="1"/>
  <c r="S1046" i="1"/>
  <c r="T1046" i="1"/>
  <c r="U1046" i="1"/>
  <c r="V1046" i="1"/>
  <c r="W1046" i="1"/>
  <c r="X1046" i="1"/>
  <c r="Y1046" i="1"/>
  <c r="R1047" i="1"/>
  <c r="S1047" i="1"/>
  <c r="T1047" i="1"/>
  <c r="U1047" i="1"/>
  <c r="V1047" i="1"/>
  <c r="W1047" i="1"/>
  <c r="X1047" i="1"/>
  <c r="Y1047" i="1"/>
  <c r="R1048" i="1"/>
  <c r="S1048" i="1"/>
  <c r="T1048" i="1"/>
  <c r="U1048" i="1"/>
  <c r="V1048" i="1"/>
  <c r="W1048" i="1"/>
  <c r="X1048" i="1"/>
  <c r="Y1048" i="1"/>
  <c r="R1049" i="1"/>
  <c r="S1049" i="1"/>
  <c r="T1049" i="1"/>
  <c r="U1049" i="1"/>
  <c r="V1049" i="1"/>
  <c r="W1049" i="1"/>
  <c r="X1049" i="1"/>
  <c r="Y1049" i="1"/>
  <c r="R1050" i="1"/>
  <c r="S1050" i="1"/>
  <c r="T1050" i="1"/>
  <c r="U1050" i="1"/>
  <c r="V1050" i="1"/>
  <c r="W1050" i="1"/>
  <c r="X1050" i="1"/>
  <c r="Y1050" i="1"/>
  <c r="R1051" i="1"/>
  <c r="S1051" i="1"/>
  <c r="T1051" i="1"/>
  <c r="U1051" i="1"/>
  <c r="V1051" i="1"/>
  <c r="W1051" i="1"/>
  <c r="X1051" i="1"/>
  <c r="Y1051" i="1"/>
  <c r="R1052" i="1"/>
  <c r="S1052" i="1"/>
  <c r="T1052" i="1"/>
  <c r="U1052" i="1"/>
  <c r="V1052" i="1"/>
  <c r="W1052" i="1"/>
  <c r="X1052" i="1"/>
  <c r="Y1052" i="1"/>
  <c r="R1053" i="1"/>
  <c r="S1053" i="1"/>
  <c r="T1053" i="1"/>
  <c r="U1053" i="1"/>
  <c r="V1053" i="1"/>
  <c r="W1053" i="1"/>
  <c r="X1053" i="1"/>
  <c r="Y1053" i="1"/>
  <c r="R1054" i="1"/>
  <c r="S1054" i="1"/>
  <c r="T1054" i="1"/>
  <c r="U1054" i="1"/>
  <c r="V1054" i="1"/>
  <c r="W1054" i="1"/>
  <c r="X1054" i="1"/>
  <c r="Y1054" i="1"/>
  <c r="R1055" i="1"/>
  <c r="S1055" i="1"/>
  <c r="T1055" i="1"/>
  <c r="U1055" i="1"/>
  <c r="V1055" i="1"/>
  <c r="W1055" i="1"/>
  <c r="X1055" i="1"/>
  <c r="Y1055" i="1"/>
  <c r="R1056" i="1"/>
  <c r="S1056" i="1"/>
  <c r="T1056" i="1"/>
  <c r="U1056" i="1"/>
  <c r="V1056" i="1"/>
  <c r="W1056" i="1"/>
  <c r="X1056" i="1"/>
  <c r="Y1056" i="1"/>
  <c r="R1057" i="1"/>
  <c r="S1057" i="1"/>
  <c r="T1057" i="1"/>
  <c r="U1057" i="1"/>
  <c r="V1057" i="1"/>
  <c r="W1057" i="1"/>
  <c r="X1057" i="1"/>
  <c r="Y1057" i="1"/>
  <c r="R1058" i="1"/>
  <c r="S1058" i="1"/>
  <c r="T1058" i="1"/>
  <c r="U1058" i="1"/>
  <c r="V1058" i="1"/>
  <c r="W1058" i="1"/>
  <c r="X1058" i="1"/>
  <c r="Y1058" i="1"/>
  <c r="R1059" i="1"/>
  <c r="S1059" i="1"/>
  <c r="T1059" i="1"/>
  <c r="U1059" i="1"/>
  <c r="V1059" i="1"/>
  <c r="W1059" i="1"/>
  <c r="X1059" i="1"/>
  <c r="Y1059" i="1"/>
  <c r="R1060" i="1"/>
  <c r="S1060" i="1"/>
  <c r="T1060" i="1"/>
  <c r="U1060" i="1"/>
  <c r="V1060" i="1"/>
  <c r="W1060" i="1"/>
  <c r="X1060" i="1"/>
  <c r="Y1060" i="1"/>
  <c r="R1061" i="1"/>
  <c r="S1061" i="1"/>
  <c r="T1061" i="1"/>
  <c r="U1061" i="1"/>
  <c r="V1061" i="1"/>
  <c r="W1061" i="1"/>
  <c r="X1061" i="1"/>
  <c r="Y1061" i="1"/>
  <c r="R1062" i="1"/>
  <c r="S1062" i="1"/>
  <c r="T1062" i="1"/>
  <c r="U1062" i="1"/>
  <c r="V1062" i="1"/>
  <c r="W1062" i="1"/>
  <c r="X1062" i="1"/>
  <c r="Y1062" i="1"/>
  <c r="R1063" i="1"/>
  <c r="S1063" i="1"/>
  <c r="T1063" i="1"/>
  <c r="U1063" i="1"/>
  <c r="V1063" i="1"/>
  <c r="W1063" i="1"/>
  <c r="X1063" i="1"/>
  <c r="Y1063" i="1"/>
  <c r="R1064" i="1"/>
  <c r="S1064" i="1"/>
  <c r="T1064" i="1"/>
  <c r="U1064" i="1"/>
  <c r="V1064" i="1"/>
  <c r="W1064" i="1"/>
  <c r="X1064" i="1"/>
  <c r="Y1064" i="1"/>
  <c r="R1065" i="1"/>
  <c r="S1065" i="1"/>
  <c r="T1065" i="1"/>
  <c r="U1065" i="1"/>
  <c r="V1065" i="1"/>
  <c r="W1065" i="1"/>
  <c r="X1065" i="1"/>
  <c r="Y1065" i="1"/>
  <c r="R1066" i="1"/>
  <c r="S1066" i="1"/>
  <c r="T1066" i="1"/>
  <c r="U1066" i="1"/>
  <c r="V1066" i="1"/>
  <c r="W1066" i="1"/>
  <c r="X1066" i="1"/>
  <c r="Y1066" i="1"/>
  <c r="R1067" i="1"/>
  <c r="S1067" i="1"/>
  <c r="T1067" i="1"/>
  <c r="U1067" i="1"/>
  <c r="V1067" i="1"/>
  <c r="W1067" i="1"/>
  <c r="X1067" i="1"/>
  <c r="Y1067" i="1"/>
  <c r="R1068" i="1"/>
  <c r="S1068" i="1"/>
  <c r="T1068" i="1"/>
  <c r="U1068" i="1"/>
  <c r="V1068" i="1"/>
  <c r="W1068" i="1"/>
  <c r="X1068" i="1"/>
  <c r="Y1068" i="1"/>
  <c r="R1069" i="1"/>
  <c r="S1069" i="1"/>
  <c r="T1069" i="1"/>
  <c r="U1069" i="1"/>
  <c r="V1069" i="1"/>
  <c r="W1069" i="1"/>
  <c r="X1069" i="1"/>
  <c r="Y1069" i="1"/>
  <c r="R1070" i="1"/>
  <c r="S1070" i="1"/>
  <c r="T1070" i="1"/>
  <c r="U1070" i="1"/>
  <c r="V1070" i="1"/>
  <c r="W1070" i="1"/>
  <c r="X1070" i="1"/>
  <c r="Y1070" i="1"/>
  <c r="R1071" i="1"/>
  <c r="S1071" i="1"/>
  <c r="T1071" i="1"/>
  <c r="U1071" i="1"/>
  <c r="V1071" i="1"/>
  <c r="W1071" i="1"/>
  <c r="X1071" i="1"/>
  <c r="Y1071" i="1"/>
  <c r="R1072" i="1"/>
  <c r="S1072" i="1"/>
  <c r="T1072" i="1"/>
  <c r="U1072" i="1"/>
  <c r="V1072" i="1"/>
  <c r="W1072" i="1"/>
  <c r="X1072" i="1"/>
  <c r="Y1072" i="1"/>
  <c r="R1073" i="1"/>
  <c r="S1073" i="1"/>
  <c r="T1073" i="1"/>
  <c r="U1073" i="1"/>
  <c r="V1073" i="1"/>
  <c r="W1073" i="1"/>
  <c r="X1073" i="1"/>
  <c r="Y1073" i="1"/>
  <c r="R1074" i="1"/>
  <c r="S1074" i="1"/>
  <c r="T1074" i="1"/>
  <c r="U1074" i="1"/>
  <c r="V1074" i="1"/>
  <c r="W1074" i="1"/>
  <c r="X1074" i="1"/>
  <c r="Y1074" i="1"/>
  <c r="R1075" i="1"/>
  <c r="S1075" i="1"/>
  <c r="T1075" i="1"/>
  <c r="U1075" i="1"/>
  <c r="V1075" i="1"/>
  <c r="W1075" i="1"/>
  <c r="X1075" i="1"/>
  <c r="Y1075" i="1"/>
  <c r="R1076" i="1"/>
  <c r="S1076" i="1"/>
  <c r="T1076" i="1"/>
  <c r="U1076" i="1"/>
  <c r="V1076" i="1"/>
  <c r="W1076" i="1"/>
  <c r="X1076" i="1"/>
  <c r="Y1076" i="1"/>
  <c r="R1077" i="1"/>
  <c r="S1077" i="1"/>
  <c r="T1077" i="1"/>
  <c r="U1077" i="1"/>
  <c r="V1077" i="1"/>
  <c r="W1077" i="1"/>
  <c r="X1077" i="1"/>
  <c r="Y1077" i="1"/>
  <c r="R1078" i="1"/>
  <c r="S1078" i="1"/>
  <c r="T1078" i="1"/>
  <c r="U1078" i="1"/>
  <c r="V1078" i="1"/>
  <c r="W1078" i="1"/>
  <c r="X1078" i="1"/>
  <c r="Y1078" i="1"/>
  <c r="R1079" i="1"/>
  <c r="S1079" i="1"/>
  <c r="T1079" i="1"/>
  <c r="U1079" i="1"/>
  <c r="V1079" i="1"/>
  <c r="W1079" i="1"/>
  <c r="X1079" i="1"/>
  <c r="Y1079" i="1"/>
  <c r="R1080" i="1"/>
  <c r="S1080" i="1"/>
  <c r="T1080" i="1"/>
  <c r="U1080" i="1"/>
  <c r="V1080" i="1"/>
  <c r="W1080" i="1"/>
  <c r="X1080" i="1"/>
  <c r="Y1080" i="1"/>
  <c r="R1081" i="1"/>
  <c r="S1081" i="1"/>
  <c r="T1081" i="1"/>
  <c r="U1081" i="1"/>
  <c r="V1081" i="1"/>
  <c r="W1081" i="1"/>
  <c r="X1081" i="1"/>
  <c r="Y1081" i="1"/>
  <c r="R1082" i="1"/>
  <c r="S1082" i="1"/>
  <c r="T1082" i="1"/>
  <c r="U1082" i="1"/>
  <c r="V1082" i="1"/>
  <c r="W1082" i="1"/>
  <c r="X1082" i="1"/>
  <c r="Y1082" i="1"/>
  <c r="R1083" i="1"/>
  <c r="S1083" i="1"/>
  <c r="T1083" i="1"/>
  <c r="U1083" i="1"/>
  <c r="V1083" i="1"/>
  <c r="W1083" i="1"/>
  <c r="X1083" i="1"/>
  <c r="Y1083" i="1"/>
  <c r="R1084" i="1"/>
  <c r="S1084" i="1"/>
  <c r="T1084" i="1"/>
  <c r="U1084" i="1"/>
  <c r="V1084" i="1"/>
  <c r="W1084" i="1"/>
  <c r="X1084" i="1"/>
  <c r="Y1084" i="1"/>
  <c r="R1085" i="1"/>
  <c r="S1085" i="1"/>
  <c r="T1085" i="1"/>
  <c r="U1085" i="1"/>
  <c r="V1085" i="1"/>
  <c r="W1085" i="1"/>
  <c r="X1085" i="1"/>
  <c r="Y1085" i="1"/>
  <c r="R1086" i="1"/>
  <c r="S1086" i="1"/>
  <c r="T1086" i="1"/>
  <c r="U1086" i="1"/>
  <c r="V1086" i="1"/>
  <c r="W1086" i="1"/>
  <c r="X1086" i="1"/>
  <c r="Y1086" i="1"/>
  <c r="R1087" i="1"/>
  <c r="S1087" i="1"/>
  <c r="T1087" i="1"/>
  <c r="U1087" i="1"/>
  <c r="V1087" i="1"/>
  <c r="W1087" i="1"/>
  <c r="X1087" i="1"/>
  <c r="Y1087" i="1"/>
  <c r="R1088" i="1"/>
  <c r="S1088" i="1"/>
  <c r="T1088" i="1"/>
  <c r="U1088" i="1"/>
  <c r="V1088" i="1"/>
  <c r="W1088" i="1"/>
  <c r="X1088" i="1"/>
  <c r="Y1088" i="1"/>
  <c r="R1089" i="1"/>
  <c r="S1089" i="1"/>
  <c r="T1089" i="1"/>
  <c r="U1089" i="1"/>
  <c r="V1089" i="1"/>
  <c r="W1089" i="1"/>
  <c r="X1089" i="1"/>
  <c r="Y1089" i="1"/>
  <c r="R1090" i="1"/>
  <c r="S1090" i="1"/>
  <c r="T1090" i="1"/>
  <c r="U1090" i="1"/>
  <c r="V1090" i="1"/>
  <c r="W1090" i="1"/>
  <c r="X1090" i="1"/>
  <c r="Y1090" i="1"/>
  <c r="R1091" i="1"/>
  <c r="S1091" i="1"/>
  <c r="T1091" i="1"/>
  <c r="U1091" i="1"/>
  <c r="V1091" i="1"/>
  <c r="W1091" i="1"/>
  <c r="X1091" i="1"/>
  <c r="Y1091" i="1"/>
  <c r="R1092" i="1"/>
  <c r="S1092" i="1"/>
  <c r="T1092" i="1"/>
  <c r="U1092" i="1"/>
  <c r="V1092" i="1"/>
  <c r="W1092" i="1"/>
  <c r="X1092" i="1"/>
  <c r="Y1092" i="1"/>
  <c r="R1093" i="1"/>
  <c r="S1093" i="1"/>
  <c r="T1093" i="1"/>
  <c r="U1093" i="1"/>
  <c r="V1093" i="1"/>
  <c r="W1093" i="1"/>
  <c r="X1093" i="1"/>
  <c r="Y1093" i="1"/>
  <c r="R1094" i="1"/>
  <c r="S1094" i="1"/>
  <c r="T1094" i="1"/>
  <c r="U1094" i="1"/>
  <c r="V1094" i="1"/>
  <c r="W1094" i="1"/>
  <c r="X1094" i="1"/>
  <c r="Y1094" i="1"/>
  <c r="R1095" i="1"/>
  <c r="S1095" i="1"/>
  <c r="T1095" i="1"/>
  <c r="U1095" i="1"/>
  <c r="V1095" i="1"/>
  <c r="W1095" i="1"/>
  <c r="X1095" i="1"/>
  <c r="Y1095" i="1"/>
  <c r="R1096" i="1"/>
  <c r="S1096" i="1"/>
  <c r="T1096" i="1"/>
  <c r="U1096" i="1"/>
  <c r="V1096" i="1"/>
  <c r="W1096" i="1"/>
  <c r="X1096" i="1"/>
  <c r="Y1096" i="1"/>
  <c r="R1097" i="1"/>
  <c r="S1097" i="1"/>
  <c r="T1097" i="1"/>
  <c r="U1097" i="1"/>
  <c r="V1097" i="1"/>
  <c r="W1097" i="1"/>
  <c r="X1097" i="1"/>
  <c r="Y1097" i="1"/>
  <c r="R1098" i="1"/>
  <c r="S1098" i="1"/>
  <c r="T1098" i="1"/>
  <c r="U1098" i="1"/>
  <c r="V1098" i="1"/>
  <c r="W1098" i="1"/>
  <c r="X1098" i="1"/>
  <c r="Y1098" i="1"/>
  <c r="R1099" i="1"/>
  <c r="S1099" i="1"/>
  <c r="T1099" i="1"/>
  <c r="U1099" i="1"/>
  <c r="V1099" i="1"/>
  <c r="W1099" i="1"/>
  <c r="X1099" i="1"/>
  <c r="Y1099" i="1"/>
  <c r="R1100" i="1"/>
  <c r="S1100" i="1"/>
  <c r="T1100" i="1"/>
  <c r="U1100" i="1"/>
  <c r="V1100" i="1"/>
  <c r="W1100" i="1"/>
  <c r="X1100" i="1"/>
  <c r="Y1100" i="1"/>
  <c r="R1101" i="1"/>
  <c r="S1101" i="1"/>
  <c r="T1101" i="1"/>
  <c r="U1101" i="1"/>
  <c r="V1101" i="1"/>
  <c r="W1101" i="1"/>
  <c r="X1101" i="1"/>
  <c r="Y1101" i="1"/>
  <c r="R1102" i="1"/>
  <c r="S1102" i="1"/>
  <c r="T1102" i="1"/>
  <c r="U1102" i="1"/>
  <c r="V1102" i="1"/>
  <c r="W1102" i="1"/>
  <c r="X1102" i="1"/>
  <c r="Y1102" i="1"/>
  <c r="R1103" i="1"/>
  <c r="S1103" i="1"/>
  <c r="T1103" i="1"/>
  <c r="U1103" i="1"/>
  <c r="V1103" i="1"/>
  <c r="W1103" i="1"/>
  <c r="X1103" i="1"/>
  <c r="Y1103" i="1"/>
  <c r="R1104" i="1"/>
  <c r="S1104" i="1"/>
  <c r="T1104" i="1"/>
  <c r="U1104" i="1"/>
  <c r="V1104" i="1"/>
  <c r="W1104" i="1"/>
  <c r="X1104" i="1"/>
  <c r="Y1104" i="1"/>
  <c r="R1105" i="1"/>
  <c r="S1105" i="1"/>
  <c r="T1105" i="1"/>
  <c r="U1105" i="1"/>
  <c r="V1105" i="1"/>
  <c r="W1105" i="1"/>
  <c r="X1105" i="1"/>
  <c r="Y1105" i="1"/>
  <c r="R1106" i="1"/>
  <c r="S1106" i="1"/>
  <c r="T1106" i="1"/>
  <c r="U1106" i="1"/>
  <c r="V1106" i="1"/>
  <c r="W1106" i="1"/>
  <c r="X1106" i="1"/>
  <c r="Y1106" i="1"/>
  <c r="R1107" i="1"/>
  <c r="S1107" i="1"/>
  <c r="T1107" i="1"/>
  <c r="U1107" i="1"/>
  <c r="V1107" i="1"/>
  <c r="W1107" i="1"/>
  <c r="X1107" i="1"/>
  <c r="Y1107" i="1"/>
  <c r="R1108" i="1"/>
  <c r="S1108" i="1"/>
  <c r="T1108" i="1"/>
  <c r="U1108" i="1"/>
  <c r="V1108" i="1"/>
  <c r="W1108" i="1"/>
  <c r="X1108" i="1"/>
  <c r="Y1108" i="1"/>
  <c r="R1109" i="1"/>
  <c r="S1109" i="1"/>
  <c r="T1109" i="1"/>
  <c r="U1109" i="1"/>
  <c r="V1109" i="1"/>
  <c r="W1109" i="1"/>
  <c r="X1109" i="1"/>
  <c r="Y1109" i="1"/>
  <c r="R1110" i="1"/>
  <c r="S1110" i="1"/>
  <c r="T1110" i="1"/>
  <c r="U1110" i="1"/>
  <c r="V1110" i="1"/>
  <c r="W1110" i="1"/>
  <c r="X1110" i="1"/>
  <c r="Y1110" i="1"/>
  <c r="R1111" i="1"/>
  <c r="S1111" i="1"/>
  <c r="T1111" i="1"/>
  <c r="U1111" i="1"/>
  <c r="V1111" i="1"/>
  <c r="W1111" i="1"/>
  <c r="X1111" i="1"/>
  <c r="Y1111" i="1"/>
  <c r="R1112" i="1"/>
  <c r="S1112" i="1"/>
  <c r="T1112" i="1"/>
  <c r="U1112" i="1"/>
  <c r="V1112" i="1"/>
  <c r="W1112" i="1"/>
  <c r="X1112" i="1"/>
  <c r="Y1112" i="1"/>
  <c r="R1113" i="1"/>
  <c r="S1113" i="1"/>
  <c r="T1113" i="1"/>
  <c r="U1113" i="1"/>
  <c r="V1113" i="1"/>
  <c r="W1113" i="1"/>
  <c r="X1113" i="1"/>
  <c r="Y1113" i="1"/>
  <c r="R1114" i="1"/>
  <c r="S1114" i="1"/>
  <c r="T1114" i="1"/>
  <c r="U1114" i="1"/>
  <c r="V1114" i="1"/>
  <c r="W1114" i="1"/>
  <c r="X1114" i="1"/>
  <c r="Y1114" i="1"/>
  <c r="R1115" i="1"/>
  <c r="S1115" i="1"/>
  <c r="T1115" i="1"/>
  <c r="U1115" i="1"/>
  <c r="V1115" i="1"/>
  <c r="W1115" i="1"/>
  <c r="X1115" i="1"/>
  <c r="Y1115" i="1"/>
  <c r="R1116" i="1"/>
  <c r="S1116" i="1"/>
  <c r="T1116" i="1"/>
  <c r="U1116" i="1"/>
  <c r="V1116" i="1"/>
  <c r="W1116" i="1"/>
  <c r="X1116" i="1"/>
  <c r="Y1116" i="1"/>
  <c r="R1117" i="1"/>
  <c r="S1117" i="1"/>
  <c r="T1117" i="1"/>
  <c r="U1117" i="1"/>
  <c r="V1117" i="1"/>
  <c r="W1117" i="1"/>
  <c r="X1117" i="1"/>
  <c r="Y1117" i="1"/>
  <c r="R1118" i="1"/>
  <c r="S1118" i="1"/>
  <c r="T1118" i="1"/>
  <c r="U1118" i="1"/>
  <c r="V1118" i="1"/>
  <c r="W1118" i="1"/>
  <c r="X1118" i="1"/>
  <c r="Y1118" i="1"/>
  <c r="R1119" i="1"/>
  <c r="S1119" i="1"/>
  <c r="T1119" i="1"/>
  <c r="U1119" i="1"/>
  <c r="V1119" i="1"/>
  <c r="W1119" i="1"/>
  <c r="X1119" i="1"/>
  <c r="Y1119" i="1"/>
  <c r="R1120" i="1"/>
  <c r="S1120" i="1"/>
  <c r="T1120" i="1"/>
  <c r="U1120" i="1"/>
  <c r="V1120" i="1"/>
  <c r="W1120" i="1"/>
  <c r="X1120" i="1"/>
  <c r="Y1120" i="1"/>
  <c r="R1121" i="1"/>
  <c r="S1121" i="1"/>
  <c r="T1121" i="1"/>
  <c r="U1121" i="1"/>
  <c r="V1121" i="1"/>
  <c r="W1121" i="1"/>
  <c r="X1121" i="1"/>
  <c r="Y1121" i="1"/>
  <c r="R1122" i="1"/>
  <c r="S1122" i="1"/>
  <c r="T1122" i="1"/>
  <c r="U1122" i="1"/>
  <c r="V1122" i="1"/>
  <c r="W1122" i="1"/>
  <c r="X1122" i="1"/>
  <c r="Y1122" i="1"/>
  <c r="R1123" i="1"/>
  <c r="S1123" i="1"/>
  <c r="T1123" i="1"/>
  <c r="U1123" i="1"/>
  <c r="V1123" i="1"/>
  <c r="W1123" i="1"/>
  <c r="X1123" i="1"/>
  <c r="Y1123" i="1"/>
  <c r="R1124" i="1"/>
  <c r="S1124" i="1"/>
  <c r="T1124" i="1"/>
  <c r="U1124" i="1"/>
  <c r="V1124" i="1"/>
  <c r="W1124" i="1"/>
  <c r="X1124" i="1"/>
  <c r="Y1124" i="1"/>
  <c r="R1125" i="1"/>
  <c r="S1125" i="1"/>
  <c r="T1125" i="1"/>
  <c r="U1125" i="1"/>
  <c r="V1125" i="1"/>
  <c r="W1125" i="1"/>
  <c r="X1125" i="1"/>
  <c r="Y1125" i="1"/>
  <c r="R1126" i="1"/>
  <c r="S1126" i="1"/>
  <c r="T1126" i="1"/>
  <c r="U1126" i="1"/>
  <c r="V1126" i="1"/>
  <c r="W1126" i="1"/>
  <c r="X1126" i="1"/>
  <c r="Y1126" i="1"/>
  <c r="R1127" i="1"/>
  <c r="S1127" i="1"/>
  <c r="T1127" i="1"/>
  <c r="U1127" i="1"/>
  <c r="V1127" i="1"/>
  <c r="W1127" i="1"/>
  <c r="X1127" i="1"/>
  <c r="Y1127" i="1"/>
  <c r="R1128" i="1"/>
  <c r="S1128" i="1"/>
  <c r="T1128" i="1"/>
  <c r="U1128" i="1"/>
  <c r="V1128" i="1"/>
  <c r="W1128" i="1"/>
  <c r="X1128" i="1"/>
  <c r="Y1128" i="1"/>
  <c r="R1129" i="1"/>
  <c r="S1129" i="1"/>
  <c r="T1129" i="1"/>
  <c r="U1129" i="1"/>
  <c r="V1129" i="1"/>
  <c r="W1129" i="1"/>
  <c r="X1129" i="1"/>
  <c r="Y1129" i="1"/>
  <c r="R1130" i="1"/>
  <c r="S1130" i="1"/>
  <c r="T1130" i="1"/>
  <c r="U1130" i="1"/>
  <c r="V1130" i="1"/>
  <c r="W1130" i="1"/>
  <c r="X1130" i="1"/>
  <c r="Y1130" i="1"/>
  <c r="R1131" i="1"/>
  <c r="S1131" i="1"/>
  <c r="T1131" i="1"/>
  <c r="U1131" i="1"/>
  <c r="V1131" i="1"/>
  <c r="W1131" i="1"/>
  <c r="X1131" i="1"/>
  <c r="Y1131" i="1"/>
  <c r="R1132" i="1"/>
  <c r="S1132" i="1"/>
  <c r="T1132" i="1"/>
  <c r="U1132" i="1"/>
  <c r="V1132" i="1"/>
  <c r="W1132" i="1"/>
  <c r="X1132" i="1"/>
  <c r="Y1132" i="1"/>
  <c r="R1133" i="1"/>
  <c r="S1133" i="1"/>
  <c r="T1133" i="1"/>
  <c r="U1133" i="1"/>
  <c r="V1133" i="1"/>
  <c r="W1133" i="1"/>
  <c r="X1133" i="1"/>
  <c r="Y1133" i="1"/>
  <c r="R1134" i="1"/>
  <c r="S1134" i="1"/>
  <c r="T1134" i="1"/>
  <c r="U1134" i="1"/>
  <c r="V1134" i="1"/>
  <c r="W1134" i="1"/>
  <c r="X1134" i="1"/>
  <c r="Y1134" i="1"/>
  <c r="R1135" i="1"/>
  <c r="S1135" i="1"/>
  <c r="T1135" i="1"/>
  <c r="U1135" i="1"/>
  <c r="V1135" i="1"/>
  <c r="W1135" i="1"/>
  <c r="X1135" i="1"/>
  <c r="Y1135" i="1"/>
  <c r="R1136" i="1"/>
  <c r="S1136" i="1"/>
  <c r="T1136" i="1"/>
  <c r="U1136" i="1"/>
  <c r="V1136" i="1"/>
  <c r="W1136" i="1"/>
  <c r="X1136" i="1"/>
  <c r="Y1136" i="1"/>
  <c r="R1137" i="1"/>
  <c r="S1137" i="1"/>
  <c r="T1137" i="1"/>
  <c r="U1137" i="1"/>
  <c r="V1137" i="1"/>
  <c r="W1137" i="1"/>
  <c r="X1137" i="1"/>
  <c r="Y1137" i="1"/>
  <c r="R1138" i="1"/>
  <c r="S1138" i="1"/>
  <c r="T1138" i="1"/>
  <c r="U1138" i="1"/>
  <c r="V1138" i="1"/>
  <c r="W1138" i="1"/>
  <c r="X1138" i="1"/>
  <c r="Y1138" i="1"/>
  <c r="R1139" i="1"/>
  <c r="S1139" i="1"/>
  <c r="T1139" i="1"/>
  <c r="U1139" i="1"/>
  <c r="V1139" i="1"/>
  <c r="W1139" i="1"/>
  <c r="X1139" i="1"/>
  <c r="Y1139" i="1"/>
  <c r="R1140" i="1"/>
  <c r="S1140" i="1"/>
  <c r="T1140" i="1"/>
  <c r="U1140" i="1"/>
  <c r="V1140" i="1"/>
  <c r="W1140" i="1"/>
  <c r="X1140" i="1"/>
  <c r="Y1140" i="1"/>
  <c r="R1141" i="1"/>
  <c r="S1141" i="1"/>
  <c r="T1141" i="1"/>
  <c r="U1141" i="1"/>
  <c r="V1141" i="1"/>
  <c r="W1141" i="1"/>
  <c r="X1141" i="1"/>
  <c r="Y1141" i="1"/>
  <c r="R1142" i="1"/>
  <c r="S1142" i="1"/>
  <c r="T1142" i="1"/>
  <c r="U1142" i="1"/>
  <c r="V1142" i="1"/>
  <c r="W1142" i="1"/>
  <c r="X1142" i="1"/>
  <c r="Y1142" i="1"/>
  <c r="R1143" i="1"/>
  <c r="S1143" i="1"/>
  <c r="T1143" i="1"/>
  <c r="U1143" i="1"/>
  <c r="V1143" i="1"/>
  <c r="W1143" i="1"/>
  <c r="X1143" i="1"/>
  <c r="Y1143" i="1"/>
  <c r="R1144" i="1"/>
  <c r="S1144" i="1"/>
  <c r="T1144" i="1"/>
  <c r="U1144" i="1"/>
  <c r="V1144" i="1"/>
  <c r="W1144" i="1"/>
  <c r="X1144" i="1"/>
  <c r="Y1144" i="1"/>
  <c r="R1145" i="1"/>
  <c r="S1145" i="1"/>
  <c r="T1145" i="1"/>
  <c r="U1145" i="1"/>
  <c r="V1145" i="1"/>
  <c r="W1145" i="1"/>
  <c r="X1145" i="1"/>
  <c r="Y1145" i="1"/>
  <c r="R1146" i="1"/>
  <c r="S1146" i="1"/>
  <c r="T1146" i="1"/>
  <c r="U1146" i="1"/>
  <c r="V1146" i="1"/>
  <c r="W1146" i="1"/>
  <c r="X1146" i="1"/>
  <c r="Y1146" i="1"/>
  <c r="R1147" i="1"/>
  <c r="S1147" i="1"/>
  <c r="T1147" i="1"/>
  <c r="U1147" i="1"/>
  <c r="V1147" i="1"/>
  <c r="W1147" i="1"/>
  <c r="X1147" i="1"/>
  <c r="Y1147" i="1"/>
  <c r="R1148" i="1"/>
  <c r="S1148" i="1"/>
  <c r="T1148" i="1"/>
  <c r="U1148" i="1"/>
  <c r="V1148" i="1"/>
  <c r="W1148" i="1"/>
  <c r="X1148" i="1"/>
  <c r="Y1148" i="1"/>
  <c r="R1149" i="1"/>
  <c r="S1149" i="1"/>
  <c r="T1149" i="1"/>
  <c r="U1149" i="1"/>
  <c r="V1149" i="1"/>
  <c r="W1149" i="1"/>
  <c r="X1149" i="1"/>
  <c r="Y1149" i="1"/>
  <c r="R1150" i="1"/>
  <c r="S1150" i="1"/>
  <c r="T1150" i="1"/>
  <c r="U1150" i="1"/>
  <c r="V1150" i="1"/>
  <c r="W1150" i="1"/>
  <c r="X1150" i="1"/>
  <c r="Y1150" i="1"/>
  <c r="R1151" i="1"/>
  <c r="S1151" i="1"/>
  <c r="T1151" i="1"/>
  <c r="U1151" i="1"/>
  <c r="V1151" i="1"/>
  <c r="W1151" i="1"/>
  <c r="X1151" i="1"/>
  <c r="Y1151" i="1"/>
  <c r="R1152" i="1"/>
  <c r="S1152" i="1"/>
  <c r="T1152" i="1"/>
  <c r="U1152" i="1"/>
  <c r="V1152" i="1"/>
  <c r="W1152" i="1"/>
  <c r="X1152" i="1"/>
  <c r="Y1152" i="1"/>
  <c r="R1153" i="1"/>
  <c r="S1153" i="1"/>
  <c r="T1153" i="1"/>
  <c r="U1153" i="1"/>
  <c r="V1153" i="1"/>
  <c r="W1153" i="1"/>
  <c r="X1153" i="1"/>
  <c r="Y1153" i="1"/>
  <c r="R1154" i="1"/>
  <c r="S1154" i="1"/>
  <c r="T1154" i="1"/>
  <c r="U1154" i="1"/>
  <c r="V1154" i="1"/>
  <c r="W1154" i="1"/>
  <c r="X1154" i="1"/>
  <c r="Y1154" i="1"/>
  <c r="R1155" i="1"/>
  <c r="S1155" i="1"/>
  <c r="T1155" i="1"/>
  <c r="U1155" i="1"/>
  <c r="V1155" i="1"/>
  <c r="W1155" i="1"/>
  <c r="X1155" i="1"/>
  <c r="Y1155" i="1"/>
  <c r="R1156" i="1"/>
  <c r="S1156" i="1"/>
  <c r="T1156" i="1"/>
  <c r="U1156" i="1"/>
  <c r="V1156" i="1"/>
  <c r="W1156" i="1"/>
  <c r="X1156" i="1"/>
  <c r="Y1156" i="1"/>
  <c r="R1157" i="1"/>
  <c r="S1157" i="1"/>
  <c r="T1157" i="1"/>
  <c r="U1157" i="1"/>
  <c r="V1157" i="1"/>
  <c r="W1157" i="1"/>
  <c r="X1157" i="1"/>
  <c r="Y1157" i="1"/>
  <c r="R1158" i="1"/>
  <c r="S1158" i="1"/>
  <c r="T1158" i="1"/>
  <c r="U1158" i="1"/>
  <c r="V1158" i="1"/>
  <c r="W1158" i="1"/>
  <c r="X1158" i="1"/>
  <c r="Y1158" i="1"/>
  <c r="R1159" i="1"/>
  <c r="S1159" i="1"/>
  <c r="T1159" i="1"/>
  <c r="U1159" i="1"/>
  <c r="V1159" i="1"/>
  <c r="W1159" i="1"/>
  <c r="X1159" i="1"/>
  <c r="Y1159" i="1"/>
  <c r="R1160" i="1"/>
  <c r="S1160" i="1"/>
  <c r="T1160" i="1"/>
  <c r="U1160" i="1"/>
  <c r="V1160" i="1"/>
  <c r="W1160" i="1"/>
  <c r="X1160" i="1"/>
  <c r="Y1160" i="1"/>
  <c r="R1161" i="1"/>
  <c r="S1161" i="1"/>
  <c r="T1161" i="1"/>
  <c r="U1161" i="1"/>
  <c r="V1161" i="1"/>
  <c r="W1161" i="1"/>
  <c r="X1161" i="1"/>
  <c r="Y1161" i="1"/>
  <c r="R1162" i="1"/>
  <c r="S1162" i="1"/>
  <c r="T1162" i="1"/>
  <c r="U1162" i="1"/>
  <c r="V1162" i="1"/>
  <c r="W1162" i="1"/>
  <c r="X1162" i="1"/>
  <c r="Y1162" i="1"/>
  <c r="R1163" i="1"/>
  <c r="S1163" i="1"/>
  <c r="T1163" i="1"/>
  <c r="U1163" i="1"/>
  <c r="V1163" i="1"/>
  <c r="W1163" i="1"/>
  <c r="X1163" i="1"/>
  <c r="Y1163" i="1"/>
  <c r="R1164" i="1"/>
  <c r="S1164" i="1"/>
  <c r="T1164" i="1"/>
  <c r="U1164" i="1"/>
  <c r="V1164" i="1"/>
  <c r="W1164" i="1"/>
  <c r="X1164" i="1"/>
  <c r="Y1164" i="1"/>
  <c r="R1165" i="1"/>
  <c r="S1165" i="1"/>
  <c r="T1165" i="1"/>
  <c r="U1165" i="1"/>
  <c r="V1165" i="1"/>
  <c r="W1165" i="1"/>
  <c r="X1165" i="1"/>
  <c r="Y1165" i="1"/>
  <c r="R1166" i="1"/>
  <c r="S1166" i="1"/>
  <c r="T1166" i="1"/>
  <c r="U1166" i="1"/>
  <c r="V1166" i="1"/>
  <c r="W1166" i="1"/>
  <c r="X1166" i="1"/>
  <c r="Y1166" i="1"/>
  <c r="R1167" i="1"/>
  <c r="S1167" i="1"/>
  <c r="T1167" i="1"/>
  <c r="U1167" i="1"/>
  <c r="V1167" i="1"/>
  <c r="W1167" i="1"/>
  <c r="X1167" i="1"/>
  <c r="Y1167" i="1"/>
  <c r="R1168" i="1"/>
  <c r="S1168" i="1"/>
  <c r="T1168" i="1"/>
  <c r="U1168" i="1"/>
  <c r="V1168" i="1"/>
  <c r="W1168" i="1"/>
  <c r="X1168" i="1"/>
  <c r="Y1168" i="1"/>
  <c r="R1169" i="1"/>
  <c r="S1169" i="1"/>
  <c r="T1169" i="1"/>
  <c r="U1169" i="1"/>
  <c r="V1169" i="1"/>
  <c r="W1169" i="1"/>
  <c r="X1169" i="1"/>
  <c r="Y1169" i="1"/>
  <c r="R1170" i="1"/>
  <c r="S1170" i="1"/>
  <c r="T1170" i="1"/>
  <c r="U1170" i="1"/>
  <c r="V1170" i="1"/>
  <c r="W1170" i="1"/>
  <c r="X1170" i="1"/>
  <c r="Y1170" i="1"/>
  <c r="R1171" i="1"/>
  <c r="S1171" i="1"/>
  <c r="T1171" i="1"/>
  <c r="U1171" i="1"/>
  <c r="V1171" i="1"/>
  <c r="W1171" i="1"/>
  <c r="X1171" i="1"/>
  <c r="Y1171" i="1"/>
  <c r="R1172" i="1"/>
  <c r="S1172" i="1"/>
  <c r="T1172" i="1"/>
  <c r="U1172" i="1"/>
  <c r="V1172" i="1"/>
  <c r="W1172" i="1"/>
  <c r="X1172" i="1"/>
  <c r="Y1172" i="1"/>
  <c r="R1173" i="1"/>
  <c r="S1173" i="1"/>
  <c r="T1173" i="1"/>
  <c r="U1173" i="1"/>
  <c r="V1173" i="1"/>
  <c r="W1173" i="1"/>
  <c r="X1173" i="1"/>
  <c r="Y1173" i="1"/>
  <c r="R1174" i="1"/>
  <c r="S1174" i="1"/>
  <c r="T1174" i="1"/>
  <c r="U1174" i="1"/>
  <c r="V1174" i="1"/>
  <c r="W1174" i="1"/>
  <c r="X1174" i="1"/>
  <c r="Y1174" i="1"/>
  <c r="R1175" i="1"/>
  <c r="S1175" i="1"/>
  <c r="T1175" i="1"/>
  <c r="U1175" i="1"/>
  <c r="V1175" i="1"/>
  <c r="W1175" i="1"/>
  <c r="X1175" i="1"/>
  <c r="Y1175" i="1"/>
  <c r="R1176" i="1"/>
  <c r="S1176" i="1"/>
  <c r="T1176" i="1"/>
  <c r="U1176" i="1"/>
  <c r="V1176" i="1"/>
  <c r="W1176" i="1"/>
  <c r="X1176" i="1"/>
  <c r="Y1176" i="1"/>
  <c r="R1177" i="1"/>
  <c r="S1177" i="1"/>
  <c r="T1177" i="1"/>
  <c r="U1177" i="1"/>
  <c r="V1177" i="1"/>
  <c r="W1177" i="1"/>
  <c r="X1177" i="1"/>
  <c r="Y1177" i="1"/>
  <c r="R1178" i="1"/>
  <c r="S1178" i="1"/>
  <c r="T1178" i="1"/>
  <c r="U1178" i="1"/>
  <c r="V1178" i="1"/>
  <c r="W1178" i="1"/>
  <c r="X1178" i="1"/>
  <c r="Y1178" i="1"/>
  <c r="R1179" i="1"/>
  <c r="S1179" i="1"/>
  <c r="T1179" i="1"/>
  <c r="U1179" i="1"/>
  <c r="V1179" i="1"/>
  <c r="W1179" i="1"/>
  <c r="X1179" i="1"/>
  <c r="Y1179" i="1"/>
  <c r="R1180" i="1"/>
  <c r="S1180" i="1"/>
  <c r="T1180" i="1"/>
  <c r="U1180" i="1"/>
  <c r="V1180" i="1"/>
  <c r="W1180" i="1"/>
  <c r="X1180" i="1"/>
  <c r="Y1180" i="1"/>
  <c r="R1181" i="1"/>
  <c r="S1181" i="1"/>
  <c r="T1181" i="1"/>
  <c r="U1181" i="1"/>
  <c r="V1181" i="1"/>
  <c r="W1181" i="1"/>
  <c r="X1181" i="1"/>
  <c r="Y1181" i="1"/>
  <c r="R1182" i="1"/>
  <c r="S1182" i="1"/>
  <c r="T1182" i="1"/>
  <c r="U1182" i="1"/>
  <c r="V1182" i="1"/>
  <c r="W1182" i="1"/>
  <c r="X1182" i="1"/>
  <c r="Y1182" i="1"/>
  <c r="R1183" i="1"/>
  <c r="S1183" i="1"/>
  <c r="T1183" i="1"/>
  <c r="U1183" i="1"/>
  <c r="V1183" i="1"/>
  <c r="W1183" i="1"/>
  <c r="X1183" i="1"/>
  <c r="Y1183" i="1"/>
  <c r="R1184" i="1"/>
  <c r="S1184" i="1"/>
  <c r="T1184" i="1"/>
  <c r="U1184" i="1"/>
  <c r="V1184" i="1"/>
  <c r="W1184" i="1"/>
  <c r="X1184" i="1"/>
  <c r="Y1184" i="1"/>
  <c r="R1185" i="1"/>
  <c r="S1185" i="1"/>
  <c r="T1185" i="1"/>
  <c r="U1185" i="1"/>
  <c r="V1185" i="1"/>
  <c r="W1185" i="1"/>
  <c r="X1185" i="1"/>
  <c r="Y1185" i="1"/>
  <c r="R1186" i="1"/>
  <c r="S1186" i="1"/>
  <c r="T1186" i="1"/>
  <c r="U1186" i="1"/>
  <c r="V1186" i="1"/>
  <c r="W1186" i="1"/>
  <c r="X1186" i="1"/>
  <c r="Y1186" i="1"/>
  <c r="R1187" i="1"/>
  <c r="S1187" i="1"/>
  <c r="T1187" i="1"/>
  <c r="U1187" i="1"/>
  <c r="V1187" i="1"/>
  <c r="W1187" i="1"/>
  <c r="X1187" i="1"/>
  <c r="Y1187" i="1"/>
  <c r="R1188" i="1"/>
  <c r="S1188" i="1"/>
  <c r="T1188" i="1"/>
  <c r="U1188" i="1"/>
  <c r="V1188" i="1"/>
  <c r="W1188" i="1"/>
  <c r="X1188" i="1"/>
  <c r="Y1188" i="1"/>
  <c r="R1189" i="1"/>
  <c r="S1189" i="1"/>
  <c r="T1189" i="1"/>
  <c r="U1189" i="1"/>
  <c r="V1189" i="1"/>
  <c r="W1189" i="1"/>
  <c r="X1189" i="1"/>
  <c r="Y1189" i="1"/>
  <c r="R1190" i="1"/>
  <c r="S1190" i="1"/>
  <c r="T1190" i="1"/>
  <c r="U1190" i="1"/>
  <c r="V1190" i="1"/>
  <c r="W1190" i="1"/>
  <c r="X1190" i="1"/>
  <c r="Y1190" i="1"/>
  <c r="R1191" i="1"/>
  <c r="S1191" i="1"/>
  <c r="T1191" i="1"/>
  <c r="U1191" i="1"/>
  <c r="V1191" i="1"/>
  <c r="W1191" i="1"/>
  <c r="X1191" i="1"/>
  <c r="Y1191" i="1"/>
  <c r="R1192" i="1"/>
  <c r="S1192" i="1"/>
  <c r="T1192" i="1"/>
  <c r="U1192" i="1"/>
  <c r="V1192" i="1"/>
  <c r="W1192" i="1"/>
  <c r="X1192" i="1"/>
  <c r="Y1192" i="1"/>
  <c r="R1193" i="1"/>
  <c r="S1193" i="1"/>
  <c r="T1193" i="1"/>
  <c r="U1193" i="1"/>
  <c r="V1193" i="1"/>
  <c r="W1193" i="1"/>
  <c r="X1193" i="1"/>
  <c r="Y1193" i="1"/>
  <c r="R1194" i="1"/>
  <c r="S1194" i="1"/>
  <c r="T1194" i="1"/>
  <c r="U1194" i="1"/>
  <c r="V1194" i="1"/>
  <c r="W1194" i="1"/>
  <c r="X1194" i="1"/>
  <c r="Y1194" i="1"/>
  <c r="R1195" i="1"/>
  <c r="S1195" i="1"/>
  <c r="T1195" i="1"/>
  <c r="U1195" i="1"/>
  <c r="V1195" i="1"/>
  <c r="W1195" i="1"/>
  <c r="X1195" i="1"/>
  <c r="Y1195" i="1"/>
  <c r="R1196" i="1"/>
  <c r="S1196" i="1"/>
  <c r="T1196" i="1"/>
  <c r="U1196" i="1"/>
  <c r="V1196" i="1"/>
  <c r="W1196" i="1"/>
  <c r="X1196" i="1"/>
  <c r="Y1196" i="1"/>
  <c r="R1197" i="1"/>
  <c r="S1197" i="1"/>
  <c r="T1197" i="1"/>
  <c r="U1197" i="1"/>
  <c r="V1197" i="1"/>
  <c r="W1197" i="1"/>
  <c r="X1197" i="1"/>
  <c r="Y1197" i="1"/>
  <c r="R1198" i="1"/>
  <c r="S1198" i="1"/>
  <c r="T1198" i="1"/>
  <c r="U1198" i="1"/>
  <c r="V1198" i="1"/>
  <c r="W1198" i="1"/>
  <c r="X1198" i="1"/>
  <c r="Y1198" i="1"/>
  <c r="R1199" i="1"/>
  <c r="S1199" i="1"/>
  <c r="T1199" i="1"/>
  <c r="U1199" i="1"/>
  <c r="V1199" i="1"/>
  <c r="W1199" i="1"/>
  <c r="X1199" i="1"/>
  <c r="Y1199" i="1"/>
  <c r="R1200" i="1"/>
  <c r="S1200" i="1"/>
  <c r="T1200" i="1"/>
  <c r="U1200" i="1"/>
  <c r="V1200" i="1"/>
  <c r="W1200" i="1"/>
  <c r="X1200" i="1"/>
  <c r="Y1200" i="1"/>
  <c r="R1201" i="1"/>
  <c r="S1201" i="1"/>
  <c r="T1201" i="1"/>
  <c r="U1201" i="1"/>
  <c r="V1201" i="1"/>
  <c r="W1201" i="1"/>
  <c r="X1201" i="1"/>
  <c r="Y1201" i="1"/>
  <c r="R1202" i="1"/>
  <c r="S1202" i="1"/>
  <c r="T1202" i="1"/>
  <c r="U1202" i="1"/>
  <c r="V1202" i="1"/>
  <c r="W1202" i="1"/>
  <c r="X1202" i="1"/>
  <c r="Y1202" i="1"/>
  <c r="R1203" i="1"/>
  <c r="S1203" i="1"/>
  <c r="T1203" i="1"/>
  <c r="U1203" i="1"/>
  <c r="V1203" i="1"/>
  <c r="W1203" i="1"/>
  <c r="X1203" i="1"/>
  <c r="Y1203" i="1"/>
  <c r="R1204" i="1"/>
  <c r="S1204" i="1"/>
  <c r="T1204" i="1"/>
  <c r="U1204" i="1"/>
  <c r="V1204" i="1"/>
  <c r="W1204" i="1"/>
  <c r="X1204" i="1"/>
  <c r="Y1204" i="1"/>
  <c r="R1205" i="1"/>
  <c r="S1205" i="1"/>
  <c r="T1205" i="1"/>
  <c r="U1205" i="1"/>
  <c r="V1205" i="1"/>
  <c r="W1205" i="1"/>
  <c r="X1205" i="1"/>
  <c r="Y1205" i="1"/>
  <c r="R1206" i="1"/>
  <c r="S1206" i="1"/>
  <c r="T1206" i="1"/>
  <c r="U1206" i="1"/>
  <c r="V1206" i="1"/>
  <c r="W1206" i="1"/>
  <c r="X1206" i="1"/>
  <c r="Y1206" i="1"/>
  <c r="R1207" i="1"/>
  <c r="S1207" i="1"/>
  <c r="T1207" i="1"/>
  <c r="U1207" i="1"/>
  <c r="V1207" i="1"/>
  <c r="W1207" i="1"/>
  <c r="X1207" i="1"/>
  <c r="Y1207" i="1"/>
  <c r="R1208" i="1"/>
  <c r="S1208" i="1"/>
  <c r="T1208" i="1"/>
  <c r="U1208" i="1"/>
  <c r="V1208" i="1"/>
  <c r="W1208" i="1"/>
  <c r="X1208" i="1"/>
  <c r="Y1208" i="1"/>
  <c r="R1209" i="1"/>
  <c r="S1209" i="1"/>
  <c r="T1209" i="1"/>
  <c r="U1209" i="1"/>
  <c r="V1209" i="1"/>
  <c r="W1209" i="1"/>
  <c r="X1209" i="1"/>
  <c r="Y1209" i="1"/>
  <c r="R1210" i="1"/>
  <c r="S1210" i="1"/>
  <c r="T1210" i="1"/>
  <c r="U1210" i="1"/>
  <c r="V1210" i="1"/>
  <c r="W1210" i="1"/>
  <c r="X1210" i="1"/>
  <c r="Y1210" i="1"/>
  <c r="R1211" i="1"/>
  <c r="S1211" i="1"/>
  <c r="T1211" i="1"/>
  <c r="U1211" i="1"/>
  <c r="V1211" i="1"/>
  <c r="W1211" i="1"/>
  <c r="X1211" i="1"/>
  <c r="Y1211" i="1"/>
  <c r="R1212" i="1"/>
  <c r="S1212" i="1"/>
  <c r="T1212" i="1"/>
  <c r="U1212" i="1"/>
  <c r="V1212" i="1"/>
  <c r="W1212" i="1"/>
  <c r="X1212" i="1"/>
  <c r="Y1212" i="1"/>
  <c r="R1213" i="1"/>
  <c r="S1213" i="1"/>
  <c r="T1213" i="1"/>
  <c r="U1213" i="1"/>
  <c r="V1213" i="1"/>
  <c r="W1213" i="1"/>
  <c r="X1213" i="1"/>
  <c r="Y1213" i="1"/>
  <c r="R1214" i="1"/>
  <c r="S1214" i="1"/>
  <c r="T1214" i="1"/>
  <c r="U1214" i="1"/>
  <c r="V1214" i="1"/>
  <c r="W1214" i="1"/>
  <c r="X1214" i="1"/>
  <c r="Y1214" i="1"/>
  <c r="R1215" i="1"/>
  <c r="S1215" i="1"/>
  <c r="T1215" i="1"/>
  <c r="U1215" i="1"/>
  <c r="V1215" i="1"/>
  <c r="W1215" i="1"/>
  <c r="X1215" i="1"/>
  <c r="Y1215" i="1"/>
  <c r="R1216" i="1"/>
  <c r="S1216" i="1"/>
  <c r="T1216" i="1"/>
  <c r="U1216" i="1"/>
  <c r="V1216" i="1"/>
  <c r="W1216" i="1"/>
  <c r="X1216" i="1"/>
  <c r="Y1216" i="1"/>
  <c r="R1217" i="1"/>
  <c r="S1217" i="1"/>
  <c r="T1217" i="1"/>
  <c r="U1217" i="1"/>
  <c r="V1217" i="1"/>
  <c r="W1217" i="1"/>
  <c r="X1217" i="1"/>
  <c r="Y1217" i="1"/>
  <c r="R1218" i="1"/>
  <c r="S1218" i="1"/>
  <c r="T1218" i="1"/>
  <c r="U1218" i="1"/>
  <c r="V1218" i="1"/>
  <c r="W1218" i="1"/>
  <c r="X1218" i="1"/>
  <c r="Y1218" i="1"/>
  <c r="R1219" i="1"/>
  <c r="S1219" i="1"/>
  <c r="T1219" i="1"/>
  <c r="U1219" i="1"/>
  <c r="V1219" i="1"/>
  <c r="W1219" i="1"/>
  <c r="X1219" i="1"/>
  <c r="Y1219" i="1"/>
  <c r="R1220" i="1"/>
  <c r="S1220" i="1"/>
  <c r="T1220" i="1"/>
  <c r="U1220" i="1"/>
  <c r="V1220" i="1"/>
  <c r="W1220" i="1"/>
  <c r="X1220" i="1"/>
  <c r="Y1220" i="1"/>
  <c r="R1221" i="1"/>
  <c r="S1221" i="1"/>
  <c r="T1221" i="1"/>
  <c r="U1221" i="1"/>
  <c r="V1221" i="1"/>
  <c r="W1221" i="1"/>
  <c r="X1221" i="1"/>
  <c r="Y1221" i="1"/>
  <c r="R1222" i="1"/>
  <c r="S1222" i="1"/>
  <c r="T1222" i="1"/>
  <c r="U1222" i="1"/>
  <c r="V1222" i="1"/>
  <c r="W1222" i="1"/>
  <c r="X1222" i="1"/>
  <c r="Y1222" i="1"/>
  <c r="R1223" i="1"/>
  <c r="S1223" i="1"/>
  <c r="T1223" i="1"/>
  <c r="U1223" i="1"/>
  <c r="V1223" i="1"/>
  <c r="W1223" i="1"/>
  <c r="X1223" i="1"/>
  <c r="Y1223" i="1"/>
  <c r="R1224" i="1"/>
  <c r="S1224" i="1"/>
  <c r="T1224" i="1"/>
  <c r="U1224" i="1"/>
  <c r="V1224" i="1"/>
  <c r="W1224" i="1"/>
  <c r="X1224" i="1"/>
  <c r="Y1224" i="1"/>
  <c r="R1225" i="1"/>
  <c r="S1225" i="1"/>
  <c r="T1225" i="1"/>
  <c r="U1225" i="1"/>
  <c r="V1225" i="1"/>
  <c r="W1225" i="1"/>
  <c r="X1225" i="1"/>
  <c r="Y1225" i="1"/>
  <c r="R1226" i="1"/>
  <c r="S1226" i="1"/>
  <c r="T1226" i="1"/>
  <c r="U1226" i="1"/>
  <c r="V1226" i="1"/>
  <c r="W1226" i="1"/>
  <c r="X1226" i="1"/>
  <c r="Y1226" i="1"/>
  <c r="R1227" i="1"/>
  <c r="S1227" i="1"/>
  <c r="T1227" i="1"/>
  <c r="U1227" i="1"/>
  <c r="V1227" i="1"/>
  <c r="W1227" i="1"/>
  <c r="X1227" i="1"/>
  <c r="Y1227" i="1"/>
  <c r="R1228" i="1"/>
  <c r="S1228" i="1"/>
  <c r="T1228" i="1"/>
  <c r="U1228" i="1"/>
  <c r="V1228" i="1"/>
  <c r="W1228" i="1"/>
  <c r="X1228" i="1"/>
  <c r="Y1228" i="1"/>
  <c r="R1229" i="1"/>
  <c r="S1229" i="1"/>
  <c r="T1229" i="1"/>
  <c r="U1229" i="1"/>
  <c r="V1229" i="1"/>
  <c r="W1229" i="1"/>
  <c r="X1229" i="1"/>
  <c r="Y1229" i="1"/>
  <c r="R1230" i="1"/>
  <c r="S1230" i="1"/>
  <c r="T1230" i="1"/>
  <c r="U1230" i="1"/>
  <c r="V1230" i="1"/>
  <c r="W1230" i="1"/>
  <c r="X1230" i="1"/>
  <c r="Y1230" i="1"/>
  <c r="R1231" i="1"/>
  <c r="S1231" i="1"/>
  <c r="T1231" i="1"/>
  <c r="U1231" i="1"/>
  <c r="V1231" i="1"/>
  <c r="W1231" i="1"/>
  <c r="X1231" i="1"/>
  <c r="Y1231" i="1"/>
  <c r="R1232" i="1"/>
  <c r="S1232" i="1"/>
  <c r="T1232" i="1"/>
  <c r="U1232" i="1"/>
  <c r="V1232" i="1"/>
  <c r="W1232" i="1"/>
  <c r="X1232" i="1"/>
  <c r="Y1232" i="1"/>
  <c r="R1233" i="1"/>
  <c r="S1233" i="1"/>
  <c r="T1233" i="1"/>
  <c r="U1233" i="1"/>
  <c r="V1233" i="1"/>
  <c r="W1233" i="1"/>
  <c r="X1233" i="1"/>
  <c r="Y1233" i="1"/>
  <c r="R1234" i="1"/>
  <c r="S1234" i="1"/>
  <c r="T1234" i="1"/>
  <c r="U1234" i="1"/>
  <c r="V1234" i="1"/>
  <c r="W1234" i="1"/>
  <c r="X1234" i="1"/>
  <c r="Y1234" i="1"/>
  <c r="R1235" i="1"/>
  <c r="S1235" i="1"/>
  <c r="T1235" i="1"/>
  <c r="U1235" i="1"/>
  <c r="V1235" i="1"/>
  <c r="W1235" i="1"/>
  <c r="X1235" i="1"/>
  <c r="Y1235" i="1"/>
  <c r="R1236" i="1"/>
  <c r="S1236" i="1"/>
  <c r="T1236" i="1"/>
  <c r="U1236" i="1"/>
  <c r="V1236" i="1"/>
  <c r="W1236" i="1"/>
  <c r="X1236" i="1"/>
  <c r="Y1236" i="1"/>
  <c r="R1237" i="1"/>
  <c r="S1237" i="1"/>
  <c r="T1237" i="1"/>
  <c r="U1237" i="1"/>
  <c r="V1237" i="1"/>
  <c r="W1237" i="1"/>
  <c r="X1237" i="1"/>
  <c r="Y1237" i="1"/>
  <c r="Y2" i="1"/>
  <c r="X2" i="1"/>
  <c r="W2" i="1"/>
  <c r="V2" i="1"/>
  <c r="U2" i="1"/>
  <c r="T2" i="1"/>
  <c r="S2" i="1"/>
  <c r="R2" i="1"/>
</calcChain>
</file>

<file path=xl/sharedStrings.xml><?xml version="1.0" encoding="utf-8"?>
<sst xmlns="http://schemas.openxmlformats.org/spreadsheetml/2006/main" count="2501" uniqueCount="2495">
  <si>
    <t>Pop 2020_Q_</t>
  </si>
  <si>
    <t>Pop 15 ans ou plus 2020_Q_</t>
  </si>
  <si>
    <t>Agriculteurs exploitants 2020_Q_</t>
  </si>
  <si>
    <t>Artisans, Comm., Chefs entr. 2020_Q_</t>
  </si>
  <si>
    <t>Cadres, Prof. intel. sup. 2020_Q_</t>
  </si>
  <si>
    <t>Prof. Intermédiaires 2020_Q_</t>
  </si>
  <si>
    <t>Employés 2020_Q_</t>
  </si>
  <si>
    <t>Ouvriers 2020_Q_</t>
  </si>
  <si>
    <t>Retraités 2020_Q_</t>
  </si>
  <si>
    <t>Autres 2020_Q_</t>
  </si>
  <si>
    <t>CODEPCI</t>
  </si>
  <si>
    <t>NOM</t>
  </si>
  <si>
    <t>200000172</t>
  </si>
  <si>
    <t>200000438</t>
  </si>
  <si>
    <t>200000545</t>
  </si>
  <si>
    <t>200000628</t>
  </si>
  <si>
    <t>200000800</t>
  </si>
  <si>
    <t>200000925</t>
  </si>
  <si>
    <t>200000933</t>
  </si>
  <si>
    <t>200004802</t>
  </si>
  <si>
    <t>200005932</t>
  </si>
  <si>
    <t>200005957</t>
  </si>
  <si>
    <t>200006682</t>
  </si>
  <si>
    <t>200006716</t>
  </si>
  <si>
    <t>200006930</t>
  </si>
  <si>
    <t>200006971</t>
  </si>
  <si>
    <t>200007052</t>
  </si>
  <si>
    <t>200007177</t>
  </si>
  <si>
    <t>200010650</t>
  </si>
  <si>
    <t>200010700</t>
  </si>
  <si>
    <t>200011773</t>
  </si>
  <si>
    <t>200011781</t>
  </si>
  <si>
    <t>200013050</t>
  </si>
  <si>
    <t>200015162</t>
  </si>
  <si>
    <t>200016905</t>
  </si>
  <si>
    <t>200017341</t>
  </si>
  <si>
    <t>200017846</t>
  </si>
  <si>
    <t>200018083</t>
  </si>
  <si>
    <t>200018166</t>
  </si>
  <si>
    <t>200018406</t>
  </si>
  <si>
    <t>200018521</t>
  </si>
  <si>
    <t>200022986</t>
  </si>
  <si>
    <t>200023075</t>
  </si>
  <si>
    <t>200023125</t>
  </si>
  <si>
    <t>200023240</t>
  </si>
  <si>
    <t>200023299</t>
  </si>
  <si>
    <t>200023307</t>
  </si>
  <si>
    <t>200023372</t>
  </si>
  <si>
    <t>200023414</t>
  </si>
  <si>
    <t>200023620</t>
  </si>
  <si>
    <t>200023737</t>
  </si>
  <si>
    <t>200023778</t>
  </si>
  <si>
    <t>200023794</t>
  </si>
  <si>
    <t>200023919</t>
  </si>
  <si>
    <t>200026573</t>
  </si>
  <si>
    <t>200027027</t>
  </si>
  <si>
    <t>200027076</t>
  </si>
  <si>
    <t>200027100</t>
  </si>
  <si>
    <t>200027183</t>
  </si>
  <si>
    <t>200027217</t>
  </si>
  <si>
    <t>200027308</t>
  </si>
  <si>
    <t>200029734</t>
  </si>
  <si>
    <t>200029999</t>
  </si>
  <si>
    <t>200030195</t>
  </si>
  <si>
    <t>200030385</t>
  </si>
  <si>
    <t>200030435</t>
  </si>
  <si>
    <t>200030526</t>
  </si>
  <si>
    <t>200030633</t>
  </si>
  <si>
    <t>200030658</t>
  </si>
  <si>
    <t>200030674</t>
  </si>
  <si>
    <t>200032514</t>
  </si>
  <si>
    <t>200033025</t>
  </si>
  <si>
    <t>200033090</t>
  </si>
  <si>
    <t>200033116</t>
  </si>
  <si>
    <t>200033173</t>
  </si>
  <si>
    <t>200033181</t>
  </si>
  <si>
    <t>200033298</t>
  </si>
  <si>
    <t>200033579</t>
  </si>
  <si>
    <t>200033827</t>
  </si>
  <si>
    <t>200033868</t>
  </si>
  <si>
    <t>200034023</t>
  </si>
  <si>
    <t>200034031</t>
  </si>
  <si>
    <t>200034049</t>
  </si>
  <si>
    <t>200034056</t>
  </si>
  <si>
    <t>200034064</t>
  </si>
  <si>
    <t>200034098</t>
  </si>
  <si>
    <t>200034130</t>
  </si>
  <si>
    <t>200034197</t>
  </si>
  <si>
    <t>200034205</t>
  </si>
  <si>
    <t>200034270</t>
  </si>
  <si>
    <t>200034379</t>
  </si>
  <si>
    <t>200034411</t>
  </si>
  <si>
    <t>200034601</t>
  </si>
  <si>
    <t>200034635</t>
  </si>
  <si>
    <t>200034692</t>
  </si>
  <si>
    <t>200034700</t>
  </si>
  <si>
    <t>200034718</t>
  </si>
  <si>
    <t>200034726</t>
  </si>
  <si>
    <t>200034825</t>
  </si>
  <si>
    <t>200034833</t>
  </si>
  <si>
    <t>200034874</t>
  </si>
  <si>
    <t>200034882</t>
  </si>
  <si>
    <t>200034957</t>
  </si>
  <si>
    <t>200035087</t>
  </si>
  <si>
    <t>200035103</t>
  </si>
  <si>
    <t>200035111</t>
  </si>
  <si>
    <t>200035129</t>
  </si>
  <si>
    <t>200035137</t>
  </si>
  <si>
    <t>200035202</t>
  </si>
  <si>
    <t>200035319</t>
  </si>
  <si>
    <t>200035327</t>
  </si>
  <si>
    <t>200035442</t>
  </si>
  <si>
    <t>200035533</t>
  </si>
  <si>
    <t>200035541</t>
  </si>
  <si>
    <t>200035632</t>
  </si>
  <si>
    <t>200035707</t>
  </si>
  <si>
    <t>200035715</t>
  </si>
  <si>
    <t>200035723</t>
  </si>
  <si>
    <t>200035731</t>
  </si>
  <si>
    <t>200035756</t>
  </si>
  <si>
    <t>200035764</t>
  </si>
  <si>
    <t>200035772</t>
  </si>
  <si>
    <t>200035814</t>
  </si>
  <si>
    <t>200035848</t>
  </si>
  <si>
    <t>200035855</t>
  </si>
  <si>
    <t>200035863</t>
  </si>
  <si>
    <t>200035970</t>
  </si>
  <si>
    <t>200036069</t>
  </si>
  <si>
    <t>200036077</t>
  </si>
  <si>
    <t>200036135</t>
  </si>
  <si>
    <t>200036150</t>
  </si>
  <si>
    <t>200036465</t>
  </si>
  <si>
    <t>200036473</t>
  </si>
  <si>
    <t>200036499</t>
  </si>
  <si>
    <t>200036523</t>
  </si>
  <si>
    <t>200036549</t>
  </si>
  <si>
    <t>200037059</t>
  </si>
  <si>
    <t>200037133</t>
  </si>
  <si>
    <t>200038958</t>
  </si>
  <si>
    <t>200038990</t>
  </si>
  <si>
    <t>200039022</t>
  </si>
  <si>
    <t>200039055</t>
  </si>
  <si>
    <t>200039063</t>
  </si>
  <si>
    <t>200039204</t>
  </si>
  <si>
    <t>200039519</t>
  </si>
  <si>
    <t>200039642</t>
  </si>
  <si>
    <t>200039709</t>
  </si>
  <si>
    <t>200039758</t>
  </si>
  <si>
    <t>200039808</t>
  </si>
  <si>
    <t>200039824</t>
  </si>
  <si>
    <t>200039832</t>
  </si>
  <si>
    <t>200039857</t>
  </si>
  <si>
    <t>200039865</t>
  </si>
  <si>
    <t>200039907</t>
  </si>
  <si>
    <t>200039915</t>
  </si>
  <si>
    <t>200039931</t>
  </si>
  <si>
    <t>200039949</t>
  </si>
  <si>
    <t>200040038</t>
  </si>
  <si>
    <t>200040095</t>
  </si>
  <si>
    <t>200040111</t>
  </si>
  <si>
    <t>200040137</t>
  </si>
  <si>
    <t>200040178</t>
  </si>
  <si>
    <t>200040202</t>
  </si>
  <si>
    <t>200040210</t>
  </si>
  <si>
    <t>200040244</t>
  </si>
  <si>
    <t>200040251</t>
  </si>
  <si>
    <t>200040277</t>
  </si>
  <si>
    <t>200040293</t>
  </si>
  <si>
    <t>200040350</t>
  </si>
  <si>
    <t>200040384</t>
  </si>
  <si>
    <t>200040392</t>
  </si>
  <si>
    <t>200040400</t>
  </si>
  <si>
    <t>200040418</t>
  </si>
  <si>
    <t>200040426</t>
  </si>
  <si>
    <t>200040442</t>
  </si>
  <si>
    <t>200040459</t>
  </si>
  <si>
    <t>200040475</t>
  </si>
  <si>
    <t>200040491</t>
  </si>
  <si>
    <t>200040509</t>
  </si>
  <si>
    <t>200040558</t>
  </si>
  <si>
    <t>200040566</t>
  </si>
  <si>
    <t>200040574</t>
  </si>
  <si>
    <t>200040590</t>
  </si>
  <si>
    <t>200040624</t>
  </si>
  <si>
    <t>200040657</t>
  </si>
  <si>
    <t>200040681</t>
  </si>
  <si>
    <t>200040715</t>
  </si>
  <si>
    <t>200040764</t>
  </si>
  <si>
    <t>200040772</t>
  </si>
  <si>
    <t>200040798</t>
  </si>
  <si>
    <t>200040814</t>
  </si>
  <si>
    <t>200040830</t>
  </si>
  <si>
    <t>200040889</t>
  </si>
  <si>
    <t>200040905</t>
  </si>
  <si>
    <t>200040947</t>
  </si>
  <si>
    <t>200040954</t>
  </si>
  <si>
    <t>200041010</t>
  </si>
  <si>
    <t>200041051</t>
  </si>
  <si>
    <t>200041150</t>
  </si>
  <si>
    <t>200041168</t>
  </si>
  <si>
    <t>200041283</t>
  </si>
  <si>
    <t>200041317</t>
  </si>
  <si>
    <t>200041325</t>
  </si>
  <si>
    <t>200041333</t>
  </si>
  <si>
    <t>200041366</t>
  </si>
  <si>
    <t>200041416</t>
  </si>
  <si>
    <t>200041440</t>
  </si>
  <si>
    <t>200041465</t>
  </si>
  <si>
    <t>200041499</t>
  </si>
  <si>
    <t>200041515</t>
  </si>
  <si>
    <t>200041523</t>
  </si>
  <si>
    <t>200041556</t>
  </si>
  <si>
    <t>200041572</t>
  </si>
  <si>
    <t>200041614</t>
  </si>
  <si>
    <t>200041622</t>
  </si>
  <si>
    <t>200041630</t>
  </si>
  <si>
    <t>200041689</t>
  </si>
  <si>
    <t>200041721</t>
  </si>
  <si>
    <t>200041762</t>
  </si>
  <si>
    <t>200041853</t>
  </si>
  <si>
    <t>200041861</t>
  </si>
  <si>
    <t>200041879</t>
  </si>
  <si>
    <t>200041887</t>
  </si>
  <si>
    <t>200041960</t>
  </si>
  <si>
    <t>200041994</t>
  </si>
  <si>
    <t>200042000</t>
  </si>
  <si>
    <t>200042174</t>
  </si>
  <si>
    <t>200042182</t>
  </si>
  <si>
    <t>200042190</t>
  </si>
  <si>
    <t>200042372</t>
  </si>
  <si>
    <t>200042414</t>
  </si>
  <si>
    <t>200042463</t>
  </si>
  <si>
    <t>200042497</t>
  </si>
  <si>
    <t>200042604</t>
  </si>
  <si>
    <t>200042620</t>
  </si>
  <si>
    <t>200042646</t>
  </si>
  <si>
    <t>200042653</t>
  </si>
  <si>
    <t>200042703</t>
  </si>
  <si>
    <t>200042729</t>
  </si>
  <si>
    <t>200042901</t>
  </si>
  <si>
    <t>200042935</t>
  </si>
  <si>
    <t>200042943</t>
  </si>
  <si>
    <t>200042992</t>
  </si>
  <si>
    <t>200043016</t>
  </si>
  <si>
    <t>200043065</t>
  </si>
  <si>
    <t>200043081</t>
  </si>
  <si>
    <t>200043123</t>
  </si>
  <si>
    <t>200043156</t>
  </si>
  <si>
    <t>200043172</t>
  </si>
  <si>
    <t>200043263</t>
  </si>
  <si>
    <t>200043321</t>
  </si>
  <si>
    <t>200043354</t>
  </si>
  <si>
    <t>200043396</t>
  </si>
  <si>
    <t>200043404</t>
  </si>
  <si>
    <t>200043438</t>
  </si>
  <si>
    <t>200043495</t>
  </si>
  <si>
    <t>200043602</t>
  </si>
  <si>
    <t>200043628</t>
  </si>
  <si>
    <t>200043693</t>
  </si>
  <si>
    <t>200043776</t>
  </si>
  <si>
    <t>200043974</t>
  </si>
  <si>
    <t>200043982</t>
  </si>
  <si>
    <t>200043990</t>
  </si>
  <si>
    <t>200044014</t>
  </si>
  <si>
    <t>200044030</t>
  </si>
  <si>
    <t>200044048</t>
  </si>
  <si>
    <t>200044253</t>
  </si>
  <si>
    <t>200044394</t>
  </si>
  <si>
    <t>200044469</t>
  </si>
  <si>
    <t>200044618</t>
  </si>
  <si>
    <t>200046977</t>
  </si>
  <si>
    <t>200048551</t>
  </si>
  <si>
    <t>200049187</t>
  </si>
  <si>
    <t>200049211</t>
  </si>
  <si>
    <t>200049484</t>
  </si>
  <si>
    <t>200054781</t>
  </si>
  <si>
    <t>200054807</t>
  </si>
  <si>
    <t>200055481</t>
  </si>
  <si>
    <t>200055655</t>
  </si>
  <si>
    <t>200055887</t>
  </si>
  <si>
    <t>200056232</t>
  </si>
  <si>
    <t>200056380</t>
  </si>
  <si>
    <t>200057859</t>
  </si>
  <si>
    <t>200057958</t>
  </si>
  <si>
    <t>200058360</t>
  </si>
  <si>
    <t>200058477</t>
  </si>
  <si>
    <t>200058485</t>
  </si>
  <si>
    <t>200058519</t>
  </si>
  <si>
    <t>200058782</t>
  </si>
  <si>
    <t>200059228</t>
  </si>
  <si>
    <t>200059392</t>
  </si>
  <si>
    <t>200059400</t>
  </si>
  <si>
    <t>200059889</t>
  </si>
  <si>
    <t>200060010</t>
  </si>
  <si>
    <t>200065563</t>
  </si>
  <si>
    <t>200065589</t>
  </si>
  <si>
    <t>200065597</t>
  </si>
  <si>
    <t>200065647</t>
  </si>
  <si>
    <t>200065787</t>
  </si>
  <si>
    <t>200065886</t>
  </si>
  <si>
    <t>200065894</t>
  </si>
  <si>
    <t>200065928</t>
  </si>
  <si>
    <t>200066009</t>
  </si>
  <si>
    <t>200066017</t>
  </si>
  <si>
    <t>200066025</t>
  </si>
  <si>
    <t>200066033</t>
  </si>
  <si>
    <t>200066041</t>
  </si>
  <si>
    <t>200066058</t>
  </si>
  <si>
    <t>200066108</t>
  </si>
  <si>
    <t>200066116</t>
  </si>
  <si>
    <t>200066124</t>
  </si>
  <si>
    <t>200066132</t>
  </si>
  <si>
    <t>200066140</t>
  </si>
  <si>
    <t>200066157</t>
  </si>
  <si>
    <t>200066165</t>
  </si>
  <si>
    <t>200066173</t>
  </si>
  <si>
    <t>200066223</t>
  </si>
  <si>
    <t>200066231</t>
  </si>
  <si>
    <t>200066280</t>
  </si>
  <si>
    <t>200066322</t>
  </si>
  <si>
    <t>200066330</t>
  </si>
  <si>
    <t>200066348</t>
  </si>
  <si>
    <t>200066355</t>
  </si>
  <si>
    <t>200066363</t>
  </si>
  <si>
    <t>200066371</t>
  </si>
  <si>
    <t>200066389</t>
  </si>
  <si>
    <t>200066405</t>
  </si>
  <si>
    <t>200066413</t>
  </si>
  <si>
    <t>200066462</t>
  </si>
  <si>
    <t>200066512</t>
  </si>
  <si>
    <t>200066520</t>
  </si>
  <si>
    <t>200066553</t>
  </si>
  <si>
    <t>200066561</t>
  </si>
  <si>
    <t>200066587</t>
  </si>
  <si>
    <t>200066603</t>
  </si>
  <si>
    <t>200066637</t>
  </si>
  <si>
    <t>200066645</t>
  </si>
  <si>
    <t>200066652</t>
  </si>
  <si>
    <t>200066660</t>
  </si>
  <si>
    <t>200066678</t>
  </si>
  <si>
    <t>200066710</t>
  </si>
  <si>
    <t>200066728</t>
  </si>
  <si>
    <t>200066744</t>
  </si>
  <si>
    <t>200066751</t>
  </si>
  <si>
    <t>200066769</t>
  </si>
  <si>
    <t>200066777</t>
  </si>
  <si>
    <t>200066785</t>
  </si>
  <si>
    <t>200066793</t>
  </si>
  <si>
    <t>200066801</t>
  </si>
  <si>
    <t>200066819</t>
  </si>
  <si>
    <t>200066827</t>
  </si>
  <si>
    <t>200066835</t>
  </si>
  <si>
    <t>200066850</t>
  </si>
  <si>
    <t>200066868</t>
  </si>
  <si>
    <t>200066876</t>
  </si>
  <si>
    <t>200066884</t>
  </si>
  <si>
    <t>200066892</t>
  </si>
  <si>
    <t>200066918</t>
  </si>
  <si>
    <t>200066926</t>
  </si>
  <si>
    <t>200066975</t>
  </si>
  <si>
    <t>200067023</t>
  </si>
  <si>
    <t>200067031</t>
  </si>
  <si>
    <t>200067049</t>
  </si>
  <si>
    <t>200067064</t>
  </si>
  <si>
    <t>200067072</t>
  </si>
  <si>
    <t>200067080</t>
  </si>
  <si>
    <t>200067106</t>
  </si>
  <si>
    <t>200067114</t>
  </si>
  <si>
    <t>200067122</t>
  </si>
  <si>
    <t>200067130</t>
  </si>
  <si>
    <t>200067155</t>
  </si>
  <si>
    <t>200067163</t>
  </si>
  <si>
    <t>200067171</t>
  </si>
  <si>
    <t>200067189</t>
  </si>
  <si>
    <t>200067197</t>
  </si>
  <si>
    <t>200067205</t>
  </si>
  <si>
    <t>200067213</t>
  </si>
  <si>
    <t>200067239</t>
  </si>
  <si>
    <t>200067247</t>
  </si>
  <si>
    <t>200067254</t>
  </si>
  <si>
    <t>200067262</t>
  </si>
  <si>
    <t>200067288</t>
  </si>
  <si>
    <t>200067296</t>
  </si>
  <si>
    <t>200067304</t>
  </si>
  <si>
    <t>200067320</t>
  </si>
  <si>
    <t>200067346</t>
  </si>
  <si>
    <t>200067361</t>
  </si>
  <si>
    <t>200067379</t>
  </si>
  <si>
    <t>200067429</t>
  </si>
  <si>
    <t>200067437</t>
  </si>
  <si>
    <t>200067445</t>
  </si>
  <si>
    <t>200067452</t>
  </si>
  <si>
    <t>200067460</t>
  </si>
  <si>
    <t>200067478</t>
  </si>
  <si>
    <t>200067486</t>
  </si>
  <si>
    <t>200067502</t>
  </si>
  <si>
    <t>200067544</t>
  </si>
  <si>
    <t>200067551</t>
  </si>
  <si>
    <t>200067593</t>
  </si>
  <si>
    <t>200067627</t>
  </si>
  <si>
    <t>200067635</t>
  </si>
  <si>
    <t>200067643</t>
  </si>
  <si>
    <t>200067650</t>
  </si>
  <si>
    <t>200067668</t>
  </si>
  <si>
    <t>200067676</t>
  </si>
  <si>
    <t>200067684</t>
  </si>
  <si>
    <t>200067692</t>
  </si>
  <si>
    <t>200067700</t>
  </si>
  <si>
    <t>200067742</t>
  </si>
  <si>
    <t>200067759</t>
  </si>
  <si>
    <t>200067767</t>
  </si>
  <si>
    <t>200067783</t>
  </si>
  <si>
    <t>200067791</t>
  </si>
  <si>
    <t>200067817</t>
  </si>
  <si>
    <t>200067825</t>
  </si>
  <si>
    <t>200067841</t>
  </si>
  <si>
    <t>200067866</t>
  </si>
  <si>
    <t>200067874</t>
  </si>
  <si>
    <t>200067882</t>
  </si>
  <si>
    <t>200067890</t>
  </si>
  <si>
    <t>200067908</t>
  </si>
  <si>
    <t>200067916</t>
  </si>
  <si>
    <t>200067924</t>
  </si>
  <si>
    <t>200067932</t>
  </si>
  <si>
    <t>200067940</t>
  </si>
  <si>
    <t>200067957</t>
  </si>
  <si>
    <t>200067965</t>
  </si>
  <si>
    <t>200067973</t>
  </si>
  <si>
    <t>200067981</t>
  </si>
  <si>
    <t>200067999</t>
  </si>
  <si>
    <t>200068005</t>
  </si>
  <si>
    <t>200068047</t>
  </si>
  <si>
    <t>200068070</t>
  </si>
  <si>
    <t>200068088</t>
  </si>
  <si>
    <t>200068096</t>
  </si>
  <si>
    <t>200068104</t>
  </si>
  <si>
    <t>200068112</t>
  </si>
  <si>
    <t>200068120</t>
  </si>
  <si>
    <t>200068146</t>
  </si>
  <si>
    <t>200068229</t>
  </si>
  <si>
    <t>200068278</t>
  </si>
  <si>
    <t>200068294</t>
  </si>
  <si>
    <t>200068369</t>
  </si>
  <si>
    <t>200068377</t>
  </si>
  <si>
    <t>200068435</t>
  </si>
  <si>
    <t>200068443</t>
  </si>
  <si>
    <t>200068450</t>
  </si>
  <si>
    <t>200068468</t>
  </si>
  <si>
    <t>200068484</t>
  </si>
  <si>
    <t>200068500</t>
  </si>
  <si>
    <t>200068534</t>
  </si>
  <si>
    <t>200068542</t>
  </si>
  <si>
    <t>200068559</t>
  </si>
  <si>
    <t>200068567</t>
  </si>
  <si>
    <t>200068625</t>
  </si>
  <si>
    <t>200068641</t>
  </si>
  <si>
    <t>200068658</t>
  </si>
  <si>
    <t>200068666</t>
  </si>
  <si>
    <t>200068674</t>
  </si>
  <si>
    <t>200068682</t>
  </si>
  <si>
    <t>200068757</t>
  </si>
  <si>
    <t>200068765</t>
  </si>
  <si>
    <t>200068773</t>
  </si>
  <si>
    <t>200068781</t>
  </si>
  <si>
    <t>200068799</t>
  </si>
  <si>
    <t>200068807</t>
  </si>
  <si>
    <t>200068815</t>
  </si>
  <si>
    <t>200068831</t>
  </si>
  <si>
    <t>200068856</t>
  </si>
  <si>
    <t>200068864</t>
  </si>
  <si>
    <t>200068872</t>
  </si>
  <si>
    <t>200068880</t>
  </si>
  <si>
    <t>200068914</t>
  </si>
  <si>
    <t>200068922</t>
  </si>
  <si>
    <t>200068930</t>
  </si>
  <si>
    <t>200068948</t>
  </si>
  <si>
    <t>200068955</t>
  </si>
  <si>
    <t>200068963</t>
  </si>
  <si>
    <t>200068989</t>
  </si>
  <si>
    <t>200068997</t>
  </si>
  <si>
    <t>200069003</t>
  </si>
  <si>
    <t>200069029</t>
  </si>
  <si>
    <t>200069037</t>
  </si>
  <si>
    <t>200069052</t>
  </si>
  <si>
    <t>200069060</t>
  </si>
  <si>
    <t>200069086</t>
  </si>
  <si>
    <t>200069094</t>
  </si>
  <si>
    <t>200069102</t>
  </si>
  <si>
    <t>200069110</t>
  </si>
  <si>
    <t>200069128</t>
  </si>
  <si>
    <t>200069136</t>
  </si>
  <si>
    <t>200069144</t>
  </si>
  <si>
    <t>200069151</t>
  </si>
  <si>
    <t>200069169</t>
  </si>
  <si>
    <t>200069177</t>
  </si>
  <si>
    <t>200069185</t>
  </si>
  <si>
    <t>200069193</t>
  </si>
  <si>
    <t>200069227</t>
  </si>
  <si>
    <t>200069235</t>
  </si>
  <si>
    <t>200069250</t>
  </si>
  <si>
    <t>200069268</t>
  </si>
  <si>
    <t>200069300</t>
  </si>
  <si>
    <t>200069383</t>
  </si>
  <si>
    <t>200069391</t>
  </si>
  <si>
    <t>200069409</t>
  </si>
  <si>
    <t>200069417</t>
  </si>
  <si>
    <t>200069425</t>
  </si>
  <si>
    <t>200069433</t>
  </si>
  <si>
    <t>200069441</t>
  </si>
  <si>
    <t>200069458</t>
  </si>
  <si>
    <t>200069482</t>
  </si>
  <si>
    <t>200069516</t>
  </si>
  <si>
    <t>200069524</t>
  </si>
  <si>
    <t>200069532</t>
  </si>
  <si>
    <t>200069540</t>
  </si>
  <si>
    <t>200069565</t>
  </si>
  <si>
    <t>200069581</t>
  </si>
  <si>
    <t>200069599</t>
  </si>
  <si>
    <t>200069615</t>
  </si>
  <si>
    <t>200069623</t>
  </si>
  <si>
    <t>200069631</t>
  </si>
  <si>
    <t>200069649</t>
  </si>
  <si>
    <t>200069656</t>
  </si>
  <si>
    <t>200069664</t>
  </si>
  <si>
    <t>200069672</t>
  </si>
  <si>
    <t>200069698</t>
  </si>
  <si>
    <t>200069722</t>
  </si>
  <si>
    <t>200069730</t>
  </si>
  <si>
    <t>200069748</t>
  </si>
  <si>
    <t>200069755</t>
  </si>
  <si>
    <t>200069763</t>
  </si>
  <si>
    <t>200069821</t>
  </si>
  <si>
    <t>200069839</t>
  </si>
  <si>
    <t>200069847</t>
  </si>
  <si>
    <t>200069854</t>
  </si>
  <si>
    <t>200069912</t>
  </si>
  <si>
    <t>200069953</t>
  </si>
  <si>
    <t>200069961</t>
  </si>
  <si>
    <t>200069995</t>
  </si>
  <si>
    <t>200070035</t>
  </si>
  <si>
    <t>200070043</t>
  </si>
  <si>
    <t>200070068</t>
  </si>
  <si>
    <t>200070092</t>
  </si>
  <si>
    <t>200070100</t>
  </si>
  <si>
    <t>200070118</t>
  </si>
  <si>
    <t>200070126</t>
  </si>
  <si>
    <t>200070142</t>
  </si>
  <si>
    <t>200070159</t>
  </si>
  <si>
    <t>200070167</t>
  </si>
  <si>
    <t>200070183</t>
  </si>
  <si>
    <t>200070233</t>
  </si>
  <si>
    <t>200070282</t>
  </si>
  <si>
    <t>200070290</t>
  </si>
  <si>
    <t>200070308</t>
  </si>
  <si>
    <t>200070316</t>
  </si>
  <si>
    <t>200070324</t>
  </si>
  <si>
    <t>200070332</t>
  </si>
  <si>
    <t>200070340</t>
  </si>
  <si>
    <t>200070365</t>
  </si>
  <si>
    <t>200070373</t>
  </si>
  <si>
    <t>200070407</t>
  </si>
  <si>
    <t>200070431</t>
  </si>
  <si>
    <t>200070449</t>
  </si>
  <si>
    <t>200070464</t>
  </si>
  <si>
    <t>200070506</t>
  </si>
  <si>
    <t>200070514</t>
  </si>
  <si>
    <t>200070530</t>
  </si>
  <si>
    <t>200070548</t>
  </si>
  <si>
    <t>200070555</t>
  </si>
  <si>
    <t>200070563</t>
  </si>
  <si>
    <t>200070571</t>
  </si>
  <si>
    <t>200070589</t>
  </si>
  <si>
    <t>200070647</t>
  </si>
  <si>
    <t>200070662</t>
  </si>
  <si>
    <t>200070670</t>
  </si>
  <si>
    <t>200070688</t>
  </si>
  <si>
    <t>200070712</t>
  </si>
  <si>
    <t>200070720</t>
  </si>
  <si>
    <t>200070738</t>
  </si>
  <si>
    <t>200070746</t>
  </si>
  <si>
    <t>200070753</t>
  </si>
  <si>
    <t>200070761</t>
  </si>
  <si>
    <t>200070779</t>
  </si>
  <si>
    <t>200070787</t>
  </si>
  <si>
    <t>200070795</t>
  </si>
  <si>
    <t>200070803</t>
  </si>
  <si>
    <t>200070811</t>
  </si>
  <si>
    <t>200070829</t>
  </si>
  <si>
    <t>200070845</t>
  </si>
  <si>
    <t>200070852</t>
  </si>
  <si>
    <t>200070894</t>
  </si>
  <si>
    <t>200070902</t>
  </si>
  <si>
    <t>200070910</t>
  </si>
  <si>
    <t>200070928</t>
  </si>
  <si>
    <t>200070936</t>
  </si>
  <si>
    <t>200070944</t>
  </si>
  <si>
    <t>200070951</t>
  </si>
  <si>
    <t>200070969</t>
  </si>
  <si>
    <t>200070977</t>
  </si>
  <si>
    <t>200070985</t>
  </si>
  <si>
    <t>200070993</t>
  </si>
  <si>
    <t>200071017</t>
  </si>
  <si>
    <t>200071025</t>
  </si>
  <si>
    <t>200071033</t>
  </si>
  <si>
    <t>200071041</t>
  </si>
  <si>
    <t>200071058</t>
  </si>
  <si>
    <t>200071066</t>
  </si>
  <si>
    <t>200071074</t>
  </si>
  <si>
    <t>200071082</t>
  </si>
  <si>
    <t>200071116</t>
  </si>
  <si>
    <t>200071140</t>
  </si>
  <si>
    <t>200071165</t>
  </si>
  <si>
    <t>200071173</t>
  </si>
  <si>
    <t>200071181</t>
  </si>
  <si>
    <t>200071199</t>
  </si>
  <si>
    <t>200071207</t>
  </si>
  <si>
    <t>200071215</t>
  </si>
  <si>
    <t>200071223</t>
  </si>
  <si>
    <t>200071298</t>
  </si>
  <si>
    <t>200071314</t>
  </si>
  <si>
    <t>200071363</t>
  </si>
  <si>
    <t>200071371</t>
  </si>
  <si>
    <t>200071389</t>
  </si>
  <si>
    <t>200071405</t>
  </si>
  <si>
    <t>200071413</t>
  </si>
  <si>
    <t>200071454</t>
  </si>
  <si>
    <t>200071470</t>
  </si>
  <si>
    <t>200071496</t>
  </si>
  <si>
    <t>200071504</t>
  </si>
  <si>
    <t>200071512</t>
  </si>
  <si>
    <t>200071520</t>
  </si>
  <si>
    <t>200071538</t>
  </si>
  <si>
    <t>200071546</t>
  </si>
  <si>
    <t>200071553</t>
  </si>
  <si>
    <t>200071579</t>
  </si>
  <si>
    <t>200071587</t>
  </si>
  <si>
    <t>200071595</t>
  </si>
  <si>
    <t>200071629</t>
  </si>
  <si>
    <t>200071645</t>
  </si>
  <si>
    <t>200071652</t>
  </si>
  <si>
    <t>200071678</t>
  </si>
  <si>
    <t>200071751</t>
  </si>
  <si>
    <t>200071769</t>
  </si>
  <si>
    <t>200071777</t>
  </si>
  <si>
    <t>200071785</t>
  </si>
  <si>
    <t>200071819</t>
  </si>
  <si>
    <t>200071827</t>
  </si>
  <si>
    <t>200071843</t>
  </si>
  <si>
    <t>200071850</t>
  </si>
  <si>
    <t>200071868</t>
  </si>
  <si>
    <t>200071876</t>
  </si>
  <si>
    <t>200071884</t>
  </si>
  <si>
    <t>200071892</t>
  </si>
  <si>
    <t>200071900</t>
  </si>
  <si>
    <t>200071918</t>
  </si>
  <si>
    <t>200071926</t>
  </si>
  <si>
    <t>200071934</t>
  </si>
  <si>
    <t>200071942</t>
  </si>
  <si>
    <t>200071967</t>
  </si>
  <si>
    <t>200071983</t>
  </si>
  <si>
    <t>200071991</t>
  </si>
  <si>
    <t>200072007</t>
  </si>
  <si>
    <t>200072015</t>
  </si>
  <si>
    <t>200072023</t>
  </si>
  <si>
    <t>200072031</t>
  </si>
  <si>
    <t>200072049</t>
  </si>
  <si>
    <t>200072056</t>
  </si>
  <si>
    <t>200072064</t>
  </si>
  <si>
    <t>200072072</t>
  </si>
  <si>
    <t>200072080</t>
  </si>
  <si>
    <t>200072098</t>
  </si>
  <si>
    <t>200072106</t>
  </si>
  <si>
    <t>200072130</t>
  </si>
  <si>
    <t>200072304</t>
  </si>
  <si>
    <t>200072312</t>
  </si>
  <si>
    <t>200072320</t>
  </si>
  <si>
    <t>200072346</t>
  </si>
  <si>
    <t>200072452</t>
  </si>
  <si>
    <t>200072460</t>
  </si>
  <si>
    <t>200072478</t>
  </si>
  <si>
    <t>200072544</t>
  </si>
  <si>
    <t>200072635</t>
  </si>
  <si>
    <t>200072643</t>
  </si>
  <si>
    <t>200072650</t>
  </si>
  <si>
    <t>200072668</t>
  </si>
  <si>
    <t>200072676</t>
  </si>
  <si>
    <t>200072684</t>
  </si>
  <si>
    <t>200072692</t>
  </si>
  <si>
    <t>200072700</t>
  </si>
  <si>
    <t>200072718</t>
  </si>
  <si>
    <t>200072726</t>
  </si>
  <si>
    <t>200072734</t>
  </si>
  <si>
    <t>200072825</t>
  </si>
  <si>
    <t>200072874</t>
  </si>
  <si>
    <t>200072882</t>
  </si>
  <si>
    <t>200072981</t>
  </si>
  <si>
    <t>200072999</t>
  </si>
  <si>
    <t>200073013</t>
  </si>
  <si>
    <t>200073096</t>
  </si>
  <si>
    <t>200073104</t>
  </si>
  <si>
    <t>200073112</t>
  </si>
  <si>
    <t>200073120</t>
  </si>
  <si>
    <t>200073138</t>
  </si>
  <si>
    <t>200073146</t>
  </si>
  <si>
    <t>200073161</t>
  </si>
  <si>
    <t>200073237</t>
  </si>
  <si>
    <t>200073245</t>
  </si>
  <si>
    <t>200073252</t>
  </si>
  <si>
    <t>200073260</t>
  </si>
  <si>
    <t>200073344</t>
  </si>
  <si>
    <t>200073393</t>
  </si>
  <si>
    <t>200073401</t>
  </si>
  <si>
    <t>200073419</t>
  </si>
  <si>
    <t>200073427</t>
  </si>
  <si>
    <t>200077014</t>
  </si>
  <si>
    <t>200083392</t>
  </si>
  <si>
    <t>200084952</t>
  </si>
  <si>
    <t>200085728</t>
  </si>
  <si>
    <t>200085751</t>
  </si>
  <si>
    <t>200089456</t>
  </si>
  <si>
    <t>200090504</t>
  </si>
  <si>
    <t>200090561</t>
  </si>
  <si>
    <t>200090579</t>
  </si>
  <si>
    <t>200090751</t>
  </si>
  <si>
    <t>200093201</t>
  </si>
  <si>
    <t>200096634</t>
  </si>
  <si>
    <t>200096642</t>
  </si>
  <si>
    <t>200096675</t>
  </si>
  <si>
    <t>200096683</t>
  </si>
  <si>
    <t>200096956</t>
  </si>
  <si>
    <t>240100610</t>
  </si>
  <si>
    <t>240100750</t>
  </si>
  <si>
    <t>240100800</t>
  </si>
  <si>
    <t>240100883</t>
  </si>
  <si>
    <t>240100891</t>
  </si>
  <si>
    <t>240200444</t>
  </si>
  <si>
    <t>240200469</t>
  </si>
  <si>
    <t>240200477</t>
  </si>
  <si>
    <t>240200493</t>
  </si>
  <si>
    <t>240200501</t>
  </si>
  <si>
    <t>240200519</t>
  </si>
  <si>
    <t>240200576</t>
  </si>
  <si>
    <t>240200584</t>
  </si>
  <si>
    <t>240200592</t>
  </si>
  <si>
    <t>240200600</t>
  </si>
  <si>
    <t>240200634</t>
  </si>
  <si>
    <t>240300491</t>
  </si>
  <si>
    <t>240300558</t>
  </si>
  <si>
    <t>240300566</t>
  </si>
  <si>
    <t>240300657</t>
  </si>
  <si>
    <t>240400440</t>
  </si>
  <si>
    <t>240500439</t>
  </si>
  <si>
    <t>240500462</t>
  </si>
  <si>
    <t>240600551</t>
  </si>
  <si>
    <t>240600585</t>
  </si>
  <si>
    <t>240600593</t>
  </si>
  <si>
    <t>240700302</t>
  </si>
  <si>
    <t>240700617</t>
  </si>
  <si>
    <t>240700716</t>
  </si>
  <si>
    <t>240700815</t>
  </si>
  <si>
    <t>240700864</t>
  </si>
  <si>
    <t>240800821</t>
  </si>
  <si>
    <t>240800847</t>
  </si>
  <si>
    <t>240800862</t>
  </si>
  <si>
    <t>240800920</t>
  </si>
  <si>
    <t>240900431</t>
  </si>
  <si>
    <t>240900464</t>
  </si>
  <si>
    <t>241000223</t>
  </si>
  <si>
    <t>241000405</t>
  </si>
  <si>
    <t>241000447</t>
  </si>
  <si>
    <t>241000488</t>
  </si>
  <si>
    <t>241100593</t>
  </si>
  <si>
    <t>241200187</t>
  </si>
  <si>
    <t>241200542</t>
  </si>
  <si>
    <t>241200567</t>
  </si>
  <si>
    <t>241200625</t>
  </si>
  <si>
    <t>241200641</t>
  </si>
  <si>
    <t>241200658</t>
  </si>
  <si>
    <t>241200674</t>
  </si>
  <si>
    <t>241200765</t>
  </si>
  <si>
    <t>241200807</t>
  </si>
  <si>
    <t>241200906</t>
  </si>
  <si>
    <t>241200914</t>
  </si>
  <si>
    <t>241300375</t>
  </si>
  <si>
    <t>241300417</t>
  </si>
  <si>
    <t>241400415</t>
  </si>
  <si>
    <t>241400514</t>
  </si>
  <si>
    <t>241400555</t>
  </si>
  <si>
    <t>241400860</t>
  </si>
  <si>
    <t>241400878</t>
  </si>
  <si>
    <t>241500230</t>
  </si>
  <si>
    <t>241500255</t>
  </si>
  <si>
    <t>241500271</t>
  </si>
  <si>
    <t>241501055</t>
  </si>
  <si>
    <t>241501089</t>
  </si>
  <si>
    <t>241501139</t>
  </si>
  <si>
    <t>241600303</t>
  </si>
  <si>
    <t>241700434</t>
  </si>
  <si>
    <t>241700459</t>
  </si>
  <si>
    <t>241700517</t>
  </si>
  <si>
    <t>241700624</t>
  </si>
  <si>
    <t>241700632</t>
  </si>
  <si>
    <t>241700640</t>
  </si>
  <si>
    <t>241700699</t>
  </si>
  <si>
    <t>241800374</t>
  </si>
  <si>
    <t>241800424</t>
  </si>
  <si>
    <t>241800432</t>
  </si>
  <si>
    <t>241800457</t>
  </si>
  <si>
    <t>241800507</t>
  </si>
  <si>
    <t>241900133</t>
  </si>
  <si>
    <t>241927201</t>
  </si>
  <si>
    <t>241927243</t>
  </si>
  <si>
    <t>242000354</t>
  </si>
  <si>
    <t>242000495</t>
  </si>
  <si>
    <t>242000503</t>
  </si>
  <si>
    <t>242010056</t>
  </si>
  <si>
    <t>242010130</t>
  </si>
  <si>
    <t>242020071</t>
  </si>
  <si>
    <t>242020105</t>
  </si>
  <si>
    <t>242100154</t>
  </si>
  <si>
    <t>242100410</t>
  </si>
  <si>
    <t>242101434</t>
  </si>
  <si>
    <t>242101442</t>
  </si>
  <si>
    <t>242101459</t>
  </si>
  <si>
    <t>242101491</t>
  </si>
  <si>
    <t>242101509</t>
  </si>
  <si>
    <t>242200715</t>
  </si>
  <si>
    <t>242300135</t>
  </si>
  <si>
    <t>242320000</t>
  </si>
  <si>
    <t>242320109</t>
  </si>
  <si>
    <t>242400752</t>
  </si>
  <si>
    <t>242400935</t>
  </si>
  <si>
    <t>242401024</t>
  </si>
  <si>
    <t>242500320</t>
  </si>
  <si>
    <t>242500338</t>
  </si>
  <si>
    <t>242500361</t>
  </si>
  <si>
    <t>242504116</t>
  </si>
  <si>
    <t>242504181</t>
  </si>
  <si>
    <t>242504355</t>
  </si>
  <si>
    <t>242504371</t>
  </si>
  <si>
    <t>242504447</t>
  </si>
  <si>
    <t>242504488</t>
  </si>
  <si>
    <t>242504496</t>
  </si>
  <si>
    <t>242600252</t>
  </si>
  <si>
    <t>242600492</t>
  </si>
  <si>
    <t>242600534</t>
  </si>
  <si>
    <t>242700276</t>
  </si>
  <si>
    <t>242700607</t>
  </si>
  <si>
    <t>242852465</t>
  </si>
  <si>
    <t>242900074</t>
  </si>
  <si>
    <t>242900314</t>
  </si>
  <si>
    <t>242900553</t>
  </si>
  <si>
    <t>242900561</t>
  </si>
  <si>
    <t>242900629</t>
  </si>
  <si>
    <t>242900645</t>
  </si>
  <si>
    <t>242900660</t>
  </si>
  <si>
    <t>242900694</t>
  </si>
  <si>
    <t>242900702</t>
  </si>
  <si>
    <t>242900710</t>
  </si>
  <si>
    <t>242900744</t>
  </si>
  <si>
    <t>242900751</t>
  </si>
  <si>
    <t>242900769</t>
  </si>
  <si>
    <t>242900793</t>
  </si>
  <si>
    <t>242900801</t>
  </si>
  <si>
    <t>242900835</t>
  </si>
  <si>
    <t>243000270</t>
  </si>
  <si>
    <t>243000296</t>
  </si>
  <si>
    <t>243000569</t>
  </si>
  <si>
    <t>243000585</t>
  </si>
  <si>
    <t>243000593</t>
  </si>
  <si>
    <t>243000643</t>
  </si>
  <si>
    <t>243000650</t>
  </si>
  <si>
    <t>243000684</t>
  </si>
  <si>
    <t>243100518</t>
  </si>
  <si>
    <t>243100567</t>
  </si>
  <si>
    <t>243100633</t>
  </si>
  <si>
    <t>243100732</t>
  </si>
  <si>
    <t>243100773</t>
  </si>
  <si>
    <t>243100781</t>
  </si>
  <si>
    <t>243100815</t>
  </si>
  <si>
    <t>243200391</t>
  </si>
  <si>
    <t>243200409</t>
  </si>
  <si>
    <t>243200417</t>
  </si>
  <si>
    <t>243200425</t>
  </si>
  <si>
    <t>243200458</t>
  </si>
  <si>
    <t>243200508</t>
  </si>
  <si>
    <t>243200599</t>
  </si>
  <si>
    <t>243200607</t>
  </si>
  <si>
    <t>243300316</t>
  </si>
  <si>
    <t>243300563</t>
  </si>
  <si>
    <t>243300811</t>
  </si>
  <si>
    <t>243301165</t>
  </si>
  <si>
    <t>243301181</t>
  </si>
  <si>
    <t>243301215</t>
  </si>
  <si>
    <t>243301223</t>
  </si>
  <si>
    <t>243301249</t>
  </si>
  <si>
    <t>243301264</t>
  </si>
  <si>
    <t>243301355</t>
  </si>
  <si>
    <t>243301371</t>
  </si>
  <si>
    <t>243301389</t>
  </si>
  <si>
    <t>243301397</t>
  </si>
  <si>
    <t>243301405</t>
  </si>
  <si>
    <t>243301439</t>
  </si>
  <si>
    <t>243301447</t>
  </si>
  <si>
    <t>243301454</t>
  </si>
  <si>
    <t>243301504</t>
  </si>
  <si>
    <t>243400017</t>
  </si>
  <si>
    <t>243400355</t>
  </si>
  <si>
    <t>243400470</t>
  </si>
  <si>
    <t>243400488</t>
  </si>
  <si>
    <t>243400520</t>
  </si>
  <si>
    <t>243400694</t>
  </si>
  <si>
    <t>243400736</t>
  </si>
  <si>
    <t>243400769</t>
  </si>
  <si>
    <t>243400819</t>
  </si>
  <si>
    <t>243500139</t>
  </si>
  <si>
    <t>243500550</t>
  </si>
  <si>
    <t>243500618</t>
  </si>
  <si>
    <t>243500634</t>
  </si>
  <si>
    <t>243500659</t>
  </si>
  <si>
    <t>243500667</t>
  </si>
  <si>
    <t>243500725</t>
  </si>
  <si>
    <t>243500733</t>
  </si>
  <si>
    <t>243500741</t>
  </si>
  <si>
    <t>243500774</t>
  </si>
  <si>
    <t>243500782</t>
  </si>
  <si>
    <t>243600202</t>
  </si>
  <si>
    <t>243600236</t>
  </si>
  <si>
    <t>243600293</t>
  </si>
  <si>
    <t>243600301</t>
  </si>
  <si>
    <t>243600319</t>
  </si>
  <si>
    <t>243600327</t>
  </si>
  <si>
    <t>243600343</t>
  </si>
  <si>
    <t>243600350</t>
  </si>
  <si>
    <t>243700499</t>
  </si>
  <si>
    <t>243700754</t>
  </si>
  <si>
    <t>243700820</t>
  </si>
  <si>
    <t>243800604</t>
  </si>
  <si>
    <t>243800745</t>
  </si>
  <si>
    <t>243800935</t>
  </si>
  <si>
    <t>243800984</t>
  </si>
  <si>
    <t>243801024</t>
  </si>
  <si>
    <t>243801073</t>
  </si>
  <si>
    <t>243801255</t>
  </si>
  <si>
    <t>243900354</t>
  </si>
  <si>
    <t>243900420</t>
  </si>
  <si>
    <t>243900479</t>
  </si>
  <si>
    <t>243900560</t>
  </si>
  <si>
    <t>243900610</t>
  </si>
  <si>
    <t>243901089</t>
  </si>
  <si>
    <t>244000543</t>
  </si>
  <si>
    <t>244000659</t>
  </si>
  <si>
    <t>244000675</t>
  </si>
  <si>
    <t>244000691</t>
  </si>
  <si>
    <t>244000766</t>
  </si>
  <si>
    <t>244000774</t>
  </si>
  <si>
    <t>244000808</t>
  </si>
  <si>
    <t>244000824</t>
  </si>
  <si>
    <t>244000857</t>
  </si>
  <si>
    <t>244000865</t>
  </si>
  <si>
    <t>244000873</t>
  </si>
  <si>
    <t>244000881</t>
  </si>
  <si>
    <t>244100293</t>
  </si>
  <si>
    <t>244100780</t>
  </si>
  <si>
    <t>244100798</t>
  </si>
  <si>
    <t>244100806</t>
  </si>
  <si>
    <t>244200614</t>
  </si>
  <si>
    <t>244200622</t>
  </si>
  <si>
    <t>244200630</t>
  </si>
  <si>
    <t>244200770</t>
  </si>
  <si>
    <t>244200820</t>
  </si>
  <si>
    <t>244200895</t>
  </si>
  <si>
    <t>244300307</t>
  </si>
  <si>
    <t>244301016</t>
  </si>
  <si>
    <t>244301099</t>
  </si>
  <si>
    <t>244301107</t>
  </si>
  <si>
    <t>244301123</t>
  </si>
  <si>
    <t>244301131</t>
  </si>
  <si>
    <t>244400404</t>
  </si>
  <si>
    <t>244400438</t>
  </si>
  <si>
    <t>244400453</t>
  </si>
  <si>
    <t>244400503</t>
  </si>
  <si>
    <t>244400537</t>
  </si>
  <si>
    <t>244400552</t>
  </si>
  <si>
    <t>244400586</t>
  </si>
  <si>
    <t>244400610</t>
  </si>
  <si>
    <t>244400644</t>
  </si>
  <si>
    <t>244500203</t>
  </si>
  <si>
    <t>244500211</t>
  </si>
  <si>
    <t>244500419</t>
  </si>
  <si>
    <t>244500427</t>
  </si>
  <si>
    <t>244500468</t>
  </si>
  <si>
    <t>244500484</t>
  </si>
  <si>
    <t>244500542</t>
  </si>
  <si>
    <t>244600433</t>
  </si>
  <si>
    <t>244600482</t>
  </si>
  <si>
    <t>244600532</t>
  </si>
  <si>
    <t>244600573</t>
  </si>
  <si>
    <t>244700449</t>
  </si>
  <si>
    <t>244700464</t>
  </si>
  <si>
    <t>244701355</t>
  </si>
  <si>
    <t>244701405</t>
  </si>
  <si>
    <t>244800405</t>
  </si>
  <si>
    <t>244800470</t>
  </si>
  <si>
    <t>244900015</t>
  </si>
  <si>
    <t>244900809</t>
  </si>
  <si>
    <t>244900882</t>
  </si>
  <si>
    <t>245100615</t>
  </si>
  <si>
    <t>245100888</t>
  </si>
  <si>
    <t>245100979</t>
  </si>
  <si>
    <t>245200597</t>
  </si>
  <si>
    <t>245300223</t>
  </si>
  <si>
    <t>245300355</t>
  </si>
  <si>
    <t>245300389</t>
  </si>
  <si>
    <t>245300447</t>
  </si>
  <si>
    <t>245400171</t>
  </si>
  <si>
    <t>245400189</t>
  </si>
  <si>
    <t>245400262</t>
  </si>
  <si>
    <t>245400510</t>
  </si>
  <si>
    <t>245400601</t>
  </si>
  <si>
    <t>245400676</t>
  </si>
  <si>
    <t>245400759</t>
  </si>
  <si>
    <t>245500327</t>
  </si>
  <si>
    <t>245501176</t>
  </si>
  <si>
    <t>245501184</t>
  </si>
  <si>
    <t>245501242</t>
  </si>
  <si>
    <t>245501259</t>
  </si>
  <si>
    <t>245600440</t>
  </si>
  <si>
    <t>245600465</t>
  </si>
  <si>
    <t>245614383</t>
  </si>
  <si>
    <t>245614417</t>
  </si>
  <si>
    <t>245614433</t>
  </si>
  <si>
    <t>245700133</t>
  </si>
  <si>
    <t>245700372</t>
  </si>
  <si>
    <t>245700398</t>
  </si>
  <si>
    <t>245700695</t>
  </si>
  <si>
    <t>245700950</t>
  </si>
  <si>
    <t>245701164</t>
  </si>
  <si>
    <t>245701206</t>
  </si>
  <si>
    <t>245701222</t>
  </si>
  <si>
    <t>245701271</t>
  </si>
  <si>
    <t>245701354</t>
  </si>
  <si>
    <t>245701362</t>
  </si>
  <si>
    <t>245701404</t>
  </si>
  <si>
    <t>245801063</t>
  </si>
  <si>
    <t>245804406</t>
  </si>
  <si>
    <t>245804497</t>
  </si>
  <si>
    <t>245900428</t>
  </si>
  <si>
    <t>245900758</t>
  </si>
  <si>
    <t>245901038</t>
  </si>
  <si>
    <t>245901152</t>
  </si>
  <si>
    <t>245901160</t>
  </si>
  <si>
    <t>246000129</t>
  </si>
  <si>
    <t>246000376</t>
  </si>
  <si>
    <t>246000566</t>
  </si>
  <si>
    <t>246000582</t>
  </si>
  <si>
    <t>246000707</t>
  </si>
  <si>
    <t>246000749</t>
  </si>
  <si>
    <t>246000756</t>
  </si>
  <si>
    <t>246000764</t>
  </si>
  <si>
    <t>246000772</t>
  </si>
  <si>
    <t>246000848</t>
  </si>
  <si>
    <t>246000855</t>
  </si>
  <si>
    <t>246000871</t>
  </si>
  <si>
    <t>246000897</t>
  </si>
  <si>
    <t>246000913</t>
  </si>
  <si>
    <t>246000921</t>
  </si>
  <si>
    <t>246100390</t>
  </si>
  <si>
    <t>246100663</t>
  </si>
  <si>
    <t>246200299</t>
  </si>
  <si>
    <t>246200364</t>
  </si>
  <si>
    <t>246200380</t>
  </si>
  <si>
    <t>246200729</t>
  </si>
  <si>
    <t>246200844</t>
  </si>
  <si>
    <t>246201016</t>
  </si>
  <si>
    <t>246300701</t>
  </si>
  <si>
    <t>246300966</t>
  </si>
  <si>
    <t>246301097</t>
  </si>
  <si>
    <t>246400337</t>
  </si>
  <si>
    <t>246401756</t>
  </si>
  <si>
    <t>246500482</t>
  </si>
  <si>
    <t>246500573</t>
  </si>
  <si>
    <t>246600282</t>
  </si>
  <si>
    <t>246600373</t>
  </si>
  <si>
    <t>246600399</t>
  </si>
  <si>
    <t>246600415</t>
  </si>
  <si>
    <t>246600423</t>
  </si>
  <si>
    <t>246600449</t>
  </si>
  <si>
    <t>246600464</t>
  </si>
  <si>
    <t>246600548</t>
  </si>
  <si>
    <t>246700306</t>
  </si>
  <si>
    <t>246700488</t>
  </si>
  <si>
    <t>246700744</t>
  </si>
  <si>
    <t>246700777</t>
  </si>
  <si>
    <t>246700843</t>
  </si>
  <si>
    <t>246700926</t>
  </si>
  <si>
    <t>246700959</t>
  </si>
  <si>
    <t>246700967</t>
  </si>
  <si>
    <t>246701064</t>
  </si>
  <si>
    <t>246701080</t>
  </si>
  <si>
    <t>246701098</t>
  </si>
  <si>
    <t>246800205</t>
  </si>
  <si>
    <t>246800395</t>
  </si>
  <si>
    <t>246800445</t>
  </si>
  <si>
    <t>246800494</t>
  </si>
  <si>
    <t>246800551</t>
  </si>
  <si>
    <t>246800569</t>
  </si>
  <si>
    <t>246800577</t>
  </si>
  <si>
    <t>246800585</t>
  </si>
  <si>
    <t>246800676</t>
  </si>
  <si>
    <t>246800726</t>
  </si>
  <si>
    <t>246900575</t>
  </si>
  <si>
    <t>246900625</t>
  </si>
  <si>
    <t>246900724</t>
  </si>
  <si>
    <t>246900740</t>
  </si>
  <si>
    <t>246900757</t>
  </si>
  <si>
    <t>246900765</t>
  </si>
  <si>
    <t>247000011</t>
  </si>
  <si>
    <t>247000367</t>
  </si>
  <si>
    <t>247000623</t>
  </si>
  <si>
    <t>247000664</t>
  </si>
  <si>
    <t>247000698</t>
  </si>
  <si>
    <t>247000706</t>
  </si>
  <si>
    <t>247000714</t>
  </si>
  <si>
    <t>247000722</t>
  </si>
  <si>
    <t>247000755</t>
  </si>
  <si>
    <t>247000821</t>
  </si>
  <si>
    <t>247000854</t>
  </si>
  <si>
    <t>247100290</t>
  </si>
  <si>
    <t>247100589</t>
  </si>
  <si>
    <t>247100639</t>
  </si>
  <si>
    <t>247100647</t>
  </si>
  <si>
    <t>247103765</t>
  </si>
  <si>
    <t>247103864</t>
  </si>
  <si>
    <t>247104094</t>
  </si>
  <si>
    <t>247200090</t>
  </si>
  <si>
    <t>247200132</t>
  </si>
  <si>
    <t>247200348</t>
  </si>
  <si>
    <t>247200421</t>
  </si>
  <si>
    <t>247200447</t>
  </si>
  <si>
    <t>247200629</t>
  </si>
  <si>
    <t>247200686</t>
  </si>
  <si>
    <t>247300015</t>
  </si>
  <si>
    <t>247300254</t>
  </si>
  <si>
    <t>247300262</t>
  </si>
  <si>
    <t>247300361</t>
  </si>
  <si>
    <t>247300452</t>
  </si>
  <si>
    <t>247300528</t>
  </si>
  <si>
    <t>247300668</t>
  </si>
  <si>
    <t>247300676</t>
  </si>
  <si>
    <t>247300817</t>
  </si>
  <si>
    <t>247400047</t>
  </si>
  <si>
    <t>247400112</t>
  </si>
  <si>
    <t>247400567</t>
  </si>
  <si>
    <t>247400583</t>
  </si>
  <si>
    <t>247400617</t>
  </si>
  <si>
    <t>247400666</t>
  </si>
  <si>
    <t>247400682</t>
  </si>
  <si>
    <t>247400690</t>
  </si>
  <si>
    <t>247400724</t>
  </si>
  <si>
    <t>247400740</t>
  </si>
  <si>
    <t>247400773</t>
  </si>
  <si>
    <t>247600505</t>
  </si>
  <si>
    <t>247600588</t>
  </si>
  <si>
    <t>247600604</t>
  </si>
  <si>
    <t>247600620</t>
  </si>
  <si>
    <t>247600646</t>
  </si>
  <si>
    <t>247600729</t>
  </si>
  <si>
    <t>247600786</t>
  </si>
  <si>
    <t>247700032</t>
  </si>
  <si>
    <t>247700057</t>
  </si>
  <si>
    <t>247700065</t>
  </si>
  <si>
    <t>247700107</t>
  </si>
  <si>
    <t>247700339</t>
  </si>
  <si>
    <t>247700594</t>
  </si>
  <si>
    <t>247700644</t>
  </si>
  <si>
    <t>247700701</t>
  </si>
  <si>
    <t>247800550</t>
  </si>
  <si>
    <t>247800584</t>
  </si>
  <si>
    <t>247800618</t>
  </si>
  <si>
    <t>247900798</t>
  </si>
  <si>
    <t>248000499</t>
  </si>
  <si>
    <t>248000531</t>
  </si>
  <si>
    <t>248000747</t>
  </si>
  <si>
    <t>248100158</t>
  </si>
  <si>
    <t>248100430</t>
  </si>
  <si>
    <t>248100497</t>
  </si>
  <si>
    <t>248100737</t>
  </si>
  <si>
    <t>248100745</t>
  </si>
  <si>
    <t>248200016</t>
  </si>
  <si>
    <t>248200057</t>
  </si>
  <si>
    <t>248200065</t>
  </si>
  <si>
    <t>248200099</t>
  </si>
  <si>
    <t>248200107</t>
  </si>
  <si>
    <t>248300394</t>
  </si>
  <si>
    <t>248300410</t>
  </si>
  <si>
    <t>248300493</t>
  </si>
  <si>
    <t>248300543</t>
  </si>
  <si>
    <t>248300550</t>
  </si>
  <si>
    <t>248400053</t>
  </si>
  <si>
    <t>248400160</t>
  </si>
  <si>
    <t>248400236</t>
  </si>
  <si>
    <t>248400251</t>
  </si>
  <si>
    <t>248400285</t>
  </si>
  <si>
    <t>248400293</t>
  </si>
  <si>
    <t>248400319</t>
  </si>
  <si>
    <t>248400335</t>
  </si>
  <si>
    <t>248500191</t>
  </si>
  <si>
    <t>248500258</t>
  </si>
  <si>
    <t>248500340</t>
  </si>
  <si>
    <t>248500415</t>
  </si>
  <si>
    <t>248500464</t>
  </si>
  <si>
    <t>248500530</t>
  </si>
  <si>
    <t>248500563</t>
  </si>
  <si>
    <t>248500589</t>
  </si>
  <si>
    <t>248500621</t>
  </si>
  <si>
    <t>248500662</t>
  </si>
  <si>
    <t>248600413</t>
  </si>
  <si>
    <t>248600447</t>
  </si>
  <si>
    <t>248700189</t>
  </si>
  <si>
    <t>248719262</t>
  </si>
  <si>
    <t>248719288</t>
  </si>
  <si>
    <t>248719312</t>
  </si>
  <si>
    <t>248719338</t>
  </si>
  <si>
    <t>248719353</t>
  </si>
  <si>
    <t>248719361</t>
  </si>
  <si>
    <t>248900334</t>
  </si>
  <si>
    <t>248900383</t>
  </si>
  <si>
    <t>248900524</t>
  </si>
  <si>
    <t>248900664</t>
  </si>
  <si>
    <t>248900748</t>
  </si>
  <si>
    <t>248900896</t>
  </si>
  <si>
    <t>248900938</t>
  </si>
  <si>
    <t>249000241</t>
  </si>
  <si>
    <t>249100074</t>
  </si>
  <si>
    <t>249100157</t>
  </si>
  <si>
    <t>249100546</t>
  </si>
  <si>
    <t>249100553</t>
  </si>
  <si>
    <t>249100595</t>
  </si>
  <si>
    <t>249500109</t>
  </si>
  <si>
    <t>249500430</t>
  </si>
  <si>
    <t>249500455</t>
  </si>
  <si>
    <t>249500489</t>
  </si>
  <si>
    <t>249500513</t>
  </si>
  <si>
    <t>NON EPCI 22016</t>
  </si>
  <si>
    <t>NON EPCI 29083</t>
  </si>
  <si>
    <t>NON EPCI 29155</t>
  </si>
  <si>
    <t>NON EPCI 85113</t>
  </si>
  <si>
    <t>CC Faucigny-Glières</t>
  </si>
  <si>
    <t>CC du Pays de Pontchâteau St-Gildas-des-Bois</t>
  </si>
  <si>
    <t>CC des Portes de Romilly sur Seine</t>
  </si>
  <si>
    <t>CC Rhône Lez Provence</t>
  </si>
  <si>
    <t>CC Coeur de Sologne</t>
  </si>
  <si>
    <t>CC de la Plaine Dijonnaise</t>
  </si>
  <si>
    <t>CC Sauldre et Sologne</t>
  </si>
  <si>
    <t>CC du Pays de Fayence</t>
  </si>
  <si>
    <t>CC des Portes de Sologne</t>
  </si>
  <si>
    <t>CC de la Région de Rambervillers</t>
  </si>
  <si>
    <t>CA Beaune, Côte et Sud - Communauté Beaune-Chagny-Nolay</t>
  </si>
  <si>
    <t>CC du Nogentais</t>
  </si>
  <si>
    <t>CC du Haut Allier</t>
  </si>
  <si>
    <t>CC du Perche</t>
  </si>
  <si>
    <t>CC de la Marche Berrichonne</t>
  </si>
  <si>
    <t>CC Pays de Nérondes</t>
  </si>
  <si>
    <t>CA du Grand Dole</t>
  </si>
  <si>
    <t>CA Caux Seine Agglo</t>
  </si>
  <si>
    <t>CA Annemasse-Les Voirons-Agglomération</t>
  </si>
  <si>
    <t>CC Portes du Berry entre Loire et Val d'Aubois</t>
  </si>
  <si>
    <t>CC Sauer-Pechelbronn</t>
  </si>
  <si>
    <t>CC de l'Oriente</t>
  </si>
  <si>
    <t>CC du Pays de Lamastre</t>
  </si>
  <si>
    <t>CC Lodévois et Larzac</t>
  </si>
  <si>
    <t>CA Etampois Sud Essonne</t>
  </si>
  <si>
    <t>CC de Desvres-Samer</t>
  </si>
  <si>
    <t>CC Le Grésivaudan</t>
  </si>
  <si>
    <t>CC du Romorantinais et du Monestois</t>
  </si>
  <si>
    <t>CC du Val de Bouzanne</t>
  </si>
  <si>
    <t>CC du Grand Pic Saint-Loup</t>
  </si>
  <si>
    <t>CC du Pays de Maîche</t>
  </si>
  <si>
    <t>CC Les Portes Briardes Entre Villes et Forêts</t>
  </si>
  <si>
    <t>CC Pays de Nemours</t>
  </si>
  <si>
    <t>CC Coeur de Tarentaise</t>
  </si>
  <si>
    <t>CA du Grand Villeneuvois</t>
  </si>
  <si>
    <t>CC de la Vallée de Chamonix-Mont-Blanc</t>
  </si>
  <si>
    <t>Métropole Rouen Normandie</t>
  </si>
  <si>
    <t>CC de la Gascogne Toulousaine</t>
  </si>
  <si>
    <t>CA du Grand Cahors</t>
  </si>
  <si>
    <t>CA du Pays de Saint-Gilles-Croix-de-Vie</t>
  </si>
  <si>
    <t>CC de Blaye</t>
  </si>
  <si>
    <t>CC Gâtinais Val de Loing</t>
  </si>
  <si>
    <t>CC Haut-Jura Saint-Claude</t>
  </si>
  <si>
    <t>CC Arc Sud Bretagne</t>
  </si>
  <si>
    <t>CC Arnon Boischaut Cher</t>
  </si>
  <si>
    <t>CC Méditerranée Porte des Maures</t>
  </si>
  <si>
    <t>CU Perpignan Méditerranée Métropole</t>
  </si>
  <si>
    <t>CC Sarlat-Périgord Noir</t>
  </si>
  <si>
    <t>CC d'Auberive Vingeanne et Montsaugeonnais</t>
  </si>
  <si>
    <t>CC des 4B Sud Charente</t>
  </si>
  <si>
    <t>CC Rives de l'Ain - Pays du Cerdon</t>
  </si>
  <si>
    <t>Métropole Nice Côte d'Azur</t>
  </si>
  <si>
    <t>CA de Blois ''Agglopolys''</t>
  </si>
  <si>
    <t>CC d'Aire-sur-l'Adour</t>
  </si>
  <si>
    <t>CC du Ried de Marckolsheim</t>
  </si>
  <si>
    <t>CA du Caudrésis et du Catésis</t>
  </si>
  <si>
    <t>CC du Trièves</t>
  </si>
  <si>
    <t>CA Val de Garonne Agglomération</t>
  </si>
  <si>
    <t>CC Berry-Loire-Vauvise</t>
  </si>
  <si>
    <t>CA de Bar-le-Duc - Sud Meuse</t>
  </si>
  <si>
    <t>CC Plaines et Monts de France</t>
  </si>
  <si>
    <t>CC Cluses-Arve et Montagnes</t>
  </si>
  <si>
    <t>CC de la Haute Vallée de Chevreuse</t>
  </si>
  <si>
    <t>CA Chartres Métropole</t>
  </si>
  <si>
    <t>CC des Coëvrons</t>
  </si>
  <si>
    <t>CU d'Arras</t>
  </si>
  <si>
    <t>CC de Fium'Orbu Castellu</t>
  </si>
  <si>
    <t>CC des Ballons des Hautes-Vosges</t>
  </si>
  <si>
    <t>CC Tarn-Agout</t>
  </si>
  <si>
    <t>CC des Monts d'Alban et du Villefranchois</t>
  </si>
  <si>
    <t>CC Centre Tarn</t>
  </si>
  <si>
    <t>CC du Lautrécois et du Pays d'Agout</t>
  </si>
  <si>
    <t>CC du Cordais et du Causse (4 C)</t>
  </si>
  <si>
    <t>CC des Montagnes du Giffre</t>
  </si>
  <si>
    <t>CC Gally Mauldre</t>
  </si>
  <si>
    <t>CC de Montaigne Montravel et Gurson</t>
  </si>
  <si>
    <t>CC de la Costa Verde</t>
  </si>
  <si>
    <t>CC du Pays de Barr</t>
  </si>
  <si>
    <t>CC Pays d'Uzès</t>
  </si>
  <si>
    <t>CC du Piémont Cévenol</t>
  </si>
  <si>
    <t>CC Causses Aigoual Cévennes</t>
  </si>
  <si>
    <t>CC du Kochersberg</t>
  </si>
  <si>
    <t>CA du Gard Rhodanien</t>
  </si>
  <si>
    <t>CA Durance-Lubéron-Verdon Agglomération</t>
  </si>
  <si>
    <t>CC de Vitry, Champagne et Der</t>
  </si>
  <si>
    <t>CC Bastides de Lomagne</t>
  </si>
  <si>
    <t>CA du Grand Guéret</t>
  </si>
  <si>
    <t>CC des Bastides Dordogne-Périgord</t>
  </si>
  <si>
    <t>CC Côtes de Meuse Woëvre</t>
  </si>
  <si>
    <t>CC Pays du Mont-Blanc</t>
  </si>
  <si>
    <t>CC du Frontonnais</t>
  </si>
  <si>
    <t>CA Terre de Provence</t>
  </si>
  <si>
    <t>CC de la Vallée de la Haute Sarthe</t>
  </si>
  <si>
    <t>CC des Sources de l'Orne</t>
  </si>
  <si>
    <t>CC de Cèze Cévennes</t>
  </si>
  <si>
    <t>CC Marche Occitane - Val d'Anglin</t>
  </si>
  <si>
    <t>CC Charlieu-Belmont</t>
  </si>
  <si>
    <t>CA Estérel Côte d'Azur Agglomération</t>
  </si>
  <si>
    <t>CC Cazals-Salviac</t>
  </si>
  <si>
    <t>CC du Sud-Artois</t>
  </si>
  <si>
    <t>CC du Grand Saint Emilionnais</t>
  </si>
  <si>
    <t>CC des Landes d'Armagnac</t>
  </si>
  <si>
    <t>CC Armagnac Adour</t>
  </si>
  <si>
    <t>CC Piège Lauragais Malepère</t>
  </si>
  <si>
    <t>CA Carcassonne Agglo</t>
  </si>
  <si>
    <t>CC Ventoux Sud</t>
  </si>
  <si>
    <t>CA Roannais Agglomération</t>
  </si>
  <si>
    <t>CC Astarac Arros en Gascogne</t>
  </si>
  <si>
    <t>CC de la Beauce Loirétaine</t>
  </si>
  <si>
    <t>CC du Pays du Saintois</t>
  </si>
  <si>
    <t>CA Flers Agglo</t>
  </si>
  <si>
    <t>CC du Châtillonnais en Berry</t>
  </si>
  <si>
    <t>CC Castelnaudary Lauragais Audois</t>
  </si>
  <si>
    <t>CC Région Lézignanaise, Corbières et Minervois</t>
  </si>
  <si>
    <t>CC Vexin Centre</t>
  </si>
  <si>
    <t>CC du Pays de Mortagne au Perche</t>
  </si>
  <si>
    <t>CC du Golfe de Saint-Tropez</t>
  </si>
  <si>
    <t>CC Coeur de France</t>
  </si>
  <si>
    <t>CC des Hauts du Val de Saône</t>
  </si>
  <si>
    <t>CC de Thann-Cernay</t>
  </si>
  <si>
    <t>CA de Saintes</t>
  </si>
  <si>
    <t>CC de Marana-Golo</t>
  </si>
  <si>
    <t>CC des Bastides en Haut Agenais Périgord</t>
  </si>
  <si>
    <t>CC Val de Gray</t>
  </si>
  <si>
    <t>CC de la Haute Somme (Combles - Péronne - Roisel)</t>
  </si>
  <si>
    <t>CC du Provinois</t>
  </si>
  <si>
    <t>CC de la Pieve de l'Ornano et du Taravo</t>
  </si>
  <si>
    <t>CC de Saint-Méen Montauban</t>
  </si>
  <si>
    <t>CA Vitré Communauté</t>
  </si>
  <si>
    <t>CC Ouche et Montagne</t>
  </si>
  <si>
    <t>CC Forêts, Seine et Suzon</t>
  </si>
  <si>
    <t>CC de Lacq-Orthez</t>
  </si>
  <si>
    <t>CC du Quercy Blanc</t>
  </si>
  <si>
    <t>CC Le Tonnerrois en Bourgogne</t>
  </si>
  <si>
    <t>CC du Serein</t>
  </si>
  <si>
    <t>CC Avallon, Vézelay, Morvan</t>
  </si>
  <si>
    <t>CC des Gorges de l'Ardèche</t>
  </si>
  <si>
    <t>CC Ardèche des Sources et Volcans</t>
  </si>
  <si>
    <t>CC Pays des Vans en Cévennes</t>
  </si>
  <si>
    <t>CA du Pays de Grasse</t>
  </si>
  <si>
    <t>Metz Métropole</t>
  </si>
  <si>
    <t>CC du Sud Messin</t>
  </si>
  <si>
    <t>CA Cannes Pays de Lérins</t>
  </si>
  <si>
    <t>CC Alpes d'Azur</t>
  </si>
  <si>
    <t>CC Rives de Moselle</t>
  </si>
  <si>
    <t>CC Saône Doubs Bresse</t>
  </si>
  <si>
    <t>CC Isle Vern Salembre en Périgord</t>
  </si>
  <si>
    <t>CC Coeur de Chartreuse</t>
  </si>
  <si>
    <t>CC des Lacs de Champagne</t>
  </si>
  <si>
    <t>CC de l'Outre-Forêt</t>
  </si>
  <si>
    <t>CC Provence Verdon</t>
  </si>
  <si>
    <t>CC Lacs et Gorges du Verdon</t>
  </si>
  <si>
    <t>CA du Bocage Bressuirais</t>
  </si>
  <si>
    <t>CC Bassée-Montois</t>
  </si>
  <si>
    <t>CA Agglo du Pays de Dreux</t>
  </si>
  <si>
    <t>CC du Clunisois</t>
  </si>
  <si>
    <t>CC Bugey Sud</t>
  </si>
  <si>
    <t>CC Isle Double Landais</t>
  </si>
  <si>
    <t>CA Le Grand Périgueux</t>
  </si>
  <si>
    <t>CC du Périgord Ribéracois</t>
  </si>
  <si>
    <t>CC du Pays de Serres en Quercy</t>
  </si>
  <si>
    <t>CC du Val de l'Oise</t>
  </si>
  <si>
    <t>CA Luberon Monts de Vaucluse</t>
  </si>
  <si>
    <t>CA Montélimar Agglomération</t>
  </si>
  <si>
    <t>CC LBN Communauté</t>
  </si>
  <si>
    <t>CC Porte de Dromardèche</t>
  </si>
  <si>
    <t>CC du Crestois et de Pays de Saillans Coeur de Drôme</t>
  </si>
  <si>
    <t>CC Ecueillé-Valençay</t>
  </si>
  <si>
    <t>CA de l'Ouest Rhodanien</t>
  </si>
  <si>
    <t>CC Beaujolais Pierres Dorées</t>
  </si>
  <si>
    <t>CA Villefranche Beaujolais Saône</t>
  </si>
  <si>
    <t>CC Pays d'Apt-Luberon</t>
  </si>
  <si>
    <t>CC de la Matheysine</t>
  </si>
  <si>
    <t>CC Enclave des Papes-Pays de Grignan</t>
  </si>
  <si>
    <t>Grenoble-Alpes-Métropole</t>
  </si>
  <si>
    <t>CC du Sud Corse</t>
  </si>
  <si>
    <t>CC du Perche et Haut Vendômois</t>
  </si>
  <si>
    <t>CC Val Vanoise</t>
  </si>
  <si>
    <t>CC Briance Sud Haute Vienne</t>
  </si>
  <si>
    <t>CC du Pays de Fénelon</t>
  </si>
  <si>
    <t>CC de Portes Sud Périgord</t>
  </si>
  <si>
    <t>CC Carmausin-Ségala</t>
  </si>
  <si>
    <t>CC de Flandre Intérieure</t>
  </si>
  <si>
    <t>CC des Hauts de Flandre</t>
  </si>
  <si>
    <t>CC Coeur de Savoie</t>
  </si>
  <si>
    <t>CC Vallée de la Dordogne et Forêt Bessède</t>
  </si>
  <si>
    <t>CC Terrassonnais Haut Périgord Noir</t>
  </si>
  <si>
    <t>CC de la Vallée de l'Homme</t>
  </si>
  <si>
    <t>CC de la Plaine du Rhin</t>
  </si>
  <si>
    <t>CA du Niortais</t>
  </si>
  <si>
    <t>CC du Pays Rhénan</t>
  </si>
  <si>
    <t>CC de Parthenay-Gâtine</t>
  </si>
  <si>
    <t>CC Rhône Crussol</t>
  </si>
  <si>
    <t>CC Airvaudais-Val du Thouet</t>
  </si>
  <si>
    <t>CC de Domme- Villefranche du Périgord</t>
  </si>
  <si>
    <t>CC Val Eyrieux</t>
  </si>
  <si>
    <t>CC Aunis Atlantique</t>
  </si>
  <si>
    <t>CC du Bassin de Pont-à-Mousson</t>
  </si>
  <si>
    <t>CC de la Haute Saintonge</t>
  </si>
  <si>
    <t>CC Portes de la Creuse en Marche</t>
  </si>
  <si>
    <t>CC Dronne et Belle</t>
  </si>
  <si>
    <t>CC Aunis Sud</t>
  </si>
  <si>
    <t>CC Ardennes Thiérache</t>
  </si>
  <si>
    <t>CA Ardenne Métropole</t>
  </si>
  <si>
    <t>CC Vals de Saintonge Communauté</t>
  </si>
  <si>
    <t>CC de la Haute Comté</t>
  </si>
  <si>
    <t>CA Rochefort Océan</t>
  </si>
  <si>
    <t>CC du Pays de Montbozon et du Chanois</t>
  </si>
  <si>
    <t>CC du Triangle Vert</t>
  </si>
  <si>
    <t>CC Terres de Saône</t>
  </si>
  <si>
    <t>CC du Val Marnaysien</t>
  </si>
  <si>
    <t>CC Pévèle-Carembault</t>
  </si>
  <si>
    <t>CC Haut Val de Sèvre</t>
  </si>
  <si>
    <t>CC Bruyères-Vallons des Vosges</t>
  </si>
  <si>
    <t>CA Lorient Agglomération</t>
  </si>
  <si>
    <t>CC du Mont des Avaloirs</t>
  </si>
  <si>
    <t>CA de la Porte du Hainaut</t>
  </si>
  <si>
    <t>CC des Coteaux Arrats Gimone</t>
  </si>
  <si>
    <t>CC Bresse Revermont 71</t>
  </si>
  <si>
    <t>CC de la Montagne Noire</t>
  </si>
  <si>
    <t>CC Dombes Saône Vallée</t>
  </si>
  <si>
    <t>CC de Granville, Terre et Mer</t>
  </si>
  <si>
    <t>CC de la Région de Suippes</t>
  </si>
  <si>
    <t>CC Grand Orb communauté de communes en Languedoc</t>
  </si>
  <si>
    <t>CC Sud-Hérault</t>
  </si>
  <si>
    <t>CC de l'Argonne Champenoise</t>
  </si>
  <si>
    <t>CC de la Baie du Cotentin</t>
  </si>
  <si>
    <t>CC Drôme Sud Provence</t>
  </si>
  <si>
    <t>CA Haut - Bugey Agglomération</t>
  </si>
  <si>
    <t>CC du Cap Corse</t>
  </si>
  <si>
    <t>CC Perthois-Bocage et Der</t>
  </si>
  <si>
    <t>CC Val de Charente</t>
  </si>
  <si>
    <t>CC du Val d Amboise</t>
  </si>
  <si>
    <t>CC Chinon, Vienne et Loire</t>
  </si>
  <si>
    <t>CC Auray Quiberon Terre Atlantique</t>
  </si>
  <si>
    <t>CC du Pays Réthelois</t>
  </si>
  <si>
    <t>CA du Bassin de Brive</t>
  </si>
  <si>
    <t>CC Coeur de l'Avesnois</t>
  </si>
  <si>
    <t>CC du Pays de Mormal</t>
  </si>
  <si>
    <t>CC de Villedieu Intercom</t>
  </si>
  <si>
    <t>CA Maubeuge Val de Sambre</t>
  </si>
  <si>
    <t>CC du Sud Avesnois</t>
  </si>
  <si>
    <t>CC de la Moivre à la Coole</t>
  </si>
  <si>
    <t>CA du Pays de Laon</t>
  </si>
  <si>
    <t>CC des Albères, de la Côte Vermeille et de l'Illibéris</t>
  </si>
  <si>
    <t>CC des Vallées du Clain</t>
  </si>
  <si>
    <t>CC Terre Lorraine du Longuyonnais</t>
  </si>
  <si>
    <t>CC Pyrénées audoises</t>
  </si>
  <si>
    <t>CC du Sud Gironde</t>
  </si>
  <si>
    <t>CC du Bazadais</t>
  </si>
  <si>
    <t>CC Vallons de Haute-Bretagne Communauté</t>
  </si>
  <si>
    <t>CC Creuse Grand Sud</t>
  </si>
  <si>
    <t>CC des 7 Vallées</t>
  </si>
  <si>
    <t>CC Osartis Marquion</t>
  </si>
  <si>
    <t>CC du Bassin de Joinville en Champagne</t>
  </si>
  <si>
    <t>CC du Réolais en Sud Gironde</t>
  </si>
  <si>
    <t>CC du Pays de Mirepoix</t>
  </si>
  <si>
    <t>CA Douaisis Agglo</t>
  </si>
  <si>
    <t>Métropole de Lyon</t>
  </si>
  <si>
    <t>CC du Pays de Craon</t>
  </si>
  <si>
    <t>CA du Grand Verdun</t>
  </si>
  <si>
    <t>CC Conflent-Canigó</t>
  </si>
  <si>
    <t>CC Berry Grand Sud</t>
  </si>
  <si>
    <t>Métropole du Grand Paris</t>
  </si>
  <si>
    <t>Métropole d'Aix-Marseille-Provence</t>
  </si>
  <si>
    <t>CC Beauce Val de Loire</t>
  </si>
  <si>
    <t>CA Roissy Pays de France</t>
  </si>
  <si>
    <t>CC Mayenne Communauté</t>
  </si>
  <si>
    <t>CA Communauté Paris-Saclay</t>
  </si>
  <si>
    <t>CA Plaine Vallée</t>
  </si>
  <si>
    <t>CA Coeur d'Essonne Agglomération</t>
  </si>
  <si>
    <t>CA Paris - Vallée de la Marne</t>
  </si>
  <si>
    <t>CC entre Beauce et Perche</t>
  </si>
  <si>
    <t>CA Val d'Yerres Val de Seine</t>
  </si>
  <si>
    <t>CA Val Parisis</t>
  </si>
  <si>
    <t>CA Saint Germain Boucles de Seine</t>
  </si>
  <si>
    <t>CA de Saint Quentin en Yvelines</t>
  </si>
  <si>
    <t>CA Grand Paris Sud Seine Essonne Sénart</t>
  </si>
  <si>
    <t>CC Bièvre Isère</t>
  </si>
  <si>
    <t>CC Porte Océane du Limousin</t>
  </si>
  <si>
    <t>CU Grand Paris Seine et Oise</t>
  </si>
  <si>
    <t>CA Mauges Communauté</t>
  </si>
  <si>
    <t>CC Normandie-Cabourg-Pays d'Auge</t>
  </si>
  <si>
    <t>CC Val ès Dunes</t>
  </si>
  <si>
    <t>CU Caen la Mer</t>
  </si>
  <si>
    <t>CA Pays de Montbéliard Agglomération</t>
  </si>
  <si>
    <t>CC de Pont-Audemer / Val de Risle</t>
  </si>
  <si>
    <t>CA Loire Forez Agglomération (LFA)</t>
  </si>
  <si>
    <t>CC de Forez-Est</t>
  </si>
  <si>
    <t>CA Lannion-Trégor Communauté</t>
  </si>
  <si>
    <t>CA Mulhouse Alsace Agglomération</t>
  </si>
  <si>
    <t>CC Lieuvin Pays d'Auge</t>
  </si>
  <si>
    <t>CC Alsace Rhin Brisach</t>
  </si>
  <si>
    <t>CC Sud Alsace Largue</t>
  </si>
  <si>
    <t>CC Sundgau</t>
  </si>
  <si>
    <t>CA Saint-Louis Agglomération</t>
  </si>
  <si>
    <t>CC des Portes de Meuse</t>
  </si>
  <si>
    <t>CC Argonne-Meuse</t>
  </si>
  <si>
    <t>CA Gaillac-Graulhet</t>
  </si>
  <si>
    <t>CC du Pays de Stenay et du Val Dunois</t>
  </si>
  <si>
    <t>CC de l'Aire à l'Argonne</t>
  </si>
  <si>
    <t>CC de Commercy - Void - Vaucouleurs</t>
  </si>
  <si>
    <t>CC Val de Meuse - Voie Sacrée</t>
  </si>
  <si>
    <t>CC de Damvillers Spincourt</t>
  </si>
  <si>
    <t>CC Arize Lèze</t>
  </si>
  <si>
    <t>CC des Portes d'Ariège Pyrénées</t>
  </si>
  <si>
    <t>CC du Pithiverais</t>
  </si>
  <si>
    <t>CC Terres des Confluences</t>
  </si>
  <si>
    <t>CC Terres du Haut Berry</t>
  </si>
  <si>
    <t>CC du Minervois au Caroux</t>
  </si>
  <si>
    <t>CA Sète Agglopôle Méditerranée</t>
  </si>
  <si>
    <t>CC de la Haute Ariège</t>
  </si>
  <si>
    <t>CC Causses et Vallée de la Dordogne</t>
  </si>
  <si>
    <t>CA Saint-Lô Agglo</t>
  </si>
  <si>
    <t>CC Roumois Seine</t>
  </si>
  <si>
    <t>CC Intercom Bernay Terres de Normandie</t>
  </si>
  <si>
    <t>CC Interco Normandie Sud Eure</t>
  </si>
  <si>
    <t>CC Elan Limousin Avenir Nature</t>
  </si>
  <si>
    <t>CC Ouest Limousin</t>
  </si>
  <si>
    <t>CC des Monts de Lacaune et de la Montagne du Haut Languedoc</t>
  </si>
  <si>
    <t>CC Sidobre Vals et Plateaux</t>
  </si>
  <si>
    <t>CC des Monts du Lyonnais</t>
  </si>
  <si>
    <t>CC du Pays de Lubersac-Pompadour</t>
  </si>
  <si>
    <t>CC Hautes Terres</t>
  </si>
  <si>
    <t>CC Vézère-Monédières-Millesources</t>
  </si>
  <si>
    <t>CC Grand Sud Tarn et Garonne</t>
  </si>
  <si>
    <t>CC de Saint-Flour</t>
  </si>
  <si>
    <t>CC de la Châtaigneraie Cantalienne</t>
  </si>
  <si>
    <t>CC Cingal-Suisse Normande</t>
  </si>
  <si>
    <t>CC Vallées de l'Orne et de l'Odon</t>
  </si>
  <si>
    <t>CC Haute-Corrèze Communauté</t>
  </si>
  <si>
    <t>CC Xaintrie Val'Dordogne</t>
  </si>
  <si>
    <t>CC Midi Corrézien</t>
  </si>
  <si>
    <t>CC Ploërmel Communauté</t>
  </si>
  <si>
    <t>CC de l'Oust à Brocéliande</t>
  </si>
  <si>
    <t>CA du Grand Annecy</t>
  </si>
  <si>
    <t>CC Isigny-Omaha Intercom</t>
  </si>
  <si>
    <t>CC du Volvestre</t>
  </si>
  <si>
    <t>CC du Pays de Honfleur-Beuzeville</t>
  </si>
  <si>
    <t>CC de Sézanne-Sud Ouest Marnais</t>
  </si>
  <si>
    <t>CC des Paysages de la Champagne</t>
  </si>
  <si>
    <t>CC Presqu'île de Crozon-Aulne maritime</t>
  </si>
  <si>
    <t>CA de Châlons-en-Champagne</t>
  </si>
  <si>
    <t>CC Quercy Vert-Aveyron</t>
  </si>
  <si>
    <t>CC de Vendeuvre-Soulaines</t>
  </si>
  <si>
    <t>CA Alès Agglomération</t>
  </si>
  <si>
    <t>CA Grand Auch Coeur de Gascogne</t>
  </si>
  <si>
    <t>CC Senlis Sud Oise</t>
  </si>
  <si>
    <t>CC Coutances Mer et Bocage</t>
  </si>
  <si>
    <t>CC Côte Ouest Centre Manche</t>
  </si>
  <si>
    <t>CC Spelunca-Liamone</t>
  </si>
  <si>
    <t>CC Decazeville Communauté</t>
  </si>
  <si>
    <t>CC Haut-Léon Communauté</t>
  </si>
  <si>
    <t>CC Chablis Villages et Terroirs</t>
  </si>
  <si>
    <t>CA du Pays Basque</t>
  </si>
  <si>
    <t>CA de l'Auxerrois</t>
  </si>
  <si>
    <t>CC du Pays de Lafrançaise</t>
  </si>
  <si>
    <t>CC de Puisaye-Forterre</t>
  </si>
  <si>
    <t>CC Saint Affricain, Roquefort, Sept Vallons</t>
  </si>
  <si>
    <t>CC Monts, Rance et Rougier</t>
  </si>
  <si>
    <t>CC Aubrac, Carladez et Viadène</t>
  </si>
  <si>
    <t>CC Creuse Sud Ouest</t>
  </si>
  <si>
    <t>CC Monts d'Arrée Communauté</t>
  </si>
  <si>
    <t>CA du Cotentin</t>
  </si>
  <si>
    <t>CU du Grand Reims</t>
  </si>
  <si>
    <t>CC des Luys en Béarn</t>
  </si>
  <si>
    <t>CC Pleyben-Châteaulin-Porzay</t>
  </si>
  <si>
    <t>CA Pau Béarn Pyrénées</t>
  </si>
  <si>
    <t>CC du Haut Béarn</t>
  </si>
  <si>
    <t>CC du Béarn des Gaves</t>
  </si>
  <si>
    <t>CC du Nord Est Béarn</t>
  </si>
  <si>
    <t>CC Serein et Armance</t>
  </si>
  <si>
    <t>CC Serre-Ponçon Val d'Avance</t>
  </si>
  <si>
    <t>CA Pornic Agglo Pays de Retz</t>
  </si>
  <si>
    <t>CC Grand-Figeac</t>
  </si>
  <si>
    <t>CC Côtes de Champagne et Val de Saulx</t>
  </si>
  <si>
    <t>CC Haut Nivernais-Val d'Yonne</t>
  </si>
  <si>
    <t>CA Provence-Alpes-Agglomération</t>
  </si>
  <si>
    <t>CC Buëch-Dévoluy</t>
  </si>
  <si>
    <t>CC du Guillestrois et du Queyras</t>
  </si>
  <si>
    <t>CC Loudéac Communauté - Bretagne Centre</t>
  </si>
  <si>
    <t>CC Comtal Lot et Truyère</t>
  </si>
  <si>
    <t>CC Bouzonvillois-Trois Frontières</t>
  </si>
  <si>
    <t>CA Saint-Avold Synergie</t>
  </si>
  <si>
    <t>CC Creuse Confluence</t>
  </si>
  <si>
    <t>CA Thonon Agglomération</t>
  </si>
  <si>
    <t>CC Marche et Combraille en Aquitaine</t>
  </si>
  <si>
    <t>CC Billom Communauté</t>
  </si>
  <si>
    <t>CA Clisson Sèvre et Maine Agglo</t>
  </si>
  <si>
    <t>CC Meurthe Mortagne Moselle</t>
  </si>
  <si>
    <t>CC Houve-Pays Boulageois</t>
  </si>
  <si>
    <t>CC de la Cléry, du Betz et de l'Ouanne</t>
  </si>
  <si>
    <t>CC Canaux et Forêts en Gâtinais</t>
  </si>
  <si>
    <t>CA Epernay, Coteaux et Plaine de Champagne</t>
  </si>
  <si>
    <t>CC Tannay-Brinon-Corbigny</t>
  </si>
  <si>
    <t>CC Sud Nivernais</t>
  </si>
  <si>
    <t>CC Serre-Ponçon</t>
  </si>
  <si>
    <t>CC Vallées et Plateau d'Ardenne</t>
  </si>
  <si>
    <t>CC du Royans-Vercors</t>
  </si>
  <si>
    <t>CC de Hanau-La Petite Pierre</t>
  </si>
  <si>
    <t>CA Pays Foix-Varilhes</t>
  </si>
  <si>
    <t>CC Saône-Beaujolais</t>
  </si>
  <si>
    <t>CA Gap-Tallard-Durance</t>
  </si>
  <si>
    <t>CC de l'Alsace Bossue</t>
  </si>
  <si>
    <t>CC Sèvre et Loire</t>
  </si>
  <si>
    <t>CA de Haguenau</t>
  </si>
  <si>
    <t>CC Bazois Loire Morvan</t>
  </si>
  <si>
    <t>CC Morvan Sommets et Grands Lacs</t>
  </si>
  <si>
    <t>CC Amognes Coeur du Nivernais</t>
  </si>
  <si>
    <t>CC Coeur de Loire</t>
  </si>
  <si>
    <t>CC du Canton d'Erstein</t>
  </si>
  <si>
    <t>CA Golfe du Morbihan - Vannes Agglomération</t>
  </si>
  <si>
    <t>CC Couserans-Pyrénées</t>
  </si>
  <si>
    <t>CC Haut Chemin-Pays de Pange</t>
  </si>
  <si>
    <t>CA de la Région de Compiègne et de la Basse Automne</t>
  </si>
  <si>
    <t>CC Thelloise</t>
  </si>
  <si>
    <t>CA Guingamp-Paimpol Agglomération de l'Armor à l'Argoat</t>
  </si>
  <si>
    <t>CA du Beauvaisis</t>
  </si>
  <si>
    <t>CC de l'Oise Picarde</t>
  </si>
  <si>
    <t>CA Creil Sud Oise</t>
  </si>
  <si>
    <t>CC Loue-Lison</t>
  </si>
  <si>
    <t>CC Les Bertranges</t>
  </si>
  <si>
    <t>CC Champsaur-Valgaudemar</t>
  </si>
  <si>
    <t>CA de la Provence Verte</t>
  </si>
  <si>
    <t>CC du Pays de Saverne</t>
  </si>
  <si>
    <t>CA Quimper Bretagne Occidentale</t>
  </si>
  <si>
    <t>CC Sarrebourg Moselle Sud</t>
  </si>
  <si>
    <t>CC des Baronnies en Drôme Provençale</t>
  </si>
  <si>
    <t>CC Berry Loire Puisaye</t>
  </si>
  <si>
    <t>CC des Deux Vallées Vertes</t>
  </si>
  <si>
    <t>CC de Mirecourt Dompaire</t>
  </si>
  <si>
    <t>CC de la Porte des Vosges Méridionales</t>
  </si>
  <si>
    <t>CC Coeur du Perche</t>
  </si>
  <si>
    <t>CC Andaine - Passais</t>
  </si>
  <si>
    <t>CC Argentan Intercom</t>
  </si>
  <si>
    <t>CC des Pays de L'Aigle</t>
  </si>
  <si>
    <t>CC des Causses à l'Aubrac</t>
  </si>
  <si>
    <t>CA de Cambrai</t>
  </si>
  <si>
    <t>CC Terroir de Caux</t>
  </si>
  <si>
    <t>CC Les Balcons du Dauphiné</t>
  </si>
  <si>
    <t>CC de l'Ouest Vosgien</t>
  </si>
  <si>
    <t>CC Les Vals du Dauphiné</t>
  </si>
  <si>
    <t>CC Alpes-Provence-Verdon "Sources de lumière"</t>
  </si>
  <si>
    <t>CA Le Muretain Agglo</t>
  </si>
  <si>
    <t>CA de Chaumont</t>
  </si>
  <si>
    <t>CA de Saint-Dizier Der et Blaise</t>
  </si>
  <si>
    <t>CA Grand Lac</t>
  </si>
  <si>
    <t>CC Terre d'Eau</t>
  </si>
  <si>
    <t>CA d'Epinal</t>
  </si>
  <si>
    <t>CC du Sisteronais-Buëch</t>
  </si>
  <si>
    <t>CC des Vosges côté Sud Ouest</t>
  </si>
  <si>
    <t>CA Valence Romans Agglo</t>
  </si>
  <si>
    <t>CC Intercom de la Vire au Noireau</t>
  </si>
  <si>
    <t>CC du Bassin Auterivain Haut-Garonnais</t>
  </si>
  <si>
    <t>CC Coeur de Garonne</t>
  </si>
  <si>
    <t>CC Pays Ségali Communauté</t>
  </si>
  <si>
    <t>CC des Hauts du Perche</t>
  </si>
  <si>
    <t>CC de la Mossig et du Vignoble</t>
  </si>
  <si>
    <t>CC Eguzon - Argenton - Vallée de la Creuse</t>
  </si>
  <si>
    <t>CC Champagne Boischauts</t>
  </si>
  <si>
    <t>CC La Rochefoucauld porte du Périgord</t>
  </si>
  <si>
    <t>CC du Confluent et des Coteaux de Prayssas</t>
  </si>
  <si>
    <t>CC Fumel Vallée du Lot</t>
  </si>
  <si>
    <t>CC Albret Communauté</t>
  </si>
  <si>
    <t>CC Anjou Loir et Sarthe</t>
  </si>
  <si>
    <t>CC Maine Coeur de Sarthe</t>
  </si>
  <si>
    <t>CA Dinan Agglomération</t>
  </si>
  <si>
    <t>CA Arlysère</t>
  </si>
  <si>
    <t>CC du Barséquanais en Champagne</t>
  </si>
  <si>
    <t>CA des Deux Baies en Montreuillois</t>
  </si>
  <si>
    <t>CA du Pays de Saint-Omer</t>
  </si>
  <si>
    <t>CA Grand Belfort</t>
  </si>
  <si>
    <t>CC des Vosges du Sud</t>
  </si>
  <si>
    <t>CC Leff Armor Communauté</t>
  </si>
  <si>
    <t>CC Isle et Crempse en Périgord</t>
  </si>
  <si>
    <t>CC Randon - Margeride</t>
  </si>
  <si>
    <t>CA du Grand Chambéry</t>
  </si>
  <si>
    <t>CC Mont Lozère</t>
  </si>
  <si>
    <t>CC des Cévennes au Mont Lozère</t>
  </si>
  <si>
    <t>CC des Hautes Terres de l'Aubrac</t>
  </si>
  <si>
    <t>CC Gorges Causses Cévennes</t>
  </si>
  <si>
    <t>CC Dômes Sancy Artense</t>
  </si>
  <si>
    <t>CC Mond'Arverne Communauté</t>
  </si>
  <si>
    <t>CC des Terres d'Apcher-Margeride-Aubrac</t>
  </si>
  <si>
    <t>CC de la Dombes</t>
  </si>
  <si>
    <t>CC Pays Fort Sancerrois Val de Loire</t>
  </si>
  <si>
    <t>CC du Haut Pays du Montreuillois</t>
  </si>
  <si>
    <t>CA Troyes Champagne Métropole</t>
  </si>
  <si>
    <t>CC Aubrac Lot Causses Tarn</t>
  </si>
  <si>
    <t>CA Tarbes-Lourdes-Pyrénées</t>
  </si>
  <si>
    <t>CC Ouest Aveyron Communauté</t>
  </si>
  <si>
    <t>CA Lamballe Terre et Mer</t>
  </si>
  <si>
    <t>CA Saint-Brieuc Armor Agglomération</t>
  </si>
  <si>
    <t>CC Pays d'Orthe et Arrigans</t>
  </si>
  <si>
    <t>CA Mont-Saint-Michel-Normandie</t>
  </si>
  <si>
    <t>CC de Vezouze en Piémont</t>
  </si>
  <si>
    <t>CC du Pays de Bitche</t>
  </si>
  <si>
    <t>CC des Vallées d'Auge et du Merlerault</t>
  </si>
  <si>
    <t>CC des Campagnes de l'Artois</t>
  </si>
  <si>
    <t>CC Seulles Terre et Mer</t>
  </si>
  <si>
    <t>CC Pré-Bocage Intercom</t>
  </si>
  <si>
    <t>CA Lisieux Normandie</t>
  </si>
  <si>
    <t>CC Norge et Tille</t>
  </si>
  <si>
    <t>CC des Lacs et Montagnes du Haut-Doubs</t>
  </si>
  <si>
    <t>CC Convergence Garonne</t>
  </si>
  <si>
    <t>CC rurales de l'Entre-Deux-Mers</t>
  </si>
  <si>
    <t>CC Bresse Haute Seille</t>
  </si>
  <si>
    <t>CC Champagnole Nozeroy Jura</t>
  </si>
  <si>
    <t>CC Terres de Chalosse</t>
  </si>
  <si>
    <t>CC Chalosse Tursan</t>
  </si>
  <si>
    <t>CC Coeur Haute Lande</t>
  </si>
  <si>
    <t>CC Meuse Rognon</t>
  </si>
  <si>
    <t>CC du Ternois</t>
  </si>
  <si>
    <t>CC Mâconnais - Tournugeois</t>
  </si>
  <si>
    <t>CC interrégionale Aumale - Blangy-sur-Bresle</t>
  </si>
  <si>
    <t>CC des 4 rivières</t>
  </si>
  <si>
    <t>CC Val de Gâtine</t>
  </si>
  <si>
    <t>CC Mellois en Poitou</t>
  </si>
  <si>
    <t>CC du Haut-Poitou</t>
  </si>
  <si>
    <t>CA Fécamp Caux Littoral Agglomération</t>
  </si>
  <si>
    <t>CC de la Côte d'Albâtre</t>
  </si>
  <si>
    <t>CC Plateau de Caux</t>
  </si>
  <si>
    <t>CU du Grand Poitiers</t>
  </si>
  <si>
    <t>CC des Forêts du Perche</t>
  </si>
  <si>
    <t>CC des Portes Euréliennes d'Ile de France</t>
  </si>
  <si>
    <t>CC du Grand Châteaudun</t>
  </si>
  <si>
    <t>CC Médoc Coeur de Presqu'île</t>
  </si>
  <si>
    <t>CC du Civraisien en Poitou</t>
  </si>
  <si>
    <t>CC Vienne et Gartempe</t>
  </si>
  <si>
    <t>CC Communauté Bray-Eawy</t>
  </si>
  <si>
    <t>CA du Libournais</t>
  </si>
  <si>
    <t>CC du Val de Sully</t>
  </si>
  <si>
    <t>CC Val de Saône Centre</t>
  </si>
  <si>
    <t>CC Seine et Aube</t>
  </si>
  <si>
    <t>CC Lyons Andelle</t>
  </si>
  <si>
    <t>CC Coeur de Beauce</t>
  </si>
  <si>
    <t>CC Terres de Perche</t>
  </si>
  <si>
    <t>CC des Terres du Val de Loire</t>
  </si>
  <si>
    <t>CA Terres de Montaigu</t>
  </si>
  <si>
    <t>CC Lavalette Tude Dronne</t>
  </si>
  <si>
    <t>CC Coeur du Pays Haut</t>
  </si>
  <si>
    <t>CA Mâconnais Beaujolais Agglomération</t>
  </si>
  <si>
    <t>CC Entre Arroux, Loire et Somme</t>
  </si>
  <si>
    <t>CC du Territoire de Lunéville à Baccarat</t>
  </si>
  <si>
    <t>CC des Savoir-Faire</t>
  </si>
  <si>
    <t>CC Haute Maurienne Vanoise</t>
  </si>
  <si>
    <t>CC Corbières Salanque Méditerranée</t>
  </si>
  <si>
    <t>CC Loir-Lucé-Bercé</t>
  </si>
  <si>
    <t>CA Agglo Pays d'Issoire</t>
  </si>
  <si>
    <t>CC Saint-Marcellin Vercors Isère Communauté</t>
  </si>
  <si>
    <t>CC inter-Caux-Vexin</t>
  </si>
  <si>
    <t>CC Coeur de Maurienne Arvan</t>
  </si>
  <si>
    <t>CC Pays de Nexon Monts de Chalus</t>
  </si>
  <si>
    <t>CA du Grand Cognac</t>
  </si>
  <si>
    <t>CC du Grand Autunois Morvan</t>
  </si>
  <si>
    <t>CC Brionnais Sud Bourgogne</t>
  </si>
  <si>
    <t>CC de la Veyle</t>
  </si>
  <si>
    <t>CC Terres Touloises</t>
  </si>
  <si>
    <t>CC Coeur de Berry</t>
  </si>
  <si>
    <t>CC de Seille et Grand Couronné</t>
  </si>
  <si>
    <t>CA Bergeracoise</t>
  </si>
  <si>
    <t>CC Bretagne Porte de Loire Communauté</t>
  </si>
  <si>
    <t>CC du Pays de Dol et de la Baie du Mont Saint-Michel</t>
  </si>
  <si>
    <t>CC Couesnon Marches de Bretagne</t>
  </si>
  <si>
    <t>CC Thiers Dore et Montagne</t>
  </si>
  <si>
    <t>CC Médoc Atlantique</t>
  </si>
  <si>
    <t>CC Mad et Moselle</t>
  </si>
  <si>
    <t>CA Sarreguemines Confluences</t>
  </si>
  <si>
    <t>CA Riom Limagne et Volcans</t>
  </si>
  <si>
    <t>CC Ambert Livradois Forez</t>
  </si>
  <si>
    <t>CC Brie des Rivières et Châteaux</t>
  </si>
  <si>
    <t>CC du Plateau de Lannemezan</t>
  </si>
  <si>
    <t>CC du Pays de Trie et du Magnoac</t>
  </si>
  <si>
    <t>CC des Coteaux du Val d'Arros</t>
  </si>
  <si>
    <t>CC Pyrénées Vallées des Gaves</t>
  </si>
  <si>
    <t>CC Neste Barousse</t>
  </si>
  <si>
    <t>CC Orne Lorraine Confluences</t>
  </si>
  <si>
    <t>CC Usses et Rhône</t>
  </si>
  <si>
    <t>CC de Gevrey-Chambertin et de Nuits-Saint-Georges</t>
  </si>
  <si>
    <t>CC Auxonne Pontailler Val de Saône</t>
  </si>
  <si>
    <t>CC Tille et Venelle</t>
  </si>
  <si>
    <t>CC Terre de Picardie</t>
  </si>
  <si>
    <t>CC Ponthieu-Marquenterre</t>
  </si>
  <si>
    <t>CC du Vimeu</t>
  </si>
  <si>
    <t>CC du Territoire Nord Picardie</t>
  </si>
  <si>
    <t>CC Avre Luce Noye</t>
  </si>
  <si>
    <t>CC du Grand Roye</t>
  </si>
  <si>
    <t>CC de l'Est de la Somme</t>
  </si>
  <si>
    <t>CA de la Baie de Somme</t>
  </si>
  <si>
    <t>CC des Terres d'Auxois</t>
  </si>
  <si>
    <t>CC Haute-Provence-Pays de Banon</t>
  </si>
  <si>
    <t>CC Jabron-Lure-Vançon-Durance</t>
  </si>
  <si>
    <t>CC du Chaourçois et du Val d'Armance</t>
  </si>
  <si>
    <t>CC Les Avant-Monts</t>
  </si>
  <si>
    <t>CA de Saint-Dié-des-Vosges</t>
  </si>
  <si>
    <t>CC Les Portes de l'Ile de France</t>
  </si>
  <si>
    <t>CA Montluçon Communauté</t>
  </si>
  <si>
    <t>CA ECLA  (Espace Communautaire Lons Agglomération)</t>
  </si>
  <si>
    <t>CA Moulins Communauté</t>
  </si>
  <si>
    <t>CA Les Sables d'Olonne Agglomération</t>
  </si>
  <si>
    <t>CC du Pays Arnay Liernais</t>
  </si>
  <si>
    <t>CC Somme Sud-Ouest</t>
  </si>
  <si>
    <t>CC Plaine Limagne</t>
  </si>
  <si>
    <t>CC de Pouilly en Auxois/Bligny sur Ouche</t>
  </si>
  <si>
    <t>CC Chavanon Combrailles et Volcans</t>
  </si>
  <si>
    <t>CC Nièvre et Somme</t>
  </si>
  <si>
    <t>CC des Terres du Lauragais</t>
  </si>
  <si>
    <t>CC des Hauts-Tolosans</t>
  </si>
  <si>
    <t>CA Vichy Communauté</t>
  </si>
  <si>
    <t>CC Bresse et Saône</t>
  </si>
  <si>
    <t>CC Saint-Pourçain Sioule Limagne</t>
  </si>
  <si>
    <t>CC Ardèche Rhône Coiron</t>
  </si>
  <si>
    <t>CA Privas Centre Ardèche</t>
  </si>
  <si>
    <t>CA Evreux Portes de Normandie</t>
  </si>
  <si>
    <t>CC Entr'Allier Besbre et Loire</t>
  </si>
  <si>
    <t>CC du Bocage Bourbonnais</t>
  </si>
  <si>
    <t>CC des Collines du Perche Normand</t>
  </si>
  <si>
    <t>CC Commentry Montmarault Néris Communauté</t>
  </si>
  <si>
    <t>CC Domfront Tinchebray Interco</t>
  </si>
  <si>
    <t>CC Terres de Bresse</t>
  </si>
  <si>
    <t>CC Sud Retz Atlantique</t>
  </si>
  <si>
    <t>CC Loire Layon Aubance</t>
  </si>
  <si>
    <t>CC Bresse Louhannaise Intercom'</t>
  </si>
  <si>
    <t>CC Loches Sud Touraine</t>
  </si>
  <si>
    <t>CC Arbois, Poligny, Salins, Coeur du Jura</t>
  </si>
  <si>
    <t>CC Challans-Gois Communauté</t>
  </si>
  <si>
    <t>CC Saint Cyr Mère Boitier entre Charolais et Mâconnais</t>
  </si>
  <si>
    <t>CC du Pays Fertois et du Bocage Carrougien</t>
  </si>
  <si>
    <t>CA Agglomération du Choletais</t>
  </si>
  <si>
    <t>CA du Bassin de Bourg-en-Bresse</t>
  </si>
  <si>
    <t>CC Picardie des Châteaux</t>
  </si>
  <si>
    <t>CC d'Arcis, Mailly, Ramerupt</t>
  </si>
  <si>
    <t>CA Chauny Tergnier La Fère</t>
  </si>
  <si>
    <t>CC du Périgord Nontronnais</t>
  </si>
  <si>
    <t>CA du Grand Angoulême</t>
  </si>
  <si>
    <t>CC du Vexin Normand</t>
  </si>
  <si>
    <t>CC du Pithiverais-Gâtinais</t>
  </si>
  <si>
    <t>CC des Vallées du Haut-Anjou</t>
  </si>
  <si>
    <t>CA Saumur Val de Loire</t>
  </si>
  <si>
    <t>CC Le Grand Charolais</t>
  </si>
  <si>
    <t>CA du Saint-Quentinois</t>
  </si>
  <si>
    <t>CC Vendée Grand Littoral</t>
  </si>
  <si>
    <t>CC du Pays de Saint-Fulgent - Les Essarts</t>
  </si>
  <si>
    <t>CC du Limouxin</t>
  </si>
  <si>
    <t>CC du Pays de Fontenay-Vendée</t>
  </si>
  <si>
    <t>CC Haut Limousin en Marche</t>
  </si>
  <si>
    <t>CC Pays d'Evian Vallée d'Abondance</t>
  </si>
  <si>
    <t>CC Thiérache Sambre et Oise</t>
  </si>
  <si>
    <t>CC Retz en Valois</t>
  </si>
  <si>
    <t>CC de la Montagne d'Ardèche</t>
  </si>
  <si>
    <t>CA Annonay Rhône Agglo</t>
  </si>
  <si>
    <t>CC Coeur de Charente</t>
  </si>
  <si>
    <t>CA de la Région de Château-Thierry</t>
  </si>
  <si>
    <t>CC de Charente Limousine</t>
  </si>
  <si>
    <t>CC Porte du Jura</t>
  </si>
  <si>
    <t>CC Val-de-Cher-Controis</t>
  </si>
  <si>
    <t>CA Territoires Vendômois</t>
  </si>
  <si>
    <t>CC du Pays de Saint-Eloy</t>
  </si>
  <si>
    <t>CC Combrailles Sioule et Morge</t>
  </si>
  <si>
    <t>CC Adour Madiran</t>
  </si>
  <si>
    <t>CA du Pays de Meaux</t>
  </si>
  <si>
    <t>CC Vallée de l'Ubaye - Serre-Ponçon</t>
  </si>
  <si>
    <t>CA Seine Normandie Agglomération</t>
  </si>
  <si>
    <t>CC Val de Gers</t>
  </si>
  <si>
    <t>CA du Pays de Fontainebleau</t>
  </si>
  <si>
    <t>CA Fougères Agglomération</t>
  </si>
  <si>
    <t>CA de Béthune-Bruay, Artois-Lys Romane</t>
  </si>
  <si>
    <t>CC Pays d'Opale</t>
  </si>
  <si>
    <t>CC des Deux Morin</t>
  </si>
  <si>
    <t>CC Pyrénées Haut Garonnaises</t>
  </si>
  <si>
    <t>CC Coeur et Coteaux du Comminges</t>
  </si>
  <si>
    <t>CC Touraine Vallée de l'Indre</t>
  </si>
  <si>
    <t>CC Touraine Val de Vienne</t>
  </si>
  <si>
    <t>CC Maine Saosnois</t>
  </si>
  <si>
    <t>CC Le Gesnois Bilurien</t>
  </si>
  <si>
    <t>CC des Vallées de la Braye et de l'Anille</t>
  </si>
  <si>
    <t>CC Haute Sarthe Alpes Mancelles</t>
  </si>
  <si>
    <t>CC de la Champagne Conlinoise et du Pays de Sillé</t>
  </si>
  <si>
    <t>CC Châteaubriant-Derval</t>
  </si>
  <si>
    <t>CC Estuaire et Sillon</t>
  </si>
  <si>
    <t>CC Mirebellois et Fontenois</t>
  </si>
  <si>
    <t>CC Val Briard</t>
  </si>
  <si>
    <t>CC de Vie et Boulogne</t>
  </si>
  <si>
    <t>CC Touraine Ouest Val de Loire</t>
  </si>
  <si>
    <t>CC du Grand Langres</t>
  </si>
  <si>
    <t>CC Carnelle Pays-de-France</t>
  </si>
  <si>
    <t>CA Arche Agglo</t>
  </si>
  <si>
    <t>CC de l'Ile-Rousse - Balagne</t>
  </si>
  <si>
    <t>CC Sud Sarthe</t>
  </si>
  <si>
    <t>CC Nebbiu - Conca d'Oro</t>
  </si>
  <si>
    <t>CC Pasquale Paoli</t>
  </si>
  <si>
    <t>CC Cagire Garonne Salat</t>
  </si>
  <si>
    <t>CC Touraine-Est Vallées</t>
  </si>
  <si>
    <t>CC de Gâtine-Racan</t>
  </si>
  <si>
    <t>CC du Bassin d'Aubenas</t>
  </si>
  <si>
    <t>CC de la Castagniccia-Casinca</t>
  </si>
  <si>
    <t>CC Sud Vendée Littoral</t>
  </si>
  <si>
    <t>CA Rambouillet Territoires</t>
  </si>
  <si>
    <t>CC des Rives du Haut Allier</t>
  </si>
  <si>
    <t>CC Mézenc-Loire-Meygal</t>
  </si>
  <si>
    <t>CA du Puy-en-Velay</t>
  </si>
  <si>
    <t>CC Marches du Velay-Rochebaron</t>
  </si>
  <si>
    <t>CA Vienne Condrieu</t>
  </si>
  <si>
    <t>CA Laval Agglomération</t>
  </si>
  <si>
    <t>CU Le Havre Seine Métropole</t>
  </si>
  <si>
    <t>CC Brioude Sud Auvergne</t>
  </si>
  <si>
    <t>CC Entre Bièvre et Rhône</t>
  </si>
  <si>
    <t>CA Seine-Eure</t>
  </si>
  <si>
    <t>CA Coulommiers Pays de Brie</t>
  </si>
  <si>
    <t>CC Vierzon-Sologne-Berry</t>
  </si>
  <si>
    <t>CC Terre d'Émeraude Communauté</t>
  </si>
  <si>
    <t>CA Grand Calais Terres et Mers</t>
  </si>
  <si>
    <t>Métropole Européenne de Lille</t>
  </si>
  <si>
    <t>CC des Hautes Vosges</t>
  </si>
  <si>
    <t>CC Gérardmer Hautes Vosges</t>
  </si>
  <si>
    <t>CC Baud Communauté</t>
  </si>
  <si>
    <t>CC Centre Morbihan Communauté</t>
  </si>
  <si>
    <t>CA Agglomération d'Agen</t>
  </si>
  <si>
    <t>CC de la Côtière à Montluel</t>
  </si>
  <si>
    <t>CA du Pays de Gex</t>
  </si>
  <si>
    <t>CC de Miribel et du Plateau</t>
  </si>
  <si>
    <t>CC de la Plaine de l'Ain</t>
  </si>
  <si>
    <t>CC du Pays Bellegardien (CCPB)</t>
  </si>
  <si>
    <t>CC de la Thiérache du Centre</t>
  </si>
  <si>
    <t>CC du Pays de la Serre</t>
  </si>
  <si>
    <t>CA GrandSoissons Agglomération</t>
  </si>
  <si>
    <t>CC du Pays du Vermandois</t>
  </si>
  <si>
    <t>CC du Val de l'Aisne</t>
  </si>
  <si>
    <t>CC du Canton d'Oulchy le Château</t>
  </si>
  <si>
    <t>CC de la Champagne Picarde</t>
  </si>
  <si>
    <t>CC du Canton de Charly sur Marne</t>
  </si>
  <si>
    <t>CC du Chemin des Dames</t>
  </si>
  <si>
    <t>CC des Trois Rivières</t>
  </si>
  <si>
    <t>CC des Portes de la Thiérache</t>
  </si>
  <si>
    <t>CC du Pays de Lapalisse</t>
  </si>
  <si>
    <t>CC du Pays de Tronçais</t>
  </si>
  <si>
    <t>CC du Val de Cher</t>
  </si>
  <si>
    <t>CC du Pays d'Huriel</t>
  </si>
  <si>
    <t>CC Pays Forcalquier et Montagne de Lure</t>
  </si>
  <si>
    <t>CC du Briançonnais</t>
  </si>
  <si>
    <t>CC du Pays des Ecrins</t>
  </si>
  <si>
    <t>CA de la Riviera Française</t>
  </si>
  <si>
    <t>CA de Sophia Antipolis</t>
  </si>
  <si>
    <t>CC du Pays des Paillons</t>
  </si>
  <si>
    <t>CC du Pays Beaume-Drobie</t>
  </si>
  <si>
    <t>CC Val de Ligne</t>
  </si>
  <si>
    <t>CC du Val d'Ay</t>
  </si>
  <si>
    <t>CC Berg et Coiron</t>
  </si>
  <si>
    <t>CC du Rhône aux Gorges de l'Ardèche</t>
  </si>
  <si>
    <t>CC Ardenne, Rives de Meuse</t>
  </si>
  <si>
    <t>CC des Portes du Luxembourg</t>
  </si>
  <si>
    <t>CC des Crêtes Préardennaises</t>
  </si>
  <si>
    <t>CC de l'Argonne Ardennaise</t>
  </si>
  <si>
    <t>CC du Pays de Tarascon</t>
  </si>
  <si>
    <t>CC du Pays d'Olmes</t>
  </si>
  <si>
    <t>CC Forêts, Lacs, Terres en Champagne</t>
  </si>
  <si>
    <t>CC de la Région de Bar sur Aube</t>
  </si>
  <si>
    <t>CC du Pays d'Othe</t>
  </si>
  <si>
    <t>CC de l'Orvin et de l'Ardusson</t>
  </si>
  <si>
    <t>CA Le Grand Narbonne</t>
  </si>
  <si>
    <t>CA Rodez Agglomération</t>
  </si>
  <si>
    <t>CC du Réquistanais</t>
  </si>
  <si>
    <t>CC de Millau Grands Causses</t>
  </si>
  <si>
    <t>CC du Pays Rignacois</t>
  </si>
  <si>
    <t>CC Conques-Marcillac</t>
  </si>
  <si>
    <t>CC du Pays de Salars</t>
  </si>
  <si>
    <t>CC du Plateau de Montbazens</t>
  </si>
  <si>
    <t>CC de Lévézou Pareloup</t>
  </si>
  <si>
    <t>CC Aveyron Bas Ségala Viaur</t>
  </si>
  <si>
    <t>CC Larzac et Vallées</t>
  </si>
  <si>
    <t>CC de la Muse et des Raspes du Tarn</t>
  </si>
  <si>
    <t>CC Vallée des Baux-Alpilles (CC VBA)</t>
  </si>
  <si>
    <t>CA d'Arles-Crau-Camargue-Montagnette</t>
  </si>
  <si>
    <t>CC Coeur Côte Fleurie</t>
  </si>
  <si>
    <t>CC du Pays de Falaise</t>
  </si>
  <si>
    <t>CC de Bayeux Intercom</t>
  </si>
  <si>
    <t>CC Coeur de Nacre</t>
  </si>
  <si>
    <t>CC Terre d'Auge</t>
  </si>
  <si>
    <t>CA du Bassin d'Aurillac</t>
  </si>
  <si>
    <t>CC du Pays Gentiane</t>
  </si>
  <si>
    <t>CC du Pays de Mauriac</t>
  </si>
  <si>
    <t>CC Sumène - Artense</t>
  </si>
  <si>
    <t>CC Cère et Goul en Carladès</t>
  </si>
  <si>
    <t>CC du Pays de Salers</t>
  </si>
  <si>
    <t>CC du Rouillacais</t>
  </si>
  <si>
    <t>CA de La Rochelle</t>
  </si>
  <si>
    <t>CC de l'Ile de Ré</t>
  </si>
  <si>
    <t>CC Coeur de Saintonge</t>
  </si>
  <si>
    <t>CC de l'Ile d'Oléron</t>
  </si>
  <si>
    <t>CC de Gémozac et de la Saintonge Viticole</t>
  </si>
  <si>
    <t>CA Royan Atlantique</t>
  </si>
  <si>
    <t>CC du Bassin de Marennes</t>
  </si>
  <si>
    <t>CC la Septaine</t>
  </si>
  <si>
    <t>CC le Dunois</t>
  </si>
  <si>
    <t>CC les Trois Provinces</t>
  </si>
  <si>
    <t>CC FerCher</t>
  </si>
  <si>
    <t>CA Bourges Plus</t>
  </si>
  <si>
    <t>CC de Ventadour - Egletons - Monédières</t>
  </si>
  <si>
    <t>CA Tulle Agglo</t>
  </si>
  <si>
    <t>CC du Pays d'Uzerche</t>
  </si>
  <si>
    <t>CA de Bastia</t>
  </si>
  <si>
    <t>CC de l'Alta Rocca</t>
  </si>
  <si>
    <t>CC Celavu-Prunelli</t>
  </si>
  <si>
    <t>CA du Pays Ajaccien</t>
  </si>
  <si>
    <t>CC du Sartenais Valinco Taravo</t>
  </si>
  <si>
    <t>CC du Centre Corse</t>
  </si>
  <si>
    <t>CC de Calvi Balagne</t>
  </si>
  <si>
    <t>CC des Vallées de la Tille et de l'Ignon</t>
  </si>
  <si>
    <t>Dijon Métropole</t>
  </si>
  <si>
    <t>CC du Pays Châtillonnais</t>
  </si>
  <si>
    <t>CC de Saulieu</t>
  </si>
  <si>
    <t>CC du Pays d'Alésia et de la Seine</t>
  </si>
  <si>
    <t>CC du Montbardois</t>
  </si>
  <si>
    <t>CC Rives de Saône</t>
  </si>
  <si>
    <t>CC du Kreiz-Breizh (CCKB)</t>
  </si>
  <si>
    <t>CC du Pays Sostranien</t>
  </si>
  <si>
    <t>CC de Bénévent Grand Bourg</t>
  </si>
  <si>
    <t>CC du Pays Dunois</t>
  </si>
  <si>
    <t>CC Périgord-Limousin</t>
  </si>
  <si>
    <t>CC du Pays de Saint Aulaye</t>
  </si>
  <si>
    <t>CC Isle-Loue-Auvézère en Périgord</t>
  </si>
  <si>
    <t>CC de Montbenoit</t>
  </si>
  <si>
    <t>CC du Grand Pontarlier</t>
  </si>
  <si>
    <t>CU Grand Besançon Métropole</t>
  </si>
  <si>
    <t>CC du Val de Morteau</t>
  </si>
  <si>
    <t>CC des Portes du Haut-Doubs</t>
  </si>
  <si>
    <t>CC du Plateau de Russey</t>
  </si>
  <si>
    <t>CC du Pays de Sancey-Belleherbe</t>
  </si>
  <si>
    <t>CC du Doubs Baumois</t>
  </si>
  <si>
    <t>CC Altitude 800</t>
  </si>
  <si>
    <t>CC du Plateau de Frasne et du Val de Drugeon (CFD)</t>
  </si>
  <si>
    <t>CC du Val de Drôme en Biovallée</t>
  </si>
  <si>
    <t>CC Dieulefit-Bourdeaux</t>
  </si>
  <si>
    <t>CC du Diois</t>
  </si>
  <si>
    <t>CC du Pays de Conches</t>
  </si>
  <si>
    <t>CC du Pays du Neubourg</t>
  </si>
  <si>
    <t>CC du Bonnevalais</t>
  </si>
  <si>
    <t>CC du Pays d'Iroise</t>
  </si>
  <si>
    <t>Brest Métropole</t>
  </si>
  <si>
    <t>CC du Pays des Abers</t>
  </si>
  <si>
    <t>CC de Haute Cornouaille</t>
  </si>
  <si>
    <t>CC Cap Sizun - Pointe du Raz</t>
  </si>
  <si>
    <t>CC Douarnenez Communauté</t>
  </si>
  <si>
    <t>CC du Pays Fouesnantais</t>
  </si>
  <si>
    <t>CA Quimperlé Communauté</t>
  </si>
  <si>
    <t>CC du Pays Bigouden Sud</t>
  </si>
  <si>
    <t>CC du Haut Pays Bigouden</t>
  </si>
  <si>
    <t>CC Poher Communauté</t>
  </si>
  <si>
    <t>CC du Pays de Landivisiau</t>
  </si>
  <si>
    <t>CA Concarneau Cornouaille Agglomération</t>
  </si>
  <si>
    <t>CC Communauté Lesneven Côte des Légendes</t>
  </si>
  <si>
    <t>CA du Pays de Landerneau-Daoulas</t>
  </si>
  <si>
    <t>CA Morlaix Communauté</t>
  </si>
  <si>
    <t>CC du Pays Viganais</t>
  </si>
  <si>
    <t>CC du Pays de Sommières</t>
  </si>
  <si>
    <t>CC Rhony, Vistre, Vidourle</t>
  </si>
  <si>
    <t>CC Beaucaire Terre d'Argence</t>
  </si>
  <si>
    <t>CC de Petite Camargue</t>
  </si>
  <si>
    <t>CA de Nîmes Métropole</t>
  </si>
  <si>
    <t>CC Terre de Camargue</t>
  </si>
  <si>
    <t>CC du Pont du Gard</t>
  </si>
  <si>
    <t>Toulouse Métropole</t>
  </si>
  <si>
    <t>CC Lauragais Revel Sorezois</t>
  </si>
  <si>
    <t>CA du Sicoval</t>
  </si>
  <si>
    <t>CC des Coteaux du Girou</t>
  </si>
  <si>
    <t>CC Val'Aïgo</t>
  </si>
  <si>
    <t>CC Le Grand Ouest Toulousain</t>
  </si>
  <si>
    <t>CC des Coteaux Bellevue</t>
  </si>
  <si>
    <t>CC de la Lomagne Gersoise</t>
  </si>
  <si>
    <t>CC du Bas Armagnac</t>
  </si>
  <si>
    <t>CC de la Tenarèze</t>
  </si>
  <si>
    <t>CC Coeur d'Astarac en Gascogne</t>
  </si>
  <si>
    <t>CC du Grand Armagnac</t>
  </si>
  <si>
    <t>CC Bastides et Vallons du Gers</t>
  </si>
  <si>
    <t>CC du Saves</t>
  </si>
  <si>
    <t>CC Artagnan de Fezensac</t>
  </si>
  <si>
    <t>Bordeaux Métropole</t>
  </si>
  <si>
    <t>CA Bassin d'Arcachon Sud (COBAS)</t>
  </si>
  <si>
    <t>CC de l'Estuaire</t>
  </si>
  <si>
    <t>CC Jalle-Eau-Bourde</t>
  </si>
  <si>
    <t>CC Latitude Nord Gironde</t>
  </si>
  <si>
    <t>CC du Créonnais</t>
  </si>
  <si>
    <t>CC du Grand Cubzaguais</t>
  </si>
  <si>
    <t>CC Les rives de la Laurence</t>
  </si>
  <si>
    <t>CC de Montesquieu</t>
  </si>
  <si>
    <t>CC les Coteaux Bordelais</t>
  </si>
  <si>
    <t>CC du Pays Foyen</t>
  </si>
  <si>
    <t>CC Médullienne</t>
  </si>
  <si>
    <t>CC du Fronsadais</t>
  </si>
  <si>
    <t>CC du Val de l'Eyre</t>
  </si>
  <si>
    <t>CC des Portes de l'Entre-Deux-Mers</t>
  </si>
  <si>
    <t>CC Médoc Estuaire</t>
  </si>
  <si>
    <t>CC Castillon/Pujols</t>
  </si>
  <si>
    <t>CA du Bassin d'Arcachon Nord</t>
  </si>
  <si>
    <t>Montpellier Méditerranée Métropole</t>
  </si>
  <si>
    <t>CC du Clermontais</t>
  </si>
  <si>
    <t>CA du Pays de l'Or</t>
  </si>
  <si>
    <t>CC la Domitienne</t>
  </si>
  <si>
    <t>CC du Pays de Lunel</t>
  </si>
  <si>
    <t>CC Vallée de l'Hérault</t>
  </si>
  <si>
    <t>CC des Cévennes Gangeoises et Suménoises</t>
  </si>
  <si>
    <t>CA de Béziers-Méditerranée</t>
  </si>
  <si>
    <t>CA Hérault-Méditerranée</t>
  </si>
  <si>
    <t>Rennes Métropole</t>
  </si>
  <si>
    <t>CC Montfort Communauté</t>
  </si>
  <si>
    <t>CC Brocéliande Communauté</t>
  </si>
  <si>
    <t>CC Roche aux Fées Communauté</t>
  </si>
  <si>
    <t>CC Pays de Châteaugiron Communauté</t>
  </si>
  <si>
    <t>CC Val d'Ille-Aubigné</t>
  </si>
  <si>
    <t>CC Côte d'Emeraude</t>
  </si>
  <si>
    <t>CC Bretagne Romantique</t>
  </si>
  <si>
    <t>CA Redon Agglomération</t>
  </si>
  <si>
    <t>CC Liffré-Cormier Communauté</t>
  </si>
  <si>
    <t>CA du Pays de Saint Malo Agglomération</t>
  </si>
  <si>
    <t>CC Chabris - Pays de Bazelle</t>
  </si>
  <si>
    <t>CC du Pays d'Issoudun</t>
  </si>
  <si>
    <t>CC Levroux Boischaut Champagne</t>
  </si>
  <si>
    <t>CC Val de l'Indre - Brenne</t>
  </si>
  <si>
    <t>CC Brenne - Val de Creuse</t>
  </si>
  <si>
    <t>CA Châteauroux Métropole</t>
  </si>
  <si>
    <t>CC Coeur de Brenne</t>
  </si>
  <si>
    <t>CC de la Châtre et Sainte-Sévère</t>
  </si>
  <si>
    <t>CC du Castelrenaudais</t>
  </si>
  <si>
    <t>Tours Métropole Val de Loire</t>
  </si>
  <si>
    <t>CC Autour de Chenonceaux Bléré-Val de Cher</t>
  </si>
  <si>
    <t>CA Porte de l'Isère (CAPI)</t>
  </si>
  <si>
    <t>CC de l'Oisans</t>
  </si>
  <si>
    <t>CC Lyon-Saint-Exupéry en Dauphiné</t>
  </si>
  <si>
    <t>CA du Pays Voironnais</t>
  </si>
  <si>
    <t>CC du Massif du Vercors</t>
  </si>
  <si>
    <t>CC de Bièvre Est</t>
  </si>
  <si>
    <t>CC Collines Isère Nord Communauté</t>
  </si>
  <si>
    <t>CC de la Station des Rousses-Haut Jura</t>
  </si>
  <si>
    <t>CC du Val d'Amour</t>
  </si>
  <si>
    <t>CC Haut-Jura Arcade Communauté</t>
  </si>
  <si>
    <t>CC Jura Nord</t>
  </si>
  <si>
    <t>CC la Grandvallière</t>
  </si>
  <si>
    <t>CC de la Plaine Jurassienne</t>
  </si>
  <si>
    <t>CC de Mimizan</t>
  </si>
  <si>
    <t>CC du Seignanx</t>
  </si>
  <si>
    <t>CA du Grand Dax</t>
  </si>
  <si>
    <t>CC du Pays Morcenais</t>
  </si>
  <si>
    <t>CC du Pays Tarusate</t>
  </si>
  <si>
    <t>CC du Pays de Villeneuve en Armagnac Landais</t>
  </si>
  <si>
    <t>CA Mont de Marsan Agglomération</t>
  </si>
  <si>
    <t>CC du Pays Grenadois</t>
  </si>
  <si>
    <t>CC Côte Landes Nature</t>
  </si>
  <si>
    <t>CC Maremne Adour Côte Sud</t>
  </si>
  <si>
    <t>CC des Grands Lacs</t>
  </si>
  <si>
    <t>CC Coteaux et Vallées des Luys</t>
  </si>
  <si>
    <t>CC des Collines du Perche</t>
  </si>
  <si>
    <t>CC de la Sologne des Etangs</t>
  </si>
  <si>
    <t>CC du Grand Chambord</t>
  </si>
  <si>
    <t>CC de la Sologne des Rivières</t>
  </si>
  <si>
    <t>CC des Vals d'Aix et Isable</t>
  </si>
  <si>
    <t>CC des Monts du Pilat</t>
  </si>
  <si>
    <t>CC du Pays Entre Loire et Rhône</t>
  </si>
  <si>
    <t>Saint-Etienne Métropole</t>
  </si>
  <si>
    <t>CC du Pays d'Urfé</t>
  </si>
  <si>
    <t>CC du Pilat Rhodanien</t>
  </si>
  <si>
    <t>CC du Pays de Montfaucon</t>
  </si>
  <si>
    <t>CC des Sucs</t>
  </si>
  <si>
    <t>CC Auzon Communauté</t>
  </si>
  <si>
    <t>CC du Haut Lignon</t>
  </si>
  <si>
    <t>CC des Pays de Cayres et de Pradelles</t>
  </si>
  <si>
    <t>CC Loire et Semène</t>
  </si>
  <si>
    <t>Nantes Métropole</t>
  </si>
  <si>
    <t>CC Grand Lieu Communauté</t>
  </si>
  <si>
    <t>CC Pays de Blain communauté</t>
  </si>
  <si>
    <t>CC d'Erdre et Gesvres</t>
  </si>
  <si>
    <t>CC de Nozay</t>
  </si>
  <si>
    <t>CC du Pays d'Ancenis</t>
  </si>
  <si>
    <t>CC du Sud Estuaire</t>
  </si>
  <si>
    <t>CA de la Presqu'île de Guérande Atlantique (CAP ATLANTIQUE)</t>
  </si>
  <si>
    <t>CA de la Région Nazairienne et de l'Estuaire (CARENE)</t>
  </si>
  <si>
    <t>CA Montargoise et Rives du Loing (AME)</t>
  </si>
  <si>
    <t>CC Giennoises</t>
  </si>
  <si>
    <t>CC des Quatre Vallées</t>
  </si>
  <si>
    <t>CC des Loges</t>
  </si>
  <si>
    <t>Orléans Métropole</t>
  </si>
  <si>
    <t>CC de la Forêt</t>
  </si>
  <si>
    <t>CC de la Plaine du Nord Loiret</t>
  </si>
  <si>
    <t>CC de la Vallée du Lot et du Vignoble</t>
  </si>
  <si>
    <t>CC Quercy - Bouriane</t>
  </si>
  <si>
    <t>CC du Pays de Lalbenque-Limogne</t>
  </si>
  <si>
    <t>CC du Causse de Labastide Murat</t>
  </si>
  <si>
    <t>CC du Pays de Duras</t>
  </si>
  <si>
    <t>CC du Pays de Lauzun</t>
  </si>
  <si>
    <t>CC des Coteaux et Landes de Gascogne</t>
  </si>
  <si>
    <t>CC Lot et Tolzac</t>
  </si>
  <si>
    <t>CC Coeur de Lozère</t>
  </si>
  <si>
    <t>CC du Gévaudan</t>
  </si>
  <si>
    <t>CU Angers Loire Métropole</t>
  </si>
  <si>
    <t>CC Anjou Bleu Communauté</t>
  </si>
  <si>
    <t>CC Baugeois Vallée</t>
  </si>
  <si>
    <t>CC de la Grande Vallée de la Marne</t>
  </si>
  <si>
    <t>CC de la Brie Champenoise</t>
  </si>
  <si>
    <t>CC du Sud Marnais</t>
  </si>
  <si>
    <t>CC des Trois Forêts</t>
  </si>
  <si>
    <t>CC du Pays de Meslay-Grez</t>
  </si>
  <si>
    <t>CC de l'Ernée</t>
  </si>
  <si>
    <t>CC du Bocage Mayennais</t>
  </si>
  <si>
    <t>CC du Pays de Château-Gontier</t>
  </si>
  <si>
    <t>CC Moselle et Madon</t>
  </si>
  <si>
    <t>CC des Pays du Sel et du Vermois</t>
  </si>
  <si>
    <t>CA Grand Longwy Agglomération</t>
  </si>
  <si>
    <t>CC du Pays de Colombey et du Sud Toulois</t>
  </si>
  <si>
    <t>CC du Bassin de Pompey</t>
  </si>
  <si>
    <t>Métropole du Grand Nancy</t>
  </si>
  <si>
    <t>CC du Pays du Sanon</t>
  </si>
  <si>
    <t>CC du Sammiellois</t>
  </si>
  <si>
    <t>CC du Territoire de Fresnes en Woëvre</t>
  </si>
  <si>
    <t>CC du Pays de Revigny sur Ornain</t>
  </si>
  <si>
    <t>CC du Pays d'Etain</t>
  </si>
  <si>
    <t>CC du Pays de Montmédy</t>
  </si>
  <si>
    <t>CC Blavet Bellevue Océan</t>
  </si>
  <si>
    <t>CC de Belle Ile en Mer</t>
  </si>
  <si>
    <t>CC Questembert Communauté</t>
  </si>
  <si>
    <t>CC Roi Morvan Communauté</t>
  </si>
  <si>
    <t>CC Pontivy Communauté</t>
  </si>
  <si>
    <t>CC du District Urbain de Faulquemont (DUF)</t>
  </si>
  <si>
    <t>CA de Forbach Porte de France</t>
  </si>
  <si>
    <t>CC de Freyming-Merlebach</t>
  </si>
  <si>
    <t>CC de Cattenom et Environs</t>
  </si>
  <si>
    <t>CC du Pays de Phalsbourg</t>
  </si>
  <si>
    <t>CC du Warndt</t>
  </si>
  <si>
    <t>CC du Saulnois</t>
  </si>
  <si>
    <t>CA du Val de Fensch</t>
  </si>
  <si>
    <t>CC du Pays Orne Moselle</t>
  </si>
  <si>
    <t>CC de l'Arc Mosellan</t>
  </si>
  <si>
    <t>CA Portes de France-Thionville</t>
  </si>
  <si>
    <t>CC du Pays Haut Val d'Alzette</t>
  </si>
  <si>
    <t>CC Loire et Allier</t>
  </si>
  <si>
    <t>CA de Nevers</t>
  </si>
  <si>
    <t>CC du Nivernais Bourbonnais</t>
  </si>
  <si>
    <t>CU de Dunkerque</t>
  </si>
  <si>
    <t>CC Flandre Lys</t>
  </si>
  <si>
    <t>CC du Pays Solesmois</t>
  </si>
  <si>
    <t>CC Coeur d'Ostrevent (CCCO)</t>
  </si>
  <si>
    <t>CA Valenciennes Métropole</t>
  </si>
  <si>
    <t>CC du Liancourtois</t>
  </si>
  <si>
    <t>CC du Clermontois</t>
  </si>
  <si>
    <t>CC du Plateau Picard</t>
  </si>
  <si>
    <t>CC des Sablons</t>
  </si>
  <si>
    <t>CC du Vexin-Thelle</t>
  </si>
  <si>
    <t>CC des Lisières de l'Oise</t>
  </si>
  <si>
    <t>CC du Pays Noyonnais</t>
  </si>
  <si>
    <t>CC de l'Aire Cantilienne</t>
  </si>
  <si>
    <t>CC des Deux Vallées</t>
  </si>
  <si>
    <t>CC de la Picardie Verte</t>
  </si>
  <si>
    <t>CC du Pays des Sources</t>
  </si>
  <si>
    <t>CC du Pays de Valois</t>
  </si>
  <si>
    <t>CC de la Plaine d'Estrées</t>
  </si>
  <si>
    <t>CC du Pays de Bray</t>
  </si>
  <si>
    <t>CC des Pays d'Oise et d'Halatte</t>
  </si>
  <si>
    <t>CC du Val d'Orne</t>
  </si>
  <si>
    <t>CU d'Alençon</t>
  </si>
  <si>
    <t>CA d'Hénin-Carvin</t>
  </si>
  <si>
    <t>CA de Lens - Liévin</t>
  </si>
  <si>
    <t>CC de la Terre des Deux Caps</t>
  </si>
  <si>
    <t>CA du Boulonnais</t>
  </si>
  <si>
    <t>CC de la Région d'Audruicq</t>
  </si>
  <si>
    <t>CC du Pays de Lumbres</t>
  </si>
  <si>
    <t>Clermont Auvergne Métropole</t>
  </si>
  <si>
    <t>CC du Massif du Sancy</t>
  </si>
  <si>
    <t>CC Entre Dore et Allier</t>
  </si>
  <si>
    <t>CC de la Vallée d'Ossau</t>
  </si>
  <si>
    <t>CC Pays de Nay</t>
  </si>
  <si>
    <t>CC de la Haute-Bigorre</t>
  </si>
  <si>
    <t>CC Aure Louron</t>
  </si>
  <si>
    <t>CC Sud-Roussillon</t>
  </si>
  <si>
    <t>CC du Vallespir</t>
  </si>
  <si>
    <t>CC Pyrénées Cerdagne</t>
  </si>
  <si>
    <t>CC Roussillon-Conflent</t>
  </si>
  <si>
    <t>CC Agly Fenouillèdes</t>
  </si>
  <si>
    <t>CC des Aspres</t>
  </si>
  <si>
    <t>CC Pyrénées Catalanes</t>
  </si>
  <si>
    <t>CC du Haut Vallespir</t>
  </si>
  <si>
    <t>CC de la Vallée de la Bruche</t>
  </si>
  <si>
    <t>Eurométropole de Strasbourg</t>
  </si>
  <si>
    <t>CC des Portes de Rosheim</t>
  </si>
  <si>
    <t>CC de la Vallée de Villé</t>
  </si>
  <si>
    <t>CC de la Basse-Zorn</t>
  </si>
  <si>
    <t>CC du Pays de Wissembourg</t>
  </si>
  <si>
    <t>CC du Pays de la Zorn</t>
  </si>
  <si>
    <t>CC de Sélestat</t>
  </si>
  <si>
    <t>CC de la Région de Molsheim-Mutzig</t>
  </si>
  <si>
    <t>CC du Pays de Sainte-Odile</t>
  </si>
  <si>
    <t>CC du Pays de Niederbronn-les-Bains</t>
  </si>
  <si>
    <t>CC de la Vallée de Saint-Amarin</t>
  </si>
  <si>
    <t>CC du Val d'Argent</t>
  </si>
  <si>
    <t>CC du Centre du Haut-Rhin</t>
  </si>
  <si>
    <t>CC du Pays de Rouffach, Vignobles et Châteaux</t>
  </si>
  <si>
    <t>CC de la Vallée de Kaysersberg</t>
  </si>
  <si>
    <t>CC de la Région de Guebwiller</t>
  </si>
  <si>
    <t>CC du Pays de Ribeauvillé</t>
  </si>
  <si>
    <t>CC de la Vallée de Munster</t>
  </si>
  <si>
    <t>CC de la Vallée de la Doller et du Soultzbach</t>
  </si>
  <si>
    <t>CA Colmar Agglomération</t>
  </si>
  <si>
    <t>CC de l'Est Lyonnais (CCEL)</t>
  </si>
  <si>
    <t>CC du Pays de l'Arbresle (CCPA)</t>
  </si>
  <si>
    <t>CC des Vallons du Lyonnais (CCVL)</t>
  </si>
  <si>
    <t>CC du Pays Mornantais (COPAMO)</t>
  </si>
  <si>
    <t>CC de la Vallée du Garon (CCVG)</t>
  </si>
  <si>
    <t>CC du Pays de l'Ozon</t>
  </si>
  <si>
    <t>CA de Vesoul</t>
  </si>
  <si>
    <t>CC des Combes</t>
  </si>
  <si>
    <t>CC des Quatre Rivières</t>
  </si>
  <si>
    <t>CC du Pays de Lure</t>
  </si>
  <si>
    <t>CC des Monts de Gy</t>
  </si>
  <si>
    <t>CC du Pays Riolais</t>
  </si>
  <si>
    <t>CC du Pays de Villersexel</t>
  </si>
  <si>
    <t>CC du Pays d'Héricourt</t>
  </si>
  <si>
    <t>CC du Pays de Luxeuil</t>
  </si>
  <si>
    <t>CC Rahin et Chérimont</t>
  </si>
  <si>
    <t>CC des 1000 étangs</t>
  </si>
  <si>
    <t>CU Le Creusot Montceau-les-Mines</t>
  </si>
  <si>
    <t>CA Le Grand Chalon</t>
  </si>
  <si>
    <t>CC de Marcigny</t>
  </si>
  <si>
    <t>CC Bresse Nord Intercom'</t>
  </si>
  <si>
    <t>CC Entre Saône et Grosne</t>
  </si>
  <si>
    <t>CC de Semur en Brionnais</t>
  </si>
  <si>
    <t>CC Sud Côte Chalonnaise</t>
  </si>
  <si>
    <t>CC du Pays Sabolien</t>
  </si>
  <si>
    <t>CU Le Mans Métropole</t>
  </si>
  <si>
    <t>CC du Pays Fléchois</t>
  </si>
  <si>
    <t>CC du Sud Est Manceau</t>
  </si>
  <si>
    <t>CC Orée de Bercé - Belinois</t>
  </si>
  <si>
    <t>CC du Val de Sarthe</t>
  </si>
  <si>
    <t>CC du Pays de l'Huisne Sarthoise</t>
  </si>
  <si>
    <t>CC des Vallées d'Aigueblanche</t>
  </si>
  <si>
    <t>CC de Haute-Tarentaise</t>
  </si>
  <si>
    <t>CC de Yenne</t>
  </si>
  <si>
    <t>CC du Canton de La Chambre</t>
  </si>
  <si>
    <t>CC Maurienne Galibier</t>
  </si>
  <si>
    <t>CC Val Guiers</t>
  </si>
  <si>
    <t>CC du Lac d'Aiguebelette (CCLA)</t>
  </si>
  <si>
    <t>CC Porte de Maurienne</t>
  </si>
  <si>
    <t>CC Les Versants d'Aime</t>
  </si>
  <si>
    <t>CC de la Vallée Verte</t>
  </si>
  <si>
    <t>CC du Pays de Cruseilles</t>
  </si>
  <si>
    <t>CC Fier et Usses</t>
  </si>
  <si>
    <t>CC Arve et Salève</t>
  </si>
  <si>
    <t>CC des Vallées de Thônes</t>
  </si>
  <si>
    <t>CC du Haut-Chablais</t>
  </si>
  <si>
    <t>CC du Genevois</t>
  </si>
  <si>
    <t>CC du Pays Rochois</t>
  </si>
  <si>
    <t>CC Rumilly Terre de Savoie</t>
  </si>
  <si>
    <t>CC des sources du lac d'Annecy</t>
  </si>
  <si>
    <t>CC Campagne-de-Caux</t>
  </si>
  <si>
    <t>CC des Villes Soeurs</t>
  </si>
  <si>
    <t>CC de Londinières</t>
  </si>
  <si>
    <t>CC Yvetot Normandie</t>
  </si>
  <si>
    <t>CC Caux - Austreberthe</t>
  </si>
  <si>
    <t>CC Falaises du Talou</t>
  </si>
  <si>
    <t>CA de la Région Dieppoise</t>
  </si>
  <si>
    <t>CC Moret Seine et Loing</t>
  </si>
  <si>
    <t>CA Melun Val de Seine</t>
  </si>
  <si>
    <t>CC du Pays de l'Ourcq</t>
  </si>
  <si>
    <t>CC Pays de Montereau</t>
  </si>
  <si>
    <t>CA Val d'Europe Agglomération</t>
  </si>
  <si>
    <t>CA Marne et Gondoire</t>
  </si>
  <si>
    <t>CC l'Orée de la Brie</t>
  </si>
  <si>
    <t>CC Brie Nangissienne</t>
  </si>
  <si>
    <t>CC du Pays Houdanais (CCPH)</t>
  </si>
  <si>
    <t>CA Versailles Grand Parc (CAVGP)</t>
  </si>
  <si>
    <t>CC Coeur d'Yvelines</t>
  </si>
  <si>
    <t>CC du Thouarsais</t>
  </si>
  <si>
    <t>CC du Val de Somme</t>
  </si>
  <si>
    <t>CA Amiens Métropole</t>
  </si>
  <si>
    <t>CC du Pays du Coquelicot</t>
  </si>
  <si>
    <t>CC du Sor et de l'Agout</t>
  </si>
  <si>
    <t>CA de Castres Mazamet</t>
  </si>
  <si>
    <t>CC Val 81</t>
  </si>
  <si>
    <t>CA de l'Albigeois (C2A)</t>
  </si>
  <si>
    <t>CC Thoré Montagne Noire</t>
  </si>
  <si>
    <t>CC des Deux Rives</t>
  </si>
  <si>
    <t>CC du Quercy Caussadais</t>
  </si>
  <si>
    <t>CC de la Lomagne Tarn-et-Garonnaise</t>
  </si>
  <si>
    <t>CA Grand Montauban</t>
  </si>
  <si>
    <t>CC du Quercy Rouergue et des Gorges de l'Aveyron</t>
  </si>
  <si>
    <t>CA Sud Sainte Baume</t>
  </si>
  <si>
    <t>CC de la Vallée du Gapeau</t>
  </si>
  <si>
    <t>CA Dracénie Provence Verdon Agglomération</t>
  </si>
  <si>
    <t>Métropole Toulon-Provence-Méditerranée</t>
  </si>
  <si>
    <t>CC Coeur du Var</t>
  </si>
  <si>
    <t>CA Ventoux-Comtat-Venaissin (COVE)</t>
  </si>
  <si>
    <t>CC Aygues-Ouvèze en Provence (CCAOP)</t>
  </si>
  <si>
    <t>CC Pays d'Orange en Provence</t>
  </si>
  <si>
    <t>CA du Grand Avignon (COGA)</t>
  </si>
  <si>
    <t>CC Territoriale Sud-Luberon</t>
  </si>
  <si>
    <t>CA des Sorgues du Comtat</t>
  </si>
  <si>
    <t>CC du Pays des Sorgues et des Monts de Vaucluse</t>
  </si>
  <si>
    <t>CC Vaison Ventoux</t>
  </si>
  <si>
    <t>CC de l'Ile de Noirmoutier</t>
  </si>
  <si>
    <t>CC Océan Marais de Monts</t>
  </si>
  <si>
    <t>CC Pays de Chantonnay</t>
  </si>
  <si>
    <t>CC du Pays de la Châtaigneraie</t>
  </si>
  <si>
    <t>CC du Pays de Pouzauges</t>
  </si>
  <si>
    <t>CC du Pays des Achards</t>
  </si>
  <si>
    <t>CC Vendée, Sèvre, Autise</t>
  </si>
  <si>
    <t>CA La Roche sur Yon - Agglomération</t>
  </si>
  <si>
    <t>CC du Pays des Herbiers</t>
  </si>
  <si>
    <t>CC du Pays de Mortagne</t>
  </si>
  <si>
    <t>CA Grand Châtellerault</t>
  </si>
  <si>
    <t>CC du Pays Loudunais</t>
  </si>
  <si>
    <t>CC du Pays de Saint Yrieix</t>
  </si>
  <si>
    <t>CC Gartempe - Saint Pardoux</t>
  </si>
  <si>
    <t>CC du Val de Vienne</t>
  </si>
  <si>
    <t>CU Limoges Métropole</t>
  </si>
  <si>
    <t>CC Briance-Combade</t>
  </si>
  <si>
    <t>CC des Portes de Vassivière</t>
  </si>
  <si>
    <t>CC de Noblat</t>
  </si>
  <si>
    <t>CA du Grand Sénonais</t>
  </si>
  <si>
    <t>CC de l'Agglomération Migennoise</t>
  </si>
  <si>
    <t>CC de l'Aillantais en Bourgogne</t>
  </si>
  <si>
    <t>CC de la Vanne et du Pays d'Othe</t>
  </si>
  <si>
    <t>CC du Gâtinais en Bourgogne</t>
  </si>
  <si>
    <t>CC Yonne Nord</t>
  </si>
  <si>
    <t>CC du Jovinien</t>
  </si>
  <si>
    <t>CC du Sud Territoire</t>
  </si>
  <si>
    <t>CC du Pays de Limours (CCPL)</t>
  </si>
  <si>
    <t>CC des 2 Vallées</t>
  </si>
  <si>
    <t>CC du Val d'Essonne (CCVE)</t>
  </si>
  <si>
    <t>CC Entre Juine et Renarde (CCEJR)</t>
  </si>
  <si>
    <t>CC le Dourdannais en Hurepoix (CCDH)</t>
  </si>
  <si>
    <t>CA de Cergy-Pontoise</t>
  </si>
  <si>
    <t>CC Sausseron Impressionnistes</t>
  </si>
  <si>
    <t>CC de la Vallée de l'Oise et des Trois Forêts</t>
  </si>
  <si>
    <t>CC du Haut Val d'Oise</t>
  </si>
  <si>
    <t>CC du Vexin-Val de Seine</t>
  </si>
  <si>
    <t>#N/A</t>
  </si>
  <si>
    <t>Nombre de communes_Q_</t>
  </si>
  <si>
    <t>Pop2014_Q_</t>
  </si>
  <si>
    <t>Pop 2009_Q_</t>
  </si>
  <si>
    <t>PCT Agriculteurs exploitants 2020_R_</t>
  </si>
  <si>
    <t>PCT Artisans, Comm., Chefs entr. 2020_R_</t>
  </si>
  <si>
    <t>PCT Cadres, Prof. intel. sup. 2020_R_</t>
  </si>
  <si>
    <t>PCT Prof. Intermédiaires 2020_R_</t>
  </si>
  <si>
    <t>PCT Employés 2020_R_</t>
  </si>
  <si>
    <t>PCT Ouvriers 2020_R_</t>
  </si>
  <si>
    <t>PCT Retraités 2020_R_</t>
  </si>
  <si>
    <t>PCT Autres 2020_R_</t>
  </si>
  <si>
    <t>x</t>
  </si>
  <si>
    <t>Tx Var Pop An 2009|2014_R_</t>
  </si>
  <si>
    <t>Tx Var Pop An2014|2020_R_</t>
  </si>
  <si>
    <t>Tx Var Pop An 2009|2020_R_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</si>
</sst>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2" borderId="0" xfId="0" applyNumberFormat="1" applyFont="1" applyFill="1" applyAlignment="1">
      <alignment horizontal="center" vertical="center" wrapText="1"/>
    </xf>
    <xf numFmtId="1" fontId="1" fillId="2" borderId="0" xfId="0" applyNumberFormat="1" applyFont="1" applyFill="1"/>
    <xf numFmtId="2" fontId="1" fillId="4" borderId="0" xfId="0" applyNumberFormat="1" applyFont="1" applyFill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3" fontId="1" fillId="3" borderId="0" xfId="0" applyNumberFormat="1" applyFont="1" applyFill="1"/>
    <xf numFmtId="3" fontId="1" fillId="2" borderId="0" xfId="0" applyNumberFormat="1" applyFont="1" applyFill="1"/>
    <xf numFmtId="3" fontId="0" fillId="0" borderId="0" xfId="0" applyNumberFormat="1"/>
    <xf numFmtId="2" fontId="2" fillId="0" borderId="0" xfId="0" applyNumberFormat="1" applyFont="1"/>
    <xf numFmtId="2" fontId="2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37"/>
  <sheetViews>
    <sheetView tabSelected="1" workbookViewId="0"/>
  </sheetViews>
  <sheetFormatPr baseColWidth="10" defaultColWidth="9.140625" defaultRowHeight="15" x14ac:dyDescent="0.25"/>
  <cols>
    <col min="1" max="1" width="11.7109375" customWidth="1"/>
    <col min="2" max="2" width="46.42578125" bestFit="1" customWidth="1"/>
    <col min="3" max="5" width="11.7109375" style="9" customWidth="1"/>
    <col min="6" max="8" width="9.7109375" style="8" customWidth="1"/>
    <col min="9" max="9" width="10.28515625" style="8" customWidth="1"/>
    <col min="10" max="17" width="13.28515625" style="8" customWidth="1"/>
    <col min="18" max="25" width="9.140625" style="9"/>
    <col min="26" max="26" width="11.42578125" style="8" customWidth="1"/>
  </cols>
  <sheetData>
    <row r="1" spans="1:26" ht="56.25" x14ac:dyDescent="0.25">
      <c r="A1" s="1" t="s">
        <v>10</v>
      </c>
      <c r="B1" s="1" t="s">
        <v>11</v>
      </c>
      <c r="C1" s="3" t="s">
        <v>2492</v>
      </c>
      <c r="D1" s="3" t="s">
        <v>2493</v>
      </c>
      <c r="E1" s="3" t="s">
        <v>2494</v>
      </c>
      <c r="F1" s="4" t="s">
        <v>0</v>
      </c>
      <c r="G1" s="4" t="s">
        <v>2481</v>
      </c>
      <c r="H1" s="4" t="s">
        <v>2482</v>
      </c>
      <c r="I1" s="4" t="s">
        <v>1</v>
      </c>
      <c r="J1" s="4" t="s">
        <v>2</v>
      </c>
      <c r="K1" s="4" t="s">
        <v>3</v>
      </c>
      <c r="L1" s="4" t="s">
        <v>4</v>
      </c>
      <c r="M1" s="4" t="s">
        <v>5</v>
      </c>
      <c r="N1" s="4" t="s">
        <v>6</v>
      </c>
      <c r="O1" s="4" t="s">
        <v>7</v>
      </c>
      <c r="P1" s="4" t="s">
        <v>8</v>
      </c>
      <c r="Q1" s="4" t="s">
        <v>9</v>
      </c>
      <c r="R1" s="3" t="s">
        <v>2483</v>
      </c>
      <c r="S1" s="3" t="s">
        <v>2484</v>
      </c>
      <c r="T1" s="3" t="s">
        <v>2485</v>
      </c>
      <c r="U1" s="3" t="s">
        <v>2486</v>
      </c>
      <c r="V1" s="3" t="s">
        <v>2487</v>
      </c>
      <c r="W1" s="3" t="s">
        <v>2488</v>
      </c>
      <c r="X1" s="3" t="s">
        <v>2489</v>
      </c>
      <c r="Y1" s="3" t="s">
        <v>2490</v>
      </c>
      <c r="Z1" s="5" t="s">
        <v>2480</v>
      </c>
    </row>
    <row r="2" spans="1:26" ht="15" customHeight="1" x14ac:dyDescent="0.25">
      <c r="A2" s="2" t="s">
        <v>12</v>
      </c>
      <c r="B2" s="2" t="s">
        <v>1248</v>
      </c>
      <c r="C2" s="10">
        <v>1.1359999999999999</v>
      </c>
      <c r="D2" s="10">
        <v>0.3352</v>
      </c>
      <c r="E2" s="10">
        <v>0.69840000000000002</v>
      </c>
      <c r="F2" s="6">
        <v>27218</v>
      </c>
      <c r="G2" s="6">
        <v>26677</v>
      </c>
      <c r="H2" s="6">
        <v>25212</v>
      </c>
      <c r="I2" s="6">
        <v>21718.410607845301</v>
      </c>
      <c r="J2" s="6">
        <v>63.195957896101902</v>
      </c>
      <c r="K2" s="6">
        <v>904.34549672256105</v>
      </c>
      <c r="L2" s="6">
        <v>1736.3379585811099</v>
      </c>
      <c r="M2" s="6">
        <v>3664.1400092440599</v>
      </c>
      <c r="N2" s="6">
        <v>3489.3511619619198</v>
      </c>
      <c r="O2" s="6">
        <v>4295.1700145049099</v>
      </c>
      <c r="P2" s="6">
        <v>4658.6626090300697</v>
      </c>
      <c r="Q2" s="6">
        <v>2907.2073999046402</v>
      </c>
      <c r="R2" s="10">
        <f>J2/$I2*100</f>
        <v>0.2909787416638755</v>
      </c>
      <c r="S2" s="10">
        <f t="shared" ref="S2:Y2" si="0">K2/$I2*100</f>
        <v>4.1639580034272212</v>
      </c>
      <c r="T2" s="10">
        <f t="shared" si="0"/>
        <v>7.9947745253232103</v>
      </c>
      <c r="U2" s="10">
        <f t="shared" si="0"/>
        <v>16.871124114029179</v>
      </c>
      <c r="V2" s="10">
        <f t="shared" si="0"/>
        <v>16.066328356005332</v>
      </c>
      <c r="W2" s="10">
        <f t="shared" si="0"/>
        <v>19.77663141221473</v>
      </c>
      <c r="X2" s="10">
        <f t="shared" si="0"/>
        <v>21.450292533594652</v>
      </c>
      <c r="Y2" s="10">
        <f t="shared" si="0"/>
        <v>13.385912313742127</v>
      </c>
      <c r="Z2" s="7">
        <v>7</v>
      </c>
    </row>
    <row r="3" spans="1:26" ht="15" customHeight="1" x14ac:dyDescent="0.25">
      <c r="A3" s="2" t="s">
        <v>13</v>
      </c>
      <c r="B3" s="2" t="s">
        <v>1249</v>
      </c>
      <c r="C3" s="10">
        <v>1.9819</v>
      </c>
      <c r="D3" s="10">
        <v>0.74870000000000003</v>
      </c>
      <c r="E3" s="10">
        <v>1.3073999999999999</v>
      </c>
      <c r="F3" s="6">
        <v>35917</v>
      </c>
      <c r="G3" s="6">
        <v>34345</v>
      </c>
      <c r="H3" s="6">
        <v>31135</v>
      </c>
      <c r="I3" s="6">
        <v>28000.567741432402</v>
      </c>
      <c r="J3" s="6">
        <v>240.82778044047799</v>
      </c>
      <c r="K3" s="6">
        <v>786.96361142818898</v>
      </c>
      <c r="L3" s="6">
        <v>1248.5311439244199</v>
      </c>
      <c r="M3" s="6">
        <v>4375.9904769837103</v>
      </c>
      <c r="N3" s="6">
        <v>4747.8160231023703</v>
      </c>
      <c r="O3" s="6">
        <v>5413.3974487206997</v>
      </c>
      <c r="P3" s="6">
        <v>7699.2467488094999</v>
      </c>
      <c r="Q3" s="6">
        <v>3487.7945080230802</v>
      </c>
      <c r="R3" s="10">
        <f t="shared" ref="R3:R66" si="1">J3/$I3*100</f>
        <v>0.86008177642814521</v>
      </c>
      <c r="S3" s="10">
        <f t="shared" ref="S3:S66" si="2">K3/$I3*100</f>
        <v>2.8105273389286318</v>
      </c>
      <c r="T3" s="10">
        <f t="shared" ref="T3:T66" si="3">L3/$I3*100</f>
        <v>4.4589493879331954</v>
      </c>
      <c r="U3" s="10">
        <f t="shared" ref="U3:U66" si="4">M3/$I3*100</f>
        <v>15.628220532502143</v>
      </c>
      <c r="V3" s="10">
        <f t="shared" ref="V3:V66" si="5">N3/$I3*100</f>
        <v>16.956141985924926</v>
      </c>
      <c r="W3" s="10">
        <f t="shared" ref="W3:W66" si="6">O3/$I3*100</f>
        <v>19.333170308223796</v>
      </c>
      <c r="X3" s="10">
        <f t="shared" ref="X3:X66" si="7">P3/$I3*100</f>
        <v>27.496752279836578</v>
      </c>
      <c r="Y3" s="10">
        <f t="shared" ref="Y3:Y66" si="8">Q3/$I3*100</f>
        <v>12.456156390222743</v>
      </c>
      <c r="Z3" s="7">
        <v>9</v>
      </c>
    </row>
    <row r="4" spans="1:26" ht="15" customHeight="1" x14ac:dyDescent="0.25">
      <c r="A4" s="2" t="s">
        <v>14</v>
      </c>
      <c r="B4" s="2" t="s">
        <v>1250</v>
      </c>
      <c r="C4" s="10">
        <v>0.69110000000000005</v>
      </c>
      <c r="D4" s="10">
        <v>0.2205</v>
      </c>
      <c r="E4" s="10">
        <v>0.43409999999999999</v>
      </c>
      <c r="F4" s="6">
        <v>18739</v>
      </c>
      <c r="G4" s="6">
        <v>18493</v>
      </c>
      <c r="H4" s="6">
        <v>17867</v>
      </c>
      <c r="I4" s="6">
        <v>14978.7401315802</v>
      </c>
      <c r="J4" s="6">
        <v>45.166495222501602</v>
      </c>
      <c r="K4" s="6">
        <v>324.52804420330199</v>
      </c>
      <c r="L4" s="6">
        <v>463.20116284780499</v>
      </c>
      <c r="M4" s="6">
        <v>1471.19831229172</v>
      </c>
      <c r="N4" s="6">
        <v>2589.6484241869298</v>
      </c>
      <c r="O4" s="6">
        <v>2573.513618688</v>
      </c>
      <c r="P4" s="6">
        <v>4961.4380215053397</v>
      </c>
      <c r="Q4" s="6">
        <v>2550.0460526346501</v>
      </c>
      <c r="R4" s="10">
        <f t="shared" si="1"/>
        <v>0.30153734443443281</v>
      </c>
      <c r="S4" s="10">
        <f t="shared" si="2"/>
        <v>2.1665910574086817</v>
      </c>
      <c r="T4" s="10">
        <f t="shared" si="3"/>
        <v>3.0923906735735525</v>
      </c>
      <c r="U4" s="10">
        <f t="shared" si="4"/>
        <v>9.8219095823015277</v>
      </c>
      <c r="V4" s="10">
        <f t="shared" si="5"/>
        <v>17.288826706640592</v>
      </c>
      <c r="W4" s="10">
        <f t="shared" si="6"/>
        <v>17.181108665221927</v>
      </c>
      <c r="X4" s="10">
        <f t="shared" si="7"/>
        <v>33.123199801330202</v>
      </c>
      <c r="Y4" s="10">
        <f t="shared" si="8"/>
        <v>17.024436169089409</v>
      </c>
      <c r="Z4" s="7">
        <v>6</v>
      </c>
    </row>
    <row r="5" spans="1:26" ht="15" customHeight="1" x14ac:dyDescent="0.25">
      <c r="A5" s="2" t="s">
        <v>15</v>
      </c>
      <c r="B5" s="2" t="s">
        <v>1251</v>
      </c>
      <c r="C5" s="10">
        <v>0.13830000000000001</v>
      </c>
      <c r="D5" s="10">
        <v>8.4199999999999997E-2</v>
      </c>
      <c r="E5" s="10">
        <v>0.10879999999999999</v>
      </c>
      <c r="F5" s="6">
        <v>24224</v>
      </c>
      <c r="G5" s="6">
        <v>24102</v>
      </c>
      <c r="H5" s="6">
        <v>23936</v>
      </c>
      <c r="I5" s="6">
        <v>19725.545423766798</v>
      </c>
      <c r="J5" s="6">
        <v>123.446957682007</v>
      </c>
      <c r="K5" s="6">
        <v>794.616352818721</v>
      </c>
      <c r="L5" s="6">
        <v>684.54075398681198</v>
      </c>
      <c r="M5" s="6">
        <v>2395.6819467340301</v>
      </c>
      <c r="N5" s="6">
        <v>2831.1736369660598</v>
      </c>
      <c r="O5" s="6">
        <v>3214.8547715971099</v>
      </c>
      <c r="P5" s="6">
        <v>6106.0905027194303</v>
      </c>
      <c r="Q5" s="6">
        <v>3575.1405012626101</v>
      </c>
      <c r="R5" s="10">
        <f t="shared" si="1"/>
        <v>0.62582278476958597</v>
      </c>
      <c r="S5" s="10">
        <f t="shared" si="2"/>
        <v>4.0283618817521187</v>
      </c>
      <c r="T5" s="10">
        <f t="shared" si="3"/>
        <v>3.4703261140856796</v>
      </c>
      <c r="U5" s="10">
        <f t="shared" si="4"/>
        <v>12.14507328069892</v>
      </c>
      <c r="V5" s="10">
        <f t="shared" si="5"/>
        <v>14.352828153257816</v>
      </c>
      <c r="W5" s="10">
        <f t="shared" si="6"/>
        <v>16.297925874960164</v>
      </c>
      <c r="X5" s="10">
        <f t="shared" si="7"/>
        <v>30.955242917452413</v>
      </c>
      <c r="Y5" s="10">
        <f t="shared" si="8"/>
        <v>18.124418993023209</v>
      </c>
      <c r="Z5" s="7">
        <v>5</v>
      </c>
    </row>
    <row r="6" spans="1:26" ht="15" customHeight="1" x14ac:dyDescent="0.25">
      <c r="A6" s="2" t="s">
        <v>16</v>
      </c>
      <c r="B6" s="2" t="s">
        <v>1252</v>
      </c>
      <c r="C6" s="10">
        <v>0.1258</v>
      </c>
      <c r="D6" s="10">
        <v>-0.40460000000000002</v>
      </c>
      <c r="E6" s="10">
        <v>-0.16389999999999999</v>
      </c>
      <c r="F6" s="6">
        <v>10437</v>
      </c>
      <c r="G6" s="6">
        <v>10694</v>
      </c>
      <c r="H6" s="6">
        <v>10627</v>
      </c>
      <c r="I6" s="6">
        <v>8874.9642381601006</v>
      </c>
      <c r="J6" s="6">
        <v>5</v>
      </c>
      <c r="K6" s="6">
        <v>420.697753658674</v>
      </c>
      <c r="L6" s="6">
        <v>434.63021051204498</v>
      </c>
      <c r="M6" s="6">
        <v>1170.12361047429</v>
      </c>
      <c r="N6" s="6">
        <v>1400.8363787222099</v>
      </c>
      <c r="O6" s="6">
        <v>1316.54274572134</v>
      </c>
      <c r="P6" s="6">
        <v>3160.6893492371</v>
      </c>
      <c r="Q6" s="6">
        <v>966.44418983443904</v>
      </c>
      <c r="R6" s="10">
        <f t="shared" si="1"/>
        <v>5.633825518418728E-2</v>
      </c>
      <c r="S6" s="10">
        <f t="shared" si="2"/>
        <v>4.7402754802073472</v>
      </c>
      <c r="T6" s="10">
        <f t="shared" si="3"/>
        <v>4.8972615421169259</v>
      </c>
      <c r="U6" s="10">
        <f t="shared" si="4"/>
        <v>13.184544512788621</v>
      </c>
      <c r="V6" s="10">
        <f t="shared" si="5"/>
        <v>15.784135475148936</v>
      </c>
      <c r="W6" s="10">
        <f t="shared" si="6"/>
        <v>14.834344233867888</v>
      </c>
      <c r="X6" s="10">
        <f t="shared" si="7"/>
        <v>35.613544623052512</v>
      </c>
      <c r="Y6" s="10">
        <f t="shared" si="8"/>
        <v>10.889555877633553</v>
      </c>
      <c r="Z6" s="7">
        <v>6</v>
      </c>
    </row>
    <row r="7" spans="1:26" ht="15" customHeight="1" x14ac:dyDescent="0.25">
      <c r="A7" s="2" t="s">
        <v>17</v>
      </c>
      <c r="B7" s="2" t="s">
        <v>1253</v>
      </c>
      <c r="C7" s="10">
        <v>0.3866</v>
      </c>
      <c r="D7" s="10">
        <v>-1.67E-2</v>
      </c>
      <c r="E7" s="10">
        <v>0.16650000000000001</v>
      </c>
      <c r="F7" s="6">
        <v>22009</v>
      </c>
      <c r="G7" s="6">
        <v>22031</v>
      </c>
      <c r="H7" s="6">
        <v>21610</v>
      </c>
      <c r="I7" s="6">
        <v>17886.2402217278</v>
      </c>
      <c r="J7" s="6">
        <v>81.300431464153803</v>
      </c>
      <c r="K7" s="6">
        <v>658.590635454927</v>
      </c>
      <c r="L7" s="6">
        <v>1286.3394254253301</v>
      </c>
      <c r="M7" s="6">
        <v>3202.1449508872702</v>
      </c>
      <c r="N7" s="6">
        <v>2998.0724669276901</v>
      </c>
      <c r="O7" s="6">
        <v>2713.21477410945</v>
      </c>
      <c r="P7" s="6">
        <v>4788.8429929917502</v>
      </c>
      <c r="Q7" s="6">
        <v>2157.7345444672001</v>
      </c>
      <c r="R7" s="10">
        <f t="shared" si="1"/>
        <v>0.45454176202661017</v>
      </c>
      <c r="S7" s="10">
        <f t="shared" si="2"/>
        <v>3.6821077391932042</v>
      </c>
      <c r="T7" s="10">
        <f t="shared" si="3"/>
        <v>7.1917821156327433</v>
      </c>
      <c r="U7" s="10">
        <f t="shared" si="4"/>
        <v>17.902839899228105</v>
      </c>
      <c r="V7" s="10">
        <f t="shared" si="5"/>
        <v>16.76189310756153</v>
      </c>
      <c r="W7" s="10">
        <f t="shared" si="6"/>
        <v>15.169285106735279</v>
      </c>
      <c r="X7" s="10">
        <f t="shared" si="7"/>
        <v>26.773893974511044</v>
      </c>
      <c r="Y7" s="10">
        <f t="shared" si="8"/>
        <v>12.063656295111329</v>
      </c>
      <c r="Z7" s="7">
        <v>22</v>
      </c>
    </row>
    <row r="8" spans="1:26" ht="15" customHeight="1" x14ac:dyDescent="0.25">
      <c r="A8" s="2" t="s">
        <v>18</v>
      </c>
      <c r="B8" s="2" t="s">
        <v>1254</v>
      </c>
      <c r="C8" s="10">
        <v>-0.8609</v>
      </c>
      <c r="D8" s="10">
        <v>-0.55859999999999999</v>
      </c>
      <c r="E8" s="10">
        <v>-0.69610000000000005</v>
      </c>
      <c r="F8" s="6">
        <v>14511</v>
      </c>
      <c r="G8" s="6">
        <v>15007</v>
      </c>
      <c r="H8" s="6">
        <v>15670</v>
      </c>
      <c r="I8" s="6">
        <v>12457.6042976561</v>
      </c>
      <c r="J8" s="6">
        <v>209.602833278465</v>
      </c>
      <c r="K8" s="6">
        <v>452.86012058812003</v>
      </c>
      <c r="L8" s="6">
        <v>461.22378731870998</v>
      </c>
      <c r="M8" s="6">
        <v>1273.47179693718</v>
      </c>
      <c r="N8" s="6">
        <v>1607.64268199445</v>
      </c>
      <c r="O8" s="6">
        <v>2294.57732297546</v>
      </c>
      <c r="P8" s="6">
        <v>4864.4032362653097</v>
      </c>
      <c r="Q8" s="6">
        <v>1293.8225182984199</v>
      </c>
      <c r="R8" s="10">
        <f t="shared" si="1"/>
        <v>1.6825292268907739</v>
      </c>
      <c r="S8" s="10">
        <f t="shared" si="2"/>
        <v>3.6352103483759368</v>
      </c>
      <c r="T8" s="10">
        <f t="shared" si="3"/>
        <v>3.7023473879764293</v>
      </c>
      <c r="U8" s="10">
        <f t="shared" si="4"/>
        <v>10.222445395675186</v>
      </c>
      <c r="V8" s="10">
        <f t="shared" si="5"/>
        <v>12.904910475418843</v>
      </c>
      <c r="W8" s="10">
        <f t="shared" si="6"/>
        <v>18.419089803704754</v>
      </c>
      <c r="X8" s="10">
        <f t="shared" si="7"/>
        <v>39.047662135010562</v>
      </c>
      <c r="Y8" s="10">
        <f t="shared" si="8"/>
        <v>10.385805226947632</v>
      </c>
      <c r="Z8" s="7">
        <v>14</v>
      </c>
    </row>
    <row r="9" spans="1:26" ht="15" customHeight="1" x14ac:dyDescent="0.25">
      <c r="A9" s="2" t="s">
        <v>19</v>
      </c>
      <c r="B9" s="2" t="s">
        <v>1255</v>
      </c>
      <c r="C9" s="10">
        <v>1.5719000000000001</v>
      </c>
      <c r="D9" s="10">
        <v>0.70840000000000003</v>
      </c>
      <c r="E9" s="10">
        <v>1.1000000000000001</v>
      </c>
      <c r="F9" s="6">
        <v>28550</v>
      </c>
      <c r="G9" s="6">
        <v>27366</v>
      </c>
      <c r="H9" s="6">
        <v>25313</v>
      </c>
      <c r="I9" s="6">
        <v>23721.993820762698</v>
      </c>
      <c r="J9" s="6">
        <v>211.81713608415299</v>
      </c>
      <c r="K9" s="6">
        <v>1849.66833528642</v>
      </c>
      <c r="L9" s="6">
        <v>1921.79617715736</v>
      </c>
      <c r="M9" s="6">
        <v>3127.1594411679198</v>
      </c>
      <c r="N9" s="6">
        <v>3759.0007088196699</v>
      </c>
      <c r="O9" s="6">
        <v>2206.0703583137902</v>
      </c>
      <c r="P9" s="6">
        <v>7216.7549335867097</v>
      </c>
      <c r="Q9" s="6">
        <v>3429.7267303466701</v>
      </c>
      <c r="R9" s="10">
        <f t="shared" si="1"/>
        <v>0.89291455720201673</v>
      </c>
      <c r="S9" s="10">
        <f t="shared" si="2"/>
        <v>7.7972718029607435</v>
      </c>
      <c r="T9" s="10">
        <f t="shared" si="3"/>
        <v>8.1013265228798179</v>
      </c>
      <c r="U9" s="10">
        <f t="shared" si="4"/>
        <v>13.18253206200092</v>
      </c>
      <c r="V9" s="10">
        <f t="shared" si="5"/>
        <v>15.84605719578934</v>
      </c>
      <c r="W9" s="10">
        <f t="shared" si="6"/>
        <v>9.2996835551947772</v>
      </c>
      <c r="X9" s="10">
        <f t="shared" si="7"/>
        <v>30.422210662875386</v>
      </c>
      <c r="Y9" s="10">
        <f t="shared" si="8"/>
        <v>14.458003641096976</v>
      </c>
      <c r="Z9" s="7">
        <v>9</v>
      </c>
    </row>
    <row r="10" spans="1:26" ht="15" customHeight="1" x14ac:dyDescent="0.25">
      <c r="A10" s="2" t="s">
        <v>20</v>
      </c>
      <c r="B10" s="2" t="s">
        <v>1256</v>
      </c>
      <c r="C10" s="10">
        <v>0.36890000000000001</v>
      </c>
      <c r="D10" s="10">
        <v>0.2727</v>
      </c>
      <c r="E10" s="10">
        <v>0.31640000000000001</v>
      </c>
      <c r="F10" s="6">
        <v>15489</v>
      </c>
      <c r="G10" s="6">
        <v>15238</v>
      </c>
      <c r="H10" s="6">
        <v>14960</v>
      </c>
      <c r="I10" s="6">
        <v>12620.5692232033</v>
      </c>
      <c r="J10" s="6">
        <v>29.723440022080698</v>
      </c>
      <c r="K10" s="6">
        <v>546.72800076741601</v>
      </c>
      <c r="L10" s="6">
        <v>1418.33746598995</v>
      </c>
      <c r="M10" s="6">
        <v>2155.56339053805</v>
      </c>
      <c r="N10" s="6">
        <v>1945.88572276336</v>
      </c>
      <c r="O10" s="6">
        <v>1459.4345660060901</v>
      </c>
      <c r="P10" s="6">
        <v>3706.4182076247498</v>
      </c>
      <c r="Q10" s="6">
        <v>1358.4784294916301</v>
      </c>
      <c r="R10" s="10">
        <f t="shared" si="1"/>
        <v>0.23551584319535485</v>
      </c>
      <c r="S10" s="10">
        <f t="shared" si="2"/>
        <v>4.3320391584417601</v>
      </c>
      <c r="T10" s="10">
        <f t="shared" si="3"/>
        <v>11.238300277156227</v>
      </c>
      <c r="U10" s="10">
        <f t="shared" si="4"/>
        <v>17.079763617753322</v>
      </c>
      <c r="V10" s="10">
        <f t="shared" si="5"/>
        <v>15.418367336282978</v>
      </c>
      <c r="W10" s="10">
        <f t="shared" si="6"/>
        <v>11.563936144202398</v>
      </c>
      <c r="X10" s="10">
        <f t="shared" si="7"/>
        <v>29.368074783904259</v>
      </c>
      <c r="Y10" s="10">
        <f t="shared" si="8"/>
        <v>10.764002839063917</v>
      </c>
      <c r="Z10" s="7">
        <v>7</v>
      </c>
    </row>
    <row r="11" spans="1:26" ht="15" customHeight="1" x14ac:dyDescent="0.25">
      <c r="A11" s="2" t="s">
        <v>21</v>
      </c>
      <c r="B11" s="2" t="s">
        <v>1257</v>
      </c>
      <c r="C11" s="10">
        <v>6.6500000000000004E-2</v>
      </c>
      <c r="D11" s="10">
        <v>-0.754</v>
      </c>
      <c r="E11" s="10">
        <v>-0.38190000000000002</v>
      </c>
      <c r="F11" s="6">
        <v>12958</v>
      </c>
      <c r="G11" s="6">
        <v>13560</v>
      </c>
      <c r="H11" s="6">
        <v>13515</v>
      </c>
      <c r="I11" s="6">
        <v>10566.557866920901</v>
      </c>
      <c r="J11" s="6">
        <v>160.45799020985899</v>
      </c>
      <c r="K11" s="6">
        <v>459.86445597107797</v>
      </c>
      <c r="L11" s="6">
        <v>352.19982241973702</v>
      </c>
      <c r="M11" s="6">
        <v>1107.54570656175</v>
      </c>
      <c r="N11" s="6">
        <v>1566.0647924126299</v>
      </c>
      <c r="O11" s="6">
        <v>1769.83811502811</v>
      </c>
      <c r="P11" s="6">
        <v>3417.16954949403</v>
      </c>
      <c r="Q11" s="6">
        <v>1733.41743482374</v>
      </c>
      <c r="R11" s="10">
        <f t="shared" si="1"/>
        <v>1.5185455115159134</v>
      </c>
      <c r="S11" s="10">
        <f t="shared" si="2"/>
        <v>4.3520743629361549</v>
      </c>
      <c r="T11" s="10">
        <f t="shared" si="3"/>
        <v>3.3331556676778811</v>
      </c>
      <c r="U11" s="10">
        <f t="shared" si="4"/>
        <v>10.48161303340772</v>
      </c>
      <c r="V11" s="10">
        <f t="shared" si="5"/>
        <v>14.820955055905843</v>
      </c>
      <c r="W11" s="10">
        <f t="shared" si="6"/>
        <v>16.749429069694212</v>
      </c>
      <c r="X11" s="10">
        <f t="shared" si="7"/>
        <v>32.339476985136642</v>
      </c>
      <c r="Y11" s="10">
        <f t="shared" si="8"/>
        <v>16.404750313725945</v>
      </c>
      <c r="Z11" s="7">
        <v>30</v>
      </c>
    </row>
    <row r="12" spans="1:26" ht="15" customHeight="1" x14ac:dyDescent="0.25">
      <c r="A12" s="2" t="s">
        <v>22</v>
      </c>
      <c r="B12" s="2" t="s">
        <v>1258</v>
      </c>
      <c r="C12" s="10">
        <v>-0.18490000000000001</v>
      </c>
      <c r="D12" s="10">
        <v>-0.54749999999999999</v>
      </c>
      <c r="E12" s="10">
        <v>-0.38279999999999997</v>
      </c>
      <c r="F12" s="6">
        <v>50678</v>
      </c>
      <c r="G12" s="6">
        <v>52375</v>
      </c>
      <c r="H12" s="6">
        <v>52862</v>
      </c>
      <c r="I12" s="6">
        <v>42971.1336297659</v>
      </c>
      <c r="J12" s="6">
        <v>860.09854520895499</v>
      </c>
      <c r="K12" s="6">
        <v>2082.19449822361</v>
      </c>
      <c r="L12" s="6">
        <v>2809.2669045032198</v>
      </c>
      <c r="M12" s="6">
        <v>5429.19849303099</v>
      </c>
      <c r="N12" s="6">
        <v>6646.0601835782099</v>
      </c>
      <c r="O12" s="6">
        <v>6799.2669962063501</v>
      </c>
      <c r="P12" s="6">
        <v>13361.3266813682</v>
      </c>
      <c r="Q12" s="6">
        <v>4983.7213276463699</v>
      </c>
      <c r="R12" s="10">
        <f t="shared" si="1"/>
        <v>2.0015728526490832</v>
      </c>
      <c r="S12" s="10">
        <f t="shared" si="2"/>
        <v>4.8455656677888612</v>
      </c>
      <c r="T12" s="10">
        <f t="shared" si="3"/>
        <v>6.5375675882966551</v>
      </c>
      <c r="U12" s="10">
        <f t="shared" si="4"/>
        <v>12.634524701648109</v>
      </c>
      <c r="V12" s="10">
        <f t="shared" si="5"/>
        <v>15.466336636216912</v>
      </c>
      <c r="W12" s="10">
        <f t="shared" si="6"/>
        <v>15.82287089465224</v>
      </c>
      <c r="X12" s="10">
        <f t="shared" si="7"/>
        <v>31.093726305867975</v>
      </c>
      <c r="Y12" s="10">
        <f t="shared" si="8"/>
        <v>11.597835352880171</v>
      </c>
      <c r="Z12" s="7">
        <v>53</v>
      </c>
    </row>
    <row r="13" spans="1:26" ht="15" customHeight="1" x14ac:dyDescent="0.25">
      <c r="A13" s="2" t="s">
        <v>23</v>
      </c>
      <c r="B13" s="2" t="s">
        <v>1259</v>
      </c>
      <c r="C13" s="10">
        <v>0.33789999999999998</v>
      </c>
      <c r="D13" s="10">
        <v>-3.09E-2</v>
      </c>
      <c r="E13" s="10">
        <v>0.1366</v>
      </c>
      <c r="F13" s="6">
        <v>16712</v>
      </c>
      <c r="G13" s="6">
        <v>16743</v>
      </c>
      <c r="H13" s="6">
        <v>16463</v>
      </c>
      <c r="I13" s="6">
        <v>13306.002567839199</v>
      </c>
      <c r="J13" s="6">
        <v>140.68787812553799</v>
      </c>
      <c r="K13" s="6">
        <v>355.46139434885799</v>
      </c>
      <c r="L13" s="6">
        <v>800.53832728611303</v>
      </c>
      <c r="M13" s="6">
        <v>1787.8929298788</v>
      </c>
      <c r="N13" s="6">
        <v>1952.3637884833399</v>
      </c>
      <c r="O13" s="6">
        <v>2362.2136245537899</v>
      </c>
      <c r="P13" s="6">
        <v>3753.1734878946099</v>
      </c>
      <c r="Q13" s="6">
        <v>2153.6711372681202</v>
      </c>
      <c r="R13" s="10">
        <f t="shared" si="1"/>
        <v>1.0573264014361654</v>
      </c>
      <c r="S13" s="10">
        <f t="shared" si="2"/>
        <v>2.6714363877248406</v>
      </c>
      <c r="T13" s="10">
        <f t="shared" si="3"/>
        <v>6.0163698541666131</v>
      </c>
      <c r="U13" s="10">
        <f t="shared" si="4"/>
        <v>13.436739702727573</v>
      </c>
      <c r="V13" s="10">
        <f t="shared" si="5"/>
        <v>14.672804837737152</v>
      </c>
      <c r="W13" s="10">
        <f t="shared" si="6"/>
        <v>17.752992399560288</v>
      </c>
      <c r="X13" s="10">
        <f t="shared" si="7"/>
        <v>28.206619296512724</v>
      </c>
      <c r="Y13" s="10">
        <f t="shared" si="8"/>
        <v>16.185711120134417</v>
      </c>
      <c r="Z13" s="7">
        <v>23</v>
      </c>
    </row>
    <row r="14" spans="1:26" ht="15" customHeight="1" x14ac:dyDescent="0.25">
      <c r="A14" s="2" t="s">
        <v>24</v>
      </c>
      <c r="B14" s="2" t="s">
        <v>1260</v>
      </c>
      <c r="C14" s="10">
        <v>-0.61040000000000005</v>
      </c>
      <c r="D14" s="10">
        <v>-0.2334</v>
      </c>
      <c r="E14" s="10">
        <v>-0.40500000000000003</v>
      </c>
      <c r="F14" s="6">
        <v>5170</v>
      </c>
      <c r="G14" s="6">
        <v>5243</v>
      </c>
      <c r="H14" s="6">
        <v>5405.99999999999</v>
      </c>
      <c r="I14" s="6">
        <v>4524.2977276630099</v>
      </c>
      <c r="J14" s="6">
        <v>109.289003705905</v>
      </c>
      <c r="K14" s="6">
        <v>235.60451643556499</v>
      </c>
      <c r="L14" s="6">
        <v>203.06266250752299</v>
      </c>
      <c r="M14" s="6">
        <v>470.386663236262</v>
      </c>
      <c r="N14" s="6">
        <v>639.17545672247297</v>
      </c>
      <c r="O14" s="6">
        <v>413.37713097391401</v>
      </c>
      <c r="P14" s="6">
        <v>1668.2193191911899</v>
      </c>
      <c r="Q14" s="6">
        <v>785.18297489017402</v>
      </c>
      <c r="R14" s="10">
        <f t="shared" si="1"/>
        <v>2.4156014984972569</v>
      </c>
      <c r="S14" s="10">
        <f t="shared" si="2"/>
        <v>5.2075378460396911</v>
      </c>
      <c r="T14" s="10">
        <f t="shared" si="3"/>
        <v>4.4882692238826953</v>
      </c>
      <c r="U14" s="10">
        <f t="shared" si="4"/>
        <v>10.396898956498084</v>
      </c>
      <c r="V14" s="10">
        <f t="shared" si="5"/>
        <v>14.127617040194965</v>
      </c>
      <c r="W14" s="10">
        <f t="shared" si="6"/>
        <v>9.1368242290155521</v>
      </c>
      <c r="X14" s="10">
        <f t="shared" si="7"/>
        <v>36.872447827453108</v>
      </c>
      <c r="Y14" s="10">
        <f t="shared" si="8"/>
        <v>17.354803378418556</v>
      </c>
      <c r="Z14" s="7">
        <v>10</v>
      </c>
    </row>
    <row r="15" spans="1:26" ht="15" customHeight="1" x14ac:dyDescent="0.25">
      <c r="A15" s="2" t="s">
        <v>25</v>
      </c>
      <c r="B15" s="2" t="s">
        <v>1261</v>
      </c>
      <c r="C15" s="10">
        <v>-1.2464999999999999</v>
      </c>
      <c r="D15" s="10">
        <v>-0.92900000000000005</v>
      </c>
      <c r="E15" s="10">
        <v>-1.0734999999999999</v>
      </c>
      <c r="F15" s="6">
        <v>18056</v>
      </c>
      <c r="G15" s="6">
        <v>19096</v>
      </c>
      <c r="H15" s="6">
        <v>20332</v>
      </c>
      <c r="I15" s="6">
        <v>15225.534390565501</v>
      </c>
      <c r="J15" s="6">
        <v>240.242484028446</v>
      </c>
      <c r="K15" s="6">
        <v>517.39353905518897</v>
      </c>
      <c r="L15" s="6">
        <v>684.38327783328498</v>
      </c>
      <c r="M15" s="6">
        <v>1662.0230672970699</v>
      </c>
      <c r="N15" s="6">
        <v>2092.1010009055399</v>
      </c>
      <c r="O15" s="6">
        <v>2392.3475100706301</v>
      </c>
      <c r="P15" s="6">
        <v>5903.8396070647595</v>
      </c>
      <c r="Q15" s="6">
        <v>1733.2039043105599</v>
      </c>
      <c r="R15" s="10">
        <f t="shared" si="1"/>
        <v>1.5778919666511817</v>
      </c>
      <c r="S15" s="10">
        <f t="shared" si="2"/>
        <v>3.3981962523153983</v>
      </c>
      <c r="T15" s="10">
        <f t="shared" si="3"/>
        <v>4.4949704902138805</v>
      </c>
      <c r="U15" s="10">
        <f t="shared" si="4"/>
        <v>10.916024519487094</v>
      </c>
      <c r="V15" s="10">
        <f t="shared" si="5"/>
        <v>13.740739387130541</v>
      </c>
      <c r="W15" s="10">
        <f t="shared" si="6"/>
        <v>15.712732628636322</v>
      </c>
      <c r="X15" s="10">
        <f t="shared" si="7"/>
        <v>38.77591062237574</v>
      </c>
      <c r="Y15" s="10">
        <f t="shared" si="8"/>
        <v>11.383534133189698</v>
      </c>
      <c r="Z15" s="7">
        <v>20</v>
      </c>
    </row>
    <row r="16" spans="1:26" ht="15" customHeight="1" x14ac:dyDescent="0.25">
      <c r="A16" s="2" t="s">
        <v>26</v>
      </c>
      <c r="B16" s="2" t="s">
        <v>1262</v>
      </c>
      <c r="C16" s="10">
        <v>-0.86919999999999997</v>
      </c>
      <c r="D16" s="10">
        <v>-0.49109999999999998</v>
      </c>
      <c r="E16" s="10">
        <v>-0.66310000000000002</v>
      </c>
      <c r="F16" s="6">
        <v>5571</v>
      </c>
      <c r="G16" s="6">
        <v>5738.00000000001</v>
      </c>
      <c r="H16" s="6">
        <v>5994</v>
      </c>
      <c r="I16" s="6">
        <v>4983.2369195328502</v>
      </c>
      <c r="J16" s="6">
        <v>221.85474750768901</v>
      </c>
      <c r="K16" s="6">
        <v>224.81687284042499</v>
      </c>
      <c r="L16" s="6">
        <v>112.700613982064</v>
      </c>
      <c r="M16" s="6">
        <v>329.31501073542802</v>
      </c>
      <c r="N16" s="6">
        <v>526.88114301560495</v>
      </c>
      <c r="O16" s="6">
        <v>601.85429179300695</v>
      </c>
      <c r="P16" s="6">
        <v>2448.5692175429399</v>
      </c>
      <c r="Q16" s="6">
        <v>517.245022115692</v>
      </c>
      <c r="R16" s="10">
        <f t="shared" si="1"/>
        <v>4.4520208669606385</v>
      </c>
      <c r="S16" s="10">
        <f t="shared" si="2"/>
        <v>4.5114626591243887</v>
      </c>
      <c r="T16" s="10">
        <f t="shared" si="3"/>
        <v>2.2615945378858093</v>
      </c>
      <c r="U16" s="10">
        <f t="shared" si="4"/>
        <v>6.6084558300771974</v>
      </c>
      <c r="V16" s="10">
        <f t="shared" si="5"/>
        <v>10.573070305976884</v>
      </c>
      <c r="W16" s="10">
        <f t="shared" si="6"/>
        <v>12.077577315939202</v>
      </c>
      <c r="X16" s="10">
        <f t="shared" si="7"/>
        <v>49.136118893830947</v>
      </c>
      <c r="Y16" s="10">
        <f t="shared" si="8"/>
        <v>10.379699590204931</v>
      </c>
      <c r="Z16" s="7">
        <v>9</v>
      </c>
    </row>
    <row r="17" spans="1:26" ht="15" customHeight="1" x14ac:dyDescent="0.25">
      <c r="A17" s="2" t="s">
        <v>27</v>
      </c>
      <c r="B17" s="2" t="s">
        <v>1263</v>
      </c>
      <c r="C17" s="10">
        <v>7.8700000000000006E-2</v>
      </c>
      <c r="D17" s="10">
        <v>-1.1101000000000001</v>
      </c>
      <c r="E17" s="10">
        <v>-0.57150000000000001</v>
      </c>
      <c r="F17" s="6">
        <v>4764</v>
      </c>
      <c r="G17" s="6">
        <v>5094</v>
      </c>
      <c r="H17" s="6">
        <v>5074</v>
      </c>
      <c r="I17" s="6">
        <v>3942.5739571733502</v>
      </c>
      <c r="J17" s="6">
        <v>68.284258908772998</v>
      </c>
      <c r="K17" s="6">
        <v>151.534596230933</v>
      </c>
      <c r="L17" s="6">
        <v>146.851236566572</v>
      </c>
      <c r="M17" s="6">
        <v>380.90716826072702</v>
      </c>
      <c r="N17" s="6">
        <v>699.11467983503098</v>
      </c>
      <c r="O17" s="6">
        <v>569.175470338178</v>
      </c>
      <c r="P17" s="6">
        <v>1406.3280329719901</v>
      </c>
      <c r="Q17" s="6">
        <v>520.37851406114203</v>
      </c>
      <c r="R17" s="10">
        <f t="shared" si="1"/>
        <v>1.7319715406868301</v>
      </c>
      <c r="S17" s="10">
        <f t="shared" si="2"/>
        <v>3.8435447978146886</v>
      </c>
      <c r="T17" s="10">
        <f t="shared" si="3"/>
        <v>3.7247554050161127</v>
      </c>
      <c r="U17" s="10">
        <f t="shared" si="4"/>
        <v>9.661382954343372</v>
      </c>
      <c r="V17" s="10">
        <f t="shared" si="5"/>
        <v>17.732443003713875</v>
      </c>
      <c r="W17" s="10">
        <f t="shared" si="6"/>
        <v>14.436646630371683</v>
      </c>
      <c r="X17" s="10">
        <f t="shared" si="7"/>
        <v>35.670301895370521</v>
      </c>
      <c r="Y17" s="10">
        <f t="shared" si="8"/>
        <v>13.198953772682815</v>
      </c>
      <c r="Z17" s="7">
        <v>12</v>
      </c>
    </row>
    <row r="18" spans="1:26" ht="15" customHeight="1" x14ac:dyDescent="0.25">
      <c r="A18" s="2" t="s">
        <v>28</v>
      </c>
      <c r="B18" s="2" t="s">
        <v>1264</v>
      </c>
      <c r="C18" s="10">
        <v>-0.1681</v>
      </c>
      <c r="D18" s="10">
        <v>0.27250000000000002</v>
      </c>
      <c r="E18" s="10">
        <v>7.1999999999999995E-2</v>
      </c>
      <c r="F18" s="6">
        <v>54514</v>
      </c>
      <c r="G18" s="6">
        <v>53631</v>
      </c>
      <c r="H18" s="6">
        <v>54084</v>
      </c>
      <c r="I18" s="6">
        <v>44981.666760537897</v>
      </c>
      <c r="J18" s="6">
        <v>203.56129228252601</v>
      </c>
      <c r="K18" s="6">
        <v>1332.64043870194</v>
      </c>
      <c r="L18" s="6">
        <v>2863.0450670197001</v>
      </c>
      <c r="M18" s="6">
        <v>6546.7232886968404</v>
      </c>
      <c r="N18" s="6">
        <v>6792.6805571329396</v>
      </c>
      <c r="O18" s="6">
        <v>6212.0979230376297</v>
      </c>
      <c r="P18" s="6">
        <v>14444.8840621857</v>
      </c>
      <c r="Q18" s="6">
        <v>6586.0341314806101</v>
      </c>
      <c r="R18" s="10">
        <f t="shared" si="1"/>
        <v>0.45254279563759719</v>
      </c>
      <c r="S18" s="10">
        <f t="shared" si="2"/>
        <v>2.9626301884194657</v>
      </c>
      <c r="T18" s="10">
        <f t="shared" si="3"/>
        <v>6.364915471588148</v>
      </c>
      <c r="U18" s="10">
        <f t="shared" si="4"/>
        <v>14.554203434809656</v>
      </c>
      <c r="V18" s="10">
        <f t="shared" si="5"/>
        <v>15.100997909424091</v>
      </c>
      <c r="W18" s="10">
        <f t="shared" si="6"/>
        <v>13.810288436193433</v>
      </c>
      <c r="X18" s="10">
        <f t="shared" si="7"/>
        <v>32.112825296322939</v>
      </c>
      <c r="Y18" s="10">
        <f t="shared" si="8"/>
        <v>14.641596467604645</v>
      </c>
      <c r="Z18" s="7">
        <v>47</v>
      </c>
    </row>
    <row r="19" spans="1:26" ht="15" customHeight="1" x14ac:dyDescent="0.25">
      <c r="A19" s="2" t="s">
        <v>29</v>
      </c>
      <c r="B19" s="2" t="s">
        <v>1265</v>
      </c>
      <c r="C19" s="10">
        <v>0.46200000000000002</v>
      </c>
      <c r="D19" s="10">
        <v>0.24149999999999999</v>
      </c>
      <c r="E19" s="10">
        <v>0.34160000000000001</v>
      </c>
      <c r="F19" s="6">
        <v>77889</v>
      </c>
      <c r="G19" s="6">
        <v>76770</v>
      </c>
      <c r="H19" s="6">
        <v>75021</v>
      </c>
      <c r="I19" s="6">
        <v>62548.742801206099</v>
      </c>
      <c r="J19" s="6">
        <v>421.41010212744101</v>
      </c>
      <c r="K19" s="6">
        <v>1615.7788618817599</v>
      </c>
      <c r="L19" s="6">
        <v>2663.3678405157798</v>
      </c>
      <c r="M19" s="6">
        <v>9156.6227399350992</v>
      </c>
      <c r="N19" s="6">
        <v>10317.941382310401</v>
      </c>
      <c r="O19" s="6">
        <v>11395.9557882027</v>
      </c>
      <c r="P19" s="6">
        <v>17088.2802822179</v>
      </c>
      <c r="Q19" s="6">
        <v>9889.3858040150808</v>
      </c>
      <c r="R19" s="10">
        <f t="shared" si="1"/>
        <v>0.67373073103447756</v>
      </c>
      <c r="S19" s="10">
        <f t="shared" si="2"/>
        <v>2.5832315559356109</v>
      </c>
      <c r="T19" s="10">
        <f t="shared" si="3"/>
        <v>4.2580677424333828</v>
      </c>
      <c r="U19" s="10">
        <f t="shared" si="4"/>
        <v>14.639179510029315</v>
      </c>
      <c r="V19" s="10">
        <f t="shared" si="5"/>
        <v>16.495841355441989</v>
      </c>
      <c r="W19" s="10">
        <f t="shared" si="6"/>
        <v>18.219320289812373</v>
      </c>
      <c r="X19" s="10">
        <f t="shared" si="7"/>
        <v>27.319942043484836</v>
      </c>
      <c r="Y19" s="10">
        <f t="shared" si="8"/>
        <v>15.810686771828111</v>
      </c>
      <c r="Z19" s="7">
        <v>50</v>
      </c>
    </row>
    <row r="20" spans="1:26" ht="15" customHeight="1" x14ac:dyDescent="0.25">
      <c r="A20" s="2" t="s">
        <v>30</v>
      </c>
      <c r="B20" s="2" t="s">
        <v>1266</v>
      </c>
      <c r="C20" s="10">
        <v>2.3843000000000001</v>
      </c>
      <c r="D20" s="10">
        <v>0.72309999999999997</v>
      </c>
      <c r="E20" s="10">
        <v>1.4748000000000001</v>
      </c>
      <c r="F20" s="6">
        <v>92176</v>
      </c>
      <c r="G20" s="6">
        <v>88276</v>
      </c>
      <c r="H20" s="6">
        <v>78465</v>
      </c>
      <c r="I20" s="6">
        <v>73770.688676594698</v>
      </c>
      <c r="J20" s="6">
        <v>109.74514225483</v>
      </c>
      <c r="K20" s="6">
        <v>2677.2868625225601</v>
      </c>
      <c r="L20" s="6">
        <v>6010.6569363033304</v>
      </c>
      <c r="M20" s="6">
        <v>11963.702166618699</v>
      </c>
      <c r="N20" s="6">
        <v>16355.9774229747</v>
      </c>
      <c r="O20" s="6">
        <v>10486.2095184019</v>
      </c>
      <c r="P20" s="6">
        <v>13999.7989941779</v>
      </c>
      <c r="Q20" s="6">
        <v>12167.3116333407</v>
      </c>
      <c r="R20" s="10">
        <f t="shared" si="1"/>
        <v>0.14876524026493054</v>
      </c>
      <c r="S20" s="10">
        <f t="shared" si="2"/>
        <v>3.6292013949599822</v>
      </c>
      <c r="T20" s="10">
        <f t="shared" si="3"/>
        <v>8.1477576584022557</v>
      </c>
      <c r="U20" s="10">
        <f t="shared" si="4"/>
        <v>16.217419657103509</v>
      </c>
      <c r="V20" s="10">
        <f t="shared" si="5"/>
        <v>22.171376892898625</v>
      </c>
      <c r="W20" s="10">
        <f t="shared" si="6"/>
        <v>14.214601634495613</v>
      </c>
      <c r="X20" s="10">
        <f t="shared" si="7"/>
        <v>18.977454657570021</v>
      </c>
      <c r="Y20" s="10">
        <f t="shared" si="8"/>
        <v>16.493422864304961</v>
      </c>
      <c r="Z20" s="7">
        <v>12</v>
      </c>
    </row>
    <row r="21" spans="1:26" ht="15" customHeight="1" x14ac:dyDescent="0.25">
      <c r="A21" s="2" t="s">
        <v>31</v>
      </c>
      <c r="B21" s="2" t="s">
        <v>1267</v>
      </c>
      <c r="C21" s="10">
        <v>-0.46810000000000002</v>
      </c>
      <c r="D21" s="10">
        <v>-0.7359</v>
      </c>
      <c r="E21" s="10">
        <v>-0.61429999999999996</v>
      </c>
      <c r="F21" s="6">
        <v>9511</v>
      </c>
      <c r="G21" s="6">
        <v>9942</v>
      </c>
      <c r="H21" s="6">
        <v>10178</v>
      </c>
      <c r="I21" s="6">
        <v>7982.6707829085799</v>
      </c>
      <c r="J21" s="6">
        <v>84.588846155003907</v>
      </c>
      <c r="K21" s="6">
        <v>328.30625799817602</v>
      </c>
      <c r="L21" s="6">
        <v>326.90347101978398</v>
      </c>
      <c r="M21" s="6">
        <v>930.146546252044</v>
      </c>
      <c r="N21" s="6">
        <v>1213.86242942947</v>
      </c>
      <c r="O21" s="6">
        <v>1114.51809296437</v>
      </c>
      <c r="P21" s="6">
        <v>2947.6301021634099</v>
      </c>
      <c r="Q21" s="6">
        <v>1036.71503692632</v>
      </c>
      <c r="R21" s="10">
        <f t="shared" si="1"/>
        <v>1.0596559529438963</v>
      </c>
      <c r="S21" s="10">
        <f t="shared" si="2"/>
        <v>4.1127370391010141</v>
      </c>
      <c r="T21" s="10">
        <f t="shared" si="3"/>
        <v>4.0951641362901459</v>
      </c>
      <c r="U21" s="10">
        <f t="shared" si="4"/>
        <v>11.652071988782859</v>
      </c>
      <c r="V21" s="10">
        <f t="shared" si="5"/>
        <v>15.206219352405572</v>
      </c>
      <c r="W21" s="10">
        <f t="shared" si="6"/>
        <v>13.961719370296793</v>
      </c>
      <c r="X21" s="10">
        <f t="shared" si="7"/>
        <v>36.92536222932403</v>
      </c>
      <c r="Y21" s="10">
        <f t="shared" si="8"/>
        <v>12.987069930855654</v>
      </c>
      <c r="Z21" s="7">
        <v>12</v>
      </c>
    </row>
    <row r="22" spans="1:26" ht="15" customHeight="1" x14ac:dyDescent="0.25">
      <c r="A22" s="2" t="s">
        <v>32</v>
      </c>
      <c r="B22" s="2" t="s">
        <v>1268</v>
      </c>
      <c r="C22" s="10">
        <v>-5.6000000000000001E-2</v>
      </c>
      <c r="D22" s="10">
        <v>-6.6900000000000001E-2</v>
      </c>
      <c r="E22" s="10">
        <v>-6.2E-2</v>
      </c>
      <c r="F22" s="6">
        <v>17394</v>
      </c>
      <c r="G22" s="6">
        <v>17464</v>
      </c>
      <c r="H22" s="6">
        <v>17513</v>
      </c>
      <c r="I22" s="6">
        <v>14587.999742789299</v>
      </c>
      <c r="J22" s="6">
        <v>70.436671935181707</v>
      </c>
      <c r="K22" s="6">
        <v>405.48798191869901</v>
      </c>
      <c r="L22" s="6">
        <v>726.22528215935404</v>
      </c>
      <c r="M22" s="6">
        <v>2047.64555802888</v>
      </c>
      <c r="N22" s="6">
        <v>2164.0910281257002</v>
      </c>
      <c r="O22" s="6">
        <v>3110.9062029820302</v>
      </c>
      <c r="P22" s="6">
        <v>4287.4632887613998</v>
      </c>
      <c r="Q22" s="6">
        <v>1775.74372887804</v>
      </c>
      <c r="R22" s="10">
        <f t="shared" si="1"/>
        <v>0.48283982161432271</v>
      </c>
      <c r="S22" s="10">
        <f t="shared" si="2"/>
        <v>2.7795995960249975</v>
      </c>
      <c r="T22" s="10">
        <f t="shared" si="3"/>
        <v>4.9782375580196989</v>
      </c>
      <c r="U22" s="10">
        <f t="shared" si="4"/>
        <v>14.036506677627344</v>
      </c>
      <c r="V22" s="10">
        <f t="shared" si="5"/>
        <v>14.83473448232948</v>
      </c>
      <c r="W22" s="10">
        <f t="shared" si="6"/>
        <v>21.325104591667678</v>
      </c>
      <c r="X22" s="10">
        <f t="shared" si="7"/>
        <v>29.3903438741192</v>
      </c>
      <c r="Y22" s="10">
        <f t="shared" si="8"/>
        <v>12.172633398597172</v>
      </c>
      <c r="Z22" s="7">
        <v>24</v>
      </c>
    </row>
    <row r="23" spans="1:26" ht="15" customHeight="1" x14ac:dyDescent="0.25">
      <c r="A23" s="2" t="s">
        <v>33</v>
      </c>
      <c r="B23" s="2" t="s">
        <v>1269</v>
      </c>
      <c r="C23" s="10">
        <v>1.0855999999999999</v>
      </c>
      <c r="D23" s="10">
        <v>-0.15659999999999999</v>
      </c>
      <c r="E23" s="10">
        <v>0.40610000000000002</v>
      </c>
      <c r="F23" s="6">
        <v>6032</v>
      </c>
      <c r="G23" s="6">
        <v>6089.00000000001</v>
      </c>
      <c r="H23" s="6">
        <v>5769</v>
      </c>
      <c r="I23" s="6">
        <v>5287.0053854465305</v>
      </c>
      <c r="J23" s="6">
        <v>254.60933001658799</v>
      </c>
      <c r="K23" s="6">
        <v>278.80843225556299</v>
      </c>
      <c r="L23" s="6">
        <v>170.143672623073</v>
      </c>
      <c r="M23" s="6">
        <v>448.693524140313</v>
      </c>
      <c r="N23" s="6">
        <v>682.46444808177603</v>
      </c>
      <c r="O23" s="6">
        <v>680.190994961152</v>
      </c>
      <c r="P23" s="6">
        <v>1598.0511210214399</v>
      </c>
      <c r="Q23" s="6">
        <v>1174.04386234662</v>
      </c>
      <c r="R23" s="10">
        <f t="shared" si="1"/>
        <v>4.8157569636196644</v>
      </c>
      <c r="S23" s="10">
        <f t="shared" si="2"/>
        <v>5.2734660158099187</v>
      </c>
      <c r="T23" s="10">
        <f t="shared" si="3"/>
        <v>3.2181482752301567</v>
      </c>
      <c r="U23" s="10">
        <f t="shared" si="4"/>
        <v>8.4867234176728026</v>
      </c>
      <c r="V23" s="10">
        <f t="shared" si="5"/>
        <v>12.908336540764399</v>
      </c>
      <c r="W23" s="10">
        <f t="shared" si="6"/>
        <v>12.865335768968663</v>
      </c>
      <c r="X23" s="10">
        <f t="shared" si="7"/>
        <v>30.226016516275433</v>
      </c>
      <c r="Y23" s="10">
        <f t="shared" si="8"/>
        <v>22.206216501658858</v>
      </c>
      <c r="Z23" s="7">
        <v>22</v>
      </c>
    </row>
    <row r="24" spans="1:26" ht="15" customHeight="1" x14ac:dyDescent="0.25">
      <c r="A24" s="2" t="s">
        <v>34</v>
      </c>
      <c r="B24" s="2" t="s">
        <v>1270</v>
      </c>
      <c r="C24" s="10">
        <v>-0.2661</v>
      </c>
      <c r="D24" s="10">
        <v>0.14760000000000001</v>
      </c>
      <c r="E24" s="10">
        <v>-4.0599999999999997E-2</v>
      </c>
      <c r="F24" s="6">
        <v>6695</v>
      </c>
      <c r="G24" s="6">
        <v>6636.00000000001</v>
      </c>
      <c r="H24" s="6">
        <v>6725.00000000001</v>
      </c>
      <c r="I24" s="6">
        <v>5756.8463572513601</v>
      </c>
      <c r="J24" s="6">
        <v>298.74704507497398</v>
      </c>
      <c r="K24" s="6">
        <v>266.88100627562801</v>
      </c>
      <c r="L24" s="6">
        <v>139.13048095866901</v>
      </c>
      <c r="M24" s="6">
        <v>518.45541747239497</v>
      </c>
      <c r="N24" s="6">
        <v>683.90774368989798</v>
      </c>
      <c r="O24" s="6">
        <v>868.18017016050601</v>
      </c>
      <c r="P24" s="6">
        <v>2349.3882288711102</v>
      </c>
      <c r="Q24" s="6">
        <v>632.15626474818498</v>
      </c>
      <c r="R24" s="10">
        <f t="shared" si="1"/>
        <v>5.1894218906618956</v>
      </c>
      <c r="S24" s="10">
        <f t="shared" si="2"/>
        <v>4.635888987022609</v>
      </c>
      <c r="T24" s="10">
        <f t="shared" si="3"/>
        <v>2.4167829454649135</v>
      </c>
      <c r="U24" s="10">
        <f t="shared" si="4"/>
        <v>9.0058929020981289</v>
      </c>
      <c r="V24" s="10">
        <f t="shared" si="5"/>
        <v>11.879902662825863</v>
      </c>
      <c r="W24" s="10">
        <f t="shared" si="6"/>
        <v>15.080829264566715</v>
      </c>
      <c r="X24" s="10">
        <f t="shared" si="7"/>
        <v>40.810334045337271</v>
      </c>
      <c r="Y24" s="10">
        <f t="shared" si="8"/>
        <v>10.980947302022694</v>
      </c>
      <c r="Z24" s="7">
        <v>11</v>
      </c>
    </row>
    <row r="25" spans="1:26" ht="15" customHeight="1" x14ac:dyDescent="0.25">
      <c r="A25" s="2" t="s">
        <v>35</v>
      </c>
      <c r="B25" s="2" t="s">
        <v>1271</v>
      </c>
      <c r="C25" s="10">
        <v>0.79249999999999998</v>
      </c>
      <c r="D25" s="10">
        <v>0.42659999999999998</v>
      </c>
      <c r="E25" s="10">
        <v>0.5927</v>
      </c>
      <c r="F25" s="6">
        <v>14792</v>
      </c>
      <c r="G25" s="6">
        <v>14419</v>
      </c>
      <c r="H25" s="6">
        <v>13861</v>
      </c>
      <c r="I25" s="6">
        <v>12343.2883386496</v>
      </c>
      <c r="J25" s="6">
        <v>225.222709930082</v>
      </c>
      <c r="K25" s="6">
        <v>637.15039062657297</v>
      </c>
      <c r="L25" s="6">
        <v>585.35486901944796</v>
      </c>
      <c r="M25" s="6">
        <v>1389.2240373530201</v>
      </c>
      <c r="N25" s="6">
        <v>2021.5923811893099</v>
      </c>
      <c r="O25" s="6">
        <v>1033.96171479856</v>
      </c>
      <c r="P25" s="6">
        <v>4255.4104550655502</v>
      </c>
      <c r="Q25" s="6">
        <v>2195.3717806670802</v>
      </c>
      <c r="R25" s="10">
        <f t="shared" si="1"/>
        <v>1.8246572854079675</v>
      </c>
      <c r="S25" s="10">
        <f t="shared" si="2"/>
        <v>5.1619177414134647</v>
      </c>
      <c r="T25" s="10">
        <f t="shared" si="3"/>
        <v>4.7422927582965944</v>
      </c>
      <c r="U25" s="10">
        <f t="shared" si="4"/>
        <v>11.254894151690911</v>
      </c>
      <c r="V25" s="10">
        <f t="shared" si="5"/>
        <v>16.378069811909452</v>
      </c>
      <c r="W25" s="10">
        <f t="shared" si="6"/>
        <v>8.3767119946553823</v>
      </c>
      <c r="X25" s="10">
        <f t="shared" si="7"/>
        <v>34.47550067951429</v>
      </c>
      <c r="Y25" s="10">
        <f t="shared" si="8"/>
        <v>17.785955577112134</v>
      </c>
      <c r="Z25" s="7">
        <v>28</v>
      </c>
    </row>
    <row r="26" spans="1:26" ht="15" customHeight="1" x14ac:dyDescent="0.25">
      <c r="A26" s="2" t="s">
        <v>36</v>
      </c>
      <c r="B26" s="2" t="s">
        <v>1272</v>
      </c>
      <c r="C26" s="10">
        <v>1.5127999999999999</v>
      </c>
      <c r="D26" s="10">
        <v>0.53979999999999995</v>
      </c>
      <c r="E26" s="10">
        <v>0.98089999999999999</v>
      </c>
      <c r="F26" s="6">
        <v>55281</v>
      </c>
      <c r="G26" s="6">
        <v>53524</v>
      </c>
      <c r="H26" s="6">
        <v>49653</v>
      </c>
      <c r="I26" s="6">
        <v>43626.019365169297</v>
      </c>
      <c r="J26" s="6">
        <v>297.17986473016902</v>
      </c>
      <c r="K26" s="6">
        <v>1452.15178616194</v>
      </c>
      <c r="L26" s="6">
        <v>3693.3008239532401</v>
      </c>
      <c r="M26" s="6">
        <v>7313.2342859564296</v>
      </c>
      <c r="N26" s="6">
        <v>8460.0640838326708</v>
      </c>
      <c r="O26" s="6">
        <v>5689.8167647024202</v>
      </c>
      <c r="P26" s="6">
        <v>9670.3949358854406</v>
      </c>
      <c r="Q26" s="6">
        <v>7049.8768199469496</v>
      </c>
      <c r="R26" s="10">
        <f t="shared" si="1"/>
        <v>0.6811986723854877</v>
      </c>
      <c r="S26" s="10">
        <f t="shared" si="2"/>
        <v>3.3286369173560848</v>
      </c>
      <c r="T26" s="10">
        <f t="shared" si="3"/>
        <v>8.4658212637707333</v>
      </c>
      <c r="U26" s="10">
        <f t="shared" si="4"/>
        <v>16.763469123188589</v>
      </c>
      <c r="V26" s="10">
        <f t="shared" si="5"/>
        <v>19.39224391072252</v>
      </c>
      <c r="W26" s="10">
        <f t="shared" si="6"/>
        <v>13.042255166752916</v>
      </c>
      <c r="X26" s="10">
        <f t="shared" si="7"/>
        <v>22.166576452781332</v>
      </c>
      <c r="Y26" s="10">
        <f t="shared" si="8"/>
        <v>16.159798493042253</v>
      </c>
      <c r="Z26" s="7">
        <v>37</v>
      </c>
    </row>
    <row r="27" spans="1:26" ht="15" customHeight="1" x14ac:dyDescent="0.25">
      <c r="A27" s="2" t="s">
        <v>37</v>
      </c>
      <c r="B27" s="2" t="s">
        <v>1273</v>
      </c>
      <c r="C27" s="10">
        <v>0.96750000000000003</v>
      </c>
      <c r="D27" s="10">
        <v>0.55300000000000005</v>
      </c>
      <c r="E27" s="10">
        <v>0.74119999999999997</v>
      </c>
      <c r="F27" s="6">
        <v>23289</v>
      </c>
      <c r="G27" s="6">
        <v>22531</v>
      </c>
      <c r="H27" s="6">
        <v>21472</v>
      </c>
      <c r="I27" s="6">
        <v>18421.776288551398</v>
      </c>
      <c r="J27" s="6">
        <v>332.460856375086</v>
      </c>
      <c r="K27" s="6">
        <v>573.47573510158304</v>
      </c>
      <c r="L27" s="6">
        <v>812.23323762405403</v>
      </c>
      <c r="M27" s="6">
        <v>2391.9422743749701</v>
      </c>
      <c r="N27" s="6">
        <v>3199.8928942368302</v>
      </c>
      <c r="O27" s="6">
        <v>3039.7048368445498</v>
      </c>
      <c r="P27" s="6">
        <v>4956.2242388327504</v>
      </c>
      <c r="Q27" s="6">
        <v>3115.84221516159</v>
      </c>
      <c r="R27" s="10">
        <f t="shared" si="1"/>
        <v>1.8047166091236317</v>
      </c>
      <c r="S27" s="10">
        <f t="shared" si="2"/>
        <v>3.1130316974806691</v>
      </c>
      <c r="T27" s="10">
        <f t="shared" si="3"/>
        <v>4.4090929392559906</v>
      </c>
      <c r="U27" s="10">
        <f t="shared" si="4"/>
        <v>12.984319410400685</v>
      </c>
      <c r="V27" s="10">
        <f t="shared" si="5"/>
        <v>17.370164766496874</v>
      </c>
      <c r="W27" s="10">
        <f t="shared" si="6"/>
        <v>16.500606614866118</v>
      </c>
      <c r="X27" s="10">
        <f t="shared" si="7"/>
        <v>26.904160387144106</v>
      </c>
      <c r="Y27" s="10">
        <f t="shared" si="8"/>
        <v>16.913907575232017</v>
      </c>
      <c r="Z27" s="7">
        <v>31</v>
      </c>
    </row>
    <row r="28" spans="1:26" ht="15" customHeight="1" x14ac:dyDescent="0.25">
      <c r="A28" s="2" t="s">
        <v>38</v>
      </c>
      <c r="B28" s="2" t="s">
        <v>1274</v>
      </c>
      <c r="C28" s="10">
        <v>0.68989999999999996</v>
      </c>
      <c r="D28" s="10">
        <v>0.27129999999999999</v>
      </c>
      <c r="E28" s="10">
        <v>0.46139999999999998</v>
      </c>
      <c r="F28" s="6">
        <v>102259</v>
      </c>
      <c r="G28" s="6">
        <v>100610</v>
      </c>
      <c r="H28" s="6">
        <v>97210</v>
      </c>
      <c r="I28" s="6">
        <v>82642.513764929303</v>
      </c>
      <c r="J28" s="6">
        <v>303.264697703107</v>
      </c>
      <c r="K28" s="6">
        <v>3401.2966283022702</v>
      </c>
      <c r="L28" s="6">
        <v>14139.522760191399</v>
      </c>
      <c r="M28" s="6">
        <v>14123.898825710399</v>
      </c>
      <c r="N28" s="6">
        <v>10565.1108581312</v>
      </c>
      <c r="O28" s="6">
        <v>6957.5419737715501</v>
      </c>
      <c r="P28" s="6">
        <v>22184.379706456599</v>
      </c>
      <c r="Q28" s="6">
        <v>10967.4983146628</v>
      </c>
      <c r="R28" s="10">
        <f t="shared" si="1"/>
        <v>0.36695967231311682</v>
      </c>
      <c r="S28" s="10">
        <f t="shared" si="2"/>
        <v>4.1156742133679698</v>
      </c>
      <c r="T28" s="10">
        <f t="shared" si="3"/>
        <v>17.109260253639256</v>
      </c>
      <c r="U28" s="10">
        <f t="shared" si="4"/>
        <v>17.090354809250861</v>
      </c>
      <c r="V28" s="10">
        <f t="shared" si="5"/>
        <v>12.784111199936268</v>
      </c>
      <c r="W28" s="10">
        <f t="shared" si="6"/>
        <v>8.418841171218217</v>
      </c>
      <c r="X28" s="10">
        <f t="shared" si="7"/>
        <v>26.843786201323056</v>
      </c>
      <c r="Y28" s="10">
        <f t="shared" si="8"/>
        <v>13.271012478951283</v>
      </c>
      <c r="Z28" s="7">
        <v>43</v>
      </c>
    </row>
    <row r="29" spans="1:26" ht="15" customHeight="1" x14ac:dyDescent="0.25">
      <c r="A29" s="2" t="s">
        <v>39</v>
      </c>
      <c r="B29" s="2" t="s">
        <v>1275</v>
      </c>
      <c r="C29" s="10">
        <v>0.71230000000000004</v>
      </c>
      <c r="D29" s="10">
        <v>0.17199999999999999</v>
      </c>
      <c r="E29" s="10">
        <v>0.4173</v>
      </c>
      <c r="F29" s="6">
        <v>33817</v>
      </c>
      <c r="G29" s="6">
        <v>33470</v>
      </c>
      <c r="H29" s="6">
        <v>32303</v>
      </c>
      <c r="I29" s="6">
        <v>28538.588112576199</v>
      </c>
      <c r="J29" s="6">
        <v>132.19052126394899</v>
      </c>
      <c r="K29" s="6">
        <v>1251.4339639375</v>
      </c>
      <c r="L29" s="6">
        <v>1094.4334567997901</v>
      </c>
      <c r="M29" s="6">
        <v>2988.8475633104199</v>
      </c>
      <c r="N29" s="6">
        <v>4588.7286922872399</v>
      </c>
      <c r="O29" s="6">
        <v>4569.2694170252798</v>
      </c>
      <c r="P29" s="6">
        <v>10032.9442676247</v>
      </c>
      <c r="Q29" s="6">
        <v>3880.7402303272702</v>
      </c>
      <c r="R29" s="10">
        <f t="shared" si="1"/>
        <v>0.46319923306120436</v>
      </c>
      <c r="S29" s="10">
        <f t="shared" si="2"/>
        <v>4.3850591311699345</v>
      </c>
      <c r="T29" s="10">
        <f t="shared" si="3"/>
        <v>3.8349250232091974</v>
      </c>
      <c r="U29" s="10">
        <f t="shared" si="4"/>
        <v>10.47300431093616</v>
      </c>
      <c r="V29" s="10">
        <f t="shared" si="5"/>
        <v>16.079031920521356</v>
      </c>
      <c r="W29" s="10">
        <f t="shared" si="6"/>
        <v>16.010846083208033</v>
      </c>
      <c r="X29" s="10">
        <f t="shared" si="7"/>
        <v>35.155713478353356</v>
      </c>
      <c r="Y29" s="10">
        <f t="shared" si="8"/>
        <v>13.598220819540582</v>
      </c>
      <c r="Z29" s="7">
        <v>16</v>
      </c>
    </row>
    <row r="30" spans="1:26" ht="15" customHeight="1" x14ac:dyDescent="0.25">
      <c r="A30" s="2" t="s">
        <v>40</v>
      </c>
      <c r="B30" s="2" t="s">
        <v>1276</v>
      </c>
      <c r="C30" s="10">
        <v>0.33110000000000001</v>
      </c>
      <c r="D30" s="10">
        <v>-0.33610000000000001</v>
      </c>
      <c r="E30" s="10">
        <v>-3.3399999999999999E-2</v>
      </c>
      <c r="F30" s="6">
        <v>5979</v>
      </c>
      <c r="G30" s="6">
        <v>6101</v>
      </c>
      <c r="H30" s="6">
        <v>6001</v>
      </c>
      <c r="I30" s="6">
        <v>4990.7413749903199</v>
      </c>
      <c r="J30" s="6">
        <v>177.837564020504</v>
      </c>
      <c r="K30" s="6">
        <v>273.177551618086</v>
      </c>
      <c r="L30" s="6">
        <v>183.207858462205</v>
      </c>
      <c r="M30" s="6">
        <v>646.82714278783601</v>
      </c>
      <c r="N30" s="6">
        <v>623.17181226089497</v>
      </c>
      <c r="O30" s="6">
        <v>819.72545497476995</v>
      </c>
      <c r="P30" s="6">
        <v>1712.5718870422299</v>
      </c>
      <c r="Q30" s="6">
        <v>554.22210382379899</v>
      </c>
      <c r="R30" s="10">
        <f t="shared" si="1"/>
        <v>3.5633496239994797</v>
      </c>
      <c r="S30" s="10">
        <f t="shared" si="2"/>
        <v>5.4736867950528865</v>
      </c>
      <c r="T30" s="10">
        <f t="shared" si="3"/>
        <v>3.6709547679689245</v>
      </c>
      <c r="U30" s="10">
        <f t="shared" si="4"/>
        <v>12.960542215816396</v>
      </c>
      <c r="V30" s="10">
        <f t="shared" si="5"/>
        <v>12.486557916700376</v>
      </c>
      <c r="W30" s="10">
        <f t="shared" si="6"/>
        <v>16.424923541071287</v>
      </c>
      <c r="X30" s="10">
        <f t="shared" si="7"/>
        <v>34.314979646597124</v>
      </c>
      <c r="Y30" s="10">
        <f t="shared" si="8"/>
        <v>11.105005492793623</v>
      </c>
      <c r="Z30" s="7">
        <v>12</v>
      </c>
    </row>
    <row r="31" spans="1:26" ht="15" customHeight="1" x14ac:dyDescent="0.25">
      <c r="A31" s="2" t="s">
        <v>41</v>
      </c>
      <c r="B31" s="2" t="s">
        <v>1277</v>
      </c>
      <c r="C31" s="10">
        <v>1.3972</v>
      </c>
      <c r="D31" s="10">
        <v>1.2715000000000001</v>
      </c>
      <c r="E31" s="10">
        <v>1.3286</v>
      </c>
      <c r="F31" s="6">
        <v>50490</v>
      </c>
      <c r="G31" s="6">
        <v>46804</v>
      </c>
      <c r="H31" s="6">
        <v>43667</v>
      </c>
      <c r="I31" s="6">
        <v>41681.355053006198</v>
      </c>
      <c r="J31" s="6">
        <v>334.81128331763199</v>
      </c>
      <c r="K31" s="6">
        <v>2416.53588022344</v>
      </c>
      <c r="L31" s="6">
        <v>6606.1002982351802</v>
      </c>
      <c r="M31" s="6">
        <v>6972.9048171150798</v>
      </c>
      <c r="N31" s="6">
        <v>4867.8282973495297</v>
      </c>
      <c r="O31" s="6">
        <v>2362.7063372764801</v>
      </c>
      <c r="P31" s="6">
        <v>11861.6426406185</v>
      </c>
      <c r="Q31" s="6">
        <v>6258.8254988702902</v>
      </c>
      <c r="R31" s="10">
        <f t="shared" si="1"/>
        <v>0.80326391234606542</v>
      </c>
      <c r="S31" s="10">
        <f t="shared" si="2"/>
        <v>5.797642320290044</v>
      </c>
      <c r="T31" s="10">
        <f t="shared" si="3"/>
        <v>15.849053587231507</v>
      </c>
      <c r="U31" s="10">
        <f t="shared" si="4"/>
        <v>16.729074206555026</v>
      </c>
      <c r="V31" s="10">
        <f t="shared" si="5"/>
        <v>11.678670933704314</v>
      </c>
      <c r="W31" s="10">
        <f t="shared" si="6"/>
        <v>5.6684969437097843</v>
      </c>
      <c r="X31" s="10">
        <f t="shared" si="7"/>
        <v>28.457910318736147</v>
      </c>
      <c r="Y31" s="10">
        <f t="shared" si="8"/>
        <v>15.015887777426956</v>
      </c>
      <c r="Z31" s="7">
        <v>36</v>
      </c>
    </row>
    <row r="32" spans="1:26" ht="15" customHeight="1" x14ac:dyDescent="0.25">
      <c r="A32" s="2" t="s">
        <v>42</v>
      </c>
      <c r="B32" s="2" t="s">
        <v>1278</v>
      </c>
      <c r="C32" s="10">
        <v>0.80830000000000002</v>
      </c>
      <c r="D32" s="10">
        <v>0.1507</v>
      </c>
      <c r="E32" s="10">
        <v>0.4491</v>
      </c>
      <c r="F32" s="6">
        <v>18672</v>
      </c>
      <c r="G32" s="6">
        <v>18504</v>
      </c>
      <c r="H32" s="6">
        <v>17774</v>
      </c>
      <c r="I32" s="6">
        <v>15060.404813147599</v>
      </c>
      <c r="J32" s="6">
        <v>339.43790525656601</v>
      </c>
      <c r="K32" s="6">
        <v>547.50526300294302</v>
      </c>
      <c r="L32" s="6">
        <v>599.50606508988903</v>
      </c>
      <c r="M32" s="6">
        <v>1818.62076177992</v>
      </c>
      <c r="N32" s="6">
        <v>1816.03936902743</v>
      </c>
      <c r="O32" s="6">
        <v>4427.3578078998598</v>
      </c>
      <c r="P32" s="6">
        <v>3963.2914892058202</v>
      </c>
      <c r="Q32" s="6">
        <v>1548.64615188519</v>
      </c>
      <c r="R32" s="10">
        <f t="shared" si="1"/>
        <v>2.2538431700072215</v>
      </c>
      <c r="S32" s="10">
        <f t="shared" si="2"/>
        <v>3.6353953947172508</v>
      </c>
      <c r="T32" s="10">
        <f t="shared" si="3"/>
        <v>3.9806769640516277</v>
      </c>
      <c r="U32" s="10">
        <f t="shared" si="4"/>
        <v>12.075510481579354</v>
      </c>
      <c r="V32" s="10">
        <f t="shared" si="5"/>
        <v>12.058370220181889</v>
      </c>
      <c r="W32" s="10">
        <f t="shared" si="6"/>
        <v>29.39733601340394</v>
      </c>
      <c r="X32" s="10">
        <f t="shared" si="7"/>
        <v>26.315969181292537</v>
      </c>
      <c r="Y32" s="10">
        <f t="shared" si="8"/>
        <v>10.282898574766302</v>
      </c>
      <c r="Z32" s="7">
        <v>43</v>
      </c>
    </row>
    <row r="33" spans="1:26" ht="15" customHeight="1" x14ac:dyDescent="0.25">
      <c r="A33" s="2" t="s">
        <v>43</v>
      </c>
      <c r="B33" s="2" t="s">
        <v>1279</v>
      </c>
      <c r="C33" s="10">
        <v>0.40710000000000002</v>
      </c>
      <c r="D33" s="10">
        <v>1.2699999999999999E-2</v>
      </c>
      <c r="E33" s="10">
        <v>0.1918</v>
      </c>
      <c r="F33" s="6">
        <v>45988</v>
      </c>
      <c r="G33" s="6">
        <v>45953</v>
      </c>
      <c r="H33" s="6">
        <v>45029</v>
      </c>
      <c r="I33" s="6">
        <v>37391.258125679298</v>
      </c>
      <c r="J33" s="6">
        <v>17.778245388623802</v>
      </c>
      <c r="K33" s="6">
        <v>1271.1777410904499</v>
      </c>
      <c r="L33" s="6">
        <v>4698.7428276762603</v>
      </c>
      <c r="M33" s="6">
        <v>6504.5631021833397</v>
      </c>
      <c r="N33" s="6">
        <v>6230.3795784570602</v>
      </c>
      <c r="O33" s="6">
        <v>4075.5758691350502</v>
      </c>
      <c r="P33" s="6">
        <v>8657.9840383894807</v>
      </c>
      <c r="Q33" s="6">
        <v>5935.056723359</v>
      </c>
      <c r="R33" s="10">
        <f t="shared" si="1"/>
        <v>4.7546529001157592E-2</v>
      </c>
      <c r="S33" s="10">
        <f t="shared" si="2"/>
        <v>3.399665603167922</v>
      </c>
      <c r="T33" s="10">
        <f t="shared" si="3"/>
        <v>12.566420771087378</v>
      </c>
      <c r="U33" s="10">
        <f t="shared" si="4"/>
        <v>17.39594608001752</v>
      </c>
      <c r="V33" s="10">
        <f t="shared" si="5"/>
        <v>16.6626636566107</v>
      </c>
      <c r="W33" s="10">
        <f t="shared" si="6"/>
        <v>10.899809403139756</v>
      </c>
      <c r="X33" s="10">
        <f t="shared" si="7"/>
        <v>23.155102214769855</v>
      </c>
      <c r="Y33" s="10">
        <f t="shared" si="8"/>
        <v>15.872845742205621</v>
      </c>
      <c r="Z33" s="7">
        <v>5</v>
      </c>
    </row>
    <row r="34" spans="1:26" ht="15" customHeight="1" x14ac:dyDescent="0.25">
      <c r="A34" s="2" t="s">
        <v>44</v>
      </c>
      <c r="B34" s="2" t="s">
        <v>1280</v>
      </c>
      <c r="C34" s="10">
        <v>0.1762</v>
      </c>
      <c r="D34" s="10">
        <v>-0.30159999999999998</v>
      </c>
      <c r="E34" s="10">
        <v>-8.4699999999999998E-2</v>
      </c>
      <c r="F34" s="6">
        <v>29469</v>
      </c>
      <c r="G34" s="6">
        <v>30008</v>
      </c>
      <c r="H34" s="6">
        <v>29745</v>
      </c>
      <c r="I34" s="6">
        <v>24180.372970729299</v>
      </c>
      <c r="J34" s="6">
        <v>90.4891898474378</v>
      </c>
      <c r="K34" s="6">
        <v>958.25883622696301</v>
      </c>
      <c r="L34" s="6">
        <v>1705.22972516651</v>
      </c>
      <c r="M34" s="6">
        <v>3419.9049868069301</v>
      </c>
      <c r="N34" s="6">
        <v>4470.0274491411401</v>
      </c>
      <c r="O34" s="6">
        <v>3144.8459996400302</v>
      </c>
      <c r="P34" s="6">
        <v>6541.3087384524997</v>
      </c>
      <c r="Q34" s="6">
        <v>3850.30804544785</v>
      </c>
      <c r="R34" s="10">
        <f t="shared" si="1"/>
        <v>0.37422578202981527</v>
      </c>
      <c r="S34" s="10">
        <f t="shared" si="2"/>
        <v>3.962961354595107</v>
      </c>
      <c r="T34" s="10">
        <f t="shared" si="3"/>
        <v>7.0521233366859812</v>
      </c>
      <c r="U34" s="10">
        <f t="shared" si="4"/>
        <v>14.143309497114773</v>
      </c>
      <c r="V34" s="10">
        <f t="shared" si="5"/>
        <v>18.486180732415399</v>
      </c>
      <c r="W34" s="10">
        <f t="shared" si="6"/>
        <v>13.005779536349223</v>
      </c>
      <c r="X34" s="10">
        <f t="shared" si="7"/>
        <v>27.052141612417852</v>
      </c>
      <c r="Y34" s="10">
        <f t="shared" si="8"/>
        <v>15.923278148392109</v>
      </c>
      <c r="Z34" s="7">
        <v>21</v>
      </c>
    </row>
    <row r="35" spans="1:26" ht="15" customHeight="1" x14ac:dyDescent="0.25">
      <c r="A35" s="2" t="s">
        <v>45</v>
      </c>
      <c r="B35" s="2" t="s">
        <v>1281</v>
      </c>
      <c r="C35" s="10">
        <v>-0.23150000000000001</v>
      </c>
      <c r="D35" s="10">
        <v>-0.6169</v>
      </c>
      <c r="E35" s="10">
        <v>-0.44190000000000002</v>
      </c>
      <c r="F35" s="6">
        <v>9094</v>
      </c>
      <c r="G35" s="6">
        <v>9437.9999999999909</v>
      </c>
      <c r="H35" s="6">
        <v>9548</v>
      </c>
      <c r="I35" s="6">
        <v>7483.0271554464698</v>
      </c>
      <c r="J35" s="6">
        <v>49.846756402256197</v>
      </c>
      <c r="K35" s="6">
        <v>569.19911678219398</v>
      </c>
      <c r="L35" s="6">
        <v>302.12245220240902</v>
      </c>
      <c r="M35" s="6">
        <v>1238.0467182013199</v>
      </c>
      <c r="N35" s="6">
        <v>1169.5191926892801</v>
      </c>
      <c r="O35" s="6">
        <v>1257.68442405</v>
      </c>
      <c r="P35" s="6">
        <v>1809.2288596650001</v>
      </c>
      <c r="Q35" s="6">
        <v>1087.379635454</v>
      </c>
      <c r="R35" s="10">
        <f t="shared" si="1"/>
        <v>0.66613090353381355</v>
      </c>
      <c r="S35" s="10">
        <f t="shared" si="2"/>
        <v>7.6065354963720315</v>
      </c>
      <c r="T35" s="10">
        <f t="shared" si="3"/>
        <v>4.0374362664514889</v>
      </c>
      <c r="U35" s="10">
        <f t="shared" si="4"/>
        <v>16.544731062484733</v>
      </c>
      <c r="V35" s="10">
        <f t="shared" si="5"/>
        <v>15.628958286461028</v>
      </c>
      <c r="W35" s="10">
        <f t="shared" si="6"/>
        <v>16.807161031543274</v>
      </c>
      <c r="X35" s="10">
        <f t="shared" si="7"/>
        <v>24.177766859340679</v>
      </c>
      <c r="Y35" s="10">
        <f t="shared" si="8"/>
        <v>14.531280093812812</v>
      </c>
      <c r="Z35" s="7">
        <v>6</v>
      </c>
    </row>
    <row r="36" spans="1:26" ht="15" customHeight="1" x14ac:dyDescent="0.25">
      <c r="A36" s="2" t="s">
        <v>46</v>
      </c>
      <c r="B36" s="2" t="s">
        <v>1282</v>
      </c>
      <c r="C36" s="10">
        <v>9.1000000000000004E-3</v>
      </c>
      <c r="D36" s="10">
        <v>-0.28520000000000001</v>
      </c>
      <c r="E36" s="10">
        <v>-0.1515</v>
      </c>
      <c r="F36" s="6">
        <v>47561</v>
      </c>
      <c r="G36" s="6">
        <v>48383</v>
      </c>
      <c r="H36" s="6">
        <v>48361</v>
      </c>
      <c r="I36" s="6">
        <v>39743.594257101497</v>
      </c>
      <c r="J36" s="6">
        <v>514.66796229518297</v>
      </c>
      <c r="K36" s="6">
        <v>1426.23486063474</v>
      </c>
      <c r="L36" s="6">
        <v>1694.44206877224</v>
      </c>
      <c r="M36" s="6">
        <v>4466.2742157413004</v>
      </c>
      <c r="N36" s="6">
        <v>6076.84878112973</v>
      </c>
      <c r="O36" s="6">
        <v>5120.50626125908</v>
      </c>
      <c r="P36" s="6">
        <v>14337.128287063901</v>
      </c>
      <c r="Q36" s="6">
        <v>6107.4918202053004</v>
      </c>
      <c r="R36" s="10">
        <f t="shared" si="1"/>
        <v>1.2949708548396341</v>
      </c>
      <c r="S36" s="10">
        <f t="shared" si="2"/>
        <v>3.5885905321205227</v>
      </c>
      <c r="T36" s="10">
        <f t="shared" si="3"/>
        <v>4.2634343985369982</v>
      </c>
      <c r="U36" s="10">
        <f t="shared" si="4"/>
        <v>11.237720944031764</v>
      </c>
      <c r="V36" s="10">
        <f t="shared" si="5"/>
        <v>15.29013390640657</v>
      </c>
      <c r="W36" s="10">
        <f t="shared" si="6"/>
        <v>12.88385300064836</v>
      </c>
      <c r="X36" s="10">
        <f t="shared" si="7"/>
        <v>36.074060625510995</v>
      </c>
      <c r="Y36" s="10">
        <f t="shared" si="8"/>
        <v>15.3672357379051</v>
      </c>
      <c r="Z36" s="7">
        <v>19</v>
      </c>
    </row>
    <row r="37" spans="1:26" ht="15" customHeight="1" x14ac:dyDescent="0.25">
      <c r="A37" s="2" t="s">
        <v>47</v>
      </c>
      <c r="B37" s="2" t="s">
        <v>1283</v>
      </c>
      <c r="C37" s="10">
        <v>-0.2092</v>
      </c>
      <c r="D37" s="10">
        <v>-6.3E-3</v>
      </c>
      <c r="E37" s="10">
        <v>-9.8599999999999993E-2</v>
      </c>
      <c r="F37" s="6">
        <v>13296</v>
      </c>
      <c r="G37" s="6">
        <v>13301</v>
      </c>
      <c r="H37" s="6">
        <v>13441</v>
      </c>
      <c r="I37" s="6">
        <v>11236.225061446101</v>
      </c>
      <c r="J37" s="6">
        <v>28.005609644833399</v>
      </c>
      <c r="K37" s="6">
        <v>999.23108629380204</v>
      </c>
      <c r="L37" s="6">
        <v>923.131025574006</v>
      </c>
      <c r="M37" s="6">
        <v>2154.2922144392201</v>
      </c>
      <c r="N37" s="6">
        <v>2121.4821526361102</v>
      </c>
      <c r="O37" s="6">
        <v>953.58859691839996</v>
      </c>
      <c r="P37" s="6">
        <v>2703.4764205197698</v>
      </c>
      <c r="Q37" s="6">
        <v>1353.0179554199301</v>
      </c>
      <c r="R37" s="10">
        <f t="shared" si="1"/>
        <v>0.2492439363904044</v>
      </c>
      <c r="S37" s="10">
        <f t="shared" si="2"/>
        <v>8.8929429664272064</v>
      </c>
      <c r="T37" s="10">
        <f t="shared" si="3"/>
        <v>8.2156687012390535</v>
      </c>
      <c r="U37" s="10">
        <f t="shared" si="4"/>
        <v>19.172739978581053</v>
      </c>
      <c r="V37" s="10">
        <f t="shared" si="5"/>
        <v>18.880737445491107</v>
      </c>
      <c r="W37" s="10">
        <f t="shared" si="6"/>
        <v>8.4867345723642273</v>
      </c>
      <c r="X37" s="10">
        <f t="shared" si="7"/>
        <v>24.060361960850869</v>
      </c>
      <c r="Y37" s="10">
        <f t="shared" si="8"/>
        <v>12.041570438655818</v>
      </c>
      <c r="Z37" s="7">
        <v>4</v>
      </c>
    </row>
    <row r="38" spans="1:26" ht="15" customHeight="1" x14ac:dyDescent="0.25">
      <c r="A38" s="2" t="s">
        <v>48</v>
      </c>
      <c r="B38" s="2" t="s">
        <v>1284</v>
      </c>
      <c r="C38" s="10">
        <v>0.13950000000000001</v>
      </c>
      <c r="D38" s="10">
        <v>0.2268</v>
      </c>
      <c r="E38" s="10">
        <v>0.18720000000000001</v>
      </c>
      <c r="F38" s="6">
        <v>496629</v>
      </c>
      <c r="G38" s="6">
        <v>489923</v>
      </c>
      <c r="H38" s="6">
        <v>486519</v>
      </c>
      <c r="I38" s="6">
        <v>410400.60631568998</v>
      </c>
      <c r="J38" s="6">
        <v>407.06339641345198</v>
      </c>
      <c r="K38" s="6">
        <v>9969.5479140235002</v>
      </c>
      <c r="L38" s="6">
        <v>39323.812775128397</v>
      </c>
      <c r="M38" s="6">
        <v>60478.855256152499</v>
      </c>
      <c r="N38" s="6">
        <v>65424.332853424603</v>
      </c>
      <c r="O38" s="6">
        <v>47222.045386997197</v>
      </c>
      <c r="P38" s="6">
        <v>106491.559907869</v>
      </c>
      <c r="Q38" s="6">
        <v>81083.388825681701</v>
      </c>
      <c r="R38" s="10">
        <f t="shared" si="1"/>
        <v>9.9186840893780048E-2</v>
      </c>
      <c r="S38" s="10">
        <f t="shared" si="2"/>
        <v>2.4292234856872224</v>
      </c>
      <c r="T38" s="10">
        <f t="shared" si="3"/>
        <v>9.5818115689818395</v>
      </c>
      <c r="U38" s="10">
        <f t="shared" si="4"/>
        <v>14.736541400143722</v>
      </c>
      <c r="V38" s="10">
        <f t="shared" si="5"/>
        <v>15.941578020744599</v>
      </c>
      <c r="W38" s="10">
        <f t="shared" si="6"/>
        <v>11.506329342669847</v>
      </c>
      <c r="X38" s="10">
        <f t="shared" si="7"/>
        <v>25.948197509716429</v>
      </c>
      <c r="Y38" s="10">
        <f t="shared" si="8"/>
        <v>19.757131831162649</v>
      </c>
      <c r="Z38" s="7">
        <v>71</v>
      </c>
    </row>
    <row r="39" spans="1:26" ht="15" customHeight="1" x14ac:dyDescent="0.25">
      <c r="A39" s="2" t="s">
        <v>49</v>
      </c>
      <c r="B39" s="2" t="s">
        <v>1285</v>
      </c>
      <c r="C39" s="10">
        <v>2.9634</v>
      </c>
      <c r="D39" s="10">
        <v>1.6959</v>
      </c>
      <c r="E39" s="10">
        <v>2.2700999999999998</v>
      </c>
      <c r="F39" s="6">
        <v>22505</v>
      </c>
      <c r="G39" s="6">
        <v>20345</v>
      </c>
      <c r="H39" s="6">
        <v>17581</v>
      </c>
      <c r="I39" s="6">
        <v>17535.320105186602</v>
      </c>
      <c r="J39" s="6">
        <v>213.59691519945201</v>
      </c>
      <c r="K39" s="6">
        <v>800.01927996534198</v>
      </c>
      <c r="L39" s="6">
        <v>2778.2884230364102</v>
      </c>
      <c r="M39" s="6">
        <v>3339.1490761376799</v>
      </c>
      <c r="N39" s="6">
        <v>2722.19210333827</v>
      </c>
      <c r="O39" s="6">
        <v>1749.2630888987601</v>
      </c>
      <c r="P39" s="6">
        <v>3657.1563106715998</v>
      </c>
      <c r="Q39" s="6">
        <v>2275.6549079391102</v>
      </c>
      <c r="R39" s="10">
        <f t="shared" si="1"/>
        <v>1.2180953294161665</v>
      </c>
      <c r="S39" s="10">
        <f t="shared" si="2"/>
        <v>4.5623306285051051</v>
      </c>
      <c r="T39" s="10">
        <f t="shared" si="3"/>
        <v>15.843956120394104</v>
      </c>
      <c r="U39" s="10">
        <f t="shared" si="4"/>
        <v>19.042418707543444</v>
      </c>
      <c r="V39" s="10">
        <f t="shared" si="5"/>
        <v>15.524051383202861</v>
      </c>
      <c r="W39" s="10">
        <f t="shared" si="6"/>
        <v>9.9756552968848435</v>
      </c>
      <c r="X39" s="10">
        <f t="shared" si="7"/>
        <v>20.855942684444553</v>
      </c>
      <c r="Y39" s="10">
        <f t="shared" si="8"/>
        <v>12.977549849609055</v>
      </c>
      <c r="Z39" s="7">
        <v>14</v>
      </c>
    </row>
    <row r="40" spans="1:26" ht="15" customHeight="1" x14ac:dyDescent="0.25">
      <c r="A40" s="2" t="s">
        <v>50</v>
      </c>
      <c r="B40" s="2" t="s">
        <v>1286</v>
      </c>
      <c r="C40" s="10">
        <v>6.8599999999999994E-2</v>
      </c>
      <c r="D40" s="10">
        <v>0.49199999999999999</v>
      </c>
      <c r="E40" s="10">
        <v>0.29930000000000001</v>
      </c>
      <c r="F40" s="6">
        <v>42142</v>
      </c>
      <c r="G40" s="6">
        <v>40919</v>
      </c>
      <c r="H40" s="6">
        <v>40779</v>
      </c>
      <c r="I40" s="6">
        <v>35749.618657231898</v>
      </c>
      <c r="J40" s="6">
        <v>292.96714920331101</v>
      </c>
      <c r="K40" s="6">
        <v>1569.39940749722</v>
      </c>
      <c r="L40" s="6">
        <v>2386.4112387068299</v>
      </c>
      <c r="M40" s="6">
        <v>4706.3869846423204</v>
      </c>
      <c r="N40" s="6">
        <v>5919.2870802831203</v>
      </c>
      <c r="O40" s="6">
        <v>3854.013817651</v>
      </c>
      <c r="P40" s="6">
        <v>12305.5926967244</v>
      </c>
      <c r="Q40" s="6">
        <v>4715.5602825237102</v>
      </c>
      <c r="R40" s="10">
        <f t="shared" si="1"/>
        <v>0.81949727076052536</v>
      </c>
      <c r="S40" s="10">
        <f t="shared" si="2"/>
        <v>4.389975240140755</v>
      </c>
      <c r="T40" s="10">
        <f t="shared" si="3"/>
        <v>6.6753473976541997</v>
      </c>
      <c r="U40" s="10">
        <f t="shared" si="4"/>
        <v>13.164859266800184</v>
      </c>
      <c r="V40" s="10">
        <f t="shared" si="5"/>
        <v>16.557622997429345</v>
      </c>
      <c r="W40" s="10">
        <f t="shared" si="6"/>
        <v>10.780573226817792</v>
      </c>
      <c r="X40" s="10">
        <f t="shared" si="7"/>
        <v>34.421605485391837</v>
      </c>
      <c r="Y40" s="10">
        <f t="shared" si="8"/>
        <v>13.190519115005401</v>
      </c>
      <c r="Z40" s="7">
        <v>36</v>
      </c>
    </row>
    <row r="41" spans="1:26" ht="15" customHeight="1" x14ac:dyDescent="0.25">
      <c r="A41" s="2" t="s">
        <v>51</v>
      </c>
      <c r="B41" s="2" t="s">
        <v>1287</v>
      </c>
      <c r="C41" s="10">
        <v>1.4511000000000001</v>
      </c>
      <c r="D41" s="10">
        <v>1.3061</v>
      </c>
      <c r="E41" s="10">
        <v>1.3720000000000001</v>
      </c>
      <c r="F41" s="6">
        <v>51560</v>
      </c>
      <c r="G41" s="6">
        <v>47698</v>
      </c>
      <c r="H41" s="6">
        <v>44383</v>
      </c>
      <c r="I41" s="6">
        <v>44690.703281996903</v>
      </c>
      <c r="J41" s="6">
        <v>392.48262553115399</v>
      </c>
      <c r="K41" s="6">
        <v>1862.8307794556499</v>
      </c>
      <c r="L41" s="6">
        <v>1593.7074769157</v>
      </c>
      <c r="M41" s="6">
        <v>4453.5503459404499</v>
      </c>
      <c r="N41" s="6">
        <v>5982.9484844968902</v>
      </c>
      <c r="O41" s="6">
        <v>5284.1235328472503</v>
      </c>
      <c r="P41" s="6">
        <v>21015.645653940301</v>
      </c>
      <c r="Q41" s="6">
        <v>4105.4143828695796</v>
      </c>
      <c r="R41" s="10">
        <f t="shared" si="1"/>
        <v>0.8782198459813918</v>
      </c>
      <c r="S41" s="10">
        <f t="shared" si="2"/>
        <v>4.1682735841081922</v>
      </c>
      <c r="T41" s="10">
        <f t="shared" si="3"/>
        <v>3.5660827865237588</v>
      </c>
      <c r="U41" s="10">
        <f t="shared" si="4"/>
        <v>9.9652724591033852</v>
      </c>
      <c r="V41" s="10">
        <f t="shared" si="5"/>
        <v>13.387456551633742</v>
      </c>
      <c r="W41" s="10">
        <f t="shared" si="6"/>
        <v>11.823764552337877</v>
      </c>
      <c r="X41" s="10">
        <f t="shared" si="7"/>
        <v>47.024647433566329</v>
      </c>
      <c r="Y41" s="10">
        <f t="shared" si="8"/>
        <v>9.1862827867454833</v>
      </c>
      <c r="Z41" s="7">
        <v>14</v>
      </c>
    </row>
    <row r="42" spans="1:26" ht="15" customHeight="1" x14ac:dyDescent="0.25">
      <c r="A42" s="2" t="s">
        <v>52</v>
      </c>
      <c r="B42" s="2" t="s">
        <v>1288</v>
      </c>
      <c r="C42" s="10">
        <v>0.3105</v>
      </c>
      <c r="D42" s="10">
        <v>0.16139999999999999</v>
      </c>
      <c r="E42" s="10">
        <v>0.2291</v>
      </c>
      <c r="F42" s="6">
        <v>20151</v>
      </c>
      <c r="G42" s="6">
        <v>19957</v>
      </c>
      <c r="H42" s="6">
        <v>19650</v>
      </c>
      <c r="I42" s="6">
        <v>17041.420127473699</v>
      </c>
      <c r="J42" s="6">
        <v>240.01326569851699</v>
      </c>
      <c r="K42" s="6">
        <v>636.10889713639096</v>
      </c>
      <c r="L42" s="6">
        <v>822.02666534774596</v>
      </c>
      <c r="M42" s="6">
        <v>1971.00824651382</v>
      </c>
      <c r="N42" s="6">
        <v>2810.4668521938402</v>
      </c>
      <c r="O42" s="6">
        <v>2513.2147039414999</v>
      </c>
      <c r="P42" s="6">
        <v>5539.94468711843</v>
      </c>
      <c r="Q42" s="6">
        <v>2508.6368095234302</v>
      </c>
      <c r="R42" s="10">
        <f t="shared" si="1"/>
        <v>1.4084111764346114</v>
      </c>
      <c r="S42" s="10">
        <f t="shared" si="2"/>
        <v>3.7327223457795871</v>
      </c>
      <c r="T42" s="10">
        <f t="shared" si="3"/>
        <v>4.8236981378241932</v>
      </c>
      <c r="U42" s="10">
        <f t="shared" si="4"/>
        <v>11.565985884804377</v>
      </c>
      <c r="V42" s="10">
        <f t="shared" si="5"/>
        <v>16.491975616884677</v>
      </c>
      <c r="W42" s="10">
        <f t="shared" si="6"/>
        <v>14.747683497866271</v>
      </c>
      <c r="X42" s="10">
        <f t="shared" si="7"/>
        <v>32.508703181298173</v>
      </c>
      <c r="Y42" s="10">
        <f t="shared" si="8"/>
        <v>14.720820159107964</v>
      </c>
      <c r="Z42" s="7">
        <v>20</v>
      </c>
    </row>
    <row r="43" spans="1:26" ht="15" customHeight="1" x14ac:dyDescent="0.25">
      <c r="A43" s="2" t="s">
        <v>53</v>
      </c>
      <c r="B43" s="2" t="s">
        <v>1289</v>
      </c>
      <c r="C43" s="10">
        <v>-2.6100000000000002E-2</v>
      </c>
      <c r="D43" s="10">
        <v>-0.51280000000000003</v>
      </c>
      <c r="E43" s="10">
        <v>-0.29189999999999999</v>
      </c>
      <c r="F43" s="6">
        <v>18546</v>
      </c>
      <c r="G43" s="6">
        <v>19127</v>
      </c>
      <c r="H43" s="6">
        <v>19152</v>
      </c>
      <c r="I43" s="6">
        <v>15257.682298369</v>
      </c>
      <c r="J43" s="6">
        <v>169.230762581378</v>
      </c>
      <c r="K43" s="6">
        <v>536.06543423475603</v>
      </c>
      <c r="L43" s="6">
        <v>908.59791738859803</v>
      </c>
      <c r="M43" s="6">
        <v>2007.0315226908399</v>
      </c>
      <c r="N43" s="6">
        <v>2693.76781413241</v>
      </c>
      <c r="O43" s="6">
        <v>2058.6355323391399</v>
      </c>
      <c r="P43" s="6">
        <v>4566.4928338139198</v>
      </c>
      <c r="Q43" s="6">
        <v>2317.86048118798</v>
      </c>
      <c r="R43" s="10">
        <f t="shared" si="1"/>
        <v>1.1091511755980674</v>
      </c>
      <c r="S43" s="10">
        <f t="shared" si="2"/>
        <v>3.5134132678333443</v>
      </c>
      <c r="T43" s="10">
        <f t="shared" si="3"/>
        <v>5.9550192461781979</v>
      </c>
      <c r="U43" s="10">
        <f t="shared" si="4"/>
        <v>13.154235901906187</v>
      </c>
      <c r="V43" s="10">
        <f t="shared" si="5"/>
        <v>17.655157326354644</v>
      </c>
      <c r="W43" s="10">
        <f t="shared" si="6"/>
        <v>13.492452471363897</v>
      </c>
      <c r="X43" s="10">
        <f t="shared" si="7"/>
        <v>29.929138282700148</v>
      </c>
      <c r="Y43" s="10">
        <f t="shared" si="8"/>
        <v>15.191432328065661</v>
      </c>
      <c r="Z43" s="7">
        <v>20</v>
      </c>
    </row>
    <row r="44" spans="1:26" ht="15" customHeight="1" x14ac:dyDescent="0.25">
      <c r="A44" s="2" t="s">
        <v>54</v>
      </c>
      <c r="B44" s="2" t="s">
        <v>1290</v>
      </c>
      <c r="C44" s="10">
        <v>-1.2563</v>
      </c>
      <c r="D44" s="10">
        <v>-1.4401999999999999</v>
      </c>
      <c r="E44" s="10">
        <v>-1.3566</v>
      </c>
      <c r="F44" s="6">
        <v>19793</v>
      </c>
      <c r="G44" s="6">
        <v>21593</v>
      </c>
      <c r="H44" s="6">
        <v>23002</v>
      </c>
      <c r="I44" s="6">
        <v>16462.653005268199</v>
      </c>
      <c r="J44" s="6">
        <v>125.14739764117201</v>
      </c>
      <c r="K44" s="6">
        <v>619.54400233854506</v>
      </c>
      <c r="L44" s="6">
        <v>780.252196564786</v>
      </c>
      <c r="M44" s="6">
        <v>2092.0119621624299</v>
      </c>
      <c r="N44" s="6">
        <v>2120.7876388889299</v>
      </c>
      <c r="O44" s="6">
        <v>3015.31958218308</v>
      </c>
      <c r="P44" s="6">
        <v>5527.9677117661604</v>
      </c>
      <c r="Q44" s="6">
        <v>2181.6225137230899</v>
      </c>
      <c r="R44" s="10">
        <f t="shared" si="1"/>
        <v>0.76018973127310463</v>
      </c>
      <c r="S44" s="10">
        <f t="shared" si="2"/>
        <v>3.7633302611692376</v>
      </c>
      <c r="T44" s="10">
        <f t="shared" si="3"/>
        <v>4.739528898016002</v>
      </c>
      <c r="U44" s="10">
        <f t="shared" si="4"/>
        <v>12.707623500859594</v>
      </c>
      <c r="V44" s="10">
        <f t="shared" si="5"/>
        <v>12.882417179116018</v>
      </c>
      <c r="W44" s="10">
        <f t="shared" si="6"/>
        <v>18.316121837823772</v>
      </c>
      <c r="X44" s="10">
        <f t="shared" si="7"/>
        <v>33.578838781314047</v>
      </c>
      <c r="Y44" s="10">
        <f t="shared" si="8"/>
        <v>13.25194981042819</v>
      </c>
      <c r="Z44" s="7">
        <v>22</v>
      </c>
    </row>
    <row r="45" spans="1:26" ht="15" customHeight="1" x14ac:dyDescent="0.25">
      <c r="A45" s="2" t="s">
        <v>55</v>
      </c>
      <c r="B45" s="2" t="s">
        <v>1291</v>
      </c>
      <c r="C45" s="10">
        <v>1.4263999999999999</v>
      </c>
      <c r="D45" s="10">
        <v>1.0568</v>
      </c>
      <c r="E45" s="10">
        <v>1.2245999999999999</v>
      </c>
      <c r="F45" s="6">
        <v>28448</v>
      </c>
      <c r="G45" s="6">
        <v>26709</v>
      </c>
      <c r="H45" s="6">
        <v>24883</v>
      </c>
      <c r="I45" s="6">
        <v>23790.938899042099</v>
      </c>
      <c r="J45" s="6">
        <v>346.54367953761698</v>
      </c>
      <c r="K45" s="6">
        <v>1077.0775392898199</v>
      </c>
      <c r="L45" s="6">
        <v>1107.3464519552001</v>
      </c>
      <c r="M45" s="6">
        <v>2770.2105817995098</v>
      </c>
      <c r="N45" s="6">
        <v>3266.0110735447802</v>
      </c>
      <c r="O45" s="6">
        <v>3493.5944898807202</v>
      </c>
      <c r="P45" s="6">
        <v>9109.7282514087892</v>
      </c>
      <c r="Q45" s="6">
        <v>2620.4268316256898</v>
      </c>
      <c r="R45" s="10">
        <f t="shared" si="1"/>
        <v>1.456620442800473</v>
      </c>
      <c r="S45" s="10">
        <f t="shared" si="2"/>
        <v>4.5272594909366379</v>
      </c>
      <c r="T45" s="10">
        <f t="shared" si="3"/>
        <v>4.6544882345933205</v>
      </c>
      <c r="U45" s="10">
        <f t="shared" si="4"/>
        <v>11.643973336046217</v>
      </c>
      <c r="V45" s="10">
        <f t="shared" si="5"/>
        <v>13.727962092644777</v>
      </c>
      <c r="W45" s="10">
        <f t="shared" si="6"/>
        <v>14.684559128607505</v>
      </c>
      <c r="X45" s="10">
        <f t="shared" si="7"/>
        <v>38.290747120432378</v>
      </c>
      <c r="Y45" s="10">
        <f t="shared" si="8"/>
        <v>11.014390153938804</v>
      </c>
      <c r="Z45" s="7">
        <v>12</v>
      </c>
    </row>
    <row r="46" spans="1:26" ht="15" customHeight="1" x14ac:dyDescent="0.25">
      <c r="A46" s="2" t="s">
        <v>56</v>
      </c>
      <c r="B46" s="2" t="s">
        <v>1292</v>
      </c>
      <c r="C46" s="10">
        <v>-0.32879999999999998</v>
      </c>
      <c r="D46" s="10">
        <v>-0.49070000000000003</v>
      </c>
      <c r="E46" s="10">
        <v>-0.41710000000000003</v>
      </c>
      <c r="F46" s="6">
        <v>8012</v>
      </c>
      <c r="G46" s="6">
        <v>8252</v>
      </c>
      <c r="H46" s="6">
        <v>8389</v>
      </c>
      <c r="I46" s="6">
        <v>6833.2906301164903</v>
      </c>
      <c r="J46" s="6">
        <v>114.564542754071</v>
      </c>
      <c r="K46" s="6">
        <v>151.149059949887</v>
      </c>
      <c r="L46" s="6">
        <v>220.827474243236</v>
      </c>
      <c r="M46" s="6">
        <v>652.24911959478902</v>
      </c>
      <c r="N46" s="6">
        <v>1012.8424307965799</v>
      </c>
      <c r="O46" s="6">
        <v>1146.5054624070899</v>
      </c>
      <c r="P46" s="6">
        <v>2760.3232728514399</v>
      </c>
      <c r="Q46" s="6">
        <v>774.82926751940101</v>
      </c>
      <c r="R46" s="10">
        <f t="shared" si="1"/>
        <v>1.6765647614803407</v>
      </c>
      <c r="S46" s="10">
        <f t="shared" si="2"/>
        <v>2.2119512857206001</v>
      </c>
      <c r="T46" s="10">
        <f t="shared" si="3"/>
        <v>3.2316417696326116</v>
      </c>
      <c r="U46" s="10">
        <f t="shared" si="4"/>
        <v>9.5451687173983082</v>
      </c>
      <c r="V46" s="10">
        <f t="shared" si="5"/>
        <v>14.822176980628637</v>
      </c>
      <c r="W46" s="10">
        <f t="shared" si="6"/>
        <v>16.778233569549563</v>
      </c>
      <c r="X46" s="10">
        <f t="shared" si="7"/>
        <v>40.395227164578884</v>
      </c>
      <c r="Y46" s="10">
        <f t="shared" si="8"/>
        <v>11.339035751011108</v>
      </c>
      <c r="Z46" s="7">
        <v>18</v>
      </c>
    </row>
    <row r="47" spans="1:26" ht="15" customHeight="1" x14ac:dyDescent="0.25">
      <c r="A47" s="2" t="s">
        <v>57</v>
      </c>
      <c r="B47" s="2" t="s">
        <v>1293</v>
      </c>
      <c r="C47" s="10">
        <v>-0.17899999999999999</v>
      </c>
      <c r="D47" s="10">
        <v>2.3553000000000002</v>
      </c>
      <c r="E47" s="10">
        <v>1.1955</v>
      </c>
      <c r="F47" s="6">
        <v>45871</v>
      </c>
      <c r="G47" s="6">
        <v>39891</v>
      </c>
      <c r="H47" s="6">
        <v>40250</v>
      </c>
      <c r="I47" s="6">
        <v>40091.6881559459</v>
      </c>
      <c r="J47" s="6">
        <v>217.885816002083</v>
      </c>
      <c r="K47" s="6">
        <v>2477.2571953865299</v>
      </c>
      <c r="L47" s="6">
        <v>2001.2815196374499</v>
      </c>
      <c r="M47" s="6">
        <v>4858.8841740773096</v>
      </c>
      <c r="N47" s="6">
        <v>6552.2581927759002</v>
      </c>
      <c r="O47" s="6">
        <v>3476.6643543356499</v>
      </c>
      <c r="P47" s="6">
        <v>15363.315438092201</v>
      </c>
      <c r="Q47" s="6">
        <v>5144.1414656387497</v>
      </c>
      <c r="R47" s="10">
        <f t="shared" si="1"/>
        <v>0.54346879870602027</v>
      </c>
      <c r="S47" s="10">
        <f t="shared" si="2"/>
        <v>6.1789795075494567</v>
      </c>
      <c r="T47" s="10">
        <f t="shared" si="3"/>
        <v>4.9917616635473223</v>
      </c>
      <c r="U47" s="10">
        <f t="shared" si="4"/>
        <v>12.119430229970748</v>
      </c>
      <c r="V47" s="10">
        <f t="shared" si="5"/>
        <v>16.343183572837781</v>
      </c>
      <c r="W47" s="10">
        <f t="shared" si="6"/>
        <v>8.6717833901440091</v>
      </c>
      <c r="X47" s="10">
        <f t="shared" si="7"/>
        <v>38.320450309632832</v>
      </c>
      <c r="Y47" s="10">
        <f t="shared" si="8"/>
        <v>12.830942527611761</v>
      </c>
      <c r="Z47" s="7">
        <v>6</v>
      </c>
    </row>
    <row r="48" spans="1:26" ht="15" customHeight="1" x14ac:dyDescent="0.25">
      <c r="A48" s="2" t="s">
        <v>58</v>
      </c>
      <c r="B48" s="2" t="s">
        <v>1294</v>
      </c>
      <c r="C48" s="10">
        <v>0.93440000000000001</v>
      </c>
      <c r="D48" s="10">
        <v>0.40639999999999998</v>
      </c>
      <c r="E48" s="10">
        <v>0.64610000000000001</v>
      </c>
      <c r="F48" s="6">
        <v>270610</v>
      </c>
      <c r="G48" s="6">
        <v>264105</v>
      </c>
      <c r="H48" s="6">
        <v>252104</v>
      </c>
      <c r="I48" s="6">
        <v>225242.91292922301</v>
      </c>
      <c r="J48" s="6">
        <v>940.52420740015498</v>
      </c>
      <c r="K48" s="6">
        <v>9332.30893805087</v>
      </c>
      <c r="L48" s="6">
        <v>12323.713143405201</v>
      </c>
      <c r="M48" s="6">
        <v>27409.135824611101</v>
      </c>
      <c r="N48" s="6">
        <v>35392.843318546897</v>
      </c>
      <c r="O48" s="6">
        <v>22736.431856891501</v>
      </c>
      <c r="P48" s="6">
        <v>69604.327722153597</v>
      </c>
      <c r="Q48" s="6">
        <v>47503.6279181633</v>
      </c>
      <c r="R48" s="10">
        <f t="shared" si="1"/>
        <v>0.4175599556802444</v>
      </c>
      <c r="S48" s="10">
        <f t="shared" si="2"/>
        <v>4.1432197873339156</v>
      </c>
      <c r="T48" s="10">
        <f t="shared" si="3"/>
        <v>5.4712989559310223</v>
      </c>
      <c r="U48" s="10">
        <f t="shared" si="4"/>
        <v>12.16870065662121</v>
      </c>
      <c r="V48" s="10">
        <f t="shared" si="5"/>
        <v>15.713188423232753</v>
      </c>
      <c r="W48" s="10">
        <f t="shared" si="6"/>
        <v>10.094183013889481</v>
      </c>
      <c r="X48" s="10">
        <f t="shared" si="7"/>
        <v>30.901894677603032</v>
      </c>
      <c r="Y48" s="10">
        <f t="shared" si="8"/>
        <v>21.089954529708173</v>
      </c>
      <c r="Z48" s="7">
        <v>36</v>
      </c>
    </row>
    <row r="49" spans="1:26" ht="15" customHeight="1" x14ac:dyDescent="0.25">
      <c r="A49" s="2" t="s">
        <v>59</v>
      </c>
      <c r="B49" s="2" t="s">
        <v>1295</v>
      </c>
      <c r="C49" s="10">
        <v>-0.26869999999999999</v>
      </c>
      <c r="D49" s="10">
        <v>-0.21870000000000001</v>
      </c>
      <c r="E49" s="10">
        <v>-0.2414</v>
      </c>
      <c r="F49" s="6">
        <v>16106</v>
      </c>
      <c r="G49" s="6">
        <v>16319</v>
      </c>
      <c r="H49" s="6">
        <v>16540</v>
      </c>
      <c r="I49" s="6">
        <v>14046.771005512101</v>
      </c>
      <c r="J49" s="6">
        <v>264.74264311450099</v>
      </c>
      <c r="K49" s="6">
        <v>1013.6482026172901</v>
      </c>
      <c r="L49" s="6">
        <v>613.18919752794295</v>
      </c>
      <c r="M49" s="6">
        <v>1472.59440775654</v>
      </c>
      <c r="N49" s="6">
        <v>2266.2360630173998</v>
      </c>
      <c r="O49" s="6">
        <v>1601.4572687837799</v>
      </c>
      <c r="P49" s="6">
        <v>5061.0621707195696</v>
      </c>
      <c r="Q49" s="6">
        <v>1753.8410519751301</v>
      </c>
      <c r="R49" s="10">
        <f t="shared" si="1"/>
        <v>1.8847224248947549</v>
      </c>
      <c r="S49" s="10">
        <f t="shared" si="2"/>
        <v>7.2162364020850331</v>
      </c>
      <c r="T49" s="10">
        <f t="shared" si="3"/>
        <v>4.3653391750126849</v>
      </c>
      <c r="U49" s="10">
        <f t="shared" si="4"/>
        <v>10.483508324999949</v>
      </c>
      <c r="V49" s="10">
        <f t="shared" si="5"/>
        <v>16.133501871199474</v>
      </c>
      <c r="W49" s="10">
        <f t="shared" si="6"/>
        <v>11.400892547869908</v>
      </c>
      <c r="X49" s="10">
        <f t="shared" si="7"/>
        <v>36.030075301530552</v>
      </c>
      <c r="Y49" s="10">
        <f t="shared" si="8"/>
        <v>12.485723952408026</v>
      </c>
      <c r="Z49" s="7">
        <v>13</v>
      </c>
    </row>
    <row r="50" spans="1:26" ht="15" customHeight="1" x14ac:dyDescent="0.25">
      <c r="A50" s="2" t="s">
        <v>60</v>
      </c>
      <c r="B50" s="2" t="s">
        <v>1296</v>
      </c>
      <c r="C50" s="10">
        <v>-0.15790000000000001</v>
      </c>
      <c r="D50" s="10">
        <v>-0.53990000000000005</v>
      </c>
      <c r="E50" s="10">
        <v>-0.3664</v>
      </c>
      <c r="F50" s="6">
        <v>8178</v>
      </c>
      <c r="G50" s="6">
        <v>8448</v>
      </c>
      <c r="H50" s="6">
        <v>8515</v>
      </c>
      <c r="I50" s="6">
        <v>6844.1445399658996</v>
      </c>
      <c r="J50" s="6">
        <v>308.68842671972101</v>
      </c>
      <c r="K50" s="6">
        <v>275.722477509719</v>
      </c>
      <c r="L50" s="6">
        <v>310.71625143906198</v>
      </c>
      <c r="M50" s="6">
        <v>718.04198475331395</v>
      </c>
      <c r="N50" s="6">
        <v>1029.01129019925</v>
      </c>
      <c r="O50" s="6">
        <v>1251.9610896726299</v>
      </c>
      <c r="P50" s="6">
        <v>2290.5415425718002</v>
      </c>
      <c r="Q50" s="6">
        <v>659.46147710039895</v>
      </c>
      <c r="R50" s="10">
        <f t="shared" si="1"/>
        <v>4.5102558094317953</v>
      </c>
      <c r="S50" s="10">
        <f t="shared" si="2"/>
        <v>4.0285893423152741</v>
      </c>
      <c r="T50" s="10">
        <f t="shared" si="3"/>
        <v>4.5398844168859425</v>
      </c>
      <c r="U50" s="10">
        <f t="shared" si="4"/>
        <v>10.491332854827339</v>
      </c>
      <c r="V50" s="10">
        <f t="shared" si="5"/>
        <v>15.034914651355052</v>
      </c>
      <c r="W50" s="10">
        <f t="shared" si="6"/>
        <v>18.292440820936662</v>
      </c>
      <c r="X50" s="10">
        <f t="shared" si="7"/>
        <v>33.467170793900451</v>
      </c>
      <c r="Y50" s="10">
        <f t="shared" si="8"/>
        <v>9.6354113103474095</v>
      </c>
      <c r="Z50" s="7">
        <v>51</v>
      </c>
    </row>
    <row r="51" spans="1:26" ht="15" customHeight="1" x14ac:dyDescent="0.25">
      <c r="A51" s="2" t="s">
        <v>61</v>
      </c>
      <c r="B51" s="2" t="s">
        <v>1297</v>
      </c>
      <c r="C51" s="10">
        <v>0.38419999999999999</v>
      </c>
      <c r="D51" s="10">
        <v>-0.1158</v>
      </c>
      <c r="E51" s="10">
        <v>0.1111</v>
      </c>
      <c r="F51" s="6">
        <v>19926</v>
      </c>
      <c r="G51" s="6">
        <v>20065</v>
      </c>
      <c r="H51" s="6">
        <v>19684</v>
      </c>
      <c r="I51" s="6">
        <v>16848.645037543702</v>
      </c>
      <c r="J51" s="6">
        <v>735.41462384956503</v>
      </c>
      <c r="K51" s="6">
        <v>658.12649152716006</v>
      </c>
      <c r="L51" s="6">
        <v>553.85078110838299</v>
      </c>
      <c r="M51" s="6">
        <v>1684.00697365621</v>
      </c>
      <c r="N51" s="6">
        <v>2363.4296971692302</v>
      </c>
      <c r="O51" s="6">
        <v>2821.86948858699</v>
      </c>
      <c r="P51" s="6">
        <v>5882.31640227768</v>
      </c>
      <c r="Q51" s="6">
        <v>2149.6305793685101</v>
      </c>
      <c r="R51" s="10">
        <f t="shared" si="1"/>
        <v>4.3648294697338956</v>
      </c>
      <c r="S51" s="10">
        <f t="shared" si="2"/>
        <v>3.9061093046987581</v>
      </c>
      <c r="T51" s="10">
        <f t="shared" si="3"/>
        <v>3.2872125911267149</v>
      </c>
      <c r="U51" s="10">
        <f t="shared" si="4"/>
        <v>9.9949103913326613</v>
      </c>
      <c r="V51" s="10">
        <f t="shared" si="5"/>
        <v>14.027416993490091</v>
      </c>
      <c r="W51" s="10">
        <f t="shared" si="6"/>
        <v>16.748346720457583</v>
      </c>
      <c r="X51" s="10">
        <f t="shared" si="7"/>
        <v>34.912697069527916</v>
      </c>
      <c r="Y51" s="10">
        <f t="shared" si="8"/>
        <v>12.758477459632541</v>
      </c>
      <c r="Z51" s="7">
        <v>40</v>
      </c>
    </row>
    <row r="52" spans="1:26" ht="15" customHeight="1" x14ac:dyDescent="0.25">
      <c r="A52" s="2" t="s">
        <v>62</v>
      </c>
      <c r="B52" s="2" t="s">
        <v>1298</v>
      </c>
      <c r="C52" s="10">
        <v>1.3556999999999999</v>
      </c>
      <c r="D52" s="10">
        <v>0.62139999999999995</v>
      </c>
      <c r="E52" s="10">
        <v>0.95450000000000002</v>
      </c>
      <c r="F52" s="6">
        <v>14664</v>
      </c>
      <c r="G52" s="6">
        <v>14129</v>
      </c>
      <c r="H52" s="6">
        <v>13209</v>
      </c>
      <c r="I52" s="6">
        <v>11760.008511145101</v>
      </c>
      <c r="J52" s="6">
        <v>105.78105972943401</v>
      </c>
      <c r="K52" s="6">
        <v>490.98469768214198</v>
      </c>
      <c r="L52" s="6">
        <v>961.22973629908199</v>
      </c>
      <c r="M52" s="6">
        <v>1885.1157065907</v>
      </c>
      <c r="N52" s="6">
        <v>1894.1180134999599</v>
      </c>
      <c r="O52" s="6">
        <v>2066.4793778426701</v>
      </c>
      <c r="P52" s="6">
        <v>3057.9799156594399</v>
      </c>
      <c r="Q52" s="6">
        <v>1298.3200038416801</v>
      </c>
      <c r="R52" s="10">
        <f t="shared" si="1"/>
        <v>0.89949815622313556</v>
      </c>
      <c r="S52" s="10">
        <f t="shared" si="2"/>
        <v>4.1750369246487358</v>
      </c>
      <c r="T52" s="10">
        <f t="shared" si="3"/>
        <v>8.1737163318216393</v>
      </c>
      <c r="U52" s="10">
        <f t="shared" si="4"/>
        <v>16.02988386278933</v>
      </c>
      <c r="V52" s="10">
        <f t="shared" si="5"/>
        <v>16.106434036207386</v>
      </c>
      <c r="W52" s="10">
        <f t="shared" si="6"/>
        <v>17.572090835514643</v>
      </c>
      <c r="X52" s="10">
        <f t="shared" si="7"/>
        <v>26.003211755853371</v>
      </c>
      <c r="Y52" s="10">
        <f t="shared" si="8"/>
        <v>11.040128096941823</v>
      </c>
      <c r="Z52" s="7">
        <v>14</v>
      </c>
    </row>
    <row r="53" spans="1:26" ht="15" customHeight="1" x14ac:dyDescent="0.25">
      <c r="A53" s="2" t="s">
        <v>63</v>
      </c>
      <c r="B53" s="2" t="s">
        <v>1299</v>
      </c>
      <c r="C53" s="10">
        <v>6.2399999999999997E-2</v>
      </c>
      <c r="D53" s="10">
        <v>0.28799999999999998</v>
      </c>
      <c r="E53" s="10">
        <v>0.18540000000000001</v>
      </c>
      <c r="F53" s="6">
        <v>553305</v>
      </c>
      <c r="G53" s="6">
        <v>543841</v>
      </c>
      <c r="H53" s="6">
        <v>542147</v>
      </c>
      <c r="I53" s="6">
        <v>465640.20066918299</v>
      </c>
      <c r="J53" s="6">
        <v>509.32192283295802</v>
      </c>
      <c r="K53" s="6">
        <v>21417.393495820299</v>
      </c>
      <c r="L53" s="6">
        <v>43062.5017341005</v>
      </c>
      <c r="M53" s="6">
        <v>63260.252386204796</v>
      </c>
      <c r="N53" s="6">
        <v>79403.097526918107</v>
      </c>
      <c r="O53" s="6">
        <v>39926.964059434104</v>
      </c>
      <c r="P53" s="6">
        <v>134215.063430988</v>
      </c>
      <c r="Q53" s="6">
        <v>83845.606112883397</v>
      </c>
      <c r="R53" s="10">
        <f t="shared" si="1"/>
        <v>0.10938100320827089</v>
      </c>
      <c r="S53" s="10">
        <f t="shared" si="2"/>
        <v>4.5995585142865325</v>
      </c>
      <c r="T53" s="10">
        <f t="shared" si="3"/>
        <v>9.2480206116684762</v>
      </c>
      <c r="U53" s="10">
        <f t="shared" si="4"/>
        <v>13.58565095867838</v>
      </c>
      <c r="V53" s="10">
        <f t="shared" si="5"/>
        <v>17.052457544001992</v>
      </c>
      <c r="W53" s="10">
        <f t="shared" si="6"/>
        <v>8.574638530361872</v>
      </c>
      <c r="X53" s="10">
        <f t="shared" si="7"/>
        <v>28.823770636234634</v>
      </c>
      <c r="Y53" s="10">
        <f t="shared" si="8"/>
        <v>18.006522201559662</v>
      </c>
      <c r="Z53" s="7">
        <v>51</v>
      </c>
    </row>
    <row r="54" spans="1:26" ht="15" customHeight="1" x14ac:dyDescent="0.25">
      <c r="A54" s="2" t="s">
        <v>64</v>
      </c>
      <c r="B54" s="2" t="s">
        <v>1300</v>
      </c>
      <c r="C54" s="10">
        <v>0.5544</v>
      </c>
      <c r="D54" s="10">
        <v>4.1200000000000001E-2</v>
      </c>
      <c r="E54" s="10">
        <v>0.27410000000000001</v>
      </c>
      <c r="F54" s="6">
        <v>106117</v>
      </c>
      <c r="G54" s="6">
        <v>105855</v>
      </c>
      <c r="H54" s="6">
        <v>102969</v>
      </c>
      <c r="I54" s="6">
        <v>87035.394089961905</v>
      </c>
      <c r="J54" s="6">
        <v>376.316140097936</v>
      </c>
      <c r="K54" s="6">
        <v>2746.6558191274598</v>
      </c>
      <c r="L54" s="6">
        <v>7316.0884834017197</v>
      </c>
      <c r="M54" s="6">
        <v>12685.260282059</v>
      </c>
      <c r="N54" s="6">
        <v>13203.8920466175</v>
      </c>
      <c r="O54" s="6">
        <v>10858.8327568881</v>
      </c>
      <c r="P54" s="6">
        <v>26439.580714437401</v>
      </c>
      <c r="Q54" s="6">
        <v>13408.7678473328</v>
      </c>
      <c r="R54" s="10">
        <f t="shared" si="1"/>
        <v>0.43237138641432066</v>
      </c>
      <c r="S54" s="10">
        <f t="shared" si="2"/>
        <v>3.1557917877506814</v>
      </c>
      <c r="T54" s="10">
        <f t="shared" si="3"/>
        <v>8.4058773558716027</v>
      </c>
      <c r="U54" s="10">
        <f t="shared" si="4"/>
        <v>14.574829487124749</v>
      </c>
      <c r="V54" s="10">
        <f t="shared" si="5"/>
        <v>15.170715528638427</v>
      </c>
      <c r="W54" s="10">
        <f t="shared" si="6"/>
        <v>12.476341229252256</v>
      </c>
      <c r="X54" s="10">
        <f t="shared" si="7"/>
        <v>30.377964035078424</v>
      </c>
      <c r="Y54" s="10">
        <f t="shared" si="8"/>
        <v>15.406109189869548</v>
      </c>
      <c r="Z54" s="7">
        <v>43</v>
      </c>
    </row>
    <row r="55" spans="1:26" ht="15" customHeight="1" x14ac:dyDescent="0.25">
      <c r="A55" s="2" t="s">
        <v>65</v>
      </c>
      <c r="B55" s="2" t="s">
        <v>1301</v>
      </c>
      <c r="C55" s="10">
        <v>0.15989999999999999</v>
      </c>
      <c r="D55" s="10">
        <v>-0.1227</v>
      </c>
      <c r="E55" s="10">
        <v>5.7000000000000002E-3</v>
      </c>
      <c r="F55" s="6">
        <v>12850</v>
      </c>
      <c r="G55" s="6">
        <v>12945</v>
      </c>
      <c r="H55" s="6">
        <v>12842</v>
      </c>
      <c r="I55" s="6">
        <v>11024.394813315301</v>
      </c>
      <c r="J55" s="6">
        <v>357.39341463480201</v>
      </c>
      <c r="K55" s="6">
        <v>513.30643058772796</v>
      </c>
      <c r="L55" s="6">
        <v>565.39163296731397</v>
      </c>
      <c r="M55" s="6">
        <v>1124.32262979762</v>
      </c>
      <c r="N55" s="6">
        <v>1644.54727003074</v>
      </c>
      <c r="O55" s="6">
        <v>1499.83509642329</v>
      </c>
      <c r="P55" s="6">
        <v>3996.9553006231199</v>
      </c>
      <c r="Q55" s="6">
        <v>1322.6430382507201</v>
      </c>
      <c r="R55" s="10">
        <f t="shared" si="1"/>
        <v>3.2418415766744952</v>
      </c>
      <c r="S55" s="10">
        <f t="shared" si="2"/>
        <v>4.6560962236925221</v>
      </c>
      <c r="T55" s="10">
        <f t="shared" si="3"/>
        <v>5.1285502972410972</v>
      </c>
      <c r="U55" s="10">
        <f t="shared" si="4"/>
        <v>10.198497503370065</v>
      </c>
      <c r="V55" s="10">
        <f t="shared" si="5"/>
        <v>14.917347372614506</v>
      </c>
      <c r="W55" s="10">
        <f t="shared" si="6"/>
        <v>13.604693244583224</v>
      </c>
      <c r="X55" s="10">
        <f t="shared" si="7"/>
        <v>36.255552965098673</v>
      </c>
      <c r="Y55" s="10">
        <f t="shared" si="8"/>
        <v>11.997420816725716</v>
      </c>
      <c r="Z55" s="7">
        <v>22</v>
      </c>
    </row>
    <row r="56" spans="1:26" ht="15" customHeight="1" x14ac:dyDescent="0.25">
      <c r="A56" s="2" t="s">
        <v>66</v>
      </c>
      <c r="B56" s="2" t="s">
        <v>1302</v>
      </c>
      <c r="C56" s="10">
        <v>0.81720000000000004</v>
      </c>
      <c r="D56" s="10">
        <v>0.42570000000000002</v>
      </c>
      <c r="E56" s="10">
        <v>0.60350000000000004</v>
      </c>
      <c r="F56" s="6">
        <v>20425</v>
      </c>
      <c r="G56" s="6">
        <v>19911</v>
      </c>
      <c r="H56" s="6">
        <v>19117</v>
      </c>
      <c r="I56" s="6">
        <v>16584.502658987501</v>
      </c>
      <c r="J56" s="6">
        <v>99.223176049445499</v>
      </c>
      <c r="K56" s="6">
        <v>540.75680290458195</v>
      </c>
      <c r="L56" s="6">
        <v>828.71883575612401</v>
      </c>
      <c r="M56" s="6">
        <v>2579.21712246677</v>
      </c>
      <c r="N56" s="6">
        <v>2661.81324480598</v>
      </c>
      <c r="O56" s="6">
        <v>3547.0949082828402</v>
      </c>
      <c r="P56" s="6">
        <v>4360.8994952924704</v>
      </c>
      <c r="Q56" s="6">
        <v>1966.7790734293301</v>
      </c>
      <c r="R56" s="10">
        <f t="shared" si="1"/>
        <v>0.59828852326587134</v>
      </c>
      <c r="S56" s="10">
        <f t="shared" si="2"/>
        <v>3.260615129821419</v>
      </c>
      <c r="T56" s="10">
        <f t="shared" si="3"/>
        <v>4.9969471668601608</v>
      </c>
      <c r="U56" s="10">
        <f t="shared" si="4"/>
        <v>15.551971473012708</v>
      </c>
      <c r="V56" s="10">
        <f t="shared" si="5"/>
        <v>16.050003425116195</v>
      </c>
      <c r="W56" s="10">
        <f t="shared" si="6"/>
        <v>21.388008921452901</v>
      </c>
      <c r="X56" s="10">
        <f t="shared" si="7"/>
        <v>26.295027261062931</v>
      </c>
      <c r="Y56" s="10">
        <f t="shared" si="8"/>
        <v>11.859138099408064</v>
      </c>
      <c r="Z56" s="7">
        <v>18</v>
      </c>
    </row>
    <row r="57" spans="1:26" ht="15" customHeight="1" x14ac:dyDescent="0.25">
      <c r="A57" s="2" t="s">
        <v>67</v>
      </c>
      <c r="B57" s="2" t="s">
        <v>1303</v>
      </c>
      <c r="C57" s="10">
        <v>0.41560000000000002</v>
      </c>
      <c r="D57" s="10">
        <v>-0.53459999999999996</v>
      </c>
      <c r="E57" s="10">
        <v>-0.1038</v>
      </c>
      <c r="F57" s="6">
        <v>63789</v>
      </c>
      <c r="G57" s="6">
        <v>65874</v>
      </c>
      <c r="H57" s="6">
        <v>64522</v>
      </c>
      <c r="I57" s="6">
        <v>51087.612929111303</v>
      </c>
      <c r="J57" s="6">
        <v>342.93953493698598</v>
      </c>
      <c r="K57" s="6">
        <v>1449.8781408449199</v>
      </c>
      <c r="L57" s="6">
        <v>1807.8035739680399</v>
      </c>
      <c r="M57" s="6">
        <v>5686.4583546898202</v>
      </c>
      <c r="N57" s="6">
        <v>8113.74041309314</v>
      </c>
      <c r="O57" s="6">
        <v>10167.7608319016</v>
      </c>
      <c r="P57" s="6">
        <v>14420.4354813011</v>
      </c>
      <c r="Q57" s="6">
        <v>9098.5965983756105</v>
      </c>
      <c r="R57" s="10">
        <f t="shared" si="1"/>
        <v>0.67127727305021223</v>
      </c>
      <c r="S57" s="10">
        <f t="shared" si="2"/>
        <v>2.8380228742665223</v>
      </c>
      <c r="T57" s="10">
        <f t="shared" si="3"/>
        <v>3.5386338689899861</v>
      </c>
      <c r="U57" s="10">
        <f t="shared" si="4"/>
        <v>11.130796740455063</v>
      </c>
      <c r="V57" s="10">
        <f t="shared" si="5"/>
        <v>15.882011211507749</v>
      </c>
      <c r="W57" s="10">
        <f t="shared" si="6"/>
        <v>19.902595265138519</v>
      </c>
      <c r="X57" s="10">
        <f t="shared" si="7"/>
        <v>28.226872728053987</v>
      </c>
      <c r="Y57" s="10">
        <f t="shared" si="8"/>
        <v>17.809790038537791</v>
      </c>
      <c r="Z57" s="7">
        <v>46</v>
      </c>
    </row>
    <row r="58" spans="1:26" ht="15" customHeight="1" x14ac:dyDescent="0.25">
      <c r="A58" s="2" t="s">
        <v>68</v>
      </c>
      <c r="B58" s="2" t="s">
        <v>1304</v>
      </c>
      <c r="C58" s="10">
        <v>1.0798000000000001</v>
      </c>
      <c r="D58" s="10">
        <v>0.38500000000000001</v>
      </c>
      <c r="E58" s="10">
        <v>0.70020000000000004</v>
      </c>
      <c r="F58" s="6">
        <v>10178</v>
      </c>
      <c r="G58" s="6">
        <v>9946</v>
      </c>
      <c r="H58" s="6">
        <v>9426</v>
      </c>
      <c r="I58" s="6">
        <v>8296.6026470676206</v>
      </c>
      <c r="J58" s="6">
        <v>234.50545153311899</v>
      </c>
      <c r="K58" s="6">
        <v>469.37317212148298</v>
      </c>
      <c r="L58" s="6">
        <v>682.67542169068997</v>
      </c>
      <c r="M58" s="6">
        <v>1388.4488779230101</v>
      </c>
      <c r="N58" s="6">
        <v>1074.23301024389</v>
      </c>
      <c r="O58" s="6">
        <v>894.46809201457995</v>
      </c>
      <c r="P58" s="6">
        <v>2600.2941699616999</v>
      </c>
      <c r="Q58" s="6">
        <v>952.60445157915603</v>
      </c>
      <c r="R58" s="10">
        <f t="shared" si="1"/>
        <v>2.8265238376337498</v>
      </c>
      <c r="S58" s="10">
        <f t="shared" si="2"/>
        <v>5.6574141499638992</v>
      </c>
      <c r="T58" s="10">
        <f t="shared" si="3"/>
        <v>8.2283731152531097</v>
      </c>
      <c r="U58" s="10">
        <f t="shared" si="4"/>
        <v>16.735149759326465</v>
      </c>
      <c r="V58" s="10">
        <f t="shared" si="5"/>
        <v>12.947866204289904</v>
      </c>
      <c r="W58" s="10">
        <f t="shared" si="6"/>
        <v>10.781136931159693</v>
      </c>
      <c r="X58" s="10">
        <f t="shared" si="7"/>
        <v>31.341674183718521</v>
      </c>
      <c r="Y58" s="10">
        <f t="shared" si="8"/>
        <v>11.481861818654746</v>
      </c>
      <c r="Z58" s="7">
        <v>27</v>
      </c>
    </row>
    <row r="59" spans="1:26" ht="15" customHeight="1" x14ac:dyDescent="0.25">
      <c r="A59" s="2" t="s">
        <v>69</v>
      </c>
      <c r="B59" s="2" t="s">
        <v>1305</v>
      </c>
      <c r="C59" s="10">
        <v>0.31879999999999997</v>
      </c>
      <c r="D59" s="10">
        <v>6.9199999999999998E-2</v>
      </c>
      <c r="E59" s="10">
        <v>0.18260000000000001</v>
      </c>
      <c r="F59" s="6">
        <v>60159</v>
      </c>
      <c r="G59" s="6">
        <v>59910</v>
      </c>
      <c r="H59" s="6">
        <v>58964</v>
      </c>
      <c r="I59" s="6">
        <v>50539.462431838401</v>
      </c>
      <c r="J59" s="6">
        <v>855.36826866588694</v>
      </c>
      <c r="K59" s="6">
        <v>1849.0955422843101</v>
      </c>
      <c r="L59" s="6">
        <v>2098.83083617688</v>
      </c>
      <c r="M59" s="6">
        <v>5493.6076680923798</v>
      </c>
      <c r="N59" s="6">
        <v>7451.8777169162604</v>
      </c>
      <c r="O59" s="6">
        <v>7850.9435825111505</v>
      </c>
      <c r="P59" s="6">
        <v>17617.4926438701</v>
      </c>
      <c r="Q59" s="6">
        <v>7322.2461733214304</v>
      </c>
      <c r="R59" s="10">
        <f t="shared" si="1"/>
        <v>1.6924759930311994</v>
      </c>
      <c r="S59" s="10">
        <f t="shared" si="2"/>
        <v>3.6587162848796617</v>
      </c>
      <c r="T59" s="10">
        <f t="shared" si="3"/>
        <v>4.1528554820058332</v>
      </c>
      <c r="U59" s="10">
        <f t="shared" si="4"/>
        <v>10.869936884472214</v>
      </c>
      <c r="V59" s="10">
        <f t="shared" si="5"/>
        <v>14.744671506877353</v>
      </c>
      <c r="W59" s="10">
        <f t="shared" si="6"/>
        <v>15.534283913485558</v>
      </c>
      <c r="X59" s="10">
        <f t="shared" si="7"/>
        <v>34.858884119771702</v>
      </c>
      <c r="Y59" s="10">
        <f t="shared" si="8"/>
        <v>14.488175815476476</v>
      </c>
      <c r="Z59" s="7">
        <v>43</v>
      </c>
    </row>
    <row r="60" spans="1:26" ht="15" customHeight="1" x14ac:dyDescent="0.25">
      <c r="A60" s="2" t="s">
        <v>70</v>
      </c>
      <c r="B60" s="2" t="s">
        <v>1306</v>
      </c>
      <c r="C60" s="10">
        <v>-0.60850000000000004</v>
      </c>
      <c r="D60" s="10">
        <v>-1.0091000000000001</v>
      </c>
      <c r="E60" s="10">
        <v>-0.82720000000000005</v>
      </c>
      <c r="F60" s="6">
        <v>5435</v>
      </c>
      <c r="G60" s="6">
        <v>5776</v>
      </c>
      <c r="H60" s="6">
        <v>5955.00000000001</v>
      </c>
      <c r="I60" s="6">
        <v>4552.4165127939104</v>
      </c>
      <c r="J60" s="6">
        <v>123.387413072985</v>
      </c>
      <c r="K60" s="6">
        <v>168.57502500741899</v>
      </c>
      <c r="L60" s="6">
        <v>168.35937756224499</v>
      </c>
      <c r="M60" s="6">
        <v>429.35213101384397</v>
      </c>
      <c r="N60" s="6">
        <v>738.02658270192001</v>
      </c>
      <c r="O60" s="6">
        <v>675.465053903642</v>
      </c>
      <c r="P60" s="6">
        <v>1738.7931344133401</v>
      </c>
      <c r="Q60" s="6">
        <v>510.45779511851299</v>
      </c>
      <c r="R60" s="10">
        <f t="shared" si="1"/>
        <v>2.7103717932272335</v>
      </c>
      <c r="S60" s="10">
        <f t="shared" si="2"/>
        <v>3.7029789460973785</v>
      </c>
      <c r="T60" s="10">
        <f t="shared" si="3"/>
        <v>3.698241957630529</v>
      </c>
      <c r="U60" s="10">
        <f t="shared" si="4"/>
        <v>9.4313015913023719</v>
      </c>
      <c r="V60" s="10">
        <f t="shared" si="5"/>
        <v>16.211754364474398</v>
      </c>
      <c r="W60" s="10">
        <f t="shared" si="6"/>
        <v>14.837505575453056</v>
      </c>
      <c r="X60" s="10">
        <f t="shared" si="7"/>
        <v>38.194948320890951</v>
      </c>
      <c r="Y60" s="10">
        <f t="shared" si="8"/>
        <v>11.212897450924029</v>
      </c>
      <c r="Z60" s="7">
        <v>14</v>
      </c>
    </row>
    <row r="61" spans="1:26" ht="15" customHeight="1" x14ac:dyDescent="0.25">
      <c r="A61" s="2" t="s">
        <v>71</v>
      </c>
      <c r="B61" s="2" t="s">
        <v>1307</v>
      </c>
      <c r="C61" s="10">
        <v>-0.51139999999999997</v>
      </c>
      <c r="D61" s="10">
        <v>-0.88929999999999998</v>
      </c>
      <c r="E61" s="10">
        <v>-0.7177</v>
      </c>
      <c r="F61" s="6">
        <v>33980</v>
      </c>
      <c r="G61" s="6">
        <v>35851</v>
      </c>
      <c r="H61" s="6">
        <v>36782</v>
      </c>
      <c r="I61" s="6">
        <v>28800.687610579898</v>
      </c>
      <c r="J61" s="6">
        <v>132.96972087957701</v>
      </c>
      <c r="K61" s="6">
        <v>752.448888339306</v>
      </c>
      <c r="L61" s="6">
        <v>1768.3729579795099</v>
      </c>
      <c r="M61" s="6">
        <v>3629.3863656298299</v>
      </c>
      <c r="N61" s="6">
        <v>4445.3595508315102</v>
      </c>
      <c r="O61" s="6">
        <v>4020.83876712643</v>
      </c>
      <c r="P61" s="6">
        <v>9990.5514951238001</v>
      </c>
      <c r="Q61" s="6">
        <v>4060.7598646699098</v>
      </c>
      <c r="R61" s="10">
        <f t="shared" si="1"/>
        <v>0.46168939671680181</v>
      </c>
      <c r="S61" s="10">
        <f t="shared" si="2"/>
        <v>2.6126073742173253</v>
      </c>
      <c r="T61" s="10">
        <f t="shared" si="3"/>
        <v>6.1400372862274999</v>
      </c>
      <c r="U61" s="10">
        <f t="shared" si="4"/>
        <v>12.601735120714894</v>
      </c>
      <c r="V61" s="10">
        <f t="shared" si="5"/>
        <v>15.4349077040734</v>
      </c>
      <c r="W61" s="10">
        <f t="shared" si="6"/>
        <v>13.960912397276863</v>
      </c>
      <c r="X61" s="10">
        <f t="shared" si="7"/>
        <v>34.688586710873473</v>
      </c>
      <c r="Y61" s="10">
        <f t="shared" si="8"/>
        <v>14.09952400989966</v>
      </c>
      <c r="Z61" s="7">
        <v>33</v>
      </c>
    </row>
    <row r="62" spans="1:26" ht="15" customHeight="1" x14ac:dyDescent="0.25">
      <c r="A62" s="2" t="s">
        <v>72</v>
      </c>
      <c r="B62" s="2" t="s">
        <v>1308</v>
      </c>
      <c r="C62" s="10">
        <v>1.282</v>
      </c>
      <c r="D62" s="10">
        <v>1.0712999999999999</v>
      </c>
      <c r="E62" s="10">
        <v>1.167</v>
      </c>
      <c r="F62" s="6">
        <v>25413</v>
      </c>
      <c r="G62" s="6">
        <v>23839</v>
      </c>
      <c r="H62" s="6">
        <v>22368</v>
      </c>
      <c r="I62" s="6">
        <v>19759.495254127902</v>
      </c>
      <c r="J62" s="6">
        <v>51.577939264115599</v>
      </c>
      <c r="K62" s="6">
        <v>849.15257222775404</v>
      </c>
      <c r="L62" s="6">
        <v>2133.3199821642702</v>
      </c>
      <c r="M62" s="6">
        <v>4409.0795786088001</v>
      </c>
      <c r="N62" s="6">
        <v>3941.1467137551199</v>
      </c>
      <c r="O62" s="6">
        <v>2099.32904169627</v>
      </c>
      <c r="P62" s="6">
        <v>3421.6626022168798</v>
      </c>
      <c r="Q62" s="6">
        <v>2854.2268241946699</v>
      </c>
      <c r="R62" s="10">
        <f t="shared" si="1"/>
        <v>0.26102862750677092</v>
      </c>
      <c r="S62" s="10">
        <f t="shared" si="2"/>
        <v>4.2974406041589548</v>
      </c>
      <c r="T62" s="10">
        <f t="shared" si="3"/>
        <v>10.796429537938749</v>
      </c>
      <c r="U62" s="10">
        <f t="shared" si="4"/>
        <v>22.313725739971581</v>
      </c>
      <c r="V62" s="10">
        <f t="shared" si="5"/>
        <v>19.945583948718458</v>
      </c>
      <c r="W62" s="10">
        <f t="shared" si="6"/>
        <v>10.624406214312105</v>
      </c>
      <c r="X62" s="10">
        <f t="shared" si="7"/>
        <v>17.316548617313842</v>
      </c>
      <c r="Y62" s="10">
        <f t="shared" si="8"/>
        <v>14.44483671007943</v>
      </c>
      <c r="Z62" s="7">
        <v>20</v>
      </c>
    </row>
    <row r="63" spans="1:26" ht="15" customHeight="1" x14ac:dyDescent="0.25">
      <c r="A63" s="2" t="s">
        <v>73</v>
      </c>
      <c r="B63" s="2" t="s">
        <v>1309</v>
      </c>
      <c r="C63" s="10">
        <v>0.77059999999999995</v>
      </c>
      <c r="D63" s="10">
        <v>0.50349999999999995</v>
      </c>
      <c r="E63" s="10">
        <v>0.62490000000000001</v>
      </c>
      <c r="F63" s="6">
        <v>46553</v>
      </c>
      <c r="G63" s="6">
        <v>45171</v>
      </c>
      <c r="H63" s="6">
        <v>43470</v>
      </c>
      <c r="I63" s="6">
        <v>37028.412584399499</v>
      </c>
      <c r="J63" s="6">
        <v>25.573907892055001</v>
      </c>
      <c r="K63" s="6">
        <v>1729.62251763058</v>
      </c>
      <c r="L63" s="6">
        <v>1954.0645954373499</v>
      </c>
      <c r="M63" s="6">
        <v>5941.8132216009199</v>
      </c>
      <c r="N63" s="6">
        <v>5322.0480751384703</v>
      </c>
      <c r="O63" s="6">
        <v>8785.3849590520804</v>
      </c>
      <c r="P63" s="6">
        <v>8413.5745100980203</v>
      </c>
      <c r="Q63" s="6">
        <v>4856.3307975499702</v>
      </c>
      <c r="R63" s="10">
        <f t="shared" si="1"/>
        <v>6.9065633947347729E-2</v>
      </c>
      <c r="S63" s="10">
        <f t="shared" si="2"/>
        <v>4.6710685036476285</v>
      </c>
      <c r="T63" s="10">
        <f t="shared" si="3"/>
        <v>5.277203258398985</v>
      </c>
      <c r="U63" s="10">
        <f t="shared" si="4"/>
        <v>16.046632320674409</v>
      </c>
      <c r="V63" s="10">
        <f t="shared" si="5"/>
        <v>14.372876674115679</v>
      </c>
      <c r="W63" s="10">
        <f t="shared" si="6"/>
        <v>23.726064246009468</v>
      </c>
      <c r="X63" s="10">
        <f t="shared" si="7"/>
        <v>22.72194221375495</v>
      </c>
      <c r="Y63" s="10">
        <f t="shared" si="8"/>
        <v>13.115147149451388</v>
      </c>
      <c r="Z63" s="7">
        <v>10</v>
      </c>
    </row>
    <row r="64" spans="1:26" ht="15" customHeight="1" x14ac:dyDescent="0.25">
      <c r="A64" s="2" t="s">
        <v>74</v>
      </c>
      <c r="B64" s="2" t="s">
        <v>1310</v>
      </c>
      <c r="C64" s="10">
        <v>-0.36759999999999998</v>
      </c>
      <c r="D64" s="10">
        <v>-2.2700000000000001E-2</v>
      </c>
      <c r="E64" s="10">
        <v>-0.17960000000000001</v>
      </c>
      <c r="F64" s="6">
        <v>24989</v>
      </c>
      <c r="G64" s="6">
        <v>25023</v>
      </c>
      <c r="H64" s="6">
        <v>25488</v>
      </c>
      <c r="I64" s="6">
        <v>20693.867197778502</v>
      </c>
      <c r="J64" s="6">
        <v>15.055830286912601</v>
      </c>
      <c r="K64" s="6">
        <v>693.14436442177396</v>
      </c>
      <c r="L64" s="6">
        <v>5133.2232340854498</v>
      </c>
      <c r="M64" s="6">
        <v>3244.6406182362398</v>
      </c>
      <c r="N64" s="6">
        <v>1889.6178286929601</v>
      </c>
      <c r="O64" s="6">
        <v>879.93278960745795</v>
      </c>
      <c r="P64" s="6">
        <v>5889.9835224069602</v>
      </c>
      <c r="Q64" s="6">
        <v>2948.2690100407099</v>
      </c>
      <c r="R64" s="10">
        <f t="shared" si="1"/>
        <v>7.2755034827559212E-2</v>
      </c>
      <c r="S64" s="10">
        <f t="shared" si="2"/>
        <v>3.3495158628261779</v>
      </c>
      <c r="T64" s="10">
        <f t="shared" si="3"/>
        <v>24.805529024736874</v>
      </c>
      <c r="U64" s="10">
        <f t="shared" si="4"/>
        <v>15.679237656384274</v>
      </c>
      <c r="V64" s="10">
        <f t="shared" si="5"/>
        <v>9.1312938786802089</v>
      </c>
      <c r="W64" s="10">
        <f t="shared" si="6"/>
        <v>4.2521428266531025</v>
      </c>
      <c r="X64" s="10">
        <f t="shared" si="7"/>
        <v>28.462459269281737</v>
      </c>
      <c r="Y64" s="10">
        <f t="shared" si="8"/>
        <v>14.247066446609882</v>
      </c>
      <c r="Z64" s="7">
        <v>10</v>
      </c>
    </row>
    <row r="65" spans="1:26" ht="15" customHeight="1" x14ac:dyDescent="0.25">
      <c r="A65" s="2" t="s">
        <v>75</v>
      </c>
      <c r="B65" s="2" t="s">
        <v>1311</v>
      </c>
      <c r="C65" s="10">
        <v>0.4536</v>
      </c>
      <c r="D65" s="10">
        <v>0.17849999999999999</v>
      </c>
      <c r="E65" s="10">
        <v>0.3034</v>
      </c>
      <c r="F65" s="6">
        <v>136800</v>
      </c>
      <c r="G65" s="6">
        <v>135344</v>
      </c>
      <c r="H65" s="6">
        <v>132316</v>
      </c>
      <c r="I65" s="6">
        <v>111254.58496269801</v>
      </c>
      <c r="J65" s="6">
        <v>594.77663841284095</v>
      </c>
      <c r="K65" s="6">
        <v>3020.2127926797798</v>
      </c>
      <c r="L65" s="6">
        <v>10834.8534398008</v>
      </c>
      <c r="M65" s="6">
        <v>17761.2802429035</v>
      </c>
      <c r="N65" s="6">
        <v>17972.804931727998</v>
      </c>
      <c r="O65" s="6">
        <v>14455.612362038501</v>
      </c>
      <c r="P65" s="6">
        <v>30917.854832621</v>
      </c>
      <c r="Q65" s="6">
        <v>15697.1897225133</v>
      </c>
      <c r="R65" s="10">
        <f t="shared" si="1"/>
        <v>0.53460865330832041</v>
      </c>
      <c r="S65" s="10">
        <f t="shared" si="2"/>
        <v>2.7146861351308909</v>
      </c>
      <c r="T65" s="10">
        <f t="shared" si="3"/>
        <v>9.7387927368868112</v>
      </c>
      <c r="U65" s="10">
        <f t="shared" si="4"/>
        <v>15.964537775102563</v>
      </c>
      <c r="V65" s="10">
        <f t="shared" si="5"/>
        <v>16.154664491134465</v>
      </c>
      <c r="W65" s="10">
        <f t="shared" si="6"/>
        <v>12.993273371057249</v>
      </c>
      <c r="X65" s="10">
        <f t="shared" si="7"/>
        <v>27.790184865628049</v>
      </c>
      <c r="Y65" s="10">
        <f t="shared" si="8"/>
        <v>14.109251971751396</v>
      </c>
      <c r="Z65" s="7">
        <v>66</v>
      </c>
    </row>
    <row r="66" spans="1:26" ht="15" customHeight="1" x14ac:dyDescent="0.25">
      <c r="A66" s="2" t="s">
        <v>76</v>
      </c>
      <c r="B66" s="2" t="s">
        <v>1312</v>
      </c>
      <c r="C66" s="10">
        <v>0.19489999999999999</v>
      </c>
      <c r="D66" s="10">
        <v>-0.23350000000000001</v>
      </c>
      <c r="E66" s="10">
        <v>-3.9E-2</v>
      </c>
      <c r="F66" s="6">
        <v>27182</v>
      </c>
      <c r="G66" s="6">
        <v>27566</v>
      </c>
      <c r="H66" s="6">
        <v>27299</v>
      </c>
      <c r="I66" s="6">
        <v>22067.8594376357</v>
      </c>
      <c r="J66" s="6">
        <v>844.48225405417497</v>
      </c>
      <c r="K66" s="6">
        <v>591.70691727981296</v>
      </c>
      <c r="L66" s="6">
        <v>679.49838507608797</v>
      </c>
      <c r="M66" s="6">
        <v>2168.8202890318798</v>
      </c>
      <c r="N66" s="6">
        <v>2814.70586140256</v>
      </c>
      <c r="O66" s="6">
        <v>4640.1777302509399</v>
      </c>
      <c r="P66" s="6">
        <v>7467.3621317172001</v>
      </c>
      <c r="Q66" s="6">
        <v>2861.105868823</v>
      </c>
      <c r="R66" s="10">
        <f t="shared" si="1"/>
        <v>3.82675200755516</v>
      </c>
      <c r="S66" s="10">
        <f t="shared" si="2"/>
        <v>2.6813063539397235</v>
      </c>
      <c r="T66" s="10">
        <f t="shared" si="3"/>
        <v>3.0791313810764778</v>
      </c>
      <c r="U66" s="10">
        <f t="shared" si="4"/>
        <v>9.8279595044594963</v>
      </c>
      <c r="V66" s="10">
        <f t="shared" si="5"/>
        <v>12.754775194019095</v>
      </c>
      <c r="W66" s="10">
        <f t="shared" si="6"/>
        <v>21.02685919023634</v>
      </c>
      <c r="X66" s="10">
        <f t="shared" si="7"/>
        <v>33.838180602972137</v>
      </c>
      <c r="Y66" s="10">
        <f t="shared" si="8"/>
        <v>12.965035765741368</v>
      </c>
      <c r="Z66" s="7">
        <v>29</v>
      </c>
    </row>
    <row r="67" spans="1:26" ht="15" customHeight="1" x14ac:dyDescent="0.25">
      <c r="A67" s="2" t="s">
        <v>77</v>
      </c>
      <c r="B67" s="2" t="s">
        <v>1313</v>
      </c>
      <c r="C67" s="10">
        <v>0.27889999999999998</v>
      </c>
      <c r="D67" s="10">
        <v>0.309</v>
      </c>
      <c r="E67" s="10">
        <v>0.29530000000000001</v>
      </c>
      <c r="F67" s="6">
        <v>109592</v>
      </c>
      <c r="G67" s="6">
        <v>107582</v>
      </c>
      <c r="H67" s="6">
        <v>106094</v>
      </c>
      <c r="I67" s="6">
        <v>89672.692131557196</v>
      </c>
      <c r="J67" s="6">
        <v>266.61962651067199</v>
      </c>
      <c r="K67" s="6">
        <v>2275.6346762388898</v>
      </c>
      <c r="L67" s="6">
        <v>8934.8486973035197</v>
      </c>
      <c r="M67" s="6">
        <v>14233.672556593199</v>
      </c>
      <c r="N67" s="6">
        <v>14232.692377555701</v>
      </c>
      <c r="O67" s="6">
        <v>10088.6067747875</v>
      </c>
      <c r="P67" s="6">
        <v>23773.296666439299</v>
      </c>
      <c r="Q67" s="6">
        <v>15867.3207561284</v>
      </c>
      <c r="R67" s="10">
        <f t="shared" ref="R67:R130" si="9">J67/$I67*100</f>
        <v>0.29732532856214366</v>
      </c>
      <c r="S67" s="10">
        <f t="shared" ref="S67:S130" si="10">K67/$I67*100</f>
        <v>2.5377120081332531</v>
      </c>
      <c r="T67" s="10">
        <f t="shared" ref="T67:T130" si="11">L67/$I67*100</f>
        <v>9.9638457203842652</v>
      </c>
      <c r="U67" s="10">
        <f t="shared" ref="U67:U130" si="12">M67/$I67*100</f>
        <v>15.872917627711269</v>
      </c>
      <c r="V67" s="10">
        <f t="shared" ref="V67:V130" si="13">N67/$I67*100</f>
        <v>15.871824564690412</v>
      </c>
      <c r="W67" s="10">
        <f t="shared" ref="W67:W130" si="14">O67/$I67*100</f>
        <v>11.250478306134365</v>
      </c>
      <c r="X67" s="10">
        <f t="shared" ref="X67:X130" si="15">P67/$I67*100</f>
        <v>26.511188748032595</v>
      </c>
      <c r="Y67" s="10">
        <f t="shared" ref="Y67:Y130" si="16">Q67/$I67*100</f>
        <v>17.694707696351681</v>
      </c>
      <c r="Z67" s="7">
        <v>46</v>
      </c>
    </row>
    <row r="68" spans="1:26" ht="15" customHeight="1" x14ac:dyDescent="0.25">
      <c r="A68" s="2" t="s">
        <v>78</v>
      </c>
      <c r="B68" s="2" t="s">
        <v>1314</v>
      </c>
      <c r="C68" s="10">
        <v>1.3338000000000001</v>
      </c>
      <c r="D68" s="10">
        <v>0.53800000000000003</v>
      </c>
      <c r="E68" s="10">
        <v>0.89900000000000002</v>
      </c>
      <c r="F68" s="6">
        <v>13130</v>
      </c>
      <c r="G68" s="6">
        <v>12714</v>
      </c>
      <c r="H68" s="6">
        <v>11899</v>
      </c>
      <c r="I68" s="6">
        <v>11055.143574942</v>
      </c>
      <c r="J68" s="6">
        <v>164.527955186876</v>
      </c>
      <c r="K68" s="6">
        <v>555.69931382198399</v>
      </c>
      <c r="L68" s="6">
        <v>362.55145829613002</v>
      </c>
      <c r="M68" s="6">
        <v>1126.35688590316</v>
      </c>
      <c r="N68" s="6">
        <v>2137.15152240711</v>
      </c>
      <c r="O68" s="6">
        <v>1428.2930092709601</v>
      </c>
      <c r="P68" s="6">
        <v>3039.1752034064202</v>
      </c>
      <c r="Q68" s="6">
        <v>2241.3882266494002</v>
      </c>
      <c r="R68" s="10">
        <f t="shared" si="9"/>
        <v>1.4882480184138105</v>
      </c>
      <c r="S68" s="10">
        <f t="shared" si="10"/>
        <v>5.0266132687914862</v>
      </c>
      <c r="T68" s="10">
        <f t="shared" si="11"/>
        <v>3.2794821328047035</v>
      </c>
      <c r="U68" s="10">
        <f t="shared" si="12"/>
        <v>10.188532408174259</v>
      </c>
      <c r="V68" s="10">
        <f t="shared" si="13"/>
        <v>19.331739184747061</v>
      </c>
      <c r="W68" s="10">
        <f t="shared" si="14"/>
        <v>12.919714697404583</v>
      </c>
      <c r="X68" s="10">
        <f t="shared" si="15"/>
        <v>27.491051407917737</v>
      </c>
      <c r="Y68" s="10">
        <f t="shared" si="16"/>
        <v>20.274618881746719</v>
      </c>
      <c r="Z68" s="7">
        <v>13</v>
      </c>
    </row>
    <row r="69" spans="1:26" ht="15" customHeight="1" x14ac:dyDescent="0.25">
      <c r="A69" s="2" t="s">
        <v>79</v>
      </c>
      <c r="B69" s="2" t="s">
        <v>1315</v>
      </c>
      <c r="C69" s="10">
        <v>-0.95579999999999998</v>
      </c>
      <c r="D69" s="10">
        <v>-0.60540000000000005</v>
      </c>
      <c r="E69" s="10">
        <v>-0.76480000000000004</v>
      </c>
      <c r="F69" s="6">
        <v>14877</v>
      </c>
      <c r="G69" s="6">
        <v>15429</v>
      </c>
      <c r="H69" s="6">
        <v>16188</v>
      </c>
      <c r="I69" s="6">
        <v>12597.4545833226</v>
      </c>
      <c r="J69" s="6">
        <v>104.657205731049</v>
      </c>
      <c r="K69" s="6">
        <v>489.17390626365398</v>
      </c>
      <c r="L69" s="6">
        <v>352.838682929237</v>
      </c>
      <c r="M69" s="6">
        <v>1179.1489080661599</v>
      </c>
      <c r="N69" s="6">
        <v>1992.43769991368</v>
      </c>
      <c r="O69" s="6">
        <v>2337.8010291555001</v>
      </c>
      <c r="P69" s="6">
        <v>4522.8729017675296</v>
      </c>
      <c r="Q69" s="6">
        <v>1618.5242494957599</v>
      </c>
      <c r="R69" s="10">
        <f t="shared" si="9"/>
        <v>0.83078057586015508</v>
      </c>
      <c r="S69" s="10">
        <f t="shared" si="10"/>
        <v>3.883117045813818</v>
      </c>
      <c r="T69" s="10">
        <f t="shared" si="11"/>
        <v>2.800872831852474</v>
      </c>
      <c r="U69" s="10">
        <f t="shared" si="12"/>
        <v>9.360215591705332</v>
      </c>
      <c r="V69" s="10">
        <f t="shared" si="13"/>
        <v>15.816192761285361</v>
      </c>
      <c r="W69" s="10">
        <f t="shared" si="14"/>
        <v>18.557725401530291</v>
      </c>
      <c r="X69" s="10">
        <f t="shared" si="15"/>
        <v>35.903069718189165</v>
      </c>
      <c r="Y69" s="10">
        <f t="shared" si="16"/>
        <v>12.84802607376316</v>
      </c>
      <c r="Z69" s="7">
        <v>8</v>
      </c>
    </row>
    <row r="70" spans="1:26" ht="15" customHeight="1" x14ac:dyDescent="0.25">
      <c r="A70" s="2" t="s">
        <v>80</v>
      </c>
      <c r="B70" s="2" t="s">
        <v>1316</v>
      </c>
      <c r="C70" s="10">
        <v>1.2155</v>
      </c>
      <c r="D70" s="10">
        <v>1.0141</v>
      </c>
      <c r="E70" s="10">
        <v>1.1055999999999999</v>
      </c>
      <c r="F70" s="6">
        <v>29450</v>
      </c>
      <c r="G70" s="6">
        <v>27720</v>
      </c>
      <c r="H70" s="6">
        <v>26095</v>
      </c>
      <c r="I70" s="6">
        <v>23564.594708463101</v>
      </c>
      <c r="J70" s="6">
        <v>148.16166181781</v>
      </c>
      <c r="K70" s="6">
        <v>1104.30211079984</v>
      </c>
      <c r="L70" s="6">
        <v>2625.3025180897398</v>
      </c>
      <c r="M70" s="6">
        <v>4085.4713272874001</v>
      </c>
      <c r="N70" s="6">
        <v>3647.1377284657501</v>
      </c>
      <c r="O70" s="6">
        <v>2265.8431316029901</v>
      </c>
      <c r="P70" s="6">
        <v>6420.9133578764304</v>
      </c>
      <c r="Q70" s="6">
        <v>3267.46287252311</v>
      </c>
      <c r="R70" s="10">
        <f t="shared" si="9"/>
        <v>0.62874691311622055</v>
      </c>
      <c r="S70" s="10">
        <f t="shared" si="10"/>
        <v>4.6862766979957255</v>
      </c>
      <c r="T70" s="10">
        <f t="shared" si="11"/>
        <v>11.140877025764743</v>
      </c>
      <c r="U70" s="10">
        <f t="shared" si="12"/>
        <v>17.33732906435316</v>
      </c>
      <c r="V70" s="10">
        <f t="shared" si="13"/>
        <v>15.477192684989824</v>
      </c>
      <c r="W70" s="10">
        <f t="shared" si="14"/>
        <v>9.6154555579486551</v>
      </c>
      <c r="X70" s="10">
        <f t="shared" si="15"/>
        <v>27.248138307977744</v>
      </c>
      <c r="Y70" s="10">
        <f t="shared" si="16"/>
        <v>13.8659837478538</v>
      </c>
      <c r="Z70" s="7">
        <v>21</v>
      </c>
    </row>
    <row r="71" spans="1:26" ht="15" customHeight="1" x14ac:dyDescent="0.25">
      <c r="A71" s="2" t="s">
        <v>81</v>
      </c>
      <c r="B71" s="2" t="s">
        <v>1317</v>
      </c>
      <c r="C71" s="10">
        <v>0.2266</v>
      </c>
      <c r="D71" s="10">
        <v>0.2833</v>
      </c>
      <c r="E71" s="10">
        <v>0.25750000000000001</v>
      </c>
      <c r="F71" s="6">
        <v>6417</v>
      </c>
      <c r="G71" s="6">
        <v>6309</v>
      </c>
      <c r="H71" s="6">
        <v>6238</v>
      </c>
      <c r="I71" s="6">
        <v>5487.22171553712</v>
      </c>
      <c r="J71" s="6">
        <v>390.98567592172998</v>
      </c>
      <c r="K71" s="6">
        <v>276.25885123364702</v>
      </c>
      <c r="L71" s="6">
        <v>189.65237533020499</v>
      </c>
      <c r="M71" s="6">
        <v>663.96748647401398</v>
      </c>
      <c r="N71" s="6">
        <v>793.77938470720198</v>
      </c>
      <c r="O71" s="6">
        <v>690.41447566151203</v>
      </c>
      <c r="P71" s="6">
        <v>1798.43197552795</v>
      </c>
      <c r="Q71" s="6">
        <v>683.73149068086104</v>
      </c>
      <c r="R71" s="10">
        <f t="shared" si="9"/>
        <v>7.125385052596843</v>
      </c>
      <c r="S71" s="10">
        <f t="shared" si="10"/>
        <v>5.0345851790791958</v>
      </c>
      <c r="T71" s="10">
        <f t="shared" si="11"/>
        <v>3.4562550077610767</v>
      </c>
      <c r="U71" s="10">
        <f t="shared" si="12"/>
        <v>12.100248921853909</v>
      </c>
      <c r="V71" s="10">
        <f t="shared" si="13"/>
        <v>14.465961571401575</v>
      </c>
      <c r="W71" s="10">
        <f t="shared" si="14"/>
        <v>12.582223052999609</v>
      </c>
      <c r="X71" s="10">
        <f t="shared" si="15"/>
        <v>32.774909940957428</v>
      </c>
      <c r="Y71" s="10">
        <f t="shared" si="16"/>
        <v>12.460431273350389</v>
      </c>
      <c r="Z71" s="7">
        <v>14</v>
      </c>
    </row>
    <row r="72" spans="1:26" ht="15" customHeight="1" x14ac:dyDescent="0.25">
      <c r="A72" s="2" t="s">
        <v>82</v>
      </c>
      <c r="B72" s="2" t="s">
        <v>1318</v>
      </c>
      <c r="C72" s="10">
        <v>0.93510000000000004</v>
      </c>
      <c r="D72" s="10">
        <v>0.43469999999999998</v>
      </c>
      <c r="E72" s="10">
        <v>0.66180000000000005</v>
      </c>
      <c r="F72" s="6">
        <v>11173</v>
      </c>
      <c r="G72" s="6">
        <v>10886</v>
      </c>
      <c r="H72" s="6">
        <v>10391</v>
      </c>
      <c r="I72" s="6">
        <v>9114.0679345101198</v>
      </c>
      <c r="J72" s="6">
        <v>416.64542711399997</v>
      </c>
      <c r="K72" s="6">
        <v>406.78276556095301</v>
      </c>
      <c r="L72" s="6">
        <v>477.91297687599001</v>
      </c>
      <c r="M72" s="6">
        <v>1341.91208771989</v>
      </c>
      <c r="N72" s="6">
        <v>1337.8622952938899</v>
      </c>
      <c r="O72" s="6">
        <v>1146.44678554252</v>
      </c>
      <c r="P72" s="6">
        <v>2871.0214390701899</v>
      </c>
      <c r="Q72" s="6">
        <v>1115.4841573326701</v>
      </c>
      <c r="R72" s="10">
        <f t="shared" si="9"/>
        <v>4.5714540434396556</v>
      </c>
      <c r="S72" s="10">
        <f t="shared" si="10"/>
        <v>4.4632404375732531</v>
      </c>
      <c r="T72" s="10">
        <f t="shared" si="11"/>
        <v>5.2436846017615046</v>
      </c>
      <c r="U72" s="10">
        <f t="shared" si="12"/>
        <v>14.723525185046995</v>
      </c>
      <c r="V72" s="10">
        <f t="shared" si="13"/>
        <v>14.67909066409433</v>
      </c>
      <c r="W72" s="10">
        <f t="shared" si="14"/>
        <v>12.578870311044499</v>
      </c>
      <c r="X72" s="10">
        <f t="shared" si="15"/>
        <v>31.500987919995211</v>
      </c>
      <c r="Y72" s="10">
        <f t="shared" si="16"/>
        <v>12.239146837044364</v>
      </c>
      <c r="Z72" s="7">
        <v>11</v>
      </c>
    </row>
    <row r="73" spans="1:26" ht="15" customHeight="1" x14ac:dyDescent="0.25">
      <c r="A73" s="2" t="s">
        <v>83</v>
      </c>
      <c r="B73" s="2" t="s">
        <v>1319</v>
      </c>
      <c r="C73" s="10">
        <v>1.0965</v>
      </c>
      <c r="D73" s="10">
        <v>-0.1148</v>
      </c>
      <c r="E73" s="10">
        <v>0.434</v>
      </c>
      <c r="F73" s="6">
        <v>14317</v>
      </c>
      <c r="G73" s="6">
        <v>14416</v>
      </c>
      <c r="H73" s="6">
        <v>13651</v>
      </c>
      <c r="I73" s="6">
        <v>11869.8792466662</v>
      </c>
      <c r="J73" s="6">
        <v>460.82227702359597</v>
      </c>
      <c r="K73" s="6">
        <v>628.83928587392097</v>
      </c>
      <c r="L73" s="6">
        <v>779.60648767669204</v>
      </c>
      <c r="M73" s="6">
        <v>1812.78951596562</v>
      </c>
      <c r="N73" s="6">
        <v>1728.9788789152601</v>
      </c>
      <c r="O73" s="6">
        <v>1202.14804725461</v>
      </c>
      <c r="P73" s="6">
        <v>3613.4062100044198</v>
      </c>
      <c r="Q73" s="6">
        <v>1643.2885439520601</v>
      </c>
      <c r="R73" s="10">
        <f t="shared" si="9"/>
        <v>3.8822827717731294</v>
      </c>
      <c r="S73" s="10">
        <f t="shared" si="10"/>
        <v>5.2977732359875365</v>
      </c>
      <c r="T73" s="10">
        <f t="shared" si="11"/>
        <v>6.5679395002746475</v>
      </c>
      <c r="U73" s="10">
        <f t="shared" si="12"/>
        <v>15.272181614440299</v>
      </c>
      <c r="V73" s="10">
        <f t="shared" si="13"/>
        <v>14.566103352743584</v>
      </c>
      <c r="W73" s="10">
        <f t="shared" si="14"/>
        <v>10.127719265486613</v>
      </c>
      <c r="X73" s="10">
        <f t="shared" si="15"/>
        <v>30.441811032064951</v>
      </c>
      <c r="Y73" s="10">
        <f t="shared" si="16"/>
        <v>13.844189227229062</v>
      </c>
      <c r="Z73" s="7">
        <v>28</v>
      </c>
    </row>
    <row r="74" spans="1:26" ht="15" customHeight="1" x14ac:dyDescent="0.25">
      <c r="A74" s="2" t="s">
        <v>84</v>
      </c>
      <c r="B74" s="2" t="s">
        <v>1320</v>
      </c>
      <c r="C74" s="10">
        <v>-0.1643</v>
      </c>
      <c r="D74" s="10">
        <v>-0.66839999999999999</v>
      </c>
      <c r="E74" s="10">
        <v>-0.43959999999999999</v>
      </c>
      <c r="F74" s="6">
        <v>5236</v>
      </c>
      <c r="G74" s="6">
        <v>5451.00000000001</v>
      </c>
      <c r="H74" s="6">
        <v>5496</v>
      </c>
      <c r="I74" s="6">
        <v>4655.1971972999499</v>
      </c>
      <c r="J74" s="6">
        <v>198.79237319204199</v>
      </c>
      <c r="K74" s="6">
        <v>342.41262182285601</v>
      </c>
      <c r="L74" s="6">
        <v>287.25292702609102</v>
      </c>
      <c r="M74" s="6">
        <v>474.23802012777901</v>
      </c>
      <c r="N74" s="6">
        <v>516.77959268574102</v>
      </c>
      <c r="O74" s="6">
        <v>379.88618375755101</v>
      </c>
      <c r="P74" s="6">
        <v>1812.8499501343499</v>
      </c>
      <c r="Q74" s="6">
        <v>642.98552855353296</v>
      </c>
      <c r="R74" s="10">
        <f t="shared" si="9"/>
        <v>4.2703319487162235</v>
      </c>
      <c r="S74" s="10">
        <f t="shared" si="10"/>
        <v>7.355491235075025</v>
      </c>
      <c r="T74" s="10">
        <f t="shared" si="11"/>
        <v>6.1705855810512151</v>
      </c>
      <c r="U74" s="10">
        <f t="shared" si="12"/>
        <v>10.187281011486274</v>
      </c>
      <c r="V74" s="10">
        <f t="shared" si="13"/>
        <v>11.101132149363666</v>
      </c>
      <c r="W74" s="10">
        <f t="shared" si="14"/>
        <v>8.1604745761981441</v>
      </c>
      <c r="X74" s="10">
        <f t="shared" si="15"/>
        <v>38.94249530794994</v>
      </c>
      <c r="Y74" s="10">
        <f t="shared" si="16"/>
        <v>13.812208190159367</v>
      </c>
      <c r="Z74" s="7">
        <v>25</v>
      </c>
    </row>
    <row r="75" spans="1:26" ht="15" customHeight="1" x14ac:dyDescent="0.25">
      <c r="A75" s="2" t="s">
        <v>85</v>
      </c>
      <c r="B75" s="2" t="s">
        <v>1321</v>
      </c>
      <c r="C75" s="10">
        <v>0.64980000000000004</v>
      </c>
      <c r="D75" s="10">
        <v>0.4113</v>
      </c>
      <c r="E75" s="10">
        <v>0.51959999999999995</v>
      </c>
      <c r="F75" s="6">
        <v>12126</v>
      </c>
      <c r="G75" s="6">
        <v>11831</v>
      </c>
      <c r="H75" s="6">
        <v>11454</v>
      </c>
      <c r="I75" s="6">
        <v>9888.6246373891408</v>
      </c>
      <c r="J75" s="6">
        <v>96.436355042355302</v>
      </c>
      <c r="K75" s="6">
        <v>787.52319435370998</v>
      </c>
      <c r="L75" s="6">
        <v>913.38987261987199</v>
      </c>
      <c r="M75" s="6">
        <v>1955.0449989635499</v>
      </c>
      <c r="N75" s="6">
        <v>1390.6654135167701</v>
      </c>
      <c r="O75" s="6">
        <v>1356.8041613946</v>
      </c>
      <c r="P75" s="6">
        <v>2458.3173369483002</v>
      </c>
      <c r="Q75" s="6">
        <v>930.44330454997396</v>
      </c>
      <c r="R75" s="10">
        <f t="shared" si="9"/>
        <v>0.97522515596078951</v>
      </c>
      <c r="S75" s="10">
        <f t="shared" si="10"/>
        <v>7.9639305083546681</v>
      </c>
      <c r="T75" s="10">
        <f t="shared" si="11"/>
        <v>9.2367736274094359</v>
      </c>
      <c r="U75" s="10">
        <f t="shared" si="12"/>
        <v>19.770646279478292</v>
      </c>
      <c r="V75" s="10">
        <f t="shared" si="13"/>
        <v>14.063284475968768</v>
      </c>
      <c r="W75" s="10">
        <f t="shared" si="14"/>
        <v>13.720858169340245</v>
      </c>
      <c r="X75" s="10">
        <f t="shared" si="15"/>
        <v>24.860053112475722</v>
      </c>
      <c r="Y75" s="10">
        <f t="shared" si="16"/>
        <v>9.4092286710119843</v>
      </c>
      <c r="Z75" s="7">
        <v>8</v>
      </c>
    </row>
    <row r="76" spans="1:26" ht="15" customHeight="1" x14ac:dyDescent="0.25">
      <c r="A76" s="2" t="s">
        <v>86</v>
      </c>
      <c r="B76" s="2" t="s">
        <v>1322</v>
      </c>
      <c r="C76" s="10">
        <v>-0.56799999999999995</v>
      </c>
      <c r="D76" s="10">
        <v>0.31290000000000001</v>
      </c>
      <c r="E76" s="10">
        <v>-8.8499999999999995E-2</v>
      </c>
      <c r="F76" s="6">
        <v>22184</v>
      </c>
      <c r="G76" s="6">
        <v>21772</v>
      </c>
      <c r="H76" s="6">
        <v>22401</v>
      </c>
      <c r="I76" s="6">
        <v>17791.298312787101</v>
      </c>
      <c r="J76" s="6">
        <v>49.700877772273998</v>
      </c>
      <c r="K76" s="6">
        <v>1027.2343536093099</v>
      </c>
      <c r="L76" s="6">
        <v>4310.65648051065</v>
      </c>
      <c r="M76" s="6">
        <v>2858.8799757315401</v>
      </c>
      <c r="N76" s="6">
        <v>1480.76892943245</v>
      </c>
      <c r="O76" s="6">
        <v>577.03297734032401</v>
      </c>
      <c r="P76" s="6">
        <v>4546.4366847157798</v>
      </c>
      <c r="Q76" s="6">
        <v>2940.58803367478</v>
      </c>
      <c r="R76" s="10">
        <f t="shared" si="9"/>
        <v>0.27935497960006994</v>
      </c>
      <c r="S76" s="10">
        <f t="shared" si="10"/>
        <v>5.7738020888054473</v>
      </c>
      <c r="T76" s="10">
        <f t="shared" si="11"/>
        <v>24.229015807196383</v>
      </c>
      <c r="U76" s="10">
        <f t="shared" si="12"/>
        <v>16.0689789214359</v>
      </c>
      <c r="V76" s="10">
        <f t="shared" si="13"/>
        <v>8.3229953396272389</v>
      </c>
      <c r="W76" s="10">
        <f t="shared" si="14"/>
        <v>3.2433438369452463</v>
      </c>
      <c r="X76" s="10">
        <f t="shared" si="15"/>
        <v>25.554271558968406</v>
      </c>
      <c r="Y76" s="10">
        <f t="shared" si="16"/>
        <v>16.528237467421349</v>
      </c>
      <c r="Z76" s="7">
        <v>11</v>
      </c>
    </row>
    <row r="77" spans="1:26" ht="15" customHeight="1" x14ac:dyDescent="0.25">
      <c r="A77" s="2" t="s">
        <v>87</v>
      </c>
      <c r="B77" s="2" t="s">
        <v>1323</v>
      </c>
      <c r="C77" s="10">
        <v>0.1011</v>
      </c>
      <c r="D77" s="10">
        <v>5.45E-2</v>
      </c>
      <c r="E77" s="10">
        <v>7.5700000000000003E-2</v>
      </c>
      <c r="F77" s="6">
        <v>11946</v>
      </c>
      <c r="G77" s="6">
        <v>11907</v>
      </c>
      <c r="H77" s="6">
        <v>11847</v>
      </c>
      <c r="I77" s="6">
        <v>10183.9442023105</v>
      </c>
      <c r="J77" s="6">
        <v>273.98160671613698</v>
      </c>
      <c r="K77" s="6">
        <v>639.74791664545603</v>
      </c>
      <c r="L77" s="6">
        <v>356.87586742931501</v>
      </c>
      <c r="M77" s="6">
        <v>937.03308044898301</v>
      </c>
      <c r="N77" s="6">
        <v>1485.7771068567099</v>
      </c>
      <c r="O77" s="6">
        <v>1634.9856414580399</v>
      </c>
      <c r="P77" s="6">
        <v>3440.41232497903</v>
      </c>
      <c r="Q77" s="6">
        <v>1415.13065777678</v>
      </c>
      <c r="R77" s="10">
        <f t="shared" si="9"/>
        <v>2.690329024524476</v>
      </c>
      <c r="S77" s="10">
        <f t="shared" si="10"/>
        <v>6.2819267656662152</v>
      </c>
      <c r="T77" s="10">
        <f t="shared" si="11"/>
        <v>3.5042991235983809</v>
      </c>
      <c r="U77" s="10">
        <f t="shared" si="12"/>
        <v>9.201082231346005</v>
      </c>
      <c r="V77" s="10">
        <f t="shared" si="13"/>
        <v>14.589407378328149</v>
      </c>
      <c r="W77" s="10">
        <f t="shared" si="14"/>
        <v>16.054542414785615</v>
      </c>
      <c r="X77" s="10">
        <f t="shared" si="15"/>
        <v>33.782709887574605</v>
      </c>
      <c r="Y77" s="10">
        <f t="shared" si="16"/>
        <v>13.895703174176068</v>
      </c>
      <c r="Z77" s="7">
        <v>18</v>
      </c>
    </row>
    <row r="78" spans="1:26" ht="15" customHeight="1" x14ac:dyDescent="0.25">
      <c r="A78" s="2" t="s">
        <v>88</v>
      </c>
      <c r="B78" s="2" t="s">
        <v>1324</v>
      </c>
      <c r="C78" s="10">
        <v>1.5723</v>
      </c>
      <c r="D78" s="10">
        <v>1.7684</v>
      </c>
      <c r="E78" s="10">
        <v>1.6792</v>
      </c>
      <c r="F78" s="6">
        <v>10748</v>
      </c>
      <c r="G78" s="6">
        <v>9674.99999999998</v>
      </c>
      <c r="H78" s="6">
        <v>8949.0000000000091</v>
      </c>
      <c r="I78" s="6">
        <v>9194.3248411650293</v>
      </c>
      <c r="J78" s="6">
        <v>140.707437249609</v>
      </c>
      <c r="K78" s="6">
        <v>573.44525272800195</v>
      </c>
      <c r="L78" s="6">
        <v>305.56870336287102</v>
      </c>
      <c r="M78" s="6">
        <v>888.62934083829202</v>
      </c>
      <c r="N78" s="6">
        <v>1515.54043346768</v>
      </c>
      <c r="O78" s="6">
        <v>1005.74217774083</v>
      </c>
      <c r="P78" s="6">
        <v>2945.02502782383</v>
      </c>
      <c r="Q78" s="6">
        <v>1819.6664679539099</v>
      </c>
      <c r="R78" s="10">
        <f t="shared" si="9"/>
        <v>1.5303726992506359</v>
      </c>
      <c r="S78" s="10">
        <f t="shared" si="10"/>
        <v>6.2369479285804701</v>
      </c>
      <c r="T78" s="10">
        <f t="shared" si="11"/>
        <v>3.3234490693081917</v>
      </c>
      <c r="U78" s="10">
        <f t="shared" si="12"/>
        <v>9.6649765609727165</v>
      </c>
      <c r="V78" s="10">
        <f t="shared" si="13"/>
        <v>16.483433635956278</v>
      </c>
      <c r="W78" s="10">
        <f t="shared" si="14"/>
        <v>10.938727912221454</v>
      </c>
      <c r="X78" s="10">
        <f t="shared" si="15"/>
        <v>32.030900351032848</v>
      </c>
      <c r="Y78" s="10">
        <f t="shared" si="16"/>
        <v>19.791191842677343</v>
      </c>
      <c r="Z78" s="7">
        <v>23</v>
      </c>
    </row>
    <row r="79" spans="1:26" ht="15" customHeight="1" x14ac:dyDescent="0.25">
      <c r="A79" s="2" t="s">
        <v>89</v>
      </c>
      <c r="B79" s="2" t="s">
        <v>1325</v>
      </c>
      <c r="C79" s="10">
        <v>0.70020000000000004</v>
      </c>
      <c r="D79" s="10">
        <v>0.1822</v>
      </c>
      <c r="E79" s="10">
        <v>0.4173</v>
      </c>
      <c r="F79" s="6">
        <v>24119</v>
      </c>
      <c r="G79" s="6">
        <v>23857</v>
      </c>
      <c r="H79" s="6">
        <v>23039</v>
      </c>
      <c r="I79" s="6">
        <v>20038.793032891201</v>
      </c>
      <c r="J79" s="6">
        <v>339.32674711786098</v>
      </c>
      <c r="K79" s="6">
        <v>750.91906944922903</v>
      </c>
      <c r="L79" s="6">
        <v>1817.21556035921</v>
      </c>
      <c r="M79" s="6">
        <v>3065.5804241472201</v>
      </c>
      <c r="N79" s="6">
        <v>2926.8304408609201</v>
      </c>
      <c r="O79" s="6">
        <v>3282.12819411501</v>
      </c>
      <c r="P79" s="6">
        <v>5557.6376468959097</v>
      </c>
      <c r="Q79" s="6">
        <v>2299.1549499458101</v>
      </c>
      <c r="R79" s="10">
        <f t="shared" si="9"/>
        <v>1.6933492279744495</v>
      </c>
      <c r="S79" s="10">
        <f t="shared" si="10"/>
        <v>3.7473268385809875</v>
      </c>
      <c r="T79" s="10">
        <f t="shared" si="11"/>
        <v>9.0684880939509451</v>
      </c>
      <c r="U79" s="10">
        <f t="shared" si="12"/>
        <v>15.298228885918672</v>
      </c>
      <c r="V79" s="10">
        <f t="shared" si="13"/>
        <v>14.605821997646714</v>
      </c>
      <c r="W79" s="10">
        <f t="shared" si="14"/>
        <v>16.37887166521358</v>
      </c>
      <c r="X79" s="10">
        <f t="shared" si="15"/>
        <v>27.734393173150373</v>
      </c>
      <c r="Y79" s="10">
        <f t="shared" si="16"/>
        <v>11.473520117564124</v>
      </c>
      <c r="Z79" s="7">
        <v>20</v>
      </c>
    </row>
    <row r="80" spans="1:26" ht="15" customHeight="1" x14ac:dyDescent="0.25">
      <c r="A80" s="2" t="s">
        <v>90</v>
      </c>
      <c r="B80" s="2" t="s">
        <v>1326</v>
      </c>
      <c r="C80" s="10">
        <v>0.87590000000000001</v>
      </c>
      <c r="D80" s="10">
        <v>0.1477</v>
      </c>
      <c r="E80" s="10">
        <v>0.47810000000000002</v>
      </c>
      <c r="F80" s="6">
        <v>29036</v>
      </c>
      <c r="G80" s="6">
        <v>28780</v>
      </c>
      <c r="H80" s="6">
        <v>27552</v>
      </c>
      <c r="I80" s="6">
        <v>24887.108264459599</v>
      </c>
      <c r="J80" s="6">
        <v>371.95689302638601</v>
      </c>
      <c r="K80" s="6">
        <v>1502.63393609988</v>
      </c>
      <c r="L80" s="6">
        <v>1546.2697457854599</v>
      </c>
      <c r="M80" s="6">
        <v>3069.21805123071</v>
      </c>
      <c r="N80" s="6">
        <v>3418.6196495141699</v>
      </c>
      <c r="O80" s="6">
        <v>2108.0828725463698</v>
      </c>
      <c r="P80" s="6">
        <v>9091.3758918558706</v>
      </c>
      <c r="Q80" s="6">
        <v>3778.9512244007101</v>
      </c>
      <c r="R80" s="10">
        <f t="shared" si="9"/>
        <v>1.4945765858927231</v>
      </c>
      <c r="S80" s="10">
        <f t="shared" si="10"/>
        <v>6.0378004552892888</v>
      </c>
      <c r="T80" s="10">
        <f t="shared" si="11"/>
        <v>6.2131354489007995</v>
      </c>
      <c r="U80" s="10">
        <f t="shared" si="12"/>
        <v>12.332561977936795</v>
      </c>
      <c r="V80" s="10">
        <f t="shared" si="13"/>
        <v>13.736508127769026</v>
      </c>
      <c r="W80" s="10">
        <f t="shared" si="14"/>
        <v>8.470581837572702</v>
      </c>
      <c r="X80" s="10">
        <f t="shared" si="15"/>
        <v>36.530463062431977</v>
      </c>
      <c r="Y80" s="10">
        <f t="shared" si="16"/>
        <v>15.184372504206515</v>
      </c>
      <c r="Z80" s="7">
        <v>34</v>
      </c>
    </row>
    <row r="81" spans="1:26" ht="15" customHeight="1" x14ac:dyDescent="0.25">
      <c r="A81" s="2" t="s">
        <v>91</v>
      </c>
      <c r="B81" s="2" t="s">
        <v>1327</v>
      </c>
      <c r="C81" s="10">
        <v>1.3371999999999999</v>
      </c>
      <c r="D81" s="10">
        <v>0.63980000000000004</v>
      </c>
      <c r="E81" s="10">
        <v>0.95620000000000005</v>
      </c>
      <c r="F81" s="6">
        <v>22136</v>
      </c>
      <c r="G81" s="6">
        <v>21305</v>
      </c>
      <c r="H81" s="6">
        <v>19936</v>
      </c>
      <c r="I81" s="6">
        <v>18510.4488386872</v>
      </c>
      <c r="J81" s="6">
        <v>336.44400178295501</v>
      </c>
      <c r="K81" s="6">
        <v>1261.21617966554</v>
      </c>
      <c r="L81" s="6">
        <v>1063.5729448490199</v>
      </c>
      <c r="M81" s="6">
        <v>2181.5277710929099</v>
      </c>
      <c r="N81" s="6">
        <v>2961.89213794646</v>
      </c>
      <c r="O81" s="6">
        <v>2129.4531916066999</v>
      </c>
      <c r="P81" s="6">
        <v>5891.9117655664604</v>
      </c>
      <c r="Q81" s="6">
        <v>2684.4308461771302</v>
      </c>
      <c r="R81" s="10">
        <f t="shared" si="9"/>
        <v>1.8175896474200048</v>
      </c>
      <c r="S81" s="10">
        <f t="shared" si="10"/>
        <v>6.8135364553104383</v>
      </c>
      <c r="T81" s="10">
        <f t="shared" si="11"/>
        <v>5.7457977065695545</v>
      </c>
      <c r="U81" s="10">
        <f t="shared" si="12"/>
        <v>11.785385595477697</v>
      </c>
      <c r="V81" s="10">
        <f t="shared" si="13"/>
        <v>16.0011902669591</v>
      </c>
      <c r="W81" s="10">
        <f t="shared" si="14"/>
        <v>11.504060275167943</v>
      </c>
      <c r="X81" s="10">
        <f t="shared" si="15"/>
        <v>31.830193945660838</v>
      </c>
      <c r="Y81" s="10">
        <f t="shared" si="16"/>
        <v>14.502246107434292</v>
      </c>
      <c r="Z81" s="7">
        <v>34</v>
      </c>
    </row>
    <row r="82" spans="1:26" ht="15" customHeight="1" x14ac:dyDescent="0.25">
      <c r="A82" s="2" t="s">
        <v>92</v>
      </c>
      <c r="B82" s="2" t="s">
        <v>1328</v>
      </c>
      <c r="C82" s="10">
        <v>0.1726</v>
      </c>
      <c r="D82" s="10">
        <v>-0.84640000000000004</v>
      </c>
      <c r="E82" s="10">
        <v>-0.38450000000000001</v>
      </c>
      <c r="F82" s="6">
        <v>5313</v>
      </c>
      <c r="G82" s="6">
        <v>5591</v>
      </c>
      <c r="H82" s="6">
        <v>5543</v>
      </c>
      <c r="I82" s="6">
        <v>4686.0819947867103</v>
      </c>
      <c r="J82" s="6">
        <v>193.22069483616201</v>
      </c>
      <c r="K82" s="6">
        <v>302.01226618809801</v>
      </c>
      <c r="L82" s="6">
        <v>245.12913591111601</v>
      </c>
      <c r="M82" s="6">
        <v>374.34717352616298</v>
      </c>
      <c r="N82" s="6">
        <v>632.66920206479494</v>
      </c>
      <c r="O82" s="6">
        <v>417.94510094956502</v>
      </c>
      <c r="P82" s="6">
        <v>1959.37862557584</v>
      </c>
      <c r="Q82" s="6">
        <v>561.37979573497296</v>
      </c>
      <c r="R82" s="10">
        <f t="shared" si="9"/>
        <v>4.1232888167795831</v>
      </c>
      <c r="S82" s="10">
        <f t="shared" si="10"/>
        <v>6.4448779710659823</v>
      </c>
      <c r="T82" s="10">
        <f t="shared" si="11"/>
        <v>5.2310039855005392</v>
      </c>
      <c r="U82" s="10">
        <f t="shared" si="12"/>
        <v>7.9884896154746352</v>
      </c>
      <c r="V82" s="10">
        <f t="shared" si="13"/>
        <v>13.501027143115349</v>
      </c>
      <c r="W82" s="10">
        <f t="shared" si="14"/>
        <v>8.9188601781729595</v>
      </c>
      <c r="X82" s="10">
        <f t="shared" si="15"/>
        <v>41.812726020493422</v>
      </c>
      <c r="Y82" s="10">
        <f t="shared" si="16"/>
        <v>11.979726269397565</v>
      </c>
      <c r="Z82" s="7">
        <v>15</v>
      </c>
    </row>
    <row r="83" spans="1:26" ht="15" customHeight="1" x14ac:dyDescent="0.25">
      <c r="A83" s="2" t="s">
        <v>93</v>
      </c>
      <c r="B83" s="2" t="s">
        <v>1329</v>
      </c>
      <c r="C83" s="10">
        <v>0.75609999999999999</v>
      </c>
      <c r="D83" s="10">
        <v>1.1658999999999999</v>
      </c>
      <c r="E83" s="10">
        <v>0.97940000000000005</v>
      </c>
      <c r="F83" s="6">
        <v>26538</v>
      </c>
      <c r="G83" s="6">
        <v>24755</v>
      </c>
      <c r="H83" s="6">
        <v>23840</v>
      </c>
      <c r="I83" s="6">
        <v>21836.490627629399</v>
      </c>
      <c r="J83" s="6">
        <v>207.38957782126499</v>
      </c>
      <c r="K83" s="6">
        <v>872.13633333996802</v>
      </c>
      <c r="L83" s="6">
        <v>3193.4801334625799</v>
      </c>
      <c r="M83" s="6">
        <v>3954.77351544152</v>
      </c>
      <c r="N83" s="6">
        <v>3061.97873625495</v>
      </c>
      <c r="O83" s="6">
        <v>2000.5241604703999</v>
      </c>
      <c r="P83" s="6">
        <v>6269.2375214616004</v>
      </c>
      <c r="Q83" s="6">
        <v>2276.97064937716</v>
      </c>
      <c r="R83" s="10">
        <f t="shared" si="9"/>
        <v>0.94973858830071312</v>
      </c>
      <c r="S83" s="10">
        <f t="shared" si="10"/>
        <v>3.9939399980162853</v>
      </c>
      <c r="T83" s="10">
        <f t="shared" si="11"/>
        <v>14.624511730936817</v>
      </c>
      <c r="U83" s="10">
        <f t="shared" si="12"/>
        <v>18.110847493221286</v>
      </c>
      <c r="V83" s="10">
        <f t="shared" si="13"/>
        <v>14.022302340013704</v>
      </c>
      <c r="W83" s="10">
        <f t="shared" si="14"/>
        <v>9.1613812612323589</v>
      </c>
      <c r="X83" s="10">
        <f t="shared" si="15"/>
        <v>28.709913274842908</v>
      </c>
      <c r="Y83" s="10">
        <f t="shared" si="16"/>
        <v>10.427365313436134</v>
      </c>
      <c r="Z83" s="7">
        <v>23</v>
      </c>
    </row>
    <row r="84" spans="1:26" ht="15" customHeight="1" x14ac:dyDescent="0.25">
      <c r="A84" s="2" t="s">
        <v>94</v>
      </c>
      <c r="B84" s="2" t="s">
        <v>1330</v>
      </c>
      <c r="C84" s="10">
        <v>0.72440000000000004</v>
      </c>
      <c r="D84" s="10">
        <v>0.4254</v>
      </c>
      <c r="E84" s="10">
        <v>0.56120000000000003</v>
      </c>
      <c r="F84" s="6">
        <v>74755</v>
      </c>
      <c r="G84" s="6">
        <v>72875</v>
      </c>
      <c r="H84" s="6">
        <v>70292</v>
      </c>
      <c r="I84" s="6">
        <v>61938.679780054299</v>
      </c>
      <c r="J84" s="6">
        <v>794.40106739861301</v>
      </c>
      <c r="K84" s="6">
        <v>2436.59035741876</v>
      </c>
      <c r="L84" s="6">
        <v>3931.6542678597998</v>
      </c>
      <c r="M84" s="6">
        <v>9209.1680013536607</v>
      </c>
      <c r="N84" s="6">
        <v>9579.1462826205898</v>
      </c>
      <c r="O84" s="6">
        <v>7548.7776202538598</v>
      </c>
      <c r="P84" s="6">
        <v>18143.075634466699</v>
      </c>
      <c r="Q84" s="6">
        <v>10295.866548682299</v>
      </c>
      <c r="R84" s="10">
        <f t="shared" si="9"/>
        <v>1.2825605424906534</v>
      </c>
      <c r="S84" s="10">
        <f t="shared" si="10"/>
        <v>3.9338751908680476</v>
      </c>
      <c r="T84" s="10">
        <f t="shared" si="11"/>
        <v>6.3476559103635992</v>
      </c>
      <c r="U84" s="10">
        <f t="shared" si="12"/>
        <v>14.86820196048032</v>
      </c>
      <c r="V84" s="10">
        <f t="shared" si="13"/>
        <v>15.465531904516471</v>
      </c>
      <c r="W84" s="10">
        <f t="shared" si="14"/>
        <v>12.187501650115479</v>
      </c>
      <c r="X84" s="10">
        <f t="shared" si="15"/>
        <v>29.291996049791802</v>
      </c>
      <c r="Y84" s="10">
        <f t="shared" si="16"/>
        <v>16.6226767913736</v>
      </c>
      <c r="Z84" s="7">
        <v>44</v>
      </c>
    </row>
    <row r="85" spans="1:26" ht="15" customHeight="1" x14ac:dyDescent="0.25">
      <c r="A85" s="2" t="s">
        <v>95</v>
      </c>
      <c r="B85" s="2" t="s">
        <v>1331</v>
      </c>
      <c r="C85" s="10">
        <v>0.64449999999999996</v>
      </c>
      <c r="D85" s="10">
        <v>0.57410000000000005</v>
      </c>
      <c r="E85" s="10">
        <v>0.60609999999999997</v>
      </c>
      <c r="F85" s="6">
        <v>63316</v>
      </c>
      <c r="G85" s="6">
        <v>61178</v>
      </c>
      <c r="H85" s="6">
        <v>59244</v>
      </c>
      <c r="I85" s="6">
        <v>52769.753813714902</v>
      </c>
      <c r="J85" s="6">
        <v>426.33596952962301</v>
      </c>
      <c r="K85" s="6">
        <v>2470.5842455173802</v>
      </c>
      <c r="L85" s="6">
        <v>4149.0444300412501</v>
      </c>
      <c r="M85" s="6">
        <v>7242.8139010458199</v>
      </c>
      <c r="N85" s="6">
        <v>7878.4238630726404</v>
      </c>
      <c r="O85" s="6">
        <v>6114.6343589264898</v>
      </c>
      <c r="P85" s="6">
        <v>16503.381454238301</v>
      </c>
      <c r="Q85" s="6">
        <v>7984.5355913434096</v>
      </c>
      <c r="R85" s="10">
        <f t="shared" si="9"/>
        <v>0.80791729867577644</v>
      </c>
      <c r="S85" s="10">
        <f t="shared" si="10"/>
        <v>4.6818187824770057</v>
      </c>
      <c r="T85" s="10">
        <f t="shared" si="11"/>
        <v>7.8625427071120999</v>
      </c>
      <c r="U85" s="10">
        <f t="shared" si="12"/>
        <v>13.725313039386222</v>
      </c>
      <c r="V85" s="10">
        <f t="shared" si="13"/>
        <v>14.929809774903729</v>
      </c>
      <c r="W85" s="10">
        <f t="shared" si="14"/>
        <v>11.587384660751045</v>
      </c>
      <c r="X85" s="10">
        <f t="shared" si="15"/>
        <v>31.274319589395276</v>
      </c>
      <c r="Y85" s="10">
        <f t="shared" si="16"/>
        <v>15.130894147298868</v>
      </c>
      <c r="Z85" s="7">
        <v>25</v>
      </c>
    </row>
    <row r="86" spans="1:26" ht="15" customHeight="1" x14ac:dyDescent="0.25">
      <c r="A86" s="2" t="s">
        <v>96</v>
      </c>
      <c r="B86" s="2" t="s">
        <v>1332</v>
      </c>
      <c r="C86" s="10">
        <v>-5.45E-2</v>
      </c>
      <c r="D86" s="10">
        <v>-1.3372999999999999</v>
      </c>
      <c r="E86" s="10">
        <v>-0.75619999999999998</v>
      </c>
      <c r="F86" s="6">
        <v>23654</v>
      </c>
      <c r="G86" s="6">
        <v>25644</v>
      </c>
      <c r="H86" s="6">
        <v>25714</v>
      </c>
      <c r="I86" s="6">
        <v>19564.5948104569</v>
      </c>
      <c r="J86" s="6">
        <v>214.46260557316501</v>
      </c>
      <c r="K86" s="6">
        <v>523.81746114585599</v>
      </c>
      <c r="L86" s="6">
        <v>763.98436793907899</v>
      </c>
      <c r="M86" s="6">
        <v>2079.1771835090499</v>
      </c>
      <c r="N86" s="6">
        <v>2984.0985149307298</v>
      </c>
      <c r="O86" s="6">
        <v>3468.1911368905799</v>
      </c>
      <c r="P86" s="6">
        <v>6264.0296217576097</v>
      </c>
      <c r="Q86" s="6">
        <v>3266.8339187108099</v>
      </c>
      <c r="R86" s="10">
        <f t="shared" si="9"/>
        <v>1.0961770874934698</v>
      </c>
      <c r="S86" s="10">
        <f t="shared" si="10"/>
        <v>2.6773744420502164</v>
      </c>
      <c r="T86" s="10">
        <f t="shared" si="11"/>
        <v>3.9049332497841664</v>
      </c>
      <c r="U86" s="10">
        <f t="shared" si="12"/>
        <v>10.627243771988416</v>
      </c>
      <c r="V86" s="10">
        <f t="shared" si="13"/>
        <v>15.252544424460998</v>
      </c>
      <c r="W86" s="10">
        <f t="shared" si="14"/>
        <v>17.72687433852143</v>
      </c>
      <c r="X86" s="10">
        <f t="shared" si="15"/>
        <v>32.017170212028141</v>
      </c>
      <c r="Y86" s="10">
        <f t="shared" si="16"/>
        <v>16.697682473673055</v>
      </c>
      <c r="Z86" s="7">
        <v>35</v>
      </c>
    </row>
    <row r="87" spans="1:26" ht="15" customHeight="1" x14ac:dyDescent="0.25">
      <c r="A87" s="2" t="s">
        <v>97</v>
      </c>
      <c r="B87" s="2" t="s">
        <v>1333</v>
      </c>
      <c r="C87" s="10">
        <v>1.2166999999999999</v>
      </c>
      <c r="D87" s="10">
        <v>0.25779999999999997</v>
      </c>
      <c r="E87" s="10">
        <v>0.6925</v>
      </c>
      <c r="F87" s="6">
        <v>11285</v>
      </c>
      <c r="G87" s="6">
        <v>11112</v>
      </c>
      <c r="H87" s="6">
        <v>10460</v>
      </c>
      <c r="I87" s="6">
        <v>9417.6411998997792</v>
      </c>
      <c r="J87" s="6">
        <v>335.34975831507302</v>
      </c>
      <c r="K87" s="6">
        <v>419.54884058999102</v>
      </c>
      <c r="L87" s="6">
        <v>693.62088692041095</v>
      </c>
      <c r="M87" s="6">
        <v>1340.2079944429399</v>
      </c>
      <c r="N87" s="6">
        <v>1229.6109826649299</v>
      </c>
      <c r="O87" s="6">
        <v>1108.67253835109</v>
      </c>
      <c r="P87" s="6">
        <v>3067.9991668775601</v>
      </c>
      <c r="Q87" s="6">
        <v>1222.6310317377799</v>
      </c>
      <c r="R87" s="10">
        <f t="shared" si="9"/>
        <v>3.5608678563655807</v>
      </c>
      <c r="S87" s="10">
        <f t="shared" si="10"/>
        <v>4.4549248764590414</v>
      </c>
      <c r="T87" s="10">
        <f t="shared" si="11"/>
        <v>7.3651233063305952</v>
      </c>
      <c r="U87" s="10">
        <f t="shared" si="12"/>
        <v>14.230824534462009</v>
      </c>
      <c r="V87" s="10">
        <f t="shared" si="13"/>
        <v>13.05646452827291</v>
      </c>
      <c r="W87" s="10">
        <f t="shared" si="14"/>
        <v>11.772295363757204</v>
      </c>
      <c r="X87" s="10">
        <f t="shared" si="15"/>
        <v>32.577150708504476</v>
      </c>
      <c r="Y87" s="10">
        <f t="shared" si="16"/>
        <v>12.982348825848142</v>
      </c>
      <c r="Z87" s="7">
        <v>41</v>
      </c>
    </row>
    <row r="88" spans="1:26" ht="15" customHeight="1" x14ac:dyDescent="0.25">
      <c r="A88" s="2" t="s">
        <v>98</v>
      </c>
      <c r="B88" s="2" t="s">
        <v>1334</v>
      </c>
      <c r="C88" s="10">
        <v>-0.1595</v>
      </c>
      <c r="D88" s="10">
        <v>-0.44900000000000001</v>
      </c>
      <c r="E88" s="10">
        <v>-0.3175</v>
      </c>
      <c r="F88" s="6">
        <v>28427</v>
      </c>
      <c r="G88" s="6">
        <v>29205</v>
      </c>
      <c r="H88" s="6">
        <v>29439</v>
      </c>
      <c r="I88" s="6">
        <v>24185.0713449336</v>
      </c>
      <c r="J88" s="6">
        <v>338.02931176330799</v>
      </c>
      <c r="K88" s="6">
        <v>630.45922243498603</v>
      </c>
      <c r="L88" s="6">
        <v>1455.19612370558</v>
      </c>
      <c r="M88" s="6">
        <v>3609.0109995972798</v>
      </c>
      <c r="N88" s="6">
        <v>4410.0893165151001</v>
      </c>
      <c r="O88" s="6">
        <v>2478.7552113359002</v>
      </c>
      <c r="P88" s="6">
        <v>8338.5260248577906</v>
      </c>
      <c r="Q88" s="6">
        <v>2925.0051347236599</v>
      </c>
      <c r="R88" s="10">
        <f t="shared" si="9"/>
        <v>1.3976775463766407</v>
      </c>
      <c r="S88" s="10">
        <f t="shared" si="10"/>
        <v>2.6068115055077459</v>
      </c>
      <c r="T88" s="10">
        <f t="shared" si="11"/>
        <v>6.0169188792177</v>
      </c>
      <c r="U88" s="10">
        <f t="shared" si="12"/>
        <v>14.922474067265101</v>
      </c>
      <c r="V88" s="10">
        <f t="shared" si="13"/>
        <v>18.234758349964288</v>
      </c>
      <c r="W88" s="10">
        <f t="shared" si="14"/>
        <v>10.249112669478071</v>
      </c>
      <c r="X88" s="10">
        <f t="shared" si="15"/>
        <v>34.477988118916933</v>
      </c>
      <c r="Y88" s="10">
        <f t="shared" si="16"/>
        <v>12.094258863273536</v>
      </c>
      <c r="Z88" s="7">
        <v>25</v>
      </c>
    </row>
    <row r="89" spans="1:26" ht="15" customHeight="1" x14ac:dyDescent="0.25">
      <c r="A89" s="2" t="s">
        <v>99</v>
      </c>
      <c r="B89" s="2" t="s">
        <v>1335</v>
      </c>
      <c r="C89" s="10">
        <v>-1.78E-2</v>
      </c>
      <c r="D89" s="10">
        <v>-0.40410000000000001</v>
      </c>
      <c r="E89" s="10">
        <v>-0.22869999999999999</v>
      </c>
      <c r="F89" s="6">
        <v>18625</v>
      </c>
      <c r="G89" s="6">
        <v>19083</v>
      </c>
      <c r="H89" s="6">
        <v>19100</v>
      </c>
      <c r="I89" s="6">
        <v>16451.2819421903</v>
      </c>
      <c r="J89" s="6">
        <v>386.67167865360602</v>
      </c>
      <c r="K89" s="6">
        <v>1051.7307102698901</v>
      </c>
      <c r="L89" s="6">
        <v>581.41937115282406</v>
      </c>
      <c r="M89" s="6">
        <v>1339.81822298927</v>
      </c>
      <c r="N89" s="6">
        <v>1987.23103290635</v>
      </c>
      <c r="O89" s="6">
        <v>1793.24968735994</v>
      </c>
      <c r="P89" s="6">
        <v>7034.3531208981503</v>
      </c>
      <c r="Q89" s="6">
        <v>2276.80811796031</v>
      </c>
      <c r="R89" s="10">
        <f t="shared" si="9"/>
        <v>2.3504045460552425</v>
      </c>
      <c r="S89" s="10">
        <f t="shared" si="10"/>
        <v>6.3930015543206</v>
      </c>
      <c r="T89" s="10">
        <f t="shared" si="11"/>
        <v>3.5341888443461609</v>
      </c>
      <c r="U89" s="10">
        <f t="shared" si="12"/>
        <v>8.1441569580861994</v>
      </c>
      <c r="V89" s="10">
        <f t="shared" si="13"/>
        <v>12.079490460922541</v>
      </c>
      <c r="W89" s="10">
        <f t="shared" si="14"/>
        <v>10.900364443703586</v>
      </c>
      <c r="X89" s="10">
        <f t="shared" si="15"/>
        <v>42.758692882517138</v>
      </c>
      <c r="Y89" s="10">
        <f t="shared" si="16"/>
        <v>13.83970031004878</v>
      </c>
      <c r="Z89" s="7">
        <v>47</v>
      </c>
    </row>
    <row r="90" spans="1:26" ht="15" customHeight="1" x14ac:dyDescent="0.25">
      <c r="A90" s="2" t="s">
        <v>100</v>
      </c>
      <c r="B90" s="2" t="s">
        <v>1336</v>
      </c>
      <c r="C90" s="10">
        <v>0.59809999999999997</v>
      </c>
      <c r="D90" s="10">
        <v>-0.11650000000000001</v>
      </c>
      <c r="E90" s="10">
        <v>0.2077</v>
      </c>
      <c r="F90" s="6">
        <v>5983</v>
      </c>
      <c r="G90" s="6">
        <v>6025</v>
      </c>
      <c r="H90" s="6">
        <v>5848</v>
      </c>
      <c r="I90" s="6">
        <v>4901.6813714755399</v>
      </c>
      <c r="J90" s="6">
        <v>222.644195307545</v>
      </c>
      <c r="K90" s="6">
        <v>185.11094936390199</v>
      </c>
      <c r="L90" s="6">
        <v>205.01649312785301</v>
      </c>
      <c r="M90" s="6">
        <v>583.41343284928905</v>
      </c>
      <c r="N90" s="6">
        <v>570.32715230647898</v>
      </c>
      <c r="O90" s="6">
        <v>1039.5061727233399</v>
      </c>
      <c r="P90" s="6">
        <v>1463.2182100602099</v>
      </c>
      <c r="Q90" s="6">
        <v>632.44476573691202</v>
      </c>
      <c r="R90" s="10">
        <f t="shared" si="9"/>
        <v>4.542200490696584</v>
      </c>
      <c r="S90" s="10">
        <f t="shared" si="10"/>
        <v>3.7764786271323576</v>
      </c>
      <c r="T90" s="10">
        <f t="shared" si="11"/>
        <v>4.1825748674915895</v>
      </c>
      <c r="U90" s="10">
        <f t="shared" si="12"/>
        <v>11.902312464542462</v>
      </c>
      <c r="V90" s="10">
        <f t="shared" si="13"/>
        <v>11.63533712381625</v>
      </c>
      <c r="W90" s="10">
        <f t="shared" si="14"/>
        <v>21.207134734880171</v>
      </c>
      <c r="X90" s="10">
        <f t="shared" si="15"/>
        <v>29.851353018887501</v>
      </c>
      <c r="Y90" s="10">
        <f t="shared" si="16"/>
        <v>12.902608672552882</v>
      </c>
      <c r="Z90" s="7">
        <v>25</v>
      </c>
    </row>
    <row r="91" spans="1:26" ht="15" customHeight="1" x14ac:dyDescent="0.25">
      <c r="A91" s="2" t="s">
        <v>101</v>
      </c>
      <c r="B91" s="2" t="s">
        <v>1337</v>
      </c>
      <c r="C91" s="10">
        <v>-0.59799999999999998</v>
      </c>
      <c r="D91" s="10">
        <v>0.60729999999999995</v>
      </c>
      <c r="E91" s="10">
        <v>5.7599999999999998E-2</v>
      </c>
      <c r="F91" s="6">
        <v>45436</v>
      </c>
      <c r="G91" s="6">
        <v>43815</v>
      </c>
      <c r="H91" s="6">
        <v>45149</v>
      </c>
      <c r="I91" s="6">
        <v>37720.9818051603</v>
      </c>
      <c r="J91" s="6">
        <v>228.0218718916</v>
      </c>
      <c r="K91" s="6">
        <v>2437.9358337508802</v>
      </c>
      <c r="L91" s="6">
        <v>2784.2226945063999</v>
      </c>
      <c r="M91" s="6">
        <v>6202.0404414845298</v>
      </c>
      <c r="N91" s="6">
        <v>6697.9923452313596</v>
      </c>
      <c r="O91" s="6">
        <v>5063.8557610867001</v>
      </c>
      <c r="P91" s="6">
        <v>10206.2581461236</v>
      </c>
      <c r="Q91" s="6">
        <v>4100.6547110852098</v>
      </c>
      <c r="R91" s="10">
        <f t="shared" si="9"/>
        <v>0.60449612120224872</v>
      </c>
      <c r="S91" s="10">
        <f t="shared" si="10"/>
        <v>6.4630762962202795</v>
      </c>
      <c r="T91" s="10">
        <f t="shared" si="11"/>
        <v>7.3810981614627886</v>
      </c>
      <c r="U91" s="10">
        <f t="shared" si="12"/>
        <v>16.441884979346106</v>
      </c>
      <c r="V91" s="10">
        <f t="shared" si="13"/>
        <v>17.756675528299908</v>
      </c>
      <c r="W91" s="10">
        <f t="shared" si="14"/>
        <v>13.424506783102755</v>
      </c>
      <c r="X91" s="10">
        <f t="shared" si="15"/>
        <v>27.057244158812871</v>
      </c>
      <c r="Y91" s="10">
        <f t="shared" si="16"/>
        <v>10.871017971552991</v>
      </c>
      <c r="Z91" s="7">
        <v>10</v>
      </c>
    </row>
    <row r="92" spans="1:26" ht="15" customHeight="1" x14ac:dyDescent="0.25">
      <c r="A92" s="2" t="s">
        <v>102</v>
      </c>
      <c r="B92" s="2" t="s">
        <v>1338</v>
      </c>
      <c r="C92" s="10">
        <v>1.7583</v>
      </c>
      <c r="D92" s="10">
        <v>1.6647000000000001</v>
      </c>
      <c r="E92" s="10">
        <v>1.7072000000000001</v>
      </c>
      <c r="F92" s="6">
        <v>27716</v>
      </c>
      <c r="G92" s="6">
        <v>25102</v>
      </c>
      <c r="H92" s="6">
        <v>23007</v>
      </c>
      <c r="I92" s="6">
        <v>21795.7945307628</v>
      </c>
      <c r="J92" s="6">
        <v>94.3038998902679</v>
      </c>
      <c r="K92" s="6">
        <v>1147.3983824946799</v>
      </c>
      <c r="L92" s="6">
        <v>2811.2119526341598</v>
      </c>
      <c r="M92" s="6">
        <v>4142.46876054938</v>
      </c>
      <c r="N92" s="6">
        <v>3400.4049796966601</v>
      </c>
      <c r="O92" s="6">
        <v>2647.6032600993799</v>
      </c>
      <c r="P92" s="6">
        <v>4566.1524235835104</v>
      </c>
      <c r="Q92" s="6">
        <v>2986.2508718147301</v>
      </c>
      <c r="R92" s="10">
        <f t="shared" si="9"/>
        <v>0.4326701637656129</v>
      </c>
      <c r="S92" s="10">
        <f t="shared" si="10"/>
        <v>5.2643108782991623</v>
      </c>
      <c r="T92" s="10">
        <f t="shared" si="11"/>
        <v>12.897955835775509</v>
      </c>
      <c r="U92" s="10">
        <f t="shared" si="12"/>
        <v>19.005816717085761</v>
      </c>
      <c r="V92" s="10">
        <f t="shared" si="13"/>
        <v>15.601197629649585</v>
      </c>
      <c r="W92" s="10">
        <f t="shared" si="14"/>
        <v>12.147312438473056</v>
      </c>
      <c r="X92" s="10">
        <f t="shared" si="15"/>
        <v>20.949694754824367</v>
      </c>
      <c r="Y92" s="10">
        <f t="shared" si="16"/>
        <v>13.7010415821268</v>
      </c>
      <c r="Z92" s="7">
        <v>10</v>
      </c>
    </row>
    <row r="93" spans="1:26" ht="15" customHeight="1" x14ac:dyDescent="0.25">
      <c r="A93" s="2" t="s">
        <v>103</v>
      </c>
      <c r="B93" s="2" t="s">
        <v>1339</v>
      </c>
      <c r="C93" s="10">
        <v>1.1158999999999999</v>
      </c>
      <c r="D93" s="10">
        <v>0.47160000000000002</v>
      </c>
      <c r="E93" s="10">
        <v>0.76400000000000001</v>
      </c>
      <c r="F93" s="6">
        <v>59920</v>
      </c>
      <c r="G93" s="6">
        <v>58252</v>
      </c>
      <c r="H93" s="6">
        <v>55108</v>
      </c>
      <c r="I93" s="6">
        <v>49601.388975281399</v>
      </c>
      <c r="J93" s="6">
        <v>839.34857223357596</v>
      </c>
      <c r="K93" s="6">
        <v>2772.3483008011799</v>
      </c>
      <c r="L93" s="6">
        <v>3290.85683748361</v>
      </c>
      <c r="M93" s="6">
        <v>7134.3128531958901</v>
      </c>
      <c r="N93" s="6">
        <v>7728.6731279384303</v>
      </c>
      <c r="O93" s="6">
        <v>6655.7459970781401</v>
      </c>
      <c r="P93" s="6">
        <v>14359.363102825801</v>
      </c>
      <c r="Q93" s="6">
        <v>6820.7401837246898</v>
      </c>
      <c r="R93" s="10">
        <f t="shared" si="9"/>
        <v>1.6921876374305991</v>
      </c>
      <c r="S93" s="10">
        <f t="shared" si="10"/>
        <v>5.5892553778741272</v>
      </c>
      <c r="T93" s="10">
        <f t="shared" si="11"/>
        <v>6.6346062186355139</v>
      </c>
      <c r="U93" s="10">
        <f t="shared" si="12"/>
        <v>14.383292485521402</v>
      </c>
      <c r="V93" s="10">
        <f t="shared" si="13"/>
        <v>15.581565935159547</v>
      </c>
      <c r="W93" s="10">
        <f t="shared" si="14"/>
        <v>13.418466971549925</v>
      </c>
      <c r="X93" s="10">
        <f t="shared" si="15"/>
        <v>28.949518147529531</v>
      </c>
      <c r="Y93" s="10">
        <f t="shared" si="16"/>
        <v>13.751107226299188</v>
      </c>
      <c r="Z93" s="7">
        <v>13</v>
      </c>
    </row>
    <row r="94" spans="1:26" ht="15" customHeight="1" x14ac:dyDescent="0.25">
      <c r="A94" s="2" t="s">
        <v>104</v>
      </c>
      <c r="B94" s="2" t="s">
        <v>1340</v>
      </c>
      <c r="C94" s="10">
        <v>0.39729999999999999</v>
      </c>
      <c r="D94" s="10">
        <v>-1.0658000000000001</v>
      </c>
      <c r="E94" s="10">
        <v>-0.40339999999999998</v>
      </c>
      <c r="F94" s="6">
        <v>7500</v>
      </c>
      <c r="G94" s="6">
        <v>7998</v>
      </c>
      <c r="H94" s="6">
        <v>7841</v>
      </c>
      <c r="I94" s="6">
        <v>6133.0928061033401</v>
      </c>
      <c r="J94" s="6">
        <v>291.49587348760298</v>
      </c>
      <c r="K94" s="6">
        <v>226.02416643385601</v>
      </c>
      <c r="L94" s="6">
        <v>306.508325530261</v>
      </c>
      <c r="M94" s="6">
        <v>740.23484439605102</v>
      </c>
      <c r="N94" s="6">
        <v>870.60693091670305</v>
      </c>
      <c r="O94" s="6">
        <v>832.08201862224303</v>
      </c>
      <c r="P94" s="6">
        <v>2090.2399966459998</v>
      </c>
      <c r="Q94" s="6">
        <v>775.90065007062299</v>
      </c>
      <c r="R94" s="10">
        <f t="shared" si="9"/>
        <v>4.7528365003301634</v>
      </c>
      <c r="S94" s="10">
        <f t="shared" si="10"/>
        <v>3.6853211516533437</v>
      </c>
      <c r="T94" s="10">
        <f t="shared" si="11"/>
        <v>4.9976143394608279</v>
      </c>
      <c r="U94" s="10">
        <f t="shared" si="12"/>
        <v>12.069519699088968</v>
      </c>
      <c r="V94" s="10">
        <f t="shared" si="13"/>
        <v>14.19523490742419</v>
      </c>
      <c r="W94" s="10">
        <f t="shared" si="14"/>
        <v>13.567086703696992</v>
      </c>
      <c r="X94" s="10">
        <f t="shared" si="15"/>
        <v>34.081336492509948</v>
      </c>
      <c r="Y94" s="10">
        <f t="shared" si="16"/>
        <v>12.651050205835567</v>
      </c>
      <c r="Z94" s="7">
        <v>31</v>
      </c>
    </row>
    <row r="95" spans="1:26" ht="15" customHeight="1" x14ac:dyDescent="0.25">
      <c r="A95" s="2" t="s">
        <v>105</v>
      </c>
      <c r="B95" s="2" t="s">
        <v>1341</v>
      </c>
      <c r="C95" s="10">
        <v>0.27060000000000001</v>
      </c>
      <c r="D95" s="10">
        <v>-0.4148</v>
      </c>
      <c r="E95" s="10">
        <v>-0.1038</v>
      </c>
      <c r="F95" s="6">
        <v>11919</v>
      </c>
      <c r="G95" s="6">
        <v>12220</v>
      </c>
      <c r="H95" s="6">
        <v>12056</v>
      </c>
      <c r="I95" s="6">
        <v>9787.9354445462395</v>
      </c>
      <c r="J95" s="6">
        <v>298.20721202484299</v>
      </c>
      <c r="K95" s="6">
        <v>361.51405622868998</v>
      </c>
      <c r="L95" s="6">
        <v>524.58507398747395</v>
      </c>
      <c r="M95" s="6">
        <v>1135.4587505529801</v>
      </c>
      <c r="N95" s="6">
        <v>1516.4569721478699</v>
      </c>
      <c r="O95" s="6">
        <v>1439.2415014662199</v>
      </c>
      <c r="P95" s="6">
        <v>3131.45929000878</v>
      </c>
      <c r="Q95" s="6">
        <v>1381.01258812939</v>
      </c>
      <c r="R95" s="10">
        <f t="shared" si="9"/>
        <v>3.0466814346533284</v>
      </c>
      <c r="S95" s="10">
        <f t="shared" si="10"/>
        <v>3.6934658823288702</v>
      </c>
      <c r="T95" s="10">
        <f t="shared" si="11"/>
        <v>5.3595068843631228</v>
      </c>
      <c r="U95" s="10">
        <f t="shared" si="12"/>
        <v>11.60059500786398</v>
      </c>
      <c r="V95" s="10">
        <f t="shared" si="13"/>
        <v>15.493123966125335</v>
      </c>
      <c r="W95" s="10">
        <f t="shared" si="14"/>
        <v>14.704239822792802</v>
      </c>
      <c r="X95" s="10">
        <f t="shared" si="15"/>
        <v>31.993052138013482</v>
      </c>
      <c r="Y95" s="10">
        <f t="shared" si="16"/>
        <v>14.109334863859155</v>
      </c>
      <c r="Z95" s="7">
        <v>23</v>
      </c>
    </row>
    <row r="96" spans="1:26" ht="15" customHeight="1" x14ac:dyDescent="0.25">
      <c r="A96" s="2" t="s">
        <v>106</v>
      </c>
      <c r="B96" s="2" t="s">
        <v>1342</v>
      </c>
      <c r="C96" s="10">
        <v>0.21579999999999999</v>
      </c>
      <c r="D96" s="10">
        <v>-0.26419999999999999</v>
      </c>
      <c r="E96" s="10">
        <v>-4.6300000000000001E-2</v>
      </c>
      <c r="F96" s="6">
        <v>19191</v>
      </c>
      <c r="G96" s="6">
        <v>19498</v>
      </c>
      <c r="H96" s="6">
        <v>19289</v>
      </c>
      <c r="I96" s="6">
        <v>16522.228585368801</v>
      </c>
      <c r="J96" s="6">
        <v>229.381999268795</v>
      </c>
      <c r="K96" s="6">
        <v>1038.7630937106201</v>
      </c>
      <c r="L96" s="6">
        <v>568.83847438334897</v>
      </c>
      <c r="M96" s="6">
        <v>1493.33769143975</v>
      </c>
      <c r="N96" s="6">
        <v>2047.60378768025</v>
      </c>
      <c r="O96" s="6">
        <v>1587.6990004571001</v>
      </c>
      <c r="P96" s="6">
        <v>6557.6484265320096</v>
      </c>
      <c r="Q96" s="6">
        <v>2998.95611189693</v>
      </c>
      <c r="R96" s="10">
        <f t="shared" si="9"/>
        <v>1.3883236034630546</v>
      </c>
      <c r="S96" s="10">
        <f t="shared" si="10"/>
        <v>6.2870640503696507</v>
      </c>
      <c r="T96" s="10">
        <f t="shared" si="11"/>
        <v>3.4428677187475896</v>
      </c>
      <c r="U96" s="10">
        <f t="shared" si="12"/>
        <v>9.0383551088390686</v>
      </c>
      <c r="V96" s="10">
        <f t="shared" si="13"/>
        <v>12.393024204334626</v>
      </c>
      <c r="W96" s="10">
        <f t="shared" si="14"/>
        <v>9.6094724283325874</v>
      </c>
      <c r="X96" s="10">
        <f t="shared" si="15"/>
        <v>39.689854141947364</v>
      </c>
      <c r="Y96" s="10">
        <f t="shared" si="16"/>
        <v>18.15103874396608</v>
      </c>
      <c r="Z96" s="7">
        <v>23</v>
      </c>
    </row>
    <row r="97" spans="1:26" ht="15" customHeight="1" x14ac:dyDescent="0.25">
      <c r="A97" s="2" t="s">
        <v>107</v>
      </c>
      <c r="B97" s="2" t="s">
        <v>1343</v>
      </c>
      <c r="C97" s="10">
        <v>-0.81440000000000001</v>
      </c>
      <c r="D97" s="10">
        <v>-1.3946000000000001</v>
      </c>
      <c r="E97" s="10">
        <v>-1.1313</v>
      </c>
      <c r="F97" s="6">
        <v>6563</v>
      </c>
      <c r="G97" s="6">
        <v>7140</v>
      </c>
      <c r="H97" s="6">
        <v>7438</v>
      </c>
      <c r="I97" s="6">
        <v>5825.3936071118897</v>
      </c>
      <c r="J97" s="6">
        <v>285.80168056967199</v>
      </c>
      <c r="K97" s="6">
        <v>237.624191681128</v>
      </c>
      <c r="L97" s="6">
        <v>179.088646035567</v>
      </c>
      <c r="M97" s="6">
        <v>405.770858470083</v>
      </c>
      <c r="N97" s="6">
        <v>741.28510256534196</v>
      </c>
      <c r="O97" s="6">
        <v>692.56828914357698</v>
      </c>
      <c r="P97" s="6">
        <v>2658.21086305667</v>
      </c>
      <c r="Q97" s="6">
        <v>625.04397558984999</v>
      </c>
      <c r="R97" s="10">
        <f t="shared" si="9"/>
        <v>4.9061351016822812</v>
      </c>
      <c r="S97" s="10">
        <f t="shared" si="10"/>
        <v>4.0791096311676895</v>
      </c>
      <c r="T97" s="10">
        <f t="shared" si="11"/>
        <v>3.0742754586905154</v>
      </c>
      <c r="U97" s="10">
        <f t="shared" si="12"/>
        <v>6.9655526447981231</v>
      </c>
      <c r="V97" s="10">
        <f t="shared" si="13"/>
        <v>12.72506464902817</v>
      </c>
      <c r="W97" s="10">
        <f t="shared" si="14"/>
        <v>11.888781013836731</v>
      </c>
      <c r="X97" s="10">
        <f t="shared" si="15"/>
        <v>45.631437845013814</v>
      </c>
      <c r="Y97" s="10">
        <f t="shared" si="16"/>
        <v>10.729643655782668</v>
      </c>
      <c r="Z97" s="7">
        <v>17</v>
      </c>
    </row>
    <row r="98" spans="1:26" ht="15" customHeight="1" x14ac:dyDescent="0.25">
      <c r="A98" s="2" t="s">
        <v>108</v>
      </c>
      <c r="B98" s="2" t="s">
        <v>1344</v>
      </c>
      <c r="C98" s="10">
        <v>0.15759999999999999</v>
      </c>
      <c r="D98" s="10">
        <v>3.1899999999999998E-2</v>
      </c>
      <c r="E98" s="10">
        <v>8.8999999999999996E-2</v>
      </c>
      <c r="F98" s="6">
        <v>23513</v>
      </c>
      <c r="G98" s="6">
        <v>23468</v>
      </c>
      <c r="H98" s="6">
        <v>23284</v>
      </c>
      <c r="I98" s="6">
        <v>19527.216829564</v>
      </c>
      <c r="J98" s="6">
        <v>209.48253194000301</v>
      </c>
      <c r="K98" s="6">
        <v>880.865055666123</v>
      </c>
      <c r="L98" s="6">
        <v>817.54190413338097</v>
      </c>
      <c r="M98" s="6">
        <v>2289.3459891532798</v>
      </c>
      <c r="N98" s="6">
        <v>2923.8110220477101</v>
      </c>
      <c r="O98" s="6">
        <v>3459.7949501967</v>
      </c>
      <c r="P98" s="6">
        <v>6985.7061674186298</v>
      </c>
      <c r="Q98" s="6">
        <v>1960.6692090081301</v>
      </c>
      <c r="R98" s="10">
        <f t="shared" si="9"/>
        <v>1.072772089173756</v>
      </c>
      <c r="S98" s="10">
        <f t="shared" si="10"/>
        <v>4.5109605908226644</v>
      </c>
      <c r="T98" s="10">
        <f t="shared" si="11"/>
        <v>4.1866790913881342</v>
      </c>
      <c r="U98" s="10">
        <f t="shared" si="12"/>
        <v>11.723872424498479</v>
      </c>
      <c r="V98" s="10">
        <f t="shared" si="13"/>
        <v>14.973004333219114</v>
      </c>
      <c r="W98" s="10">
        <f t="shared" si="14"/>
        <v>17.717808842879272</v>
      </c>
      <c r="X98" s="10">
        <f t="shared" si="15"/>
        <v>35.774202890205757</v>
      </c>
      <c r="Y98" s="10">
        <f t="shared" si="16"/>
        <v>10.040699737812599</v>
      </c>
      <c r="Z98" s="7">
        <v>25</v>
      </c>
    </row>
    <row r="99" spans="1:26" ht="15" customHeight="1" x14ac:dyDescent="0.25">
      <c r="A99" s="2" t="s">
        <v>109</v>
      </c>
      <c r="B99" s="2" t="s">
        <v>1345</v>
      </c>
      <c r="C99" s="10">
        <v>0.35539999999999999</v>
      </c>
      <c r="D99" s="10">
        <v>0.93259999999999998</v>
      </c>
      <c r="E99" s="10">
        <v>0.66979999999999995</v>
      </c>
      <c r="F99" s="6">
        <v>116830</v>
      </c>
      <c r="G99" s="6">
        <v>110501</v>
      </c>
      <c r="H99" s="6">
        <v>108558</v>
      </c>
      <c r="I99" s="6">
        <v>99942.415316320796</v>
      </c>
      <c r="J99" s="6">
        <v>123.405959657248</v>
      </c>
      <c r="K99" s="6">
        <v>5441.9674838213396</v>
      </c>
      <c r="L99" s="6">
        <v>5659.1043537884998</v>
      </c>
      <c r="M99" s="6">
        <v>11956.2286815308</v>
      </c>
      <c r="N99" s="6">
        <v>15748.6814940111</v>
      </c>
      <c r="O99" s="6">
        <v>8198.5052630810806</v>
      </c>
      <c r="P99" s="6">
        <v>38931.430730690103</v>
      </c>
      <c r="Q99" s="6">
        <v>13883.0913497406</v>
      </c>
      <c r="R99" s="10">
        <f t="shared" si="9"/>
        <v>0.12347706353370025</v>
      </c>
      <c r="S99" s="10">
        <f t="shared" si="10"/>
        <v>5.445103029176698</v>
      </c>
      <c r="T99" s="10">
        <f t="shared" si="11"/>
        <v>5.6623650087675603</v>
      </c>
      <c r="U99" s="10">
        <f t="shared" si="12"/>
        <v>11.963117604961788</v>
      </c>
      <c r="V99" s="10">
        <f t="shared" si="13"/>
        <v>15.757755547698185</v>
      </c>
      <c r="W99" s="10">
        <f t="shared" si="14"/>
        <v>8.2032290665905574</v>
      </c>
      <c r="X99" s="10">
        <f t="shared" si="15"/>
        <v>38.953862189012476</v>
      </c>
      <c r="Y99" s="10">
        <f t="shared" si="16"/>
        <v>13.891090490259009</v>
      </c>
      <c r="Z99" s="7">
        <v>5</v>
      </c>
    </row>
    <row r="100" spans="1:26" ht="15" customHeight="1" x14ac:dyDescent="0.25">
      <c r="A100" s="2" t="s">
        <v>110</v>
      </c>
      <c r="B100" s="2" t="s">
        <v>1346</v>
      </c>
      <c r="C100" s="10">
        <v>-0.1646</v>
      </c>
      <c r="D100" s="10">
        <v>0.16539999999999999</v>
      </c>
      <c r="E100" s="10">
        <v>1.52E-2</v>
      </c>
      <c r="F100" s="6">
        <v>5372</v>
      </c>
      <c r="G100" s="6">
        <v>5319</v>
      </c>
      <c r="H100" s="6">
        <v>5363</v>
      </c>
      <c r="I100" s="6">
        <v>4763.9874916053204</v>
      </c>
      <c r="J100" s="6">
        <v>193.93349694298499</v>
      </c>
      <c r="K100" s="6">
        <v>269.72533913335201</v>
      </c>
      <c r="L100" s="6">
        <v>180.563670428389</v>
      </c>
      <c r="M100" s="6">
        <v>422.72634454138802</v>
      </c>
      <c r="N100" s="6">
        <v>719.09820908308598</v>
      </c>
      <c r="O100" s="6">
        <v>472.19939165766698</v>
      </c>
      <c r="P100" s="6">
        <v>2002.7696795346999</v>
      </c>
      <c r="Q100" s="6">
        <v>502.97136028375297</v>
      </c>
      <c r="R100" s="10">
        <f t="shared" si="9"/>
        <v>4.0708229667839717</v>
      </c>
      <c r="S100" s="10">
        <f t="shared" si="10"/>
        <v>5.6617558213290504</v>
      </c>
      <c r="T100" s="10">
        <f t="shared" si="11"/>
        <v>3.7901793559819881</v>
      </c>
      <c r="U100" s="10">
        <f t="shared" si="12"/>
        <v>8.8733722598197247</v>
      </c>
      <c r="V100" s="10">
        <f t="shared" si="13"/>
        <v>15.094460477703134</v>
      </c>
      <c r="W100" s="10">
        <f t="shared" si="14"/>
        <v>9.9118520459958219</v>
      </c>
      <c r="X100" s="10">
        <f t="shared" si="15"/>
        <v>42.039776197225635</v>
      </c>
      <c r="Y100" s="10">
        <f t="shared" si="16"/>
        <v>10.557780875160669</v>
      </c>
      <c r="Z100" s="7">
        <v>15</v>
      </c>
    </row>
    <row r="101" spans="1:26" ht="15" customHeight="1" x14ac:dyDescent="0.25">
      <c r="A101" s="2" t="s">
        <v>111</v>
      </c>
      <c r="B101" s="2" t="s">
        <v>1347</v>
      </c>
      <c r="C101" s="10">
        <v>0.36580000000000001</v>
      </c>
      <c r="D101" s="10">
        <v>-0.27010000000000001</v>
      </c>
      <c r="E101" s="10">
        <v>1.84E-2</v>
      </c>
      <c r="F101" s="6">
        <v>27142</v>
      </c>
      <c r="G101" s="6">
        <v>27586</v>
      </c>
      <c r="H101" s="6">
        <v>27087</v>
      </c>
      <c r="I101" s="6">
        <v>22024.896425806401</v>
      </c>
      <c r="J101" s="6">
        <v>460.44610476173699</v>
      </c>
      <c r="K101" s="6">
        <v>660.76394717919698</v>
      </c>
      <c r="L101" s="6">
        <v>877.47879627747602</v>
      </c>
      <c r="M101" s="6">
        <v>2787.5307881666599</v>
      </c>
      <c r="N101" s="6">
        <v>3503.3069459019998</v>
      </c>
      <c r="O101" s="6">
        <v>4124.5966721458999</v>
      </c>
      <c r="P101" s="6">
        <v>5723.1898295663505</v>
      </c>
      <c r="Q101" s="6">
        <v>3887.5833418070401</v>
      </c>
      <c r="R101" s="10">
        <f t="shared" si="9"/>
        <v>2.0905710331615266</v>
      </c>
      <c r="S101" s="10">
        <f t="shared" si="10"/>
        <v>3.0000774323959361</v>
      </c>
      <c r="T101" s="10">
        <f t="shared" si="11"/>
        <v>3.9840314311278253</v>
      </c>
      <c r="U101" s="10">
        <f t="shared" si="12"/>
        <v>12.656271949140843</v>
      </c>
      <c r="V101" s="10">
        <f t="shared" si="13"/>
        <v>15.906122227195594</v>
      </c>
      <c r="W101" s="10">
        <f t="shared" si="14"/>
        <v>18.726974204124485</v>
      </c>
      <c r="X101" s="10">
        <f t="shared" si="15"/>
        <v>25.985093046160856</v>
      </c>
      <c r="Y101" s="10">
        <f t="shared" si="16"/>
        <v>17.650858676692749</v>
      </c>
      <c r="Z101" s="7">
        <v>64</v>
      </c>
    </row>
    <row r="102" spans="1:26" ht="15" customHeight="1" x14ac:dyDescent="0.25">
      <c r="A102" s="2" t="s">
        <v>112</v>
      </c>
      <c r="B102" s="2" t="s">
        <v>1348</v>
      </c>
      <c r="C102" s="10">
        <v>-0.33090000000000003</v>
      </c>
      <c r="D102" s="10">
        <v>-0.79810000000000003</v>
      </c>
      <c r="E102" s="10">
        <v>-0.58599999999999997</v>
      </c>
      <c r="F102" s="6">
        <v>14314</v>
      </c>
      <c r="G102" s="6">
        <v>15019</v>
      </c>
      <c r="H102" s="6">
        <v>15270</v>
      </c>
      <c r="I102" s="6">
        <v>11917.269921581499</v>
      </c>
      <c r="J102" s="6">
        <v>621.21849348316198</v>
      </c>
      <c r="K102" s="6">
        <v>579.04407116539301</v>
      </c>
      <c r="L102" s="6">
        <v>643.22913137887997</v>
      </c>
      <c r="M102" s="6">
        <v>1440.2097710887399</v>
      </c>
      <c r="N102" s="6">
        <v>1695.5914614374301</v>
      </c>
      <c r="O102" s="6">
        <v>1914.2145501519001</v>
      </c>
      <c r="P102" s="6">
        <v>3763.2092408756898</v>
      </c>
      <c r="Q102" s="6">
        <v>1260.5532020002399</v>
      </c>
      <c r="R102" s="10">
        <f t="shared" si="9"/>
        <v>5.2127584385595771</v>
      </c>
      <c r="S102" s="10">
        <f t="shared" si="10"/>
        <v>4.8588651173938509</v>
      </c>
      <c r="T102" s="10">
        <f t="shared" si="11"/>
        <v>5.397453742438346</v>
      </c>
      <c r="U102" s="10">
        <f t="shared" si="12"/>
        <v>12.085064621055547</v>
      </c>
      <c r="V102" s="10">
        <f t="shared" si="13"/>
        <v>14.228019274505229</v>
      </c>
      <c r="W102" s="10">
        <f t="shared" si="14"/>
        <v>16.062525752524632</v>
      </c>
      <c r="X102" s="10">
        <f t="shared" si="15"/>
        <v>31.577779689799019</v>
      </c>
      <c r="Y102" s="10">
        <f t="shared" si="16"/>
        <v>10.577533363723262</v>
      </c>
      <c r="Z102" s="7">
        <v>22</v>
      </c>
    </row>
    <row r="103" spans="1:26" ht="15" customHeight="1" x14ac:dyDescent="0.25">
      <c r="A103" s="2" t="s">
        <v>113</v>
      </c>
      <c r="B103" s="2" t="s">
        <v>1349</v>
      </c>
      <c r="C103" s="10">
        <v>0.67849999999999999</v>
      </c>
      <c r="D103" s="10">
        <v>-0.16289999999999999</v>
      </c>
      <c r="E103" s="10">
        <v>0.21870000000000001</v>
      </c>
      <c r="F103" s="6">
        <v>10782</v>
      </c>
      <c r="G103" s="6">
        <v>10888</v>
      </c>
      <c r="H103" s="6">
        <v>10526</v>
      </c>
      <c r="I103" s="6">
        <v>9298.0664642473894</v>
      </c>
      <c r="J103" s="6">
        <v>234.79311680013799</v>
      </c>
      <c r="K103" s="6">
        <v>371.805169612398</v>
      </c>
      <c r="L103" s="6">
        <v>297.280733248839</v>
      </c>
      <c r="M103" s="6">
        <v>934.08047738741504</v>
      </c>
      <c r="N103" s="6">
        <v>1374.6668649845899</v>
      </c>
      <c r="O103" s="6">
        <v>1386.4138014304399</v>
      </c>
      <c r="P103" s="6">
        <v>3662.7622791652202</v>
      </c>
      <c r="Q103" s="6">
        <v>1036.2640216183499</v>
      </c>
      <c r="R103" s="10">
        <f t="shared" si="9"/>
        <v>2.5251821731212241</v>
      </c>
      <c r="S103" s="10">
        <f t="shared" si="10"/>
        <v>3.9987364151681497</v>
      </c>
      <c r="T103" s="10">
        <f t="shared" si="11"/>
        <v>3.1972317512671351</v>
      </c>
      <c r="U103" s="10">
        <f t="shared" si="12"/>
        <v>10.045964728033615</v>
      </c>
      <c r="V103" s="10">
        <f t="shared" si="13"/>
        <v>14.784437928793178</v>
      </c>
      <c r="W103" s="10">
        <f t="shared" si="14"/>
        <v>14.91077533981319</v>
      </c>
      <c r="X103" s="10">
        <f t="shared" si="15"/>
        <v>39.392730663403512</v>
      </c>
      <c r="Y103" s="10">
        <f t="shared" si="16"/>
        <v>11.144941000400001</v>
      </c>
      <c r="Z103" s="7">
        <v>27</v>
      </c>
    </row>
    <row r="104" spans="1:26" ht="15" customHeight="1" x14ac:dyDescent="0.25">
      <c r="A104" s="2" t="s">
        <v>114</v>
      </c>
      <c r="B104" s="2" t="s">
        <v>1350</v>
      </c>
      <c r="C104" s="10">
        <v>-0.3725</v>
      </c>
      <c r="D104" s="10">
        <v>-0.27410000000000001</v>
      </c>
      <c r="E104" s="10">
        <v>-0.31879999999999997</v>
      </c>
      <c r="F104" s="6">
        <v>6685</v>
      </c>
      <c r="G104" s="6">
        <v>6795.99999999999</v>
      </c>
      <c r="H104" s="6">
        <v>6924</v>
      </c>
      <c r="I104" s="6">
        <v>5953.4695904054397</v>
      </c>
      <c r="J104" s="6">
        <v>238.66508138193899</v>
      </c>
      <c r="K104" s="6">
        <v>230.75422321086401</v>
      </c>
      <c r="L104" s="6">
        <v>238.436889471548</v>
      </c>
      <c r="M104" s="6">
        <v>528.39165638864301</v>
      </c>
      <c r="N104" s="6">
        <v>668.148604329666</v>
      </c>
      <c r="O104" s="6">
        <v>861.43931764265005</v>
      </c>
      <c r="P104" s="6">
        <v>2416.66897134377</v>
      </c>
      <c r="Q104" s="6">
        <v>770.96484663636102</v>
      </c>
      <c r="R104" s="10">
        <f t="shared" si="9"/>
        <v>4.0088401856720584</v>
      </c>
      <c r="S104" s="10">
        <f t="shared" si="10"/>
        <v>3.8759620706343325</v>
      </c>
      <c r="T104" s="10">
        <f t="shared" si="11"/>
        <v>4.0050072625853472</v>
      </c>
      <c r="U104" s="10">
        <f t="shared" si="12"/>
        <v>8.8753566028151791</v>
      </c>
      <c r="V104" s="10">
        <f t="shared" si="13"/>
        <v>11.222843993466407</v>
      </c>
      <c r="W104" s="10">
        <f t="shared" si="14"/>
        <v>14.469534186097771</v>
      </c>
      <c r="X104" s="10">
        <f t="shared" si="15"/>
        <v>40.592614687046577</v>
      </c>
      <c r="Y104" s="10">
        <f t="shared" si="16"/>
        <v>12.949841011682354</v>
      </c>
      <c r="Z104" s="7">
        <v>24</v>
      </c>
    </row>
    <row r="105" spans="1:26" ht="15" customHeight="1" x14ac:dyDescent="0.25">
      <c r="A105" s="2" t="s">
        <v>115</v>
      </c>
      <c r="B105" s="2" t="s">
        <v>1351</v>
      </c>
      <c r="C105" s="10">
        <v>0.67</v>
      </c>
      <c r="D105" s="10">
        <v>0.24729999999999999</v>
      </c>
      <c r="E105" s="10">
        <v>0.43919999999999998</v>
      </c>
      <c r="F105" s="6">
        <v>16042</v>
      </c>
      <c r="G105" s="6">
        <v>15806</v>
      </c>
      <c r="H105" s="6">
        <v>15287</v>
      </c>
      <c r="I105" s="6">
        <v>13273.542330361101</v>
      </c>
      <c r="J105" s="6">
        <v>402.38013353184999</v>
      </c>
      <c r="K105" s="6">
        <v>528.92244012331003</v>
      </c>
      <c r="L105" s="6">
        <v>748.62089439864599</v>
      </c>
      <c r="M105" s="6">
        <v>1638.7942207835699</v>
      </c>
      <c r="N105" s="6">
        <v>2169.8942019493502</v>
      </c>
      <c r="O105" s="6">
        <v>1598.0963325180101</v>
      </c>
      <c r="P105" s="6">
        <v>4221.3306269285704</v>
      </c>
      <c r="Q105" s="6">
        <v>1965.50348012784</v>
      </c>
      <c r="R105" s="10">
        <f t="shared" si="9"/>
        <v>3.0314449867046416</v>
      </c>
      <c r="S105" s="10">
        <f t="shared" si="10"/>
        <v>3.9847873834966028</v>
      </c>
      <c r="T105" s="10">
        <f t="shared" si="11"/>
        <v>5.63994806937328</v>
      </c>
      <c r="U105" s="10">
        <f t="shared" si="12"/>
        <v>12.346321577135374</v>
      </c>
      <c r="V105" s="10">
        <f t="shared" si="13"/>
        <v>16.347514084360622</v>
      </c>
      <c r="W105" s="10">
        <f t="shared" si="14"/>
        <v>12.039712480236876</v>
      </c>
      <c r="X105" s="10">
        <f t="shared" si="15"/>
        <v>31.802592871331363</v>
      </c>
      <c r="Y105" s="10">
        <f t="shared" si="16"/>
        <v>14.807678547361588</v>
      </c>
      <c r="Z105" s="7">
        <v>38</v>
      </c>
    </row>
    <row r="106" spans="1:26" ht="15" customHeight="1" x14ac:dyDescent="0.25">
      <c r="A106" s="2" t="s">
        <v>116</v>
      </c>
      <c r="B106" s="2" t="s">
        <v>1352</v>
      </c>
      <c r="C106" s="10">
        <v>0.40410000000000001</v>
      </c>
      <c r="D106" s="10">
        <v>0.36699999999999999</v>
      </c>
      <c r="E106" s="10">
        <v>0.38390000000000002</v>
      </c>
      <c r="F106" s="6">
        <v>113933</v>
      </c>
      <c r="G106" s="6">
        <v>111456</v>
      </c>
      <c r="H106" s="6">
        <v>109231</v>
      </c>
      <c r="I106" s="6">
        <v>94989.000444065896</v>
      </c>
      <c r="J106" s="6">
        <v>974.43885401275304</v>
      </c>
      <c r="K106" s="6">
        <v>4158.0659440832296</v>
      </c>
      <c r="L106" s="6">
        <v>5113.0987019566801</v>
      </c>
      <c r="M106" s="6">
        <v>12014.6610934566</v>
      </c>
      <c r="N106" s="6">
        <v>16943.291795420799</v>
      </c>
      <c r="O106" s="6">
        <v>9799.2534394964696</v>
      </c>
      <c r="P106" s="6">
        <v>29872.775038748699</v>
      </c>
      <c r="Q106" s="6">
        <v>16113.4155768906</v>
      </c>
      <c r="R106" s="10">
        <f t="shared" si="9"/>
        <v>1.0258438866156399</v>
      </c>
      <c r="S106" s="10">
        <f t="shared" si="10"/>
        <v>4.3774183585937401</v>
      </c>
      <c r="T106" s="10">
        <f t="shared" si="11"/>
        <v>5.3828324101247063</v>
      </c>
      <c r="U106" s="10">
        <f t="shared" si="12"/>
        <v>12.648476178598605</v>
      </c>
      <c r="V106" s="10">
        <f t="shared" si="13"/>
        <v>17.837109261295815</v>
      </c>
      <c r="W106" s="10">
        <f t="shared" si="14"/>
        <v>10.316198079446833</v>
      </c>
      <c r="X106" s="10">
        <f t="shared" si="15"/>
        <v>31.448667634248061</v>
      </c>
      <c r="Y106" s="10">
        <f t="shared" si="16"/>
        <v>16.963454191076529</v>
      </c>
      <c r="Z106" s="7">
        <v>83</v>
      </c>
    </row>
    <row r="107" spans="1:26" ht="15" customHeight="1" x14ac:dyDescent="0.25">
      <c r="A107" s="2" t="s">
        <v>117</v>
      </c>
      <c r="B107" s="2" t="s">
        <v>1353</v>
      </c>
      <c r="C107" s="10">
        <v>0.48280000000000001</v>
      </c>
      <c r="D107" s="10">
        <v>0.75149999999999995</v>
      </c>
      <c r="E107" s="10">
        <v>0.62929999999999997</v>
      </c>
      <c r="F107" s="6">
        <v>9538</v>
      </c>
      <c r="G107" s="6">
        <v>9118.9999999999909</v>
      </c>
      <c r="H107" s="6">
        <v>8902.0000000000091</v>
      </c>
      <c r="I107" s="6">
        <v>8125.6297746951204</v>
      </c>
      <c r="J107" s="6">
        <v>249.50307784805699</v>
      </c>
      <c r="K107" s="6">
        <v>585.27213504669805</v>
      </c>
      <c r="L107" s="6">
        <v>409.668306301511</v>
      </c>
      <c r="M107" s="6">
        <v>906.31750799615304</v>
      </c>
      <c r="N107" s="6">
        <v>1143.7312827994199</v>
      </c>
      <c r="O107" s="6">
        <v>962.342844597831</v>
      </c>
      <c r="P107" s="6">
        <v>2082.7469321982699</v>
      </c>
      <c r="Q107" s="6">
        <v>1786.04768790718</v>
      </c>
      <c r="R107" s="10">
        <f t="shared" si="9"/>
        <v>3.0705691099176189</v>
      </c>
      <c r="S107" s="10">
        <f t="shared" si="10"/>
        <v>7.202791060815442</v>
      </c>
      <c r="T107" s="10">
        <f t="shared" si="11"/>
        <v>5.0416806778140719</v>
      </c>
      <c r="U107" s="10">
        <f t="shared" si="12"/>
        <v>11.153812481324362</v>
      </c>
      <c r="V107" s="10">
        <f t="shared" si="13"/>
        <v>14.075601701190399</v>
      </c>
      <c r="W107" s="10">
        <f t="shared" si="14"/>
        <v>11.843301642843294</v>
      </c>
      <c r="X107" s="10">
        <f t="shared" si="15"/>
        <v>25.63182165503493</v>
      </c>
      <c r="Y107" s="10">
        <f t="shared" si="16"/>
        <v>21.980421671059876</v>
      </c>
      <c r="Z107" s="7">
        <v>11</v>
      </c>
    </row>
    <row r="108" spans="1:26" ht="15" customHeight="1" x14ac:dyDescent="0.25">
      <c r="A108" s="2" t="s">
        <v>118</v>
      </c>
      <c r="B108" s="2" t="s">
        <v>1354</v>
      </c>
      <c r="C108" s="10">
        <v>-3.8300000000000001E-2</v>
      </c>
      <c r="D108" s="10">
        <v>4.0399999999999998E-2</v>
      </c>
      <c r="E108" s="10">
        <v>4.5999999999999999E-3</v>
      </c>
      <c r="F108" s="6">
        <v>100914</v>
      </c>
      <c r="G108" s="6">
        <v>100670</v>
      </c>
      <c r="H108" s="6">
        <v>100863</v>
      </c>
      <c r="I108" s="6">
        <v>84403.346707794801</v>
      </c>
      <c r="J108" s="6">
        <v>629.80260846212195</v>
      </c>
      <c r="K108" s="6">
        <v>2806.8564599607798</v>
      </c>
      <c r="L108" s="6">
        <v>4591.8857970679601</v>
      </c>
      <c r="M108" s="6">
        <v>10716.523739604399</v>
      </c>
      <c r="N108" s="6">
        <v>12554.0175441843</v>
      </c>
      <c r="O108" s="6">
        <v>10849.782652424499</v>
      </c>
      <c r="P108" s="6">
        <v>30178.689254607802</v>
      </c>
      <c r="Q108" s="6">
        <v>12075.788651482801</v>
      </c>
      <c r="R108" s="10">
        <f t="shared" si="9"/>
        <v>0.74618203309224773</v>
      </c>
      <c r="S108" s="10">
        <f t="shared" si="10"/>
        <v>3.3255274458229054</v>
      </c>
      <c r="T108" s="10">
        <f t="shared" si="11"/>
        <v>5.4404072541875772</v>
      </c>
      <c r="U108" s="10">
        <f t="shared" si="12"/>
        <v>12.696799543630785</v>
      </c>
      <c r="V108" s="10">
        <f t="shared" si="13"/>
        <v>14.873838578518017</v>
      </c>
      <c r="W108" s="10">
        <f t="shared" si="14"/>
        <v>12.854682990221407</v>
      </c>
      <c r="X108" s="10">
        <f t="shared" si="15"/>
        <v>35.755323019461201</v>
      </c>
      <c r="Y108" s="10">
        <f t="shared" si="16"/>
        <v>14.307239135065695</v>
      </c>
      <c r="Z108" s="7">
        <v>40</v>
      </c>
    </row>
    <row r="109" spans="1:26" ht="15" customHeight="1" x14ac:dyDescent="0.25">
      <c r="A109" s="2" t="s">
        <v>119</v>
      </c>
      <c r="B109" s="2" t="s">
        <v>1355</v>
      </c>
      <c r="C109" s="10">
        <v>4.58E-2</v>
      </c>
      <c r="D109" s="10">
        <v>-0.5736</v>
      </c>
      <c r="E109" s="10">
        <v>-0.29249999999999998</v>
      </c>
      <c r="F109" s="6">
        <v>7176</v>
      </c>
      <c r="G109" s="6">
        <v>7428.00000000001</v>
      </c>
      <c r="H109" s="6">
        <v>7410.99999999999</v>
      </c>
      <c r="I109" s="6">
        <v>6217.8193591961599</v>
      </c>
      <c r="J109" s="6">
        <v>335.59054388156898</v>
      </c>
      <c r="K109" s="6">
        <v>318.28107575543601</v>
      </c>
      <c r="L109" s="6">
        <v>276.37544616883702</v>
      </c>
      <c r="M109" s="6">
        <v>632.20256606640805</v>
      </c>
      <c r="N109" s="6">
        <v>878.20275829157697</v>
      </c>
      <c r="O109" s="6">
        <v>663.93474313855097</v>
      </c>
      <c r="P109" s="6">
        <v>2467.9285384183499</v>
      </c>
      <c r="Q109" s="6">
        <v>645.30368747543503</v>
      </c>
      <c r="R109" s="10">
        <f t="shared" si="9"/>
        <v>5.397238557360633</v>
      </c>
      <c r="S109" s="10">
        <f t="shared" si="10"/>
        <v>5.1188536907991393</v>
      </c>
      <c r="T109" s="10">
        <f t="shared" si="11"/>
        <v>4.4448934618867222</v>
      </c>
      <c r="U109" s="10">
        <f t="shared" si="12"/>
        <v>10.167593002382418</v>
      </c>
      <c r="V109" s="10">
        <f t="shared" si="13"/>
        <v>14.123967062386821</v>
      </c>
      <c r="W109" s="10">
        <f t="shared" si="14"/>
        <v>10.677935539516614</v>
      </c>
      <c r="X109" s="10">
        <f t="shared" si="15"/>
        <v>39.691222852402127</v>
      </c>
      <c r="Y109" s="10">
        <f t="shared" si="16"/>
        <v>10.37829583326557</v>
      </c>
      <c r="Z109" s="7">
        <v>37</v>
      </c>
    </row>
    <row r="110" spans="1:26" ht="15" customHeight="1" x14ac:dyDescent="0.25">
      <c r="A110" s="2" t="s">
        <v>120</v>
      </c>
      <c r="B110" s="2" t="s">
        <v>1356</v>
      </c>
      <c r="C110" s="10">
        <v>1.0698000000000001</v>
      </c>
      <c r="D110" s="10">
        <v>0.48230000000000001</v>
      </c>
      <c r="E110" s="10">
        <v>0.74890000000000001</v>
      </c>
      <c r="F110" s="6">
        <v>16905</v>
      </c>
      <c r="G110" s="6">
        <v>16424</v>
      </c>
      <c r="H110" s="6">
        <v>15573</v>
      </c>
      <c r="I110" s="6">
        <v>13611.2310686991</v>
      </c>
      <c r="J110" s="6">
        <v>234.90894880361699</v>
      </c>
      <c r="K110" s="6">
        <v>333.56859353993798</v>
      </c>
      <c r="L110" s="6">
        <v>631.00416867065599</v>
      </c>
      <c r="M110" s="6">
        <v>2252.90011119372</v>
      </c>
      <c r="N110" s="6">
        <v>2665.6873623702199</v>
      </c>
      <c r="O110" s="6">
        <v>2608.88843901264</v>
      </c>
      <c r="P110" s="6">
        <v>3507.61677661864</v>
      </c>
      <c r="Q110" s="6">
        <v>1376.65666848972</v>
      </c>
      <c r="R110" s="10">
        <f t="shared" si="9"/>
        <v>1.7258464544314618</v>
      </c>
      <c r="S110" s="10">
        <f t="shared" si="10"/>
        <v>2.4506864357554319</v>
      </c>
      <c r="T110" s="10">
        <f t="shared" si="11"/>
        <v>4.6359081370805386</v>
      </c>
      <c r="U110" s="10">
        <f t="shared" si="12"/>
        <v>16.5517733100173</v>
      </c>
      <c r="V110" s="10">
        <f t="shared" si="13"/>
        <v>19.584469243934407</v>
      </c>
      <c r="W110" s="10">
        <f t="shared" si="14"/>
        <v>19.167174709215963</v>
      </c>
      <c r="X110" s="10">
        <f t="shared" si="15"/>
        <v>25.770018589169997</v>
      </c>
      <c r="Y110" s="10">
        <f t="shared" si="16"/>
        <v>10.11412312039527</v>
      </c>
      <c r="Z110" s="7">
        <v>23</v>
      </c>
    </row>
    <row r="111" spans="1:26" ht="15" customHeight="1" x14ac:dyDescent="0.25">
      <c r="A111" s="2" t="s">
        <v>121</v>
      </c>
      <c r="B111" s="2" t="s">
        <v>1357</v>
      </c>
      <c r="C111" s="10">
        <v>0.56079999999999997</v>
      </c>
      <c r="D111" s="10">
        <v>-0.28699999999999998</v>
      </c>
      <c r="E111" s="10">
        <v>9.7500000000000003E-2</v>
      </c>
      <c r="F111" s="6">
        <v>14259</v>
      </c>
      <c r="G111" s="6">
        <v>14507</v>
      </c>
      <c r="H111" s="6">
        <v>14107</v>
      </c>
      <c r="I111" s="6">
        <v>11556.8986085173</v>
      </c>
      <c r="J111" s="6">
        <v>218.40284172685699</v>
      </c>
      <c r="K111" s="6">
        <v>518.51748715834299</v>
      </c>
      <c r="L111" s="6">
        <v>757.65418042205897</v>
      </c>
      <c r="M111" s="6">
        <v>2062.9581229579098</v>
      </c>
      <c r="N111" s="6">
        <v>1871.4576979942799</v>
      </c>
      <c r="O111" s="6">
        <v>1360.58523329632</v>
      </c>
      <c r="P111" s="6">
        <v>3295.5644088301301</v>
      </c>
      <c r="Q111" s="6">
        <v>1471.75863613145</v>
      </c>
      <c r="R111" s="10">
        <f t="shared" si="9"/>
        <v>1.8898049478940364</v>
      </c>
      <c r="S111" s="10">
        <f t="shared" si="10"/>
        <v>4.4866490978488089</v>
      </c>
      <c r="T111" s="10">
        <f t="shared" si="11"/>
        <v>6.5558607554424384</v>
      </c>
      <c r="U111" s="10">
        <f t="shared" si="12"/>
        <v>17.85044753648296</v>
      </c>
      <c r="V111" s="10">
        <f t="shared" si="13"/>
        <v>16.19342490912776</v>
      </c>
      <c r="W111" s="10">
        <f t="shared" si="14"/>
        <v>11.772926971026504</v>
      </c>
      <c r="X111" s="10">
        <f t="shared" si="15"/>
        <v>28.515993091791401</v>
      </c>
      <c r="Y111" s="10">
        <f t="shared" si="16"/>
        <v>12.734892690386509</v>
      </c>
      <c r="Z111" s="7">
        <v>55</v>
      </c>
    </row>
    <row r="112" spans="1:26" ht="15" customHeight="1" x14ac:dyDescent="0.25">
      <c r="A112" s="2" t="s">
        <v>122</v>
      </c>
      <c r="B112" s="2" t="s">
        <v>1358</v>
      </c>
      <c r="C112" s="10">
        <v>-0.26429999999999998</v>
      </c>
      <c r="D112" s="10">
        <v>-0.37180000000000002</v>
      </c>
      <c r="E112" s="10">
        <v>-0.32290000000000002</v>
      </c>
      <c r="F112" s="6">
        <v>53227</v>
      </c>
      <c r="G112" s="6">
        <v>54430</v>
      </c>
      <c r="H112" s="6">
        <v>55155</v>
      </c>
      <c r="I112" s="6">
        <v>44183.030492060403</v>
      </c>
      <c r="J112" s="6">
        <v>633.324157639585</v>
      </c>
      <c r="K112" s="6">
        <v>1350.53261413876</v>
      </c>
      <c r="L112" s="6">
        <v>1766.3420390557801</v>
      </c>
      <c r="M112" s="6">
        <v>4663.8478043047298</v>
      </c>
      <c r="N112" s="6">
        <v>6166.4002659923899</v>
      </c>
      <c r="O112" s="6">
        <v>7762.3589330429004</v>
      </c>
      <c r="P112" s="6">
        <v>16131.0687205209</v>
      </c>
      <c r="Q112" s="6">
        <v>5709.1559573653103</v>
      </c>
      <c r="R112" s="10">
        <f t="shared" si="9"/>
        <v>1.4334104079922538</v>
      </c>
      <c r="S112" s="10">
        <f t="shared" si="10"/>
        <v>3.0566771882735564</v>
      </c>
      <c r="T112" s="10">
        <f t="shared" si="11"/>
        <v>3.9977838083632311</v>
      </c>
      <c r="U112" s="10">
        <f t="shared" si="12"/>
        <v>10.555744484622469</v>
      </c>
      <c r="V112" s="10">
        <f t="shared" si="13"/>
        <v>13.956490076208055</v>
      </c>
      <c r="W112" s="10">
        <f t="shared" si="14"/>
        <v>17.568643088974579</v>
      </c>
      <c r="X112" s="10">
        <f t="shared" si="15"/>
        <v>36.509647574807296</v>
      </c>
      <c r="Y112" s="10">
        <f t="shared" si="16"/>
        <v>12.921603370758451</v>
      </c>
      <c r="Z112" s="7">
        <v>42</v>
      </c>
    </row>
    <row r="113" spans="1:26" ht="15" customHeight="1" x14ac:dyDescent="0.25">
      <c r="A113" s="2" t="s">
        <v>123</v>
      </c>
      <c r="B113" s="2" t="s">
        <v>1359</v>
      </c>
      <c r="C113" s="10">
        <v>-0.91949999999999998</v>
      </c>
      <c r="D113" s="10">
        <v>-1.3456999999999999</v>
      </c>
      <c r="E113" s="10">
        <v>-1.1521999999999999</v>
      </c>
      <c r="F113" s="6">
        <v>5656</v>
      </c>
      <c r="G113" s="6">
        <v>6135</v>
      </c>
      <c r="H113" s="6">
        <v>6425</v>
      </c>
      <c r="I113" s="6">
        <v>5026.9104623509402</v>
      </c>
      <c r="J113" s="6">
        <v>148.64342849944799</v>
      </c>
      <c r="K113" s="6">
        <v>164.88642449536201</v>
      </c>
      <c r="L113" s="6">
        <v>189.089419202389</v>
      </c>
      <c r="M113" s="6">
        <v>326.81445057155003</v>
      </c>
      <c r="N113" s="6">
        <v>623.39811367190305</v>
      </c>
      <c r="O113" s="6">
        <v>615.50739774830299</v>
      </c>
      <c r="P113" s="6">
        <v>2443.4209764768102</v>
      </c>
      <c r="Q113" s="6">
        <v>515.15025168517195</v>
      </c>
      <c r="R113" s="10">
        <f t="shared" si="9"/>
        <v>2.9569539702907655</v>
      </c>
      <c r="S113" s="10">
        <f t="shared" si="10"/>
        <v>3.2800748238958968</v>
      </c>
      <c r="T113" s="10">
        <f t="shared" si="11"/>
        <v>3.7615434095867575</v>
      </c>
      <c r="U113" s="10">
        <f t="shared" si="12"/>
        <v>6.5012984221467187</v>
      </c>
      <c r="V113" s="10">
        <f t="shared" si="13"/>
        <v>12.401217772642759</v>
      </c>
      <c r="W113" s="10">
        <f t="shared" si="14"/>
        <v>12.244248278503214</v>
      </c>
      <c r="X113" s="10">
        <f t="shared" si="15"/>
        <v>48.606813166393522</v>
      </c>
      <c r="Y113" s="10">
        <f t="shared" si="16"/>
        <v>10.247850156540309</v>
      </c>
      <c r="Z113" s="7">
        <v>10</v>
      </c>
    </row>
    <row r="114" spans="1:26" ht="15" customHeight="1" x14ac:dyDescent="0.25">
      <c r="A114" s="2" t="s">
        <v>124</v>
      </c>
      <c r="B114" s="2" t="s">
        <v>1360</v>
      </c>
      <c r="C114" s="10">
        <v>0.19950000000000001</v>
      </c>
      <c r="D114" s="10">
        <v>1.1271</v>
      </c>
      <c r="E114" s="10">
        <v>0.70440000000000003</v>
      </c>
      <c r="F114" s="6">
        <v>27723</v>
      </c>
      <c r="G114" s="6">
        <v>25920</v>
      </c>
      <c r="H114" s="6">
        <v>25663</v>
      </c>
      <c r="I114" s="6">
        <v>23102.293166327399</v>
      </c>
      <c r="J114" s="6">
        <v>303.96488666326798</v>
      </c>
      <c r="K114" s="6">
        <v>902.231293353448</v>
      </c>
      <c r="L114" s="6">
        <v>1417.56351517178</v>
      </c>
      <c r="M114" s="6">
        <v>2806.7157557590499</v>
      </c>
      <c r="N114" s="6">
        <v>4402.8261939594604</v>
      </c>
      <c r="O114" s="6">
        <v>2712.5654985163101</v>
      </c>
      <c r="P114" s="6">
        <v>6638.2741095909196</v>
      </c>
      <c r="Q114" s="6">
        <v>3918.1519133130701</v>
      </c>
      <c r="R114" s="10">
        <f t="shared" si="9"/>
        <v>1.3157346955769311</v>
      </c>
      <c r="S114" s="10">
        <f t="shared" si="10"/>
        <v>3.9053754831078389</v>
      </c>
      <c r="T114" s="10">
        <f t="shared" si="11"/>
        <v>6.1360294623822913</v>
      </c>
      <c r="U114" s="10">
        <f t="shared" si="12"/>
        <v>12.149078602508432</v>
      </c>
      <c r="V114" s="10">
        <f t="shared" si="13"/>
        <v>19.057961745445997</v>
      </c>
      <c r="W114" s="10">
        <f t="shared" si="14"/>
        <v>11.741542187985011</v>
      </c>
      <c r="X114" s="10">
        <f t="shared" si="15"/>
        <v>28.734264870582173</v>
      </c>
      <c r="Y114" s="10">
        <f t="shared" si="16"/>
        <v>16.960012952410921</v>
      </c>
      <c r="Z114" s="7">
        <v>43</v>
      </c>
    </row>
    <row r="115" spans="1:26" ht="15" customHeight="1" x14ac:dyDescent="0.25">
      <c r="A115" s="2" t="s">
        <v>125</v>
      </c>
      <c r="B115" s="2" t="s">
        <v>1361</v>
      </c>
      <c r="C115" s="10">
        <v>1.6913</v>
      </c>
      <c r="D115" s="10">
        <v>0.2024</v>
      </c>
      <c r="E115" s="10">
        <v>0.87639999999999996</v>
      </c>
      <c r="F115" s="6">
        <v>33259</v>
      </c>
      <c r="G115" s="6">
        <v>32858</v>
      </c>
      <c r="H115" s="6">
        <v>30215</v>
      </c>
      <c r="I115" s="6">
        <v>27887.478022431202</v>
      </c>
      <c r="J115" s="6">
        <v>604.59830558787803</v>
      </c>
      <c r="K115" s="6">
        <v>1415.38417476318</v>
      </c>
      <c r="L115" s="6">
        <v>1034.8712766799899</v>
      </c>
      <c r="M115" s="6">
        <v>2752.9312932775101</v>
      </c>
      <c r="N115" s="6">
        <v>4133.9422553078803</v>
      </c>
      <c r="O115" s="6">
        <v>3355.1351101257201</v>
      </c>
      <c r="P115" s="6">
        <v>9765.6018051310493</v>
      </c>
      <c r="Q115" s="6">
        <v>4825.0138015580096</v>
      </c>
      <c r="R115" s="10">
        <f t="shared" si="9"/>
        <v>2.1679920468303782</v>
      </c>
      <c r="S115" s="10">
        <f t="shared" si="10"/>
        <v>5.075339453875034</v>
      </c>
      <c r="T115" s="10">
        <f t="shared" si="11"/>
        <v>3.7108815499472363</v>
      </c>
      <c r="U115" s="10">
        <f t="shared" si="12"/>
        <v>9.8715677734042462</v>
      </c>
      <c r="V115" s="10">
        <f t="shared" si="13"/>
        <v>14.823650428277372</v>
      </c>
      <c r="W115" s="10">
        <f t="shared" si="14"/>
        <v>12.030973569668181</v>
      </c>
      <c r="X115" s="10">
        <f t="shared" si="15"/>
        <v>35.017873603615641</v>
      </c>
      <c r="Y115" s="10">
        <f t="shared" si="16"/>
        <v>17.301721574381972</v>
      </c>
      <c r="Z115" s="7">
        <v>54</v>
      </c>
    </row>
    <row r="116" spans="1:26" ht="15" customHeight="1" x14ac:dyDescent="0.25">
      <c r="A116" s="2" t="s">
        <v>126</v>
      </c>
      <c r="B116" s="2" t="s">
        <v>1362</v>
      </c>
      <c r="C116" s="10">
        <v>0.90510000000000002</v>
      </c>
      <c r="D116" s="10">
        <v>0.1862</v>
      </c>
      <c r="E116" s="10">
        <v>0.51239999999999997</v>
      </c>
      <c r="F116" s="6">
        <v>24861</v>
      </c>
      <c r="G116" s="6">
        <v>24585</v>
      </c>
      <c r="H116" s="6">
        <v>23502</v>
      </c>
      <c r="I116" s="6">
        <v>19682.408305697001</v>
      </c>
      <c r="J116" s="6">
        <v>95.537418884366105</v>
      </c>
      <c r="K116" s="6">
        <v>898.62250267203899</v>
      </c>
      <c r="L116" s="6">
        <v>2825.21807325809</v>
      </c>
      <c r="M116" s="6">
        <v>3901.1298155658701</v>
      </c>
      <c r="N116" s="6">
        <v>3151.9071046426998</v>
      </c>
      <c r="O116" s="6">
        <v>1777.01357664534</v>
      </c>
      <c r="P116" s="6">
        <v>4471.0106961366</v>
      </c>
      <c r="Q116" s="6">
        <v>2561.9691178919902</v>
      </c>
      <c r="R116" s="10">
        <f t="shared" si="9"/>
        <v>0.48539496488706185</v>
      </c>
      <c r="S116" s="10">
        <f t="shared" si="10"/>
        <v>4.5656125445377329</v>
      </c>
      <c r="T116" s="10">
        <f t="shared" si="11"/>
        <v>14.354026343617418</v>
      </c>
      <c r="U116" s="10">
        <f t="shared" si="12"/>
        <v>19.820388617975691</v>
      </c>
      <c r="V116" s="10">
        <f t="shared" si="13"/>
        <v>16.013828469000877</v>
      </c>
      <c r="W116" s="10">
        <f t="shared" si="14"/>
        <v>9.0284356926534741</v>
      </c>
      <c r="X116" s="10">
        <f t="shared" si="15"/>
        <v>22.715770482428628</v>
      </c>
      <c r="Y116" s="10">
        <f t="shared" si="16"/>
        <v>13.016542884899089</v>
      </c>
      <c r="Z116" s="7">
        <v>34</v>
      </c>
    </row>
    <row r="117" spans="1:26" ht="15" customHeight="1" x14ac:dyDescent="0.25">
      <c r="A117" s="2" t="s">
        <v>127</v>
      </c>
      <c r="B117" s="2" t="s">
        <v>1363</v>
      </c>
      <c r="C117" s="10">
        <v>-0.68740000000000001</v>
      </c>
      <c r="D117" s="10">
        <v>-0.89780000000000004</v>
      </c>
      <c r="E117" s="10">
        <v>-0.80220000000000002</v>
      </c>
      <c r="F117" s="6">
        <v>13525</v>
      </c>
      <c r="G117" s="6">
        <v>14277</v>
      </c>
      <c r="H117" s="6">
        <v>14778</v>
      </c>
      <c r="I117" s="6">
        <v>11431.1889213015</v>
      </c>
      <c r="J117" s="6">
        <v>323.00503177765199</v>
      </c>
      <c r="K117" s="6">
        <v>574.05699284197499</v>
      </c>
      <c r="L117" s="6">
        <v>547.31601174291495</v>
      </c>
      <c r="M117" s="6">
        <v>1141.6433779865399</v>
      </c>
      <c r="N117" s="6">
        <v>1694.93468333176</v>
      </c>
      <c r="O117" s="6">
        <v>1593.6038520580501</v>
      </c>
      <c r="P117" s="6">
        <v>4215.1456465929195</v>
      </c>
      <c r="Q117" s="6">
        <v>1341.4833249696701</v>
      </c>
      <c r="R117" s="10">
        <f t="shared" si="9"/>
        <v>2.8256468684175697</v>
      </c>
      <c r="S117" s="10">
        <f t="shared" si="10"/>
        <v>5.0218485303155642</v>
      </c>
      <c r="T117" s="10">
        <f t="shared" si="11"/>
        <v>4.7879185228320083</v>
      </c>
      <c r="U117" s="10">
        <f t="shared" si="12"/>
        <v>9.9870922075230464</v>
      </c>
      <c r="V117" s="10">
        <f t="shared" si="13"/>
        <v>14.827282577521981</v>
      </c>
      <c r="W117" s="10">
        <f t="shared" si="14"/>
        <v>13.940840826175499</v>
      </c>
      <c r="X117" s="10">
        <f t="shared" si="15"/>
        <v>36.874079114712103</v>
      </c>
      <c r="Y117" s="10">
        <f t="shared" si="16"/>
        <v>11.735291352502074</v>
      </c>
      <c r="Z117" s="7">
        <v>33</v>
      </c>
    </row>
    <row r="118" spans="1:26" ht="15" customHeight="1" x14ac:dyDescent="0.25">
      <c r="A118" s="2" t="s">
        <v>128</v>
      </c>
      <c r="B118" s="2" t="s">
        <v>1364</v>
      </c>
      <c r="C118" s="10">
        <v>0.70289999999999997</v>
      </c>
      <c r="D118" s="10">
        <v>0.1827</v>
      </c>
      <c r="E118" s="10">
        <v>0.41880000000000001</v>
      </c>
      <c r="F118" s="6">
        <v>57844</v>
      </c>
      <c r="G118" s="6">
        <v>57214</v>
      </c>
      <c r="H118" s="6">
        <v>55245.000000000102</v>
      </c>
      <c r="I118" s="6">
        <v>49802.389459687904</v>
      </c>
      <c r="J118" s="6">
        <v>211.01644774904901</v>
      </c>
      <c r="K118" s="6">
        <v>4599.0359867728303</v>
      </c>
      <c r="L118" s="6">
        <v>2643.9501064674</v>
      </c>
      <c r="M118" s="6">
        <v>5294.4136485038598</v>
      </c>
      <c r="N118" s="6">
        <v>8812.4326593972892</v>
      </c>
      <c r="O118" s="6">
        <v>5179.2256143391196</v>
      </c>
      <c r="P118" s="6">
        <v>15830.489604267699</v>
      </c>
      <c r="Q118" s="6">
        <v>7231.8253921907199</v>
      </c>
      <c r="R118" s="10">
        <f t="shared" si="9"/>
        <v>0.42370747676645992</v>
      </c>
      <c r="S118" s="10">
        <f t="shared" si="10"/>
        <v>9.2345689366882251</v>
      </c>
      <c r="T118" s="10">
        <f t="shared" si="11"/>
        <v>5.3088820338781568</v>
      </c>
      <c r="U118" s="10">
        <f t="shared" si="12"/>
        <v>10.630842628122041</v>
      </c>
      <c r="V118" s="10">
        <f t="shared" si="13"/>
        <v>17.694798894198506</v>
      </c>
      <c r="W118" s="10">
        <f t="shared" si="14"/>
        <v>10.399552452260142</v>
      </c>
      <c r="X118" s="10">
        <f t="shared" si="15"/>
        <v>31.786606578548898</v>
      </c>
      <c r="Y118" s="10">
        <f t="shared" si="16"/>
        <v>14.521040999537696</v>
      </c>
      <c r="Z118" s="7">
        <v>12</v>
      </c>
    </row>
    <row r="119" spans="1:26" ht="15" customHeight="1" x14ac:dyDescent="0.25">
      <c r="A119" s="2" t="s">
        <v>129</v>
      </c>
      <c r="B119" s="2" t="s">
        <v>1365</v>
      </c>
      <c r="C119" s="10">
        <v>-1.0568</v>
      </c>
      <c r="D119" s="10">
        <v>-0.82699999999999996</v>
      </c>
      <c r="E119" s="10">
        <v>-0.93149999999999999</v>
      </c>
      <c r="F119" s="6">
        <v>18224</v>
      </c>
      <c r="G119" s="6">
        <v>19155</v>
      </c>
      <c r="H119" s="6">
        <v>20200</v>
      </c>
      <c r="I119" s="6">
        <v>15955.443850216399</v>
      </c>
      <c r="J119" s="6">
        <v>170.05928303301499</v>
      </c>
      <c r="K119" s="6">
        <v>472.06833063339502</v>
      </c>
      <c r="L119" s="6">
        <v>615.02903409782004</v>
      </c>
      <c r="M119" s="6">
        <v>1315.90915661135</v>
      </c>
      <c r="N119" s="6">
        <v>2629.6415953321198</v>
      </c>
      <c r="O119" s="6">
        <v>2167.54405368059</v>
      </c>
      <c r="P119" s="6">
        <v>6379.4221232608697</v>
      </c>
      <c r="Q119" s="6">
        <v>2205.7702735673001</v>
      </c>
      <c r="R119" s="10">
        <f t="shared" si="9"/>
        <v>1.065838623039675</v>
      </c>
      <c r="S119" s="10">
        <f t="shared" si="10"/>
        <v>2.9586662399679495</v>
      </c>
      <c r="T119" s="10">
        <f t="shared" si="11"/>
        <v>3.8546657797268269</v>
      </c>
      <c r="U119" s="10">
        <f t="shared" si="12"/>
        <v>8.2473992510932419</v>
      </c>
      <c r="V119" s="10">
        <f t="shared" si="13"/>
        <v>16.481156024352494</v>
      </c>
      <c r="W119" s="10">
        <f t="shared" si="14"/>
        <v>13.584981239184971</v>
      </c>
      <c r="X119" s="10">
        <f t="shared" si="15"/>
        <v>39.982730553586869</v>
      </c>
      <c r="Y119" s="10">
        <f t="shared" si="16"/>
        <v>13.824562289048348</v>
      </c>
      <c r="Z119" s="7">
        <v>19</v>
      </c>
    </row>
    <row r="120" spans="1:26" ht="15" customHeight="1" x14ac:dyDescent="0.25">
      <c r="A120" s="2" t="s">
        <v>130</v>
      </c>
      <c r="B120" s="2" t="s">
        <v>1366</v>
      </c>
      <c r="C120" s="10">
        <v>-0.76439999999999997</v>
      </c>
      <c r="D120" s="10">
        <v>-0.72960000000000003</v>
      </c>
      <c r="E120" s="10">
        <v>-0.74539999999999995</v>
      </c>
      <c r="F120" s="6">
        <v>8393</v>
      </c>
      <c r="G120" s="6">
        <v>8770</v>
      </c>
      <c r="H120" s="6">
        <v>9113</v>
      </c>
      <c r="I120" s="6">
        <v>7148.6346194432699</v>
      </c>
      <c r="J120" s="6">
        <v>234.297247608519</v>
      </c>
      <c r="K120" s="6">
        <v>288.70619340151001</v>
      </c>
      <c r="L120" s="6">
        <v>138.731043919548</v>
      </c>
      <c r="M120" s="6">
        <v>512.17616684968198</v>
      </c>
      <c r="N120" s="6">
        <v>949.42019827829495</v>
      </c>
      <c r="O120" s="6">
        <v>1355.9205458736201</v>
      </c>
      <c r="P120" s="6">
        <v>2839.0426817661601</v>
      </c>
      <c r="Q120" s="6">
        <v>830.34054174592995</v>
      </c>
      <c r="R120" s="10">
        <f t="shared" si="9"/>
        <v>3.2775104629248193</v>
      </c>
      <c r="S120" s="10">
        <f t="shared" si="10"/>
        <v>4.0386200830053651</v>
      </c>
      <c r="T120" s="10">
        <f t="shared" si="11"/>
        <v>1.9406649144190318</v>
      </c>
      <c r="U120" s="10">
        <f t="shared" si="12"/>
        <v>7.1646712150686174</v>
      </c>
      <c r="V120" s="10">
        <f t="shared" si="13"/>
        <v>13.28114036904344</v>
      </c>
      <c r="W120" s="10">
        <f t="shared" si="14"/>
        <v>18.967545804980844</v>
      </c>
      <c r="X120" s="10">
        <f t="shared" si="15"/>
        <v>39.714474622109904</v>
      </c>
      <c r="Y120" s="10">
        <f t="shared" si="16"/>
        <v>11.615372528447903</v>
      </c>
      <c r="Z120" s="7">
        <v>48</v>
      </c>
    </row>
    <row r="121" spans="1:26" ht="15" customHeight="1" x14ac:dyDescent="0.25">
      <c r="A121" s="2" t="s">
        <v>131</v>
      </c>
      <c r="B121" s="2" t="s">
        <v>1367</v>
      </c>
      <c r="C121" s="10">
        <v>0.22409999999999999</v>
      </c>
      <c r="D121" s="10">
        <v>-0.23250000000000001</v>
      </c>
      <c r="E121" s="10">
        <v>-2.52E-2</v>
      </c>
      <c r="F121" s="6">
        <v>37472</v>
      </c>
      <c r="G121" s="6">
        <v>37999</v>
      </c>
      <c r="H121" s="6">
        <v>37576</v>
      </c>
      <c r="I121" s="6">
        <v>30916.988953135799</v>
      </c>
      <c r="J121" s="6">
        <v>61.211491424473202</v>
      </c>
      <c r="K121" s="6">
        <v>791.33467418567</v>
      </c>
      <c r="L121" s="6">
        <v>2410.5708890470601</v>
      </c>
      <c r="M121" s="6">
        <v>4840.6557122312597</v>
      </c>
      <c r="N121" s="6">
        <v>4544.4386304882601</v>
      </c>
      <c r="O121" s="6">
        <v>4920.34190970691</v>
      </c>
      <c r="P121" s="6">
        <v>8754.7521278407694</v>
      </c>
      <c r="Q121" s="6">
        <v>4593.68351821139</v>
      </c>
      <c r="R121" s="10">
        <f t="shared" si="9"/>
        <v>0.19798658762422836</v>
      </c>
      <c r="S121" s="10">
        <f t="shared" si="10"/>
        <v>2.5595463885088581</v>
      </c>
      <c r="T121" s="10">
        <f t="shared" si="11"/>
        <v>7.7969135115357497</v>
      </c>
      <c r="U121" s="10">
        <f t="shared" si="12"/>
        <v>15.656944211380875</v>
      </c>
      <c r="V121" s="10">
        <f t="shared" si="13"/>
        <v>14.698839648895804</v>
      </c>
      <c r="W121" s="10">
        <f t="shared" si="14"/>
        <v>15.914686637709774</v>
      </c>
      <c r="X121" s="10">
        <f t="shared" si="15"/>
        <v>28.316962370143116</v>
      </c>
      <c r="Y121" s="10">
        <f t="shared" si="16"/>
        <v>14.858120644201572</v>
      </c>
      <c r="Z121" s="7">
        <v>16</v>
      </c>
    </row>
    <row r="122" spans="1:26" ht="15" customHeight="1" x14ac:dyDescent="0.25">
      <c r="A122" s="2" t="s">
        <v>132</v>
      </c>
      <c r="B122" s="2" t="s">
        <v>1368</v>
      </c>
      <c r="C122" s="10">
        <v>0.14050000000000001</v>
      </c>
      <c r="D122" s="10">
        <v>0.35399999999999998</v>
      </c>
      <c r="E122" s="10">
        <v>0.25690000000000002</v>
      </c>
      <c r="F122" s="6">
        <v>60447</v>
      </c>
      <c r="G122" s="6">
        <v>59179</v>
      </c>
      <c r="H122" s="6">
        <v>58765</v>
      </c>
      <c r="I122" s="6">
        <v>51451.436045668597</v>
      </c>
      <c r="J122" s="6">
        <v>422.62738437263698</v>
      </c>
      <c r="K122" s="6">
        <v>2161.70189358468</v>
      </c>
      <c r="L122" s="6">
        <v>3215.1504508165099</v>
      </c>
      <c r="M122" s="6">
        <v>6857.4705597298398</v>
      </c>
      <c r="N122" s="6">
        <v>8190.9922910483701</v>
      </c>
      <c r="O122" s="6">
        <v>5731.0474407976799</v>
      </c>
      <c r="P122" s="6">
        <v>17902.7413691037</v>
      </c>
      <c r="Q122" s="6">
        <v>6969.70465621522</v>
      </c>
      <c r="R122" s="10">
        <f t="shared" si="9"/>
        <v>0.82141027900078512</v>
      </c>
      <c r="S122" s="10">
        <f t="shared" si="10"/>
        <v>4.2014413196668414</v>
      </c>
      <c r="T122" s="10">
        <f t="shared" si="11"/>
        <v>6.248903233648762</v>
      </c>
      <c r="U122" s="10">
        <f t="shared" si="12"/>
        <v>13.328045020246099</v>
      </c>
      <c r="V122" s="10">
        <f t="shared" si="13"/>
        <v>15.919851651522412</v>
      </c>
      <c r="W122" s="10">
        <f t="shared" si="14"/>
        <v>11.138751182203679</v>
      </c>
      <c r="X122" s="10">
        <f t="shared" si="15"/>
        <v>34.795416309105775</v>
      </c>
      <c r="Y122" s="10">
        <f t="shared" si="16"/>
        <v>13.546181004605721</v>
      </c>
      <c r="Z122" s="7">
        <v>36</v>
      </c>
    </row>
    <row r="123" spans="1:26" ht="15" customHeight="1" x14ac:dyDescent="0.25">
      <c r="A123" s="2" t="s">
        <v>133</v>
      </c>
      <c r="B123" s="2" t="s">
        <v>1369</v>
      </c>
      <c r="C123" s="10">
        <v>2.6198999999999999</v>
      </c>
      <c r="D123" s="10">
        <v>1.2736000000000001</v>
      </c>
      <c r="E123" s="10">
        <v>1.8833</v>
      </c>
      <c r="F123" s="6">
        <v>24425</v>
      </c>
      <c r="G123" s="6">
        <v>22639</v>
      </c>
      <c r="H123" s="6">
        <v>19893</v>
      </c>
      <c r="I123" s="6">
        <v>20086.837043197102</v>
      </c>
      <c r="J123" s="6">
        <v>122.03610985033799</v>
      </c>
      <c r="K123" s="6">
        <v>1126.3947474578299</v>
      </c>
      <c r="L123" s="6">
        <v>1097.79744611099</v>
      </c>
      <c r="M123" s="6">
        <v>3057.8941638404499</v>
      </c>
      <c r="N123" s="6">
        <v>3999.8689465642301</v>
      </c>
      <c r="O123" s="6">
        <v>2394.2939901094701</v>
      </c>
      <c r="P123" s="6">
        <v>3961.06173209689</v>
      </c>
      <c r="Q123" s="6">
        <v>4327.4899071668997</v>
      </c>
      <c r="R123" s="10">
        <f t="shared" si="9"/>
        <v>0.6075426887164822</v>
      </c>
      <c r="S123" s="10">
        <f t="shared" si="10"/>
        <v>5.607626253130336</v>
      </c>
      <c r="T123" s="10">
        <f t="shared" si="11"/>
        <v>5.4652578887863585</v>
      </c>
      <c r="U123" s="10">
        <f t="shared" si="12"/>
        <v>15.223373183465341</v>
      </c>
      <c r="V123" s="10">
        <f t="shared" si="13"/>
        <v>19.912885926054162</v>
      </c>
      <c r="W123" s="10">
        <f t="shared" si="14"/>
        <v>11.919716304565513</v>
      </c>
      <c r="X123" s="10">
        <f t="shared" si="15"/>
        <v>19.719688687564677</v>
      </c>
      <c r="Y123" s="10">
        <f t="shared" si="16"/>
        <v>21.543909067717109</v>
      </c>
      <c r="Z123" s="7">
        <v>10</v>
      </c>
    </row>
    <row r="124" spans="1:26" ht="15" customHeight="1" x14ac:dyDescent="0.25">
      <c r="A124" s="2" t="s">
        <v>134</v>
      </c>
      <c r="B124" s="2" t="s">
        <v>1370</v>
      </c>
      <c r="C124" s="10">
        <v>7.6999999999999999E-2</v>
      </c>
      <c r="D124" s="10">
        <v>-0.1804</v>
      </c>
      <c r="E124" s="10">
        <v>-6.3399999999999998E-2</v>
      </c>
      <c r="F124" s="6">
        <v>16988</v>
      </c>
      <c r="G124" s="6">
        <v>17173</v>
      </c>
      <c r="H124" s="6">
        <v>17107</v>
      </c>
      <c r="I124" s="6">
        <v>14478.0370678445</v>
      </c>
      <c r="J124" s="6">
        <v>638.85977525621297</v>
      </c>
      <c r="K124" s="6">
        <v>1020.3891811053199</v>
      </c>
      <c r="L124" s="6">
        <v>439.22316169373102</v>
      </c>
      <c r="M124" s="6">
        <v>1360.84360113906</v>
      </c>
      <c r="N124" s="6">
        <v>1782.1478092217601</v>
      </c>
      <c r="O124" s="6">
        <v>1658.8263580359601</v>
      </c>
      <c r="P124" s="6">
        <v>5824.9915200261903</v>
      </c>
      <c r="Q124" s="6">
        <v>1752.75566136628</v>
      </c>
      <c r="R124" s="10">
        <f t="shared" si="9"/>
        <v>4.4126132034508379</v>
      </c>
      <c r="S124" s="10">
        <f t="shared" si="10"/>
        <v>7.0478420266763155</v>
      </c>
      <c r="T124" s="10">
        <f t="shared" si="11"/>
        <v>3.0337203837475935</v>
      </c>
      <c r="U124" s="10">
        <f t="shared" si="12"/>
        <v>9.3993653612164927</v>
      </c>
      <c r="V124" s="10">
        <f t="shared" si="13"/>
        <v>12.309319287349272</v>
      </c>
      <c r="W124" s="10">
        <f t="shared" si="14"/>
        <v>11.457536337713821</v>
      </c>
      <c r="X124" s="10">
        <f t="shared" si="15"/>
        <v>40.233296079641953</v>
      </c>
      <c r="Y124" s="10">
        <f t="shared" si="16"/>
        <v>12.106307320203811</v>
      </c>
      <c r="Z124" s="7">
        <v>43</v>
      </c>
    </row>
    <row r="125" spans="1:26" ht="15" customHeight="1" x14ac:dyDescent="0.25">
      <c r="A125" s="2" t="s">
        <v>135</v>
      </c>
      <c r="B125" s="2" t="s">
        <v>1371</v>
      </c>
      <c r="C125" s="10">
        <v>-0.78559999999999997</v>
      </c>
      <c r="D125" s="10">
        <v>-0.23369999999999999</v>
      </c>
      <c r="E125" s="10">
        <v>-0.4849</v>
      </c>
      <c r="F125" s="6">
        <v>20372</v>
      </c>
      <c r="G125" s="6">
        <v>20660</v>
      </c>
      <c r="H125" s="6">
        <v>21491</v>
      </c>
      <c r="I125" s="6">
        <v>17155.461250697699</v>
      </c>
      <c r="J125" s="6">
        <v>314.18063437632202</v>
      </c>
      <c r="K125" s="6">
        <v>571.08612646734196</v>
      </c>
      <c r="L125" s="6">
        <v>624.188780053252</v>
      </c>
      <c r="M125" s="6">
        <v>1592.7848570767301</v>
      </c>
      <c r="N125" s="6">
        <v>2614.53918360341</v>
      </c>
      <c r="O125" s="6">
        <v>2821.5562046987602</v>
      </c>
      <c r="P125" s="6">
        <v>5989.0861495957797</v>
      </c>
      <c r="Q125" s="6">
        <v>2628.0393148261601</v>
      </c>
      <c r="R125" s="10">
        <f t="shared" si="9"/>
        <v>1.8313738685606282</v>
      </c>
      <c r="S125" s="10">
        <f t="shared" si="10"/>
        <v>3.3288882072122448</v>
      </c>
      <c r="T125" s="10">
        <f t="shared" si="11"/>
        <v>3.6384261019380442</v>
      </c>
      <c r="U125" s="10">
        <f t="shared" si="12"/>
        <v>9.2844187270800003</v>
      </c>
      <c r="V125" s="10">
        <f t="shared" si="13"/>
        <v>15.240273318195271</v>
      </c>
      <c r="W125" s="10">
        <f t="shared" si="14"/>
        <v>16.446985385391546</v>
      </c>
      <c r="X125" s="10">
        <f t="shared" si="15"/>
        <v>34.910668166104877</v>
      </c>
      <c r="Y125" s="10">
        <f t="shared" si="16"/>
        <v>15.31896622551772</v>
      </c>
      <c r="Z125" s="7">
        <v>48</v>
      </c>
    </row>
    <row r="126" spans="1:26" ht="15" customHeight="1" x14ac:dyDescent="0.25">
      <c r="A126" s="2" t="s">
        <v>136</v>
      </c>
      <c r="B126" s="2" t="s">
        <v>1372</v>
      </c>
      <c r="C126" s="10">
        <v>-2.3599999999999999E-2</v>
      </c>
      <c r="D126" s="10">
        <v>-0.7389</v>
      </c>
      <c r="E126" s="10">
        <v>-0.41439999999999999</v>
      </c>
      <c r="F126" s="6">
        <v>26767</v>
      </c>
      <c r="G126" s="6">
        <v>27985</v>
      </c>
      <c r="H126" s="6">
        <v>28018</v>
      </c>
      <c r="I126" s="6">
        <v>22112.340066688001</v>
      </c>
      <c r="J126" s="6">
        <v>336.67991850445401</v>
      </c>
      <c r="K126" s="6">
        <v>645.04724785133897</v>
      </c>
      <c r="L126" s="6">
        <v>845.30178231280797</v>
      </c>
      <c r="M126" s="6">
        <v>2388.4156803789601</v>
      </c>
      <c r="N126" s="6">
        <v>3119.4679963743401</v>
      </c>
      <c r="O126" s="6">
        <v>4152.37041663335</v>
      </c>
      <c r="P126" s="6">
        <v>7039.6854252697703</v>
      </c>
      <c r="Q126" s="6">
        <v>3585.3715993630099</v>
      </c>
      <c r="R126" s="10">
        <f t="shared" si="9"/>
        <v>1.5225883714209816</v>
      </c>
      <c r="S126" s="10">
        <f t="shared" si="10"/>
        <v>2.9171369737710195</v>
      </c>
      <c r="T126" s="10">
        <f t="shared" si="11"/>
        <v>3.8227604123466152</v>
      </c>
      <c r="U126" s="10">
        <f t="shared" si="12"/>
        <v>10.801279616611371</v>
      </c>
      <c r="V126" s="10">
        <f t="shared" si="13"/>
        <v>14.107362617282575</v>
      </c>
      <c r="W126" s="10">
        <f t="shared" si="14"/>
        <v>18.778520971142491</v>
      </c>
      <c r="X126" s="10">
        <f t="shared" si="15"/>
        <v>31.83600380619589</v>
      </c>
      <c r="Y126" s="10">
        <f t="shared" si="16"/>
        <v>16.214347231229194</v>
      </c>
      <c r="Z126" s="7">
        <v>60</v>
      </c>
    </row>
    <row r="127" spans="1:26" ht="15" customHeight="1" x14ac:dyDescent="0.25">
      <c r="A127" s="2" t="s">
        <v>137</v>
      </c>
      <c r="B127" s="2" t="s">
        <v>1373</v>
      </c>
      <c r="C127" s="10">
        <v>0.19070000000000001</v>
      </c>
      <c r="D127" s="10">
        <v>6.8000000000000005E-2</v>
      </c>
      <c r="E127" s="10">
        <v>0.12379999999999999</v>
      </c>
      <c r="F127" s="6">
        <v>34631</v>
      </c>
      <c r="G127" s="6">
        <v>34490</v>
      </c>
      <c r="H127" s="6">
        <v>34163</v>
      </c>
      <c r="I127" s="6">
        <v>27713.013445851</v>
      </c>
      <c r="J127" s="6">
        <v>312.85471828893401</v>
      </c>
      <c r="K127" s="6">
        <v>892.87744872596397</v>
      </c>
      <c r="L127" s="6">
        <v>1685.79585744566</v>
      </c>
      <c r="M127" s="6">
        <v>3878.0795523521601</v>
      </c>
      <c r="N127" s="6">
        <v>5254.3946827438303</v>
      </c>
      <c r="O127" s="6">
        <v>3823.21499315652</v>
      </c>
      <c r="P127" s="6">
        <v>7166.8425518090198</v>
      </c>
      <c r="Q127" s="6">
        <v>4698.9536413289698</v>
      </c>
      <c r="R127" s="10">
        <f t="shared" si="9"/>
        <v>1.1289090553079943</v>
      </c>
      <c r="S127" s="10">
        <f t="shared" si="10"/>
        <v>3.2218706582399448</v>
      </c>
      <c r="T127" s="10">
        <f t="shared" si="11"/>
        <v>6.0830478097936531</v>
      </c>
      <c r="U127" s="10">
        <f t="shared" si="12"/>
        <v>13.993712953409473</v>
      </c>
      <c r="V127" s="10">
        <f t="shared" si="13"/>
        <v>18.960026461974245</v>
      </c>
      <c r="W127" s="10">
        <f t="shared" si="14"/>
        <v>13.795738960783801</v>
      </c>
      <c r="X127" s="10">
        <f t="shared" si="15"/>
        <v>25.860928353433859</v>
      </c>
      <c r="Y127" s="10">
        <f t="shared" si="16"/>
        <v>16.955765747057235</v>
      </c>
      <c r="Z127" s="7">
        <v>39</v>
      </c>
    </row>
    <row r="128" spans="1:26" ht="15" customHeight="1" x14ac:dyDescent="0.25">
      <c r="A128" s="2" t="s">
        <v>138</v>
      </c>
      <c r="B128" s="2" t="s">
        <v>1374</v>
      </c>
      <c r="C128" s="10">
        <v>1.3202</v>
      </c>
      <c r="D128" s="10">
        <v>1.7562</v>
      </c>
      <c r="E128" s="10">
        <v>1.5578000000000001</v>
      </c>
      <c r="F128" s="6">
        <v>13117</v>
      </c>
      <c r="G128" s="6">
        <v>11816</v>
      </c>
      <c r="H128" s="6">
        <v>11066</v>
      </c>
      <c r="I128" s="6">
        <v>11537.3004760232</v>
      </c>
      <c r="J128" s="6">
        <v>143.45137371771</v>
      </c>
      <c r="K128" s="6">
        <v>768.60478402290903</v>
      </c>
      <c r="L128" s="6">
        <v>745.63744014021495</v>
      </c>
      <c r="M128" s="6">
        <v>1524.00584677662</v>
      </c>
      <c r="N128" s="6">
        <v>1756.2769576861299</v>
      </c>
      <c r="O128" s="6">
        <v>887.33866518596506</v>
      </c>
      <c r="P128" s="6">
        <v>3969.92559633886</v>
      </c>
      <c r="Q128" s="6">
        <v>1742.0598121547901</v>
      </c>
      <c r="R128" s="10">
        <f t="shared" si="9"/>
        <v>1.2433703535400715</v>
      </c>
      <c r="S128" s="10">
        <f t="shared" si="10"/>
        <v>6.6619118191488758</v>
      </c>
      <c r="T128" s="10">
        <f t="shared" si="11"/>
        <v>6.4628414739634934</v>
      </c>
      <c r="U128" s="10">
        <f t="shared" si="12"/>
        <v>13.209379871346913</v>
      </c>
      <c r="V128" s="10">
        <f t="shared" si="13"/>
        <v>15.22259874687343</v>
      </c>
      <c r="W128" s="10">
        <f t="shared" si="14"/>
        <v>7.6910423459112547</v>
      </c>
      <c r="X128" s="10">
        <f t="shared" si="15"/>
        <v>34.409484303448224</v>
      </c>
      <c r="Y128" s="10">
        <f t="shared" si="16"/>
        <v>15.099371085767732</v>
      </c>
      <c r="Z128" s="7">
        <v>28</v>
      </c>
    </row>
    <row r="129" spans="1:26" ht="15" customHeight="1" x14ac:dyDescent="0.25">
      <c r="A129" s="2" t="s">
        <v>139</v>
      </c>
      <c r="B129" s="2" t="s">
        <v>1375</v>
      </c>
      <c r="C129" s="10">
        <v>1.4923999999999999</v>
      </c>
      <c r="D129" s="10">
        <v>0.49459999999999998</v>
      </c>
      <c r="E129" s="10">
        <v>0.94689999999999996</v>
      </c>
      <c r="F129" s="6">
        <v>26808</v>
      </c>
      <c r="G129" s="6">
        <v>26026</v>
      </c>
      <c r="H129" s="6">
        <v>24168</v>
      </c>
      <c r="I129" s="6">
        <v>20966.079576656601</v>
      </c>
      <c r="J129" s="6">
        <v>599.78271448692396</v>
      </c>
      <c r="K129" s="6">
        <v>582.49595323007702</v>
      </c>
      <c r="L129" s="6">
        <v>1236.62019492074</v>
      </c>
      <c r="M129" s="6">
        <v>3122.5540022333098</v>
      </c>
      <c r="N129" s="6">
        <v>3373.0749055920101</v>
      </c>
      <c r="O129" s="6">
        <v>3995.5891536253098</v>
      </c>
      <c r="P129" s="6">
        <v>5651.4028984444403</v>
      </c>
      <c r="Q129" s="6">
        <v>2404.5597541237398</v>
      </c>
      <c r="R129" s="10">
        <f t="shared" si="9"/>
        <v>2.860728980322651</v>
      </c>
      <c r="S129" s="10">
        <f t="shared" si="10"/>
        <v>2.7782778897711595</v>
      </c>
      <c r="T129" s="10">
        <f t="shared" si="11"/>
        <v>5.8981947025402839</v>
      </c>
      <c r="U129" s="10">
        <f t="shared" si="12"/>
        <v>14.89336139747331</v>
      </c>
      <c r="V129" s="10">
        <f t="shared" si="13"/>
        <v>16.088248130792913</v>
      </c>
      <c r="W129" s="10">
        <f t="shared" si="14"/>
        <v>19.057397636103385</v>
      </c>
      <c r="X129" s="10">
        <f t="shared" si="15"/>
        <v>26.954981630121488</v>
      </c>
      <c r="Y129" s="10">
        <f t="shared" si="16"/>
        <v>11.468809632874569</v>
      </c>
      <c r="Z129" s="7">
        <v>17</v>
      </c>
    </row>
    <row r="130" spans="1:26" ht="15" customHeight="1" x14ac:dyDescent="0.25">
      <c r="A130" s="2" t="s">
        <v>140</v>
      </c>
      <c r="B130" s="2" t="s">
        <v>1376</v>
      </c>
      <c r="C130" s="10">
        <v>1.0444</v>
      </c>
      <c r="D130" s="10">
        <v>0.57620000000000005</v>
      </c>
      <c r="E130" s="10">
        <v>0.78869999999999996</v>
      </c>
      <c r="F130" s="6">
        <v>82158</v>
      </c>
      <c r="G130" s="6">
        <v>79374</v>
      </c>
      <c r="H130" s="6">
        <v>75356</v>
      </c>
      <c r="I130" s="6">
        <v>64977.576127247798</v>
      </c>
      <c r="J130" s="6">
        <v>1452.24447497093</v>
      </c>
      <c r="K130" s="6">
        <v>2059.53708247436</v>
      </c>
      <c r="L130" s="6">
        <v>4282.3408152199199</v>
      </c>
      <c r="M130" s="6">
        <v>9985.97294133389</v>
      </c>
      <c r="N130" s="6">
        <v>10144.2152596222</v>
      </c>
      <c r="O130" s="6">
        <v>13120.8329094041</v>
      </c>
      <c r="P130" s="6">
        <v>16411.1023920888</v>
      </c>
      <c r="Q130" s="6">
        <v>7521.3302521335399</v>
      </c>
      <c r="R130" s="10">
        <f t="shared" si="9"/>
        <v>2.2349933031157554</v>
      </c>
      <c r="S130" s="10">
        <f t="shared" si="10"/>
        <v>3.1696120496109281</v>
      </c>
      <c r="T130" s="10">
        <f t="shared" si="11"/>
        <v>6.590490243639846</v>
      </c>
      <c r="U130" s="10">
        <f t="shared" si="12"/>
        <v>15.368337104138849</v>
      </c>
      <c r="V130" s="10">
        <f t="shared" si="13"/>
        <v>15.611870839497675</v>
      </c>
      <c r="W130" s="10">
        <f t="shared" si="14"/>
        <v>20.192862971233534</v>
      </c>
      <c r="X130" s="10">
        <f t="shared" si="15"/>
        <v>25.256562910180552</v>
      </c>
      <c r="Y130" s="10">
        <f t="shared" si="16"/>
        <v>11.575270578582776</v>
      </c>
      <c r="Z130" s="7">
        <v>46</v>
      </c>
    </row>
    <row r="131" spans="1:26" ht="15" customHeight="1" x14ac:dyDescent="0.25">
      <c r="A131" s="2" t="s">
        <v>141</v>
      </c>
      <c r="B131" s="2" t="s">
        <v>1377</v>
      </c>
      <c r="C131" s="10">
        <v>0.65869999999999995</v>
      </c>
      <c r="D131" s="10">
        <v>0.43240000000000001</v>
      </c>
      <c r="E131" s="10">
        <v>0.53520000000000001</v>
      </c>
      <c r="F131" s="6">
        <v>10995</v>
      </c>
      <c r="G131" s="6">
        <v>10714</v>
      </c>
      <c r="H131" s="6">
        <v>10368</v>
      </c>
      <c r="I131" s="6">
        <v>8857.6723660219704</v>
      </c>
      <c r="J131" s="6">
        <v>84.044971541627305</v>
      </c>
      <c r="K131" s="6">
        <v>410.67642841762398</v>
      </c>
      <c r="L131" s="6">
        <v>979.69106894595802</v>
      </c>
      <c r="M131" s="6">
        <v>1649.6537240017799</v>
      </c>
      <c r="N131" s="6">
        <v>1234.50422470482</v>
      </c>
      <c r="O131" s="6">
        <v>824.85182490734906</v>
      </c>
      <c r="P131" s="6">
        <v>2821.1124063448901</v>
      </c>
      <c r="Q131" s="6">
        <v>853.13771715792905</v>
      </c>
      <c r="R131" s="10">
        <f t="shared" ref="R131:R194" si="17">J131/$I131*100</f>
        <v>0.94883811534984974</v>
      </c>
      <c r="S131" s="10">
        <f t="shared" ref="S131:S194" si="18">K131/$I131*100</f>
        <v>4.6363921744608518</v>
      </c>
      <c r="T131" s="10">
        <f t="shared" ref="T131:T194" si="19">L131/$I131*100</f>
        <v>11.060366972976476</v>
      </c>
      <c r="U131" s="10">
        <f t="shared" ref="U131:U194" si="20">M131/$I131*100</f>
        <v>18.624009286343117</v>
      </c>
      <c r="V131" s="10">
        <f t="shared" ref="V131:V194" si="21">N131/$I131*100</f>
        <v>13.937117717746911</v>
      </c>
      <c r="W131" s="10">
        <f t="shared" ref="W131:W194" si="22">O131/$I131*100</f>
        <v>9.3122864655897697</v>
      </c>
      <c r="X131" s="10">
        <f t="shared" ref="X131:X194" si="23">P131/$I131*100</f>
        <v>31.849365045005239</v>
      </c>
      <c r="Y131" s="10">
        <f t="shared" ref="Y131:Y194" si="24">Q131/$I131*100</f>
        <v>9.6316242225278632</v>
      </c>
      <c r="Z131" s="7">
        <v>32</v>
      </c>
    </row>
    <row r="132" spans="1:26" ht="15" customHeight="1" x14ac:dyDescent="0.25">
      <c r="A132" s="2" t="s">
        <v>142</v>
      </c>
      <c r="B132" s="2" t="s">
        <v>1378</v>
      </c>
      <c r="C132" s="10">
        <v>0.47320000000000001</v>
      </c>
      <c r="D132" s="10">
        <v>0.70830000000000004</v>
      </c>
      <c r="E132" s="10">
        <v>0.60140000000000005</v>
      </c>
      <c r="F132" s="6">
        <v>7066</v>
      </c>
      <c r="G132" s="6">
        <v>6772.99999999999</v>
      </c>
      <c r="H132" s="6">
        <v>6615</v>
      </c>
      <c r="I132" s="6">
        <v>5863.9225022226301</v>
      </c>
      <c r="J132" s="6">
        <v>126.24251729661199</v>
      </c>
      <c r="K132" s="6">
        <v>220.26791980597201</v>
      </c>
      <c r="L132" s="6">
        <v>735.87144126924602</v>
      </c>
      <c r="M132" s="6">
        <v>876.00643892374706</v>
      </c>
      <c r="N132" s="6">
        <v>794.95968556543096</v>
      </c>
      <c r="O132" s="6">
        <v>474.11344248287099</v>
      </c>
      <c r="P132" s="6">
        <v>1893.7804159330799</v>
      </c>
      <c r="Q132" s="6">
        <v>742.68064094567001</v>
      </c>
      <c r="R132" s="10">
        <f t="shared" si="17"/>
        <v>2.1528681057562014</v>
      </c>
      <c r="S132" s="10">
        <f t="shared" si="18"/>
        <v>3.7563238552774671</v>
      </c>
      <c r="T132" s="10">
        <f t="shared" si="19"/>
        <v>12.549133127020781</v>
      </c>
      <c r="U132" s="10">
        <f t="shared" si="20"/>
        <v>14.938915693236229</v>
      </c>
      <c r="V132" s="10">
        <f t="shared" si="21"/>
        <v>13.556790446396821</v>
      </c>
      <c r="W132" s="10">
        <f t="shared" si="22"/>
        <v>8.0852610569659742</v>
      </c>
      <c r="X132" s="10">
        <f t="shared" si="23"/>
        <v>32.2954543689019</v>
      </c>
      <c r="Y132" s="10">
        <f t="shared" si="24"/>
        <v>12.665253346444608</v>
      </c>
      <c r="Z132" s="7">
        <v>25</v>
      </c>
    </row>
    <row r="133" spans="1:26" ht="15" customHeight="1" x14ac:dyDescent="0.25">
      <c r="A133" s="2" t="s">
        <v>143</v>
      </c>
      <c r="B133" s="2" t="s">
        <v>1379</v>
      </c>
      <c r="C133" s="10">
        <v>0.253</v>
      </c>
      <c r="D133" s="10">
        <v>-0.21640000000000001</v>
      </c>
      <c r="E133" s="10">
        <v>-3.3E-3</v>
      </c>
      <c r="F133" s="6">
        <v>52674</v>
      </c>
      <c r="G133" s="6">
        <v>53363</v>
      </c>
      <c r="H133" s="6">
        <v>52693.000000000102</v>
      </c>
      <c r="I133" s="6">
        <v>43938.272886690902</v>
      </c>
      <c r="J133" s="6">
        <v>673.20051730865305</v>
      </c>
      <c r="K133" s="6">
        <v>1614.71824889609</v>
      </c>
      <c r="L133" s="6">
        <v>2162.32321706224</v>
      </c>
      <c r="M133" s="6">
        <v>6281.45727256807</v>
      </c>
      <c r="N133" s="6">
        <v>6734.8133498310099</v>
      </c>
      <c r="O133" s="6">
        <v>5854.6037454938096</v>
      </c>
      <c r="P133" s="6">
        <v>14058.513562705301</v>
      </c>
      <c r="Q133" s="6">
        <v>6558.6429728257499</v>
      </c>
      <c r="R133" s="10">
        <f t="shared" si="17"/>
        <v>1.5321506128488915</v>
      </c>
      <c r="S133" s="10">
        <f t="shared" si="18"/>
        <v>3.6749697764865843</v>
      </c>
      <c r="T133" s="10">
        <f t="shared" si="19"/>
        <v>4.9212749500611741</v>
      </c>
      <c r="U133" s="10">
        <f t="shared" si="20"/>
        <v>14.296095089506242</v>
      </c>
      <c r="V133" s="10">
        <f t="shared" si="21"/>
        <v>15.327897314486878</v>
      </c>
      <c r="W133" s="10">
        <f t="shared" si="22"/>
        <v>13.324610552153029</v>
      </c>
      <c r="X133" s="10">
        <f t="shared" si="23"/>
        <v>31.996054098347791</v>
      </c>
      <c r="Y133" s="10">
        <f t="shared" si="24"/>
        <v>14.926947606109461</v>
      </c>
      <c r="Z133" s="7">
        <v>61</v>
      </c>
    </row>
    <row r="134" spans="1:26" ht="15" customHeight="1" x14ac:dyDescent="0.25">
      <c r="A134" s="2" t="s">
        <v>144</v>
      </c>
      <c r="B134" s="2" t="s">
        <v>1380</v>
      </c>
      <c r="C134" s="10">
        <v>-0.14710000000000001</v>
      </c>
      <c r="D134" s="10">
        <v>-0.2349</v>
      </c>
      <c r="E134" s="10">
        <v>-0.19500000000000001</v>
      </c>
      <c r="F134" s="6">
        <v>7740</v>
      </c>
      <c r="G134" s="6">
        <v>7850</v>
      </c>
      <c r="H134" s="6">
        <v>7908.00000000001</v>
      </c>
      <c r="I134" s="6">
        <v>6780.1770857512802</v>
      </c>
      <c r="J134" s="6">
        <v>394.72517545091802</v>
      </c>
      <c r="K134" s="6">
        <v>362.56471956701802</v>
      </c>
      <c r="L134" s="6">
        <v>269.96109237485001</v>
      </c>
      <c r="M134" s="6">
        <v>737.80180768037599</v>
      </c>
      <c r="N134" s="6">
        <v>897.18923865250304</v>
      </c>
      <c r="O134" s="6">
        <v>639.83440909319495</v>
      </c>
      <c r="P134" s="6">
        <v>2756.55961023385</v>
      </c>
      <c r="Q134" s="6">
        <v>721.54103269857103</v>
      </c>
      <c r="R134" s="10">
        <f t="shared" si="17"/>
        <v>5.8217531851851376</v>
      </c>
      <c r="S134" s="10">
        <f t="shared" si="18"/>
        <v>5.3474225670146183</v>
      </c>
      <c r="T134" s="10">
        <f t="shared" si="19"/>
        <v>3.9816230307934042</v>
      </c>
      <c r="U134" s="10">
        <f t="shared" si="20"/>
        <v>10.881748342987764</v>
      </c>
      <c r="V134" s="10">
        <f t="shared" si="21"/>
        <v>13.232534007673188</v>
      </c>
      <c r="W134" s="10">
        <f t="shared" si="22"/>
        <v>9.4368392005250676</v>
      </c>
      <c r="X134" s="10">
        <f t="shared" si="23"/>
        <v>40.656159498058422</v>
      </c>
      <c r="Y134" s="10">
        <f t="shared" si="24"/>
        <v>10.641920167762409</v>
      </c>
      <c r="Z134" s="7">
        <v>10</v>
      </c>
    </row>
    <row r="135" spans="1:26" ht="15" customHeight="1" x14ac:dyDescent="0.25">
      <c r="A135" s="2" t="s">
        <v>145</v>
      </c>
      <c r="B135" s="2" t="s">
        <v>1381</v>
      </c>
      <c r="C135" s="10">
        <v>-1.1477999999999999</v>
      </c>
      <c r="D135" s="10">
        <v>-1.5085</v>
      </c>
      <c r="E135" s="10">
        <v>-1.3447</v>
      </c>
      <c r="F135" s="6">
        <v>15332</v>
      </c>
      <c r="G135" s="6">
        <v>16796</v>
      </c>
      <c r="H135" s="6">
        <v>17794</v>
      </c>
      <c r="I135" s="6">
        <v>12994.433955505199</v>
      </c>
      <c r="J135" s="6">
        <v>239.20337161134501</v>
      </c>
      <c r="K135" s="6">
        <v>396.88120573442399</v>
      </c>
      <c r="L135" s="6">
        <v>439.87520002342097</v>
      </c>
      <c r="M135" s="6">
        <v>1138.45819279837</v>
      </c>
      <c r="N135" s="6">
        <v>1897.63169413879</v>
      </c>
      <c r="O135" s="6">
        <v>2234.84693283246</v>
      </c>
      <c r="P135" s="6">
        <v>5058.7573687766298</v>
      </c>
      <c r="Q135" s="6">
        <v>1588.7799895897399</v>
      </c>
      <c r="R135" s="10">
        <f t="shared" si="17"/>
        <v>1.8408140934065429</v>
      </c>
      <c r="S135" s="10">
        <f t="shared" si="18"/>
        <v>3.0542400468800874</v>
      </c>
      <c r="T135" s="10">
        <f t="shared" si="19"/>
        <v>3.3851047419965856</v>
      </c>
      <c r="U135" s="10">
        <f t="shared" si="20"/>
        <v>8.7611218518375917</v>
      </c>
      <c r="V135" s="10">
        <f t="shared" si="21"/>
        <v>14.603419438172931</v>
      </c>
      <c r="W135" s="10">
        <f t="shared" si="22"/>
        <v>17.198493912739067</v>
      </c>
      <c r="X135" s="10">
        <f t="shared" si="23"/>
        <v>38.930186463670054</v>
      </c>
      <c r="Y135" s="10">
        <f t="shared" si="24"/>
        <v>12.226619451296992</v>
      </c>
      <c r="Z135" s="7">
        <v>52</v>
      </c>
    </row>
    <row r="136" spans="1:26" ht="15" customHeight="1" x14ac:dyDescent="0.25">
      <c r="A136" s="2" t="s">
        <v>146</v>
      </c>
      <c r="B136" s="2" t="s">
        <v>1382</v>
      </c>
      <c r="C136" s="10">
        <v>-0.37580000000000002</v>
      </c>
      <c r="D136" s="10">
        <v>-1.3944000000000001</v>
      </c>
      <c r="E136" s="10">
        <v>-0.93269999999999997</v>
      </c>
      <c r="F136" s="6">
        <v>7110</v>
      </c>
      <c r="G136" s="6">
        <v>7735</v>
      </c>
      <c r="H136" s="6">
        <v>7882</v>
      </c>
      <c r="I136" s="6">
        <v>6218.9751113152997</v>
      </c>
      <c r="J136" s="6">
        <v>165.21975343056801</v>
      </c>
      <c r="K136" s="6">
        <v>201.46642557451599</v>
      </c>
      <c r="L136" s="6">
        <v>213.65683545510601</v>
      </c>
      <c r="M136" s="6">
        <v>628.862077122595</v>
      </c>
      <c r="N136" s="6">
        <v>884.94131182984404</v>
      </c>
      <c r="O136" s="6">
        <v>783.63268820804399</v>
      </c>
      <c r="P136" s="6">
        <v>2168.4157488548299</v>
      </c>
      <c r="Q136" s="6">
        <v>1172.7802708398001</v>
      </c>
      <c r="R136" s="10">
        <f t="shared" si="17"/>
        <v>2.6567038856604204</v>
      </c>
      <c r="S136" s="10">
        <f t="shared" si="18"/>
        <v>3.2395438471517899</v>
      </c>
      <c r="T136" s="10">
        <f t="shared" si="19"/>
        <v>3.435563443023943</v>
      </c>
      <c r="U136" s="10">
        <f t="shared" si="20"/>
        <v>10.111988967095128</v>
      </c>
      <c r="V136" s="10">
        <f t="shared" si="21"/>
        <v>14.229696951507512</v>
      </c>
      <c r="W136" s="10">
        <f t="shared" si="22"/>
        <v>12.600672525320775</v>
      </c>
      <c r="X136" s="10">
        <f t="shared" si="23"/>
        <v>34.867734796195613</v>
      </c>
      <c r="Y136" s="10">
        <f t="shared" si="24"/>
        <v>18.858095584044872</v>
      </c>
      <c r="Z136" s="7">
        <v>35</v>
      </c>
    </row>
    <row r="137" spans="1:26" ht="15" customHeight="1" x14ac:dyDescent="0.25">
      <c r="A137" s="2" t="s">
        <v>147</v>
      </c>
      <c r="B137" s="2" t="s">
        <v>1383</v>
      </c>
      <c r="C137" s="10">
        <v>-0.56530000000000002</v>
      </c>
      <c r="D137" s="10">
        <v>-1.0577000000000001</v>
      </c>
      <c r="E137" s="10">
        <v>-0.83420000000000005</v>
      </c>
      <c r="F137" s="6">
        <v>18503</v>
      </c>
      <c r="G137" s="6">
        <v>19722</v>
      </c>
      <c r="H137" s="6">
        <v>20289</v>
      </c>
      <c r="I137" s="6">
        <v>16037.4581524635</v>
      </c>
      <c r="J137" s="6">
        <v>334.723441577843</v>
      </c>
      <c r="K137" s="6">
        <v>782.68158703795496</v>
      </c>
      <c r="L137" s="6">
        <v>696.61101706336399</v>
      </c>
      <c r="M137" s="6">
        <v>1623.3794649060501</v>
      </c>
      <c r="N137" s="6">
        <v>2578.1420082735499</v>
      </c>
      <c r="O137" s="6">
        <v>2224.74927592939</v>
      </c>
      <c r="P137" s="6">
        <v>5824.1175793716302</v>
      </c>
      <c r="Q137" s="6">
        <v>1973.0537783037</v>
      </c>
      <c r="R137" s="10">
        <f t="shared" si="17"/>
        <v>2.0871352454717171</v>
      </c>
      <c r="S137" s="10">
        <f t="shared" si="18"/>
        <v>4.8803343996113746</v>
      </c>
      <c r="T137" s="10">
        <f t="shared" si="19"/>
        <v>4.3436497881452505</v>
      </c>
      <c r="U137" s="10">
        <f t="shared" si="20"/>
        <v>10.122423700021841</v>
      </c>
      <c r="V137" s="10">
        <f t="shared" si="21"/>
        <v>16.075752053498103</v>
      </c>
      <c r="W137" s="10">
        <f t="shared" si="22"/>
        <v>13.872206273458918</v>
      </c>
      <c r="X137" s="10">
        <f t="shared" si="23"/>
        <v>36.315714896983174</v>
      </c>
      <c r="Y137" s="10">
        <f t="shared" si="24"/>
        <v>12.302783642809512</v>
      </c>
      <c r="Z137" s="7">
        <v>48</v>
      </c>
    </row>
    <row r="138" spans="1:26" ht="15" customHeight="1" x14ac:dyDescent="0.25">
      <c r="A138" s="2" t="s">
        <v>148</v>
      </c>
      <c r="B138" s="2" t="s">
        <v>1384</v>
      </c>
      <c r="C138" s="10">
        <v>0.88690000000000002</v>
      </c>
      <c r="D138" s="10">
        <v>0.84140000000000004</v>
      </c>
      <c r="E138" s="10">
        <v>0.86209999999999998</v>
      </c>
      <c r="F138" s="6">
        <v>15460</v>
      </c>
      <c r="G138" s="6">
        <v>14702</v>
      </c>
      <c r="H138" s="6">
        <v>14067</v>
      </c>
      <c r="I138" s="6">
        <v>13165.6732579689</v>
      </c>
      <c r="J138" s="6">
        <v>238.497752918998</v>
      </c>
      <c r="K138" s="6">
        <v>928.42343418948201</v>
      </c>
      <c r="L138" s="6">
        <v>593.03330961528195</v>
      </c>
      <c r="M138" s="6">
        <v>1386.50272571439</v>
      </c>
      <c r="N138" s="6">
        <v>2115.7937280840201</v>
      </c>
      <c r="O138" s="6">
        <v>1363.4946925546401</v>
      </c>
      <c r="P138" s="6">
        <v>5041.1048138629903</v>
      </c>
      <c r="Q138" s="6">
        <v>1498.82280102908</v>
      </c>
      <c r="R138" s="10">
        <f t="shared" si="17"/>
        <v>1.811512014963917</v>
      </c>
      <c r="S138" s="10">
        <f t="shared" si="18"/>
        <v>7.0518492749888599</v>
      </c>
      <c r="T138" s="10">
        <f t="shared" si="19"/>
        <v>4.5043903034456028</v>
      </c>
      <c r="U138" s="10">
        <f t="shared" si="20"/>
        <v>10.531195014088397</v>
      </c>
      <c r="V138" s="10">
        <f t="shared" si="21"/>
        <v>16.070531955541092</v>
      </c>
      <c r="W138" s="10">
        <f t="shared" si="22"/>
        <v>10.356437273189551</v>
      </c>
      <c r="X138" s="10">
        <f t="shared" si="23"/>
        <v>38.289760919075803</v>
      </c>
      <c r="Y138" s="10">
        <f t="shared" si="24"/>
        <v>11.384323244706644</v>
      </c>
      <c r="Z138" s="7">
        <v>20</v>
      </c>
    </row>
    <row r="139" spans="1:26" ht="15" customHeight="1" x14ac:dyDescent="0.25">
      <c r="A139" s="2" t="s">
        <v>149</v>
      </c>
      <c r="B139" s="2" t="s">
        <v>1385</v>
      </c>
      <c r="C139" s="10">
        <v>0.57199999999999995</v>
      </c>
      <c r="D139" s="10">
        <v>0.1168</v>
      </c>
      <c r="E139" s="10">
        <v>0.32350000000000001</v>
      </c>
      <c r="F139" s="6">
        <v>9742</v>
      </c>
      <c r="G139" s="6">
        <v>9674</v>
      </c>
      <c r="H139" s="6">
        <v>9402</v>
      </c>
      <c r="I139" s="6">
        <v>8306.1400851259095</v>
      </c>
      <c r="J139" s="6">
        <v>119.325213780382</v>
      </c>
      <c r="K139" s="6">
        <v>508.802858478112</v>
      </c>
      <c r="L139" s="6">
        <v>321.88785096865303</v>
      </c>
      <c r="M139" s="6">
        <v>920.69911780236305</v>
      </c>
      <c r="N139" s="6">
        <v>1226.5614240550799</v>
      </c>
      <c r="O139" s="6">
        <v>969.75159503883003</v>
      </c>
      <c r="P139" s="6">
        <v>3212.7042431641999</v>
      </c>
      <c r="Q139" s="6">
        <v>1026.40778183828</v>
      </c>
      <c r="R139" s="10">
        <f t="shared" si="17"/>
        <v>1.4365904325892813</v>
      </c>
      <c r="S139" s="10">
        <f t="shared" si="18"/>
        <v>6.1256233733553653</v>
      </c>
      <c r="T139" s="10">
        <f t="shared" si="19"/>
        <v>3.8753000511641824</v>
      </c>
      <c r="U139" s="10">
        <f t="shared" si="20"/>
        <v>11.084560438019707</v>
      </c>
      <c r="V139" s="10">
        <f t="shared" si="21"/>
        <v>14.766924365404401</v>
      </c>
      <c r="W139" s="10">
        <f t="shared" si="22"/>
        <v>11.675117263858787</v>
      </c>
      <c r="X139" s="10">
        <f t="shared" si="23"/>
        <v>38.678666748196314</v>
      </c>
      <c r="Y139" s="10">
        <f t="shared" si="24"/>
        <v>12.357217327411847</v>
      </c>
      <c r="Z139" s="7">
        <v>16</v>
      </c>
    </row>
    <row r="140" spans="1:26" ht="15" customHeight="1" x14ac:dyDescent="0.25">
      <c r="A140" s="2" t="s">
        <v>150</v>
      </c>
      <c r="B140" s="2" t="s">
        <v>1386</v>
      </c>
      <c r="C140" s="10">
        <v>1.0165999999999999</v>
      </c>
      <c r="D140" s="10">
        <v>0.64019999999999999</v>
      </c>
      <c r="E140" s="10">
        <v>0.81110000000000004</v>
      </c>
      <c r="F140" s="6">
        <v>9397</v>
      </c>
      <c r="G140" s="6">
        <v>9044</v>
      </c>
      <c r="H140" s="6">
        <v>8598</v>
      </c>
      <c r="I140" s="6">
        <v>8070.4341182371199</v>
      </c>
      <c r="J140" s="6">
        <v>154.45451590597801</v>
      </c>
      <c r="K140" s="6">
        <v>665.55553917482996</v>
      </c>
      <c r="L140" s="6">
        <v>269.47771417997598</v>
      </c>
      <c r="M140" s="6">
        <v>714.30694941236698</v>
      </c>
      <c r="N140" s="6">
        <v>1127.35488100564</v>
      </c>
      <c r="O140" s="6">
        <v>763.643553372871</v>
      </c>
      <c r="P140" s="6">
        <v>3371.2284653357901</v>
      </c>
      <c r="Q140" s="6">
        <v>1004.41249984967</v>
      </c>
      <c r="R140" s="10">
        <f t="shared" si="17"/>
        <v>1.9138315689480725</v>
      </c>
      <c r="S140" s="10">
        <f t="shared" si="18"/>
        <v>8.2468369039881555</v>
      </c>
      <c r="T140" s="10">
        <f t="shared" si="19"/>
        <v>3.3390733414330853</v>
      </c>
      <c r="U140" s="10">
        <f t="shared" si="20"/>
        <v>8.8509111027647904</v>
      </c>
      <c r="V140" s="10">
        <f t="shared" si="21"/>
        <v>13.968949680886508</v>
      </c>
      <c r="W140" s="10">
        <f t="shared" si="22"/>
        <v>9.462236382640576</v>
      </c>
      <c r="X140" s="10">
        <f t="shared" si="23"/>
        <v>41.772578970909073</v>
      </c>
      <c r="Y140" s="10">
        <f t="shared" si="24"/>
        <v>12.445582048429765</v>
      </c>
      <c r="Z140" s="7">
        <v>15</v>
      </c>
    </row>
    <row r="141" spans="1:26" ht="15" customHeight="1" x14ac:dyDescent="0.25">
      <c r="A141" s="2" t="s">
        <v>151</v>
      </c>
      <c r="B141" s="2" t="s">
        <v>1387</v>
      </c>
      <c r="C141" s="10">
        <v>0.13869999999999999</v>
      </c>
      <c r="D141" s="10">
        <v>-0.1278</v>
      </c>
      <c r="E141" s="10">
        <v>-6.7999999999999996E-3</v>
      </c>
      <c r="F141" s="6">
        <v>100328</v>
      </c>
      <c r="G141" s="6">
        <v>101101</v>
      </c>
      <c r="H141" s="6">
        <v>100403</v>
      </c>
      <c r="I141" s="6">
        <v>82825.084731523297</v>
      </c>
      <c r="J141" s="6">
        <v>196.39016089673299</v>
      </c>
      <c r="K141" s="6">
        <v>5276.6902809758303</v>
      </c>
      <c r="L141" s="6">
        <v>8165.1156753880196</v>
      </c>
      <c r="M141" s="6">
        <v>12032.123247192299</v>
      </c>
      <c r="N141" s="6">
        <v>13466.946171428601</v>
      </c>
      <c r="O141" s="6">
        <v>8432.4725695695706</v>
      </c>
      <c r="P141" s="6">
        <v>22738.025299212899</v>
      </c>
      <c r="Q141" s="6">
        <v>12517.321326859401</v>
      </c>
      <c r="R141" s="10">
        <f t="shared" si="17"/>
        <v>0.23711434951540319</v>
      </c>
      <c r="S141" s="10">
        <f t="shared" si="18"/>
        <v>6.3708842533396384</v>
      </c>
      <c r="T141" s="10">
        <f t="shared" si="19"/>
        <v>9.8582641984069941</v>
      </c>
      <c r="U141" s="10">
        <f t="shared" si="20"/>
        <v>14.527148733012844</v>
      </c>
      <c r="V141" s="10">
        <f t="shared" si="21"/>
        <v>16.259501834597064</v>
      </c>
      <c r="W141" s="10">
        <f t="shared" si="22"/>
        <v>10.181061204951794</v>
      </c>
      <c r="X141" s="10">
        <f t="shared" si="23"/>
        <v>27.453066148882293</v>
      </c>
      <c r="Y141" s="10">
        <f t="shared" si="24"/>
        <v>15.112959277294042</v>
      </c>
      <c r="Z141" s="7">
        <v>23</v>
      </c>
    </row>
    <row r="142" spans="1:26" ht="15" customHeight="1" x14ac:dyDescent="0.25">
      <c r="A142" s="2" t="s">
        <v>152</v>
      </c>
      <c r="B142" s="2" t="s">
        <v>1388</v>
      </c>
      <c r="C142" s="10">
        <v>-0.3291</v>
      </c>
      <c r="D142" s="10">
        <v>0.42409999999999998</v>
      </c>
      <c r="E142" s="10">
        <v>8.1000000000000003E-2</v>
      </c>
      <c r="F142" s="6">
        <v>228038</v>
      </c>
      <c r="G142" s="6">
        <v>222320</v>
      </c>
      <c r="H142" s="6">
        <v>226015</v>
      </c>
      <c r="I142" s="6">
        <v>191933.61888874701</v>
      </c>
      <c r="J142" s="6">
        <v>211.11633688065501</v>
      </c>
      <c r="K142" s="6">
        <v>5175.4231780476202</v>
      </c>
      <c r="L142" s="6">
        <v>20793.582700799499</v>
      </c>
      <c r="M142" s="6">
        <v>28735.575355674799</v>
      </c>
      <c r="N142" s="6">
        <v>31675.4302970059</v>
      </c>
      <c r="O142" s="6">
        <v>19964.125079747701</v>
      </c>
      <c r="P142" s="6">
        <v>47675.256468084401</v>
      </c>
      <c r="Q142" s="6">
        <v>37703.1094725074</v>
      </c>
      <c r="R142" s="10">
        <f t="shared" si="17"/>
        <v>0.10999445438635071</v>
      </c>
      <c r="S142" s="10">
        <f t="shared" si="18"/>
        <v>2.696465167494976</v>
      </c>
      <c r="T142" s="10">
        <f t="shared" si="19"/>
        <v>10.83373659142662</v>
      </c>
      <c r="U142" s="10">
        <f t="shared" si="20"/>
        <v>14.971621710697372</v>
      </c>
      <c r="V142" s="10">
        <f t="shared" si="21"/>
        <v>16.50332572292421</v>
      </c>
      <c r="W142" s="10">
        <f t="shared" si="22"/>
        <v>10.401578001465063</v>
      </c>
      <c r="X142" s="10">
        <f t="shared" si="23"/>
        <v>24.83945061011903</v>
      </c>
      <c r="Y142" s="10">
        <f t="shared" si="24"/>
        <v>19.643827741486884</v>
      </c>
      <c r="Z142" s="7">
        <v>46</v>
      </c>
    </row>
    <row r="143" spans="1:26" ht="15" customHeight="1" x14ac:dyDescent="0.25">
      <c r="A143" s="2" t="s">
        <v>153</v>
      </c>
      <c r="B143" s="2" t="s">
        <v>1389</v>
      </c>
      <c r="C143" s="10">
        <v>0.79790000000000005</v>
      </c>
      <c r="D143" s="10">
        <v>0.89970000000000006</v>
      </c>
      <c r="E143" s="10">
        <v>0.85340000000000005</v>
      </c>
      <c r="F143" s="6">
        <v>16685</v>
      </c>
      <c r="G143" s="6">
        <v>15812</v>
      </c>
      <c r="H143" s="6">
        <v>15196</v>
      </c>
      <c r="I143" s="6">
        <v>13382.4451289299</v>
      </c>
      <c r="J143" s="6">
        <v>116.024452072507</v>
      </c>
      <c r="K143" s="6">
        <v>540.45819022350099</v>
      </c>
      <c r="L143" s="6">
        <v>1225.0839692838999</v>
      </c>
      <c r="M143" s="6">
        <v>2592.6342500818901</v>
      </c>
      <c r="N143" s="6">
        <v>2232.6290178532599</v>
      </c>
      <c r="O143" s="6">
        <v>1628.7490010147501</v>
      </c>
      <c r="P143" s="6">
        <v>3353.6962565784002</v>
      </c>
      <c r="Q143" s="6">
        <v>1693.16999182173</v>
      </c>
      <c r="R143" s="10">
        <f t="shared" si="17"/>
        <v>0.86698993311534445</v>
      </c>
      <c r="S143" s="10">
        <f t="shared" si="18"/>
        <v>4.0385608535405044</v>
      </c>
      <c r="T143" s="10">
        <f t="shared" si="19"/>
        <v>9.1544105541336247</v>
      </c>
      <c r="U143" s="10">
        <f t="shared" si="20"/>
        <v>19.373397201361847</v>
      </c>
      <c r="V143" s="10">
        <f t="shared" si="21"/>
        <v>16.683266744929952</v>
      </c>
      <c r="W143" s="10">
        <f t="shared" si="22"/>
        <v>12.170787814356537</v>
      </c>
      <c r="X143" s="10">
        <f t="shared" si="23"/>
        <v>25.060414776731999</v>
      </c>
      <c r="Y143" s="10">
        <f t="shared" si="24"/>
        <v>12.652172121830482</v>
      </c>
      <c r="Z143" s="7">
        <v>34</v>
      </c>
    </row>
    <row r="144" spans="1:26" ht="15" customHeight="1" x14ac:dyDescent="0.25">
      <c r="A144" s="2" t="s">
        <v>154</v>
      </c>
      <c r="B144" s="2" t="s">
        <v>1390</v>
      </c>
      <c r="C144" s="10">
        <v>9.9900000000000003E-2</v>
      </c>
      <c r="D144" s="10">
        <v>-9.8799999999999999E-2</v>
      </c>
      <c r="E144" s="10">
        <v>-8.5000000000000006E-3</v>
      </c>
      <c r="F144" s="6">
        <v>157873</v>
      </c>
      <c r="G144" s="6">
        <v>158812</v>
      </c>
      <c r="H144" s="6">
        <v>158021</v>
      </c>
      <c r="I144" s="6">
        <v>135164.83745347199</v>
      </c>
      <c r="J144" s="6">
        <v>75.669749856583095</v>
      </c>
      <c r="K144" s="6">
        <v>7545.6419633329097</v>
      </c>
      <c r="L144" s="6">
        <v>10667.2421722619</v>
      </c>
      <c r="M144" s="6">
        <v>15913.2107671575</v>
      </c>
      <c r="N144" s="6">
        <v>23790.213098905399</v>
      </c>
      <c r="O144" s="6">
        <v>11417.969197209301</v>
      </c>
      <c r="P144" s="6">
        <v>44896.699630956202</v>
      </c>
      <c r="Q144" s="6">
        <v>20858.1908737919</v>
      </c>
      <c r="R144" s="10">
        <f t="shared" si="17"/>
        <v>5.5983309921584463E-2</v>
      </c>
      <c r="S144" s="10">
        <f t="shared" si="18"/>
        <v>5.5825480246890082</v>
      </c>
      <c r="T144" s="10">
        <f t="shared" si="19"/>
        <v>7.8920245629222192</v>
      </c>
      <c r="U144" s="10">
        <f t="shared" si="20"/>
        <v>11.773188254404797</v>
      </c>
      <c r="V144" s="10">
        <f t="shared" si="21"/>
        <v>17.600889067835222</v>
      </c>
      <c r="W144" s="10">
        <f t="shared" si="22"/>
        <v>8.4474404825439358</v>
      </c>
      <c r="X144" s="10">
        <f t="shared" si="23"/>
        <v>33.216256888120824</v>
      </c>
      <c r="Y144" s="10">
        <f t="shared" si="24"/>
        <v>15.431669409562193</v>
      </c>
      <c r="Z144" s="7">
        <v>5</v>
      </c>
    </row>
    <row r="145" spans="1:26" ht="15" customHeight="1" x14ac:dyDescent="0.25">
      <c r="A145" s="2" t="s">
        <v>155</v>
      </c>
      <c r="B145" s="2" t="s">
        <v>1391</v>
      </c>
      <c r="C145" s="10">
        <v>0.66439999999999999</v>
      </c>
      <c r="D145" s="10">
        <v>2.7400000000000001E-2</v>
      </c>
      <c r="E145" s="10">
        <v>0.31640000000000001</v>
      </c>
      <c r="F145" s="6">
        <v>9749</v>
      </c>
      <c r="G145" s="6">
        <v>9733</v>
      </c>
      <c r="H145" s="6">
        <v>9416</v>
      </c>
      <c r="I145" s="6">
        <v>8483.0521182689699</v>
      </c>
      <c r="J145" s="6">
        <v>131.74088307314</v>
      </c>
      <c r="K145" s="6">
        <v>576.35546631952695</v>
      </c>
      <c r="L145" s="6">
        <v>437.801311962689</v>
      </c>
      <c r="M145" s="6">
        <v>1002.19307313966</v>
      </c>
      <c r="N145" s="6">
        <v>1315.96223309985</v>
      </c>
      <c r="O145" s="6">
        <v>890.60393047108096</v>
      </c>
      <c r="P145" s="6">
        <v>2958.85705795575</v>
      </c>
      <c r="Q145" s="6">
        <v>1169.5381622472701</v>
      </c>
      <c r="R145" s="10">
        <f t="shared" si="17"/>
        <v>1.5529891981852249</v>
      </c>
      <c r="S145" s="10">
        <f t="shared" si="18"/>
        <v>6.7941992844567904</v>
      </c>
      <c r="T145" s="10">
        <f t="shared" si="19"/>
        <v>5.1608938134406461</v>
      </c>
      <c r="U145" s="10">
        <f t="shared" si="20"/>
        <v>11.8140624290325</v>
      </c>
      <c r="V145" s="10">
        <f t="shared" si="21"/>
        <v>15.512839185153821</v>
      </c>
      <c r="W145" s="10">
        <f t="shared" si="22"/>
        <v>10.498626179050463</v>
      </c>
      <c r="X145" s="10">
        <f t="shared" si="23"/>
        <v>34.87962842505236</v>
      </c>
      <c r="Y145" s="10">
        <f t="shared" si="24"/>
        <v>13.78676148562816</v>
      </c>
      <c r="Z145" s="7">
        <v>34</v>
      </c>
    </row>
    <row r="146" spans="1:26" ht="15" customHeight="1" x14ac:dyDescent="0.25">
      <c r="A146" s="2" t="s">
        <v>156</v>
      </c>
      <c r="B146" s="2" t="s">
        <v>1392</v>
      </c>
      <c r="C146" s="10">
        <v>0.31900000000000001</v>
      </c>
      <c r="D146" s="10">
        <v>0.58760000000000001</v>
      </c>
      <c r="E146" s="10">
        <v>0.46539999999999998</v>
      </c>
      <c r="F146" s="6">
        <v>52774</v>
      </c>
      <c r="G146" s="6">
        <v>50951</v>
      </c>
      <c r="H146" s="6">
        <v>50146</v>
      </c>
      <c r="I146" s="6">
        <v>43617.029136304001</v>
      </c>
      <c r="J146" s="6">
        <v>69.537401047041897</v>
      </c>
      <c r="K146" s="6">
        <v>1194.95154644081</v>
      </c>
      <c r="L146" s="6">
        <v>3008.5206261834401</v>
      </c>
      <c r="M146" s="6">
        <v>7160.0491531584503</v>
      </c>
      <c r="N146" s="6">
        <v>7959.3597803721696</v>
      </c>
      <c r="O146" s="6">
        <v>6175.3079274213196</v>
      </c>
      <c r="P146" s="6">
        <v>10893.488172626599</v>
      </c>
      <c r="Q146" s="6">
        <v>7155.8145290542298</v>
      </c>
      <c r="R146" s="10">
        <f t="shared" si="17"/>
        <v>0.15942718342814285</v>
      </c>
      <c r="S146" s="10">
        <f t="shared" si="18"/>
        <v>2.7396445152340956</v>
      </c>
      <c r="T146" s="10">
        <f t="shared" si="19"/>
        <v>6.897582631732571</v>
      </c>
      <c r="U146" s="10">
        <f t="shared" si="20"/>
        <v>16.415719490621811</v>
      </c>
      <c r="V146" s="10">
        <f t="shared" si="21"/>
        <v>18.248284988642915</v>
      </c>
      <c r="W146" s="10">
        <f t="shared" si="22"/>
        <v>14.158020501862637</v>
      </c>
      <c r="X146" s="10">
        <f t="shared" si="23"/>
        <v>24.975309846491957</v>
      </c>
      <c r="Y146" s="10">
        <f t="shared" si="24"/>
        <v>16.406010841986006</v>
      </c>
      <c r="Z146" s="7">
        <v>20</v>
      </c>
    </row>
    <row r="147" spans="1:26" ht="15" customHeight="1" x14ac:dyDescent="0.25">
      <c r="A147" s="2" t="s">
        <v>157</v>
      </c>
      <c r="B147" s="2" t="s">
        <v>1393</v>
      </c>
      <c r="C147" s="10">
        <v>0.99890000000000001</v>
      </c>
      <c r="D147" s="10">
        <v>6.7500000000000004E-2</v>
      </c>
      <c r="E147" s="10">
        <v>0.48980000000000001</v>
      </c>
      <c r="F147" s="6">
        <v>12136</v>
      </c>
      <c r="G147" s="6">
        <v>12087</v>
      </c>
      <c r="H147" s="6">
        <v>11501</v>
      </c>
      <c r="I147" s="6">
        <v>9978.7138124501598</v>
      </c>
      <c r="J147" s="6">
        <v>250.58155169030499</v>
      </c>
      <c r="K147" s="6">
        <v>445.93456920447602</v>
      </c>
      <c r="L147" s="6">
        <v>516.66645285838104</v>
      </c>
      <c r="M147" s="6">
        <v>1140.94686154078</v>
      </c>
      <c r="N147" s="6">
        <v>1765.3807650808201</v>
      </c>
      <c r="O147" s="6">
        <v>1819.13158612232</v>
      </c>
      <c r="P147" s="6">
        <v>2923.2028282561901</v>
      </c>
      <c r="Q147" s="6">
        <v>1116.8691976968801</v>
      </c>
      <c r="R147" s="10">
        <f t="shared" si="17"/>
        <v>2.5111608209232483</v>
      </c>
      <c r="S147" s="10">
        <f t="shared" si="18"/>
        <v>4.4688581873958144</v>
      </c>
      <c r="T147" s="10">
        <f t="shared" si="19"/>
        <v>5.1776858477868251</v>
      </c>
      <c r="U147" s="10">
        <f t="shared" si="20"/>
        <v>11.433806831069278</v>
      </c>
      <c r="V147" s="10">
        <f t="shared" si="21"/>
        <v>17.691466037218188</v>
      </c>
      <c r="W147" s="10">
        <f t="shared" si="22"/>
        <v>18.230120838345325</v>
      </c>
      <c r="X147" s="10">
        <f t="shared" si="23"/>
        <v>29.294384859589744</v>
      </c>
      <c r="Y147" s="10">
        <f t="shared" si="24"/>
        <v>11.192516577671501</v>
      </c>
      <c r="Z147" s="7">
        <v>27</v>
      </c>
    </row>
    <row r="148" spans="1:26" ht="15" customHeight="1" x14ac:dyDescent="0.25">
      <c r="A148" s="2" t="s">
        <v>158</v>
      </c>
      <c r="B148" s="2" t="s">
        <v>1394</v>
      </c>
      <c r="C148" s="10">
        <v>0.47</v>
      </c>
      <c r="D148" s="10">
        <v>-0.156</v>
      </c>
      <c r="E148" s="10">
        <v>0.12809999999999999</v>
      </c>
      <c r="F148" s="6">
        <v>18812</v>
      </c>
      <c r="G148" s="6">
        <v>18989</v>
      </c>
      <c r="H148" s="6">
        <v>18549</v>
      </c>
      <c r="I148" s="6">
        <v>15812.363704420201</v>
      </c>
      <c r="J148" s="6">
        <v>115.27148672682399</v>
      </c>
      <c r="K148" s="6">
        <v>603.74785784365599</v>
      </c>
      <c r="L148" s="6">
        <v>600.27501904803398</v>
      </c>
      <c r="M148" s="6">
        <v>1867.42426590277</v>
      </c>
      <c r="N148" s="6">
        <v>2495.3889658113098</v>
      </c>
      <c r="O148" s="6">
        <v>1846.0848980913199</v>
      </c>
      <c r="P148" s="6">
        <v>5955.9606365108202</v>
      </c>
      <c r="Q148" s="6">
        <v>2328.2105744854698</v>
      </c>
      <c r="R148" s="10">
        <f t="shared" si="17"/>
        <v>0.72899592294731308</v>
      </c>
      <c r="S148" s="10">
        <f t="shared" si="18"/>
        <v>3.818201181869374</v>
      </c>
      <c r="T148" s="10">
        <f t="shared" si="19"/>
        <v>3.796238375672023</v>
      </c>
      <c r="U148" s="10">
        <f t="shared" si="20"/>
        <v>11.809899524261187</v>
      </c>
      <c r="V148" s="10">
        <f t="shared" si="21"/>
        <v>15.781252015558856</v>
      </c>
      <c r="W148" s="10">
        <f t="shared" si="22"/>
        <v>11.674945837321362</v>
      </c>
      <c r="X148" s="10">
        <f t="shared" si="23"/>
        <v>37.666478888579363</v>
      </c>
      <c r="Y148" s="10">
        <f t="shared" si="24"/>
        <v>14.723988253790546</v>
      </c>
      <c r="Z148" s="7">
        <v>16</v>
      </c>
    </row>
    <row r="149" spans="1:26" ht="15" customHeight="1" x14ac:dyDescent="0.25">
      <c r="A149" s="2" t="s">
        <v>159</v>
      </c>
      <c r="B149" s="2" t="s">
        <v>1395</v>
      </c>
      <c r="C149" s="10">
        <v>0.746</v>
      </c>
      <c r="D149" s="10">
        <v>0.1512</v>
      </c>
      <c r="E149" s="10">
        <v>0.42109999999999997</v>
      </c>
      <c r="F149" s="6">
        <v>17067</v>
      </c>
      <c r="G149" s="6">
        <v>16913</v>
      </c>
      <c r="H149" s="6">
        <v>16296</v>
      </c>
      <c r="I149" s="6">
        <v>13784.784962121799</v>
      </c>
      <c r="J149" s="6">
        <v>144.32120162275001</v>
      </c>
      <c r="K149" s="6">
        <v>676.56617390910901</v>
      </c>
      <c r="L149" s="6">
        <v>994.39678836123596</v>
      </c>
      <c r="M149" s="6">
        <v>2202.5591282375099</v>
      </c>
      <c r="N149" s="6">
        <v>2213.07191998295</v>
      </c>
      <c r="O149" s="6">
        <v>1836.9092647053601</v>
      </c>
      <c r="P149" s="6">
        <v>3864.7844549298102</v>
      </c>
      <c r="Q149" s="6">
        <v>1852.17603037308</v>
      </c>
      <c r="R149" s="10">
        <f t="shared" si="17"/>
        <v>1.0469601232033701</v>
      </c>
      <c r="S149" s="10">
        <f t="shared" si="18"/>
        <v>4.908064766829483</v>
      </c>
      <c r="T149" s="10">
        <f t="shared" si="19"/>
        <v>7.2137272441584397</v>
      </c>
      <c r="U149" s="10">
        <f t="shared" si="20"/>
        <v>15.978189970244443</v>
      </c>
      <c r="V149" s="10">
        <f t="shared" si="21"/>
        <v>16.05445370431304</v>
      </c>
      <c r="W149" s="10">
        <f t="shared" si="22"/>
        <v>13.325628725822479</v>
      </c>
      <c r="X149" s="10">
        <f t="shared" si="23"/>
        <v>28.036595895761657</v>
      </c>
      <c r="Y149" s="10">
        <f t="shared" si="24"/>
        <v>13.436379569667128</v>
      </c>
      <c r="Z149" s="7">
        <v>17</v>
      </c>
    </row>
    <row r="150" spans="1:26" ht="15" customHeight="1" x14ac:dyDescent="0.25">
      <c r="A150" s="2" t="s">
        <v>160</v>
      </c>
      <c r="B150" s="2" t="s">
        <v>1396</v>
      </c>
      <c r="C150" s="10">
        <v>-0.4395</v>
      </c>
      <c r="D150" s="10">
        <v>-0.96530000000000005</v>
      </c>
      <c r="E150" s="10">
        <v>-0.72660000000000002</v>
      </c>
      <c r="F150" s="6">
        <v>9195</v>
      </c>
      <c r="G150" s="6">
        <v>9745.9999999999909</v>
      </c>
      <c r="H150" s="6">
        <v>9963</v>
      </c>
      <c r="I150" s="6">
        <v>7919.7073504162499</v>
      </c>
      <c r="J150" s="6">
        <v>190.70383757537701</v>
      </c>
      <c r="K150" s="6">
        <v>260.75325985158003</v>
      </c>
      <c r="L150" s="6">
        <v>248.68875761669901</v>
      </c>
      <c r="M150" s="6">
        <v>729.32893315486297</v>
      </c>
      <c r="N150" s="6">
        <v>1254.74102993014</v>
      </c>
      <c r="O150" s="6">
        <v>1298.61736394948</v>
      </c>
      <c r="P150" s="6">
        <v>2720.8903395757302</v>
      </c>
      <c r="Q150" s="6">
        <v>1215.98382876239</v>
      </c>
      <c r="R150" s="10">
        <f t="shared" si="17"/>
        <v>2.4079657130936014</v>
      </c>
      <c r="S150" s="10">
        <f t="shared" si="18"/>
        <v>3.292460798287896</v>
      </c>
      <c r="T150" s="10">
        <f t="shared" si="19"/>
        <v>3.1401255957220218</v>
      </c>
      <c r="U150" s="10">
        <f t="shared" si="20"/>
        <v>9.2090389314263028</v>
      </c>
      <c r="V150" s="10">
        <f t="shared" si="21"/>
        <v>15.843275192033357</v>
      </c>
      <c r="W150" s="10">
        <f t="shared" si="22"/>
        <v>16.397289779668771</v>
      </c>
      <c r="X150" s="10">
        <f t="shared" si="23"/>
        <v>34.355945481151188</v>
      </c>
      <c r="Y150" s="10">
        <f t="shared" si="24"/>
        <v>15.353898508616981</v>
      </c>
      <c r="Z150" s="7">
        <v>43</v>
      </c>
    </row>
    <row r="151" spans="1:26" ht="15" customHeight="1" x14ac:dyDescent="0.25">
      <c r="A151" s="2" t="s">
        <v>161</v>
      </c>
      <c r="B151" s="2" t="s">
        <v>1397</v>
      </c>
      <c r="C151" s="10">
        <v>0.28599999999999998</v>
      </c>
      <c r="D151" s="10">
        <v>0.1772</v>
      </c>
      <c r="E151" s="10">
        <v>0.2266</v>
      </c>
      <c r="F151" s="6">
        <v>16184</v>
      </c>
      <c r="G151" s="6">
        <v>16013</v>
      </c>
      <c r="H151" s="6">
        <v>15786</v>
      </c>
      <c r="I151" s="6">
        <v>13629.4530629157</v>
      </c>
      <c r="J151" s="6">
        <v>80.576355465414906</v>
      </c>
      <c r="K151" s="6">
        <v>341.75705164227901</v>
      </c>
      <c r="L151" s="6">
        <v>686.78406413089601</v>
      </c>
      <c r="M151" s="6">
        <v>1750.10136826186</v>
      </c>
      <c r="N151" s="6">
        <v>2205.7880721771498</v>
      </c>
      <c r="O151" s="6">
        <v>3165.2895611828599</v>
      </c>
      <c r="P151" s="6">
        <v>3850.34587503389</v>
      </c>
      <c r="Q151" s="6">
        <v>1548.81071502132</v>
      </c>
      <c r="R151" s="10">
        <f t="shared" si="17"/>
        <v>0.59119287541078702</v>
      </c>
      <c r="S151" s="10">
        <f t="shared" si="18"/>
        <v>2.5074891124733671</v>
      </c>
      <c r="T151" s="10">
        <f t="shared" si="19"/>
        <v>5.0389700963097539</v>
      </c>
      <c r="U151" s="10">
        <f t="shared" si="20"/>
        <v>12.840583992498575</v>
      </c>
      <c r="V151" s="10">
        <f t="shared" si="21"/>
        <v>16.183980839105466</v>
      </c>
      <c r="W151" s="10">
        <f t="shared" si="22"/>
        <v>23.223892745889255</v>
      </c>
      <c r="X151" s="10">
        <f t="shared" si="23"/>
        <v>28.250186249294728</v>
      </c>
      <c r="Y151" s="10">
        <f t="shared" si="24"/>
        <v>11.363704089017849</v>
      </c>
      <c r="Z151" s="7">
        <v>13</v>
      </c>
    </row>
    <row r="152" spans="1:26" ht="15" customHeight="1" x14ac:dyDescent="0.25">
      <c r="A152" s="2" t="s">
        <v>162</v>
      </c>
      <c r="B152" s="2" t="s">
        <v>1398</v>
      </c>
      <c r="C152" s="10">
        <v>1.7858000000000001</v>
      </c>
      <c r="D152" s="10">
        <v>0.33139999999999997</v>
      </c>
      <c r="E152" s="10">
        <v>0.9899</v>
      </c>
      <c r="F152" s="6">
        <v>22485</v>
      </c>
      <c r="G152" s="6">
        <v>22043</v>
      </c>
      <c r="H152" s="6">
        <v>20176</v>
      </c>
      <c r="I152" s="6">
        <v>18599.5980264188</v>
      </c>
      <c r="J152" s="6">
        <v>201.933896206328</v>
      </c>
      <c r="K152" s="6">
        <v>1064.4064609029001</v>
      </c>
      <c r="L152" s="6">
        <v>1164.11270105535</v>
      </c>
      <c r="M152" s="6">
        <v>2527.95482846298</v>
      </c>
      <c r="N152" s="6">
        <v>2810.3408552616202</v>
      </c>
      <c r="O152" s="6">
        <v>1917.8738426166799</v>
      </c>
      <c r="P152" s="6">
        <v>6072.2911594955804</v>
      </c>
      <c r="Q152" s="6">
        <v>2840.68428241735</v>
      </c>
      <c r="R152" s="10">
        <f t="shared" si="17"/>
        <v>1.0856895719977488</v>
      </c>
      <c r="S152" s="10">
        <f t="shared" si="18"/>
        <v>5.7227390580754545</v>
      </c>
      <c r="T152" s="10">
        <f t="shared" si="19"/>
        <v>6.258805697853516</v>
      </c>
      <c r="U152" s="10">
        <f t="shared" si="20"/>
        <v>13.591448723097576</v>
      </c>
      <c r="V152" s="10">
        <f t="shared" si="21"/>
        <v>15.109685979610003</v>
      </c>
      <c r="W152" s="10">
        <f t="shared" si="22"/>
        <v>10.311372535538343</v>
      </c>
      <c r="X152" s="10">
        <f t="shared" si="23"/>
        <v>32.647432223376661</v>
      </c>
      <c r="Y152" s="10">
        <f t="shared" si="24"/>
        <v>15.272826210450638</v>
      </c>
      <c r="Z152" s="7">
        <v>15</v>
      </c>
    </row>
    <row r="153" spans="1:26" ht="15" customHeight="1" x14ac:dyDescent="0.25">
      <c r="A153" s="2" t="s">
        <v>163</v>
      </c>
      <c r="B153" s="2" t="s">
        <v>1399</v>
      </c>
      <c r="C153" s="10">
        <v>2.1038999999999999</v>
      </c>
      <c r="D153" s="10">
        <v>0.75790000000000002</v>
      </c>
      <c r="E153" s="10">
        <v>1.3674999999999999</v>
      </c>
      <c r="F153" s="6">
        <v>9144</v>
      </c>
      <c r="G153" s="6">
        <v>8738.99999999998</v>
      </c>
      <c r="H153" s="6">
        <v>7874.99999999999</v>
      </c>
      <c r="I153" s="6">
        <v>7912.9729339727501</v>
      </c>
      <c r="J153" s="6">
        <v>89.364120495944206</v>
      </c>
      <c r="K153" s="6">
        <v>681.38581994398805</v>
      </c>
      <c r="L153" s="6">
        <v>393.800707025561</v>
      </c>
      <c r="M153" s="6">
        <v>691.12787998528597</v>
      </c>
      <c r="N153" s="6">
        <v>1135.41658882107</v>
      </c>
      <c r="O153" s="6">
        <v>661.07086700199397</v>
      </c>
      <c r="P153" s="6">
        <v>3292.6200939196901</v>
      </c>
      <c r="Q153" s="6">
        <v>968.18685677921997</v>
      </c>
      <c r="R153" s="10">
        <f t="shared" si="17"/>
        <v>1.1293368654438007</v>
      </c>
      <c r="S153" s="10">
        <f t="shared" si="18"/>
        <v>8.6109964690842773</v>
      </c>
      <c r="T153" s="10">
        <f t="shared" si="19"/>
        <v>4.976646708026224</v>
      </c>
      <c r="U153" s="10">
        <f t="shared" si="20"/>
        <v>8.734111512224036</v>
      </c>
      <c r="V153" s="10">
        <f t="shared" si="21"/>
        <v>14.348799096056405</v>
      </c>
      <c r="W153" s="10">
        <f t="shared" si="22"/>
        <v>8.354266753065966</v>
      </c>
      <c r="X153" s="10">
        <f t="shared" si="23"/>
        <v>41.610405108091435</v>
      </c>
      <c r="Y153" s="10">
        <f t="shared" si="24"/>
        <v>12.235437488007895</v>
      </c>
      <c r="Z153" s="7">
        <v>16</v>
      </c>
    </row>
    <row r="154" spans="1:26" ht="15" customHeight="1" x14ac:dyDescent="0.25">
      <c r="A154" s="2" t="s">
        <v>164</v>
      </c>
      <c r="B154" s="2" t="s">
        <v>1400</v>
      </c>
      <c r="C154" s="10">
        <v>0.56610000000000005</v>
      </c>
      <c r="D154" s="10">
        <v>0.1646</v>
      </c>
      <c r="E154" s="10">
        <v>0.34689999999999999</v>
      </c>
      <c r="F154" s="6">
        <v>74029</v>
      </c>
      <c r="G154" s="6">
        <v>73302</v>
      </c>
      <c r="H154" s="6">
        <v>71262</v>
      </c>
      <c r="I154" s="6">
        <v>59454.092890520398</v>
      </c>
      <c r="J154" s="6">
        <v>1675.9973784359599</v>
      </c>
      <c r="K154" s="6">
        <v>1981.3712980605401</v>
      </c>
      <c r="L154" s="6">
        <v>2525.0514540325098</v>
      </c>
      <c r="M154" s="6">
        <v>6963.8560607231902</v>
      </c>
      <c r="N154" s="6">
        <v>7933.3615487459601</v>
      </c>
      <c r="O154" s="6">
        <v>12549.287821939301</v>
      </c>
      <c r="P154" s="6">
        <v>19264.484983648799</v>
      </c>
      <c r="Q154" s="6">
        <v>6560.68234493414</v>
      </c>
      <c r="R154" s="10">
        <f t="shared" si="17"/>
        <v>2.8189772931565287</v>
      </c>
      <c r="S154" s="10">
        <f t="shared" si="18"/>
        <v>3.3326070615677628</v>
      </c>
      <c r="T154" s="10">
        <f t="shared" si="19"/>
        <v>4.2470607678468415</v>
      </c>
      <c r="U154" s="10">
        <f t="shared" si="20"/>
        <v>11.712996905943099</v>
      </c>
      <c r="V154" s="10">
        <f t="shared" si="21"/>
        <v>13.343676041537735</v>
      </c>
      <c r="W154" s="10">
        <f t="shared" si="22"/>
        <v>21.107525507197185</v>
      </c>
      <c r="X154" s="10">
        <f t="shared" si="23"/>
        <v>32.402285607355395</v>
      </c>
      <c r="Y154" s="10">
        <f t="shared" si="24"/>
        <v>11.034870815395456</v>
      </c>
      <c r="Z154" s="7">
        <v>33</v>
      </c>
    </row>
    <row r="155" spans="1:26" ht="15" customHeight="1" x14ac:dyDescent="0.25">
      <c r="A155" s="2" t="s">
        <v>165</v>
      </c>
      <c r="B155" s="2" t="s">
        <v>1401</v>
      </c>
      <c r="C155" s="10">
        <v>0.47060000000000002</v>
      </c>
      <c r="D155" s="10">
        <v>-0.2298</v>
      </c>
      <c r="E155" s="10">
        <v>8.7999999999999995E-2</v>
      </c>
      <c r="F155" s="6">
        <v>23169</v>
      </c>
      <c r="G155" s="6">
        <v>23491</v>
      </c>
      <c r="H155" s="6">
        <v>22946</v>
      </c>
      <c r="I155" s="6">
        <v>18717.5857012411</v>
      </c>
      <c r="J155" s="6">
        <v>144.798999117336</v>
      </c>
      <c r="K155" s="6">
        <v>618.46585508359499</v>
      </c>
      <c r="L155" s="6">
        <v>990.66022066593996</v>
      </c>
      <c r="M155" s="6">
        <v>2944.6941011796198</v>
      </c>
      <c r="N155" s="6">
        <v>3555.1228484001999</v>
      </c>
      <c r="O155" s="6">
        <v>2750.33032553353</v>
      </c>
      <c r="P155" s="6">
        <v>5093.8133475744398</v>
      </c>
      <c r="Q155" s="6">
        <v>2619.7000036864601</v>
      </c>
      <c r="R155" s="10">
        <f t="shared" si="17"/>
        <v>0.77359869712115104</v>
      </c>
      <c r="S155" s="10">
        <f t="shared" si="18"/>
        <v>3.3041967321810453</v>
      </c>
      <c r="T155" s="10">
        <f t="shared" si="19"/>
        <v>5.29267094847736</v>
      </c>
      <c r="U155" s="10">
        <f t="shared" si="20"/>
        <v>15.732232501461803</v>
      </c>
      <c r="V155" s="10">
        <f t="shared" si="21"/>
        <v>18.993490427371047</v>
      </c>
      <c r="W155" s="10">
        <f t="shared" si="22"/>
        <v>14.693830547553816</v>
      </c>
      <c r="X155" s="10">
        <f t="shared" si="23"/>
        <v>27.214051154239865</v>
      </c>
      <c r="Y155" s="10">
        <f t="shared" si="24"/>
        <v>13.99592899159402</v>
      </c>
      <c r="Z155" s="7">
        <v>42</v>
      </c>
    </row>
    <row r="156" spans="1:26" ht="15" customHeight="1" x14ac:dyDescent="0.25">
      <c r="A156" s="2" t="s">
        <v>166</v>
      </c>
      <c r="B156" s="2" t="s">
        <v>1402</v>
      </c>
      <c r="C156" s="10">
        <v>0.58440000000000003</v>
      </c>
      <c r="D156" s="10">
        <v>3.1E-2</v>
      </c>
      <c r="E156" s="10">
        <v>0.28220000000000001</v>
      </c>
      <c r="F156" s="6">
        <v>115145</v>
      </c>
      <c r="G156" s="6">
        <v>114931</v>
      </c>
      <c r="H156" s="6">
        <v>111631</v>
      </c>
      <c r="I156" s="6">
        <v>90822.499074995299</v>
      </c>
      <c r="J156" s="6">
        <v>470.32614671955503</v>
      </c>
      <c r="K156" s="6">
        <v>3105.5278592773602</v>
      </c>
      <c r="L156" s="6">
        <v>5536.18630241754</v>
      </c>
      <c r="M156" s="6">
        <v>13367.301407171</v>
      </c>
      <c r="N156" s="6">
        <v>15016.158492447899</v>
      </c>
      <c r="O156" s="6">
        <v>14010.684383342899</v>
      </c>
      <c r="P156" s="6">
        <v>24165.281941760899</v>
      </c>
      <c r="Q156" s="6">
        <v>15151.0325418583</v>
      </c>
      <c r="R156" s="10">
        <f t="shared" si="17"/>
        <v>0.51785202071040826</v>
      </c>
      <c r="S156" s="10">
        <f t="shared" si="18"/>
        <v>3.4193375990601376</v>
      </c>
      <c r="T156" s="10">
        <f t="shared" si="19"/>
        <v>6.0956110642211225</v>
      </c>
      <c r="U156" s="10">
        <f t="shared" si="20"/>
        <v>14.718050640880465</v>
      </c>
      <c r="V156" s="10">
        <f t="shared" si="21"/>
        <v>16.533522690284634</v>
      </c>
      <c r="W156" s="10">
        <f t="shared" si="22"/>
        <v>15.426446669094393</v>
      </c>
      <c r="X156" s="10">
        <f t="shared" si="23"/>
        <v>26.607153720585007</v>
      </c>
      <c r="Y156" s="10">
        <f t="shared" si="24"/>
        <v>16.682025595163996</v>
      </c>
      <c r="Z156" s="7">
        <v>81</v>
      </c>
    </row>
    <row r="157" spans="1:26" ht="15" customHeight="1" x14ac:dyDescent="0.25">
      <c r="A157" s="2" t="s">
        <v>167</v>
      </c>
      <c r="B157" s="2" t="s">
        <v>1403</v>
      </c>
      <c r="C157" s="10">
        <v>0.34439999999999998</v>
      </c>
      <c r="D157" s="10">
        <v>0.16370000000000001</v>
      </c>
      <c r="E157" s="10">
        <v>0.24579999999999999</v>
      </c>
      <c r="F157" s="6">
        <v>13926</v>
      </c>
      <c r="G157" s="6">
        <v>13790</v>
      </c>
      <c r="H157" s="6">
        <v>13555</v>
      </c>
      <c r="I157" s="6">
        <v>12150.180463794601</v>
      </c>
      <c r="J157" s="6">
        <v>244.724684139147</v>
      </c>
      <c r="K157" s="6">
        <v>525.90325574084102</v>
      </c>
      <c r="L157" s="6">
        <v>675.22919146752099</v>
      </c>
      <c r="M157" s="6">
        <v>1184.28162255751</v>
      </c>
      <c r="N157" s="6">
        <v>1626.52683473241</v>
      </c>
      <c r="O157" s="6">
        <v>1321.98322612416</v>
      </c>
      <c r="P157" s="6">
        <v>4704.2260061482602</v>
      </c>
      <c r="Q157" s="6">
        <v>1867.3056428847301</v>
      </c>
      <c r="R157" s="10">
        <f t="shared" si="17"/>
        <v>2.0141650148191914</v>
      </c>
      <c r="S157" s="10">
        <f t="shared" si="18"/>
        <v>4.3283575689096976</v>
      </c>
      <c r="T157" s="10">
        <f t="shared" si="19"/>
        <v>5.5573593616949575</v>
      </c>
      <c r="U157" s="10">
        <f t="shared" si="20"/>
        <v>9.7470290757117617</v>
      </c>
      <c r="V157" s="10">
        <f t="shared" si="21"/>
        <v>13.386853302954419</v>
      </c>
      <c r="W157" s="10">
        <f t="shared" si="22"/>
        <v>10.880358773793009</v>
      </c>
      <c r="X157" s="10">
        <f t="shared" si="23"/>
        <v>38.717334447550186</v>
      </c>
      <c r="Y157" s="10">
        <f t="shared" si="24"/>
        <v>15.368542454566599</v>
      </c>
      <c r="Z157" s="7">
        <v>41</v>
      </c>
    </row>
    <row r="158" spans="1:26" ht="15" customHeight="1" x14ac:dyDescent="0.25">
      <c r="A158" s="2" t="s">
        <v>168</v>
      </c>
      <c r="B158" s="2" t="s">
        <v>1404</v>
      </c>
      <c r="C158" s="10">
        <v>1.0155000000000001</v>
      </c>
      <c r="D158" s="10">
        <v>0.34370000000000001</v>
      </c>
      <c r="E158" s="10">
        <v>0.64849999999999997</v>
      </c>
      <c r="F158" s="6">
        <v>34106</v>
      </c>
      <c r="G158" s="6">
        <v>33411</v>
      </c>
      <c r="H158" s="6">
        <v>31765</v>
      </c>
      <c r="I158" s="6">
        <v>28143.368329643501</v>
      </c>
      <c r="J158" s="6">
        <v>190.10666684670201</v>
      </c>
      <c r="K158" s="6">
        <v>1136.06862304314</v>
      </c>
      <c r="L158" s="6">
        <v>1713.4909778420399</v>
      </c>
      <c r="M158" s="6">
        <v>3746.4619661295301</v>
      </c>
      <c r="N158" s="6">
        <v>4032.6429571622102</v>
      </c>
      <c r="O158" s="6">
        <v>4529.6770391275504</v>
      </c>
      <c r="P158" s="6">
        <v>9192.2857989188105</v>
      </c>
      <c r="Q158" s="6">
        <v>3602.6343005735198</v>
      </c>
      <c r="R158" s="10">
        <f t="shared" si="17"/>
        <v>0.67549365314052356</v>
      </c>
      <c r="S158" s="10">
        <f t="shared" si="18"/>
        <v>4.0367187386255932</v>
      </c>
      <c r="T158" s="10">
        <f t="shared" si="19"/>
        <v>6.0884360314369843</v>
      </c>
      <c r="U158" s="10">
        <f t="shared" si="20"/>
        <v>13.312059602273582</v>
      </c>
      <c r="V158" s="10">
        <f t="shared" si="21"/>
        <v>14.328927902047228</v>
      </c>
      <c r="W158" s="10">
        <f t="shared" si="22"/>
        <v>16.095006774140916</v>
      </c>
      <c r="X158" s="10">
        <f t="shared" si="23"/>
        <v>32.662351184298529</v>
      </c>
      <c r="Y158" s="10">
        <f t="shared" si="24"/>
        <v>12.801006114036653</v>
      </c>
      <c r="Z158" s="7">
        <v>42</v>
      </c>
    </row>
    <row r="159" spans="1:26" ht="15" customHeight="1" x14ac:dyDescent="0.25">
      <c r="A159" s="2" t="s">
        <v>169</v>
      </c>
      <c r="B159" s="2" t="s">
        <v>1405</v>
      </c>
      <c r="C159" s="10">
        <v>0.40079999999999999</v>
      </c>
      <c r="D159" s="10">
        <v>0.6048</v>
      </c>
      <c r="E159" s="10">
        <v>0.51200000000000001</v>
      </c>
      <c r="F159" s="6">
        <v>12356</v>
      </c>
      <c r="G159" s="6">
        <v>11917</v>
      </c>
      <c r="H159" s="6">
        <v>11681</v>
      </c>
      <c r="I159" s="6">
        <v>10696.479796862801</v>
      </c>
      <c r="J159" s="6">
        <v>121.990400786115</v>
      </c>
      <c r="K159" s="6">
        <v>420.46334313843602</v>
      </c>
      <c r="L159" s="6">
        <v>318.20124285303098</v>
      </c>
      <c r="M159" s="6">
        <v>853.87556454594801</v>
      </c>
      <c r="N159" s="6">
        <v>1559.40340661496</v>
      </c>
      <c r="O159" s="6">
        <v>1442.2627299793101</v>
      </c>
      <c r="P159" s="6">
        <v>4349.9089177528804</v>
      </c>
      <c r="Q159" s="6">
        <v>1630.37419119216</v>
      </c>
      <c r="R159" s="10">
        <f t="shared" si="17"/>
        <v>1.1404724087067775</v>
      </c>
      <c r="S159" s="10">
        <f t="shared" si="18"/>
        <v>3.9308571709896074</v>
      </c>
      <c r="T159" s="10">
        <f t="shared" si="19"/>
        <v>2.9748220806844983</v>
      </c>
      <c r="U159" s="10">
        <f t="shared" si="20"/>
        <v>7.9827717226781791</v>
      </c>
      <c r="V159" s="10">
        <f t="shared" si="21"/>
        <v>14.578659860343226</v>
      </c>
      <c r="W159" s="10">
        <f t="shared" si="22"/>
        <v>13.483526892672812</v>
      </c>
      <c r="X159" s="10">
        <f t="shared" si="23"/>
        <v>40.666733358657645</v>
      </c>
      <c r="Y159" s="10">
        <f t="shared" si="24"/>
        <v>15.242156505267618</v>
      </c>
      <c r="Z159" s="7">
        <v>9</v>
      </c>
    </row>
    <row r="160" spans="1:26" ht="15" customHeight="1" x14ac:dyDescent="0.25">
      <c r="A160" s="2" t="s">
        <v>170</v>
      </c>
      <c r="B160" s="2" t="s">
        <v>1406</v>
      </c>
      <c r="C160" s="10">
        <v>0.48559999999999998</v>
      </c>
      <c r="D160" s="10">
        <v>1.35E-2</v>
      </c>
      <c r="E160" s="10">
        <v>0.2278</v>
      </c>
      <c r="F160" s="6">
        <v>103583</v>
      </c>
      <c r="G160" s="6">
        <v>103499</v>
      </c>
      <c r="H160" s="6">
        <v>101022</v>
      </c>
      <c r="I160" s="6">
        <v>88315.114703420302</v>
      </c>
      <c r="J160" s="6">
        <v>515.393053724163</v>
      </c>
      <c r="K160" s="6">
        <v>3596.4470061034199</v>
      </c>
      <c r="L160" s="6">
        <v>5534.54460821251</v>
      </c>
      <c r="M160" s="6">
        <v>12515.253734371299</v>
      </c>
      <c r="N160" s="6">
        <v>15500.827227023001</v>
      </c>
      <c r="O160" s="6">
        <v>10057.0030088813</v>
      </c>
      <c r="P160" s="6">
        <v>28062.8335069766</v>
      </c>
      <c r="Q160" s="6">
        <v>12532.8125581279</v>
      </c>
      <c r="R160" s="10">
        <f t="shared" si="17"/>
        <v>0.58358419785215165</v>
      </c>
      <c r="S160" s="10">
        <f t="shared" si="18"/>
        <v>4.0722893450130293</v>
      </c>
      <c r="T160" s="10">
        <f t="shared" si="19"/>
        <v>6.2668147199928459</v>
      </c>
      <c r="U160" s="10">
        <f t="shared" si="20"/>
        <v>14.171134551996007</v>
      </c>
      <c r="V160" s="10">
        <f t="shared" si="21"/>
        <v>17.551726314434237</v>
      </c>
      <c r="W160" s="10">
        <f t="shared" si="22"/>
        <v>11.38763510940875</v>
      </c>
      <c r="X160" s="10">
        <f t="shared" si="23"/>
        <v>31.775799194981708</v>
      </c>
      <c r="Y160" s="10">
        <f t="shared" si="24"/>
        <v>14.191016566321149</v>
      </c>
      <c r="Z160" s="7">
        <v>43</v>
      </c>
    </row>
    <row r="161" spans="1:26" ht="15" customHeight="1" x14ac:dyDescent="0.25">
      <c r="A161" s="2" t="s">
        <v>171</v>
      </c>
      <c r="B161" s="2" t="s">
        <v>1407</v>
      </c>
      <c r="C161" s="10">
        <v>-7.6300000000000007E-2</v>
      </c>
      <c r="D161" s="10">
        <v>-0.36720000000000003</v>
      </c>
      <c r="E161" s="10">
        <v>-0.2351</v>
      </c>
      <c r="F161" s="6">
        <v>19447</v>
      </c>
      <c r="G161" s="6">
        <v>19881</v>
      </c>
      <c r="H161" s="6">
        <v>19957</v>
      </c>
      <c r="I161" s="6">
        <v>16696.551115446498</v>
      </c>
      <c r="J161" s="6">
        <v>389.48464205943702</v>
      </c>
      <c r="K161" s="6">
        <v>892.52579338374403</v>
      </c>
      <c r="L161" s="6">
        <v>589.693939273198</v>
      </c>
      <c r="M161" s="6">
        <v>1526.85721225979</v>
      </c>
      <c r="N161" s="6">
        <v>2461.2576563468301</v>
      </c>
      <c r="O161" s="6">
        <v>1979.3104077791099</v>
      </c>
      <c r="P161" s="6">
        <v>6707.3909123352696</v>
      </c>
      <c r="Q161" s="6">
        <v>2150.0305520091301</v>
      </c>
      <c r="R161" s="10">
        <f t="shared" si="17"/>
        <v>2.3327251200944885</v>
      </c>
      <c r="S161" s="10">
        <f t="shared" si="18"/>
        <v>5.3455697958965951</v>
      </c>
      <c r="T161" s="10">
        <f t="shared" si="19"/>
        <v>3.5318308265930067</v>
      </c>
      <c r="U161" s="10">
        <f t="shared" si="20"/>
        <v>9.1447461317160688</v>
      </c>
      <c r="V161" s="10">
        <f t="shared" si="21"/>
        <v>14.741114133863514</v>
      </c>
      <c r="W161" s="10">
        <f t="shared" si="22"/>
        <v>11.854606344108925</v>
      </c>
      <c r="X161" s="10">
        <f t="shared" si="23"/>
        <v>40.172313826716312</v>
      </c>
      <c r="Y161" s="10">
        <f t="shared" si="24"/>
        <v>12.877093821011155</v>
      </c>
      <c r="Z161" s="7">
        <v>44</v>
      </c>
    </row>
    <row r="162" spans="1:26" ht="15" customHeight="1" x14ac:dyDescent="0.25">
      <c r="A162" s="2" t="s">
        <v>172</v>
      </c>
      <c r="B162" s="2" t="s">
        <v>1408</v>
      </c>
      <c r="C162" s="10">
        <v>-0.38290000000000002</v>
      </c>
      <c r="D162" s="10">
        <v>-0.52159999999999995</v>
      </c>
      <c r="E162" s="10">
        <v>-0.45860000000000001</v>
      </c>
      <c r="F162" s="6">
        <v>8407</v>
      </c>
      <c r="G162" s="6">
        <v>8675</v>
      </c>
      <c r="H162" s="6">
        <v>8843</v>
      </c>
      <c r="I162" s="6">
        <v>7242.26109872077</v>
      </c>
      <c r="J162" s="6">
        <v>379.16794512476298</v>
      </c>
      <c r="K162" s="6">
        <v>379.035472701809</v>
      </c>
      <c r="L162" s="6">
        <v>311.01078946119299</v>
      </c>
      <c r="M162" s="6">
        <v>659.23227518466501</v>
      </c>
      <c r="N162" s="6">
        <v>922.07611709922196</v>
      </c>
      <c r="O162" s="6">
        <v>838.89433914054302</v>
      </c>
      <c r="P162" s="6">
        <v>2851.0200960297502</v>
      </c>
      <c r="Q162" s="6">
        <v>901.82406397882505</v>
      </c>
      <c r="R162" s="10">
        <f t="shared" si="17"/>
        <v>5.2354912361794987</v>
      </c>
      <c r="S162" s="10">
        <f t="shared" si="18"/>
        <v>5.2336620778386402</v>
      </c>
      <c r="T162" s="10">
        <f t="shared" si="19"/>
        <v>4.2943879711286312</v>
      </c>
      <c r="U162" s="10">
        <f t="shared" si="20"/>
        <v>9.1025753725049743</v>
      </c>
      <c r="V162" s="10">
        <f t="shared" si="21"/>
        <v>12.731881722161217</v>
      </c>
      <c r="W162" s="10">
        <f t="shared" si="22"/>
        <v>11.583320840071899</v>
      </c>
      <c r="X162" s="10">
        <f t="shared" si="23"/>
        <v>39.366436216078114</v>
      </c>
      <c r="Y162" s="10">
        <f t="shared" si="24"/>
        <v>12.452244564037022</v>
      </c>
      <c r="Z162" s="7">
        <v>22</v>
      </c>
    </row>
    <row r="163" spans="1:26" ht="15" customHeight="1" x14ac:dyDescent="0.25">
      <c r="A163" s="2" t="s">
        <v>173</v>
      </c>
      <c r="B163" s="2" t="s">
        <v>1409</v>
      </c>
      <c r="C163" s="10">
        <v>-0.27800000000000002</v>
      </c>
      <c r="D163" s="10">
        <v>-0.45500000000000002</v>
      </c>
      <c r="E163" s="10">
        <v>-0.37459999999999999</v>
      </c>
      <c r="F163" s="6">
        <v>15897</v>
      </c>
      <c r="G163" s="6">
        <v>16338</v>
      </c>
      <c r="H163" s="6">
        <v>16567</v>
      </c>
      <c r="I163" s="6">
        <v>12950.7423386429</v>
      </c>
      <c r="J163" s="6">
        <v>174.154062774366</v>
      </c>
      <c r="K163" s="6">
        <v>345.41730718090702</v>
      </c>
      <c r="L163" s="6">
        <v>473.596745626428</v>
      </c>
      <c r="M163" s="6">
        <v>1843.8429591834599</v>
      </c>
      <c r="N163" s="6">
        <v>2044.4076036133599</v>
      </c>
      <c r="O163" s="6">
        <v>2149.5707809956398</v>
      </c>
      <c r="P163" s="6">
        <v>4041.0575175152098</v>
      </c>
      <c r="Q163" s="6">
        <v>1878.6953617535501</v>
      </c>
      <c r="R163" s="10">
        <f t="shared" si="17"/>
        <v>1.3447419323193444</v>
      </c>
      <c r="S163" s="10">
        <f t="shared" si="18"/>
        <v>2.6671622224329039</v>
      </c>
      <c r="T163" s="10">
        <f t="shared" si="19"/>
        <v>3.6569081002661341</v>
      </c>
      <c r="U163" s="10">
        <f t="shared" si="20"/>
        <v>14.237353434804534</v>
      </c>
      <c r="V163" s="10">
        <f t="shared" si="21"/>
        <v>15.786026392581231</v>
      </c>
      <c r="W163" s="10">
        <f t="shared" si="22"/>
        <v>16.598050712364739</v>
      </c>
      <c r="X163" s="10">
        <f t="shared" si="23"/>
        <v>31.203288675254964</v>
      </c>
      <c r="Y163" s="10">
        <f t="shared" si="24"/>
        <v>14.506468529976308</v>
      </c>
      <c r="Z163" s="7">
        <v>32</v>
      </c>
    </row>
    <row r="164" spans="1:26" ht="15" customHeight="1" x14ac:dyDescent="0.25">
      <c r="A164" s="2" t="s">
        <v>174</v>
      </c>
      <c r="B164" s="2" t="s">
        <v>1410</v>
      </c>
      <c r="C164" s="10">
        <v>0.68130000000000002</v>
      </c>
      <c r="D164" s="10">
        <v>0.14069999999999999</v>
      </c>
      <c r="E164" s="10">
        <v>0.38600000000000001</v>
      </c>
      <c r="F164" s="6">
        <v>54777</v>
      </c>
      <c r="G164" s="6">
        <v>54317</v>
      </c>
      <c r="H164" s="6">
        <v>52504</v>
      </c>
      <c r="I164" s="6">
        <v>45348.150932985904</v>
      </c>
      <c r="J164" s="6">
        <v>419.96248504834801</v>
      </c>
      <c r="K164" s="6">
        <v>2543.5010849898899</v>
      </c>
      <c r="L164" s="6">
        <v>3021.1038710202802</v>
      </c>
      <c r="M164" s="6">
        <v>5701.6645977654498</v>
      </c>
      <c r="N164" s="6">
        <v>6277.8034475557997</v>
      </c>
      <c r="O164" s="6">
        <v>6389.28931045442</v>
      </c>
      <c r="P164" s="6">
        <v>13717.916716313201</v>
      </c>
      <c r="Q164" s="6">
        <v>7276.9094198385801</v>
      </c>
      <c r="R164" s="10">
        <f t="shared" si="17"/>
        <v>0.92608513557466898</v>
      </c>
      <c r="S164" s="10">
        <f t="shared" si="18"/>
        <v>5.6088308622519083</v>
      </c>
      <c r="T164" s="10">
        <f t="shared" si="19"/>
        <v>6.6620221748065855</v>
      </c>
      <c r="U164" s="10">
        <f t="shared" si="20"/>
        <v>12.573091692737801</v>
      </c>
      <c r="V164" s="10">
        <f t="shared" si="21"/>
        <v>13.843570946989534</v>
      </c>
      <c r="W164" s="10">
        <f t="shared" si="22"/>
        <v>14.089415288169773</v>
      </c>
      <c r="X164" s="10">
        <f t="shared" si="23"/>
        <v>30.250222851611113</v>
      </c>
      <c r="Y164" s="10">
        <f t="shared" si="24"/>
        <v>16.046761047858759</v>
      </c>
      <c r="Z164" s="7">
        <v>16</v>
      </c>
    </row>
    <row r="165" spans="1:26" ht="15" customHeight="1" x14ac:dyDescent="0.25">
      <c r="A165" s="2" t="s">
        <v>175</v>
      </c>
      <c r="B165" s="2" t="s">
        <v>1411</v>
      </c>
      <c r="C165" s="10">
        <v>1.1890000000000001</v>
      </c>
      <c r="D165" s="10">
        <v>1.024</v>
      </c>
      <c r="E165" s="10">
        <v>1.099</v>
      </c>
      <c r="F165" s="6">
        <v>67708</v>
      </c>
      <c r="G165" s="6">
        <v>63693</v>
      </c>
      <c r="H165" s="6">
        <v>60038</v>
      </c>
      <c r="I165" s="6">
        <v>55275.225761989597</v>
      </c>
      <c r="J165" s="6">
        <v>324.10435937925803</v>
      </c>
      <c r="K165" s="6">
        <v>2410.3913255331099</v>
      </c>
      <c r="L165" s="6">
        <v>3897.83494211986</v>
      </c>
      <c r="M165" s="6">
        <v>8354.3010232563902</v>
      </c>
      <c r="N165" s="6">
        <v>8347.3482582155902</v>
      </c>
      <c r="O165" s="6">
        <v>7332.54523553117</v>
      </c>
      <c r="P165" s="6">
        <v>15704.1753640512</v>
      </c>
      <c r="Q165" s="6">
        <v>8904.5252539029807</v>
      </c>
      <c r="R165" s="10">
        <f t="shared" si="17"/>
        <v>0.58634651403292992</v>
      </c>
      <c r="S165" s="10">
        <f t="shared" si="18"/>
        <v>4.3607082419021665</v>
      </c>
      <c r="T165" s="10">
        <f t="shared" si="19"/>
        <v>7.0516852502848284</v>
      </c>
      <c r="U165" s="10">
        <f t="shared" si="20"/>
        <v>15.114006153912962</v>
      </c>
      <c r="V165" s="10">
        <f t="shared" si="21"/>
        <v>15.101427706796819</v>
      </c>
      <c r="W165" s="10">
        <f t="shared" si="22"/>
        <v>13.265518384501013</v>
      </c>
      <c r="X165" s="10">
        <f t="shared" si="23"/>
        <v>28.410875120930374</v>
      </c>
      <c r="Y165" s="10">
        <f t="shared" si="24"/>
        <v>16.109432627638835</v>
      </c>
      <c r="Z165" s="7">
        <v>27</v>
      </c>
    </row>
    <row r="166" spans="1:26" ht="15" customHeight="1" x14ac:dyDescent="0.25">
      <c r="A166" s="2" t="s">
        <v>176</v>
      </c>
      <c r="B166" s="2" t="s">
        <v>1412</v>
      </c>
      <c r="C166" s="10">
        <v>0.68379999999999996</v>
      </c>
      <c r="D166" s="10">
        <v>-0.48270000000000002</v>
      </c>
      <c r="E166" s="10">
        <v>4.58E-2</v>
      </c>
      <c r="F166" s="6">
        <v>18095</v>
      </c>
      <c r="G166" s="6">
        <v>18628</v>
      </c>
      <c r="H166" s="6">
        <v>18004</v>
      </c>
      <c r="I166" s="6">
        <v>14385.3882806356</v>
      </c>
      <c r="J166" s="6">
        <v>487.02220664105801</v>
      </c>
      <c r="K166" s="6">
        <v>493.293786465582</v>
      </c>
      <c r="L166" s="6">
        <v>698.11477911782299</v>
      </c>
      <c r="M166" s="6">
        <v>1801.6668772764201</v>
      </c>
      <c r="N166" s="6">
        <v>2121.5346039098499</v>
      </c>
      <c r="O166" s="6">
        <v>3043.1891165960401</v>
      </c>
      <c r="P166" s="6">
        <v>4194.8155309399499</v>
      </c>
      <c r="Q166" s="6">
        <v>1545.75137968884</v>
      </c>
      <c r="R166" s="10">
        <f t="shared" si="17"/>
        <v>3.3855339678015253</v>
      </c>
      <c r="S166" s="10">
        <f t="shared" si="18"/>
        <v>3.4291308433406185</v>
      </c>
      <c r="T166" s="10">
        <f t="shared" si="19"/>
        <v>4.8529435945609229</v>
      </c>
      <c r="U166" s="10">
        <f t="shared" si="20"/>
        <v>12.524283961814731</v>
      </c>
      <c r="V166" s="10">
        <f t="shared" si="21"/>
        <v>14.747843871309902</v>
      </c>
      <c r="W166" s="10">
        <f t="shared" si="22"/>
        <v>21.154723509914053</v>
      </c>
      <c r="X166" s="10">
        <f t="shared" si="23"/>
        <v>29.160252397126175</v>
      </c>
      <c r="Y166" s="10">
        <f t="shared" si="24"/>
        <v>10.745287854131824</v>
      </c>
      <c r="Z166" s="7">
        <v>29</v>
      </c>
    </row>
    <row r="167" spans="1:26" ht="15" customHeight="1" x14ac:dyDescent="0.25">
      <c r="A167" s="2" t="s">
        <v>177</v>
      </c>
      <c r="B167" s="2" t="s">
        <v>1413</v>
      </c>
      <c r="C167" s="10">
        <v>1.1485000000000001</v>
      </c>
      <c r="D167" s="10">
        <v>0.56759999999999999</v>
      </c>
      <c r="E167" s="10">
        <v>0.83130000000000004</v>
      </c>
      <c r="F167" s="6">
        <v>47646</v>
      </c>
      <c r="G167" s="6">
        <v>46055</v>
      </c>
      <c r="H167" s="6">
        <v>43499</v>
      </c>
      <c r="I167" s="6">
        <v>38319.509731897699</v>
      </c>
      <c r="J167" s="6">
        <v>631.511670019858</v>
      </c>
      <c r="K167" s="6">
        <v>1543.3808810589601</v>
      </c>
      <c r="L167" s="6">
        <v>2170.5673098572902</v>
      </c>
      <c r="M167" s="6">
        <v>4930.3328823534603</v>
      </c>
      <c r="N167" s="6">
        <v>5303.7477330805496</v>
      </c>
      <c r="O167" s="6">
        <v>7134.5509076839799</v>
      </c>
      <c r="P167" s="6">
        <v>11056.7387304278</v>
      </c>
      <c r="Q167" s="6">
        <v>5548.6796174157498</v>
      </c>
      <c r="R167" s="10">
        <f t="shared" si="17"/>
        <v>1.6480160483216693</v>
      </c>
      <c r="S167" s="10">
        <f t="shared" si="18"/>
        <v>4.0276634326932115</v>
      </c>
      <c r="T167" s="10">
        <f t="shared" si="19"/>
        <v>5.6643921726651936</v>
      </c>
      <c r="U167" s="10">
        <f t="shared" si="20"/>
        <v>12.866377771658655</v>
      </c>
      <c r="V167" s="10">
        <f t="shared" si="21"/>
        <v>13.840854880942372</v>
      </c>
      <c r="W167" s="10">
        <f t="shared" si="22"/>
        <v>18.61858608735038</v>
      </c>
      <c r="X167" s="10">
        <f t="shared" si="23"/>
        <v>28.854071484176675</v>
      </c>
      <c r="Y167" s="10">
        <f t="shared" si="24"/>
        <v>14.480038122191713</v>
      </c>
      <c r="Z167" s="7">
        <v>34</v>
      </c>
    </row>
    <row r="168" spans="1:26" ht="15" customHeight="1" x14ac:dyDescent="0.25">
      <c r="A168" s="2" t="s">
        <v>178</v>
      </c>
      <c r="B168" s="2" t="s">
        <v>1414</v>
      </c>
      <c r="C168" s="10">
        <v>0.97889999999999999</v>
      </c>
      <c r="D168" s="10">
        <v>1.2324999999999999</v>
      </c>
      <c r="E168" s="10">
        <v>1.1171</v>
      </c>
      <c r="F168" s="6">
        <v>15961</v>
      </c>
      <c r="G168" s="6">
        <v>14830</v>
      </c>
      <c r="H168" s="6">
        <v>14125</v>
      </c>
      <c r="I168" s="6">
        <v>13147.9470495813</v>
      </c>
      <c r="J168" s="6">
        <v>166.967982360636</v>
      </c>
      <c r="K168" s="6">
        <v>656.35482596770396</v>
      </c>
      <c r="L168" s="6">
        <v>818.67054782259595</v>
      </c>
      <c r="M168" s="6">
        <v>1851.49628657841</v>
      </c>
      <c r="N168" s="6">
        <v>1930.57322267571</v>
      </c>
      <c r="O168" s="6">
        <v>1661.5766135665699</v>
      </c>
      <c r="P168" s="6">
        <v>4391.9760323937999</v>
      </c>
      <c r="Q168" s="6">
        <v>1670.3315382158801</v>
      </c>
      <c r="R168" s="10">
        <f t="shared" si="17"/>
        <v>1.2699167537790863</v>
      </c>
      <c r="S168" s="10">
        <f t="shared" si="18"/>
        <v>4.9920708038492272</v>
      </c>
      <c r="T168" s="10">
        <f t="shared" si="19"/>
        <v>6.2266036266754412</v>
      </c>
      <c r="U168" s="10">
        <f t="shared" si="20"/>
        <v>14.082018124931309</v>
      </c>
      <c r="V168" s="10">
        <f t="shared" si="21"/>
        <v>14.683457542044099</v>
      </c>
      <c r="W168" s="10">
        <f t="shared" si="22"/>
        <v>12.637536546965963</v>
      </c>
      <c r="X168" s="10">
        <f t="shared" si="23"/>
        <v>33.40427228548706</v>
      </c>
      <c r="Y168" s="10">
        <f t="shared" si="24"/>
        <v>12.704124316267857</v>
      </c>
      <c r="Z168" s="7">
        <v>15</v>
      </c>
    </row>
    <row r="169" spans="1:26" ht="15" customHeight="1" x14ac:dyDescent="0.25">
      <c r="A169" s="2" t="s">
        <v>179</v>
      </c>
      <c r="B169" s="2" t="s">
        <v>1415</v>
      </c>
      <c r="C169" s="10">
        <v>-0.53659999999999997</v>
      </c>
      <c r="D169" s="10">
        <v>-1.0682</v>
      </c>
      <c r="E169" s="10">
        <v>-0.82689999999999997</v>
      </c>
      <c r="F169" s="6">
        <v>10968</v>
      </c>
      <c r="G169" s="6">
        <v>11698</v>
      </c>
      <c r="H169" s="6">
        <v>12017</v>
      </c>
      <c r="I169" s="6">
        <v>9625.1097078974999</v>
      </c>
      <c r="J169" s="6">
        <v>266.25251264962799</v>
      </c>
      <c r="K169" s="6">
        <v>376.16588070930101</v>
      </c>
      <c r="L169" s="6">
        <v>261.50007975769603</v>
      </c>
      <c r="M169" s="6">
        <v>748.88525844980404</v>
      </c>
      <c r="N169" s="6">
        <v>1186.72115081062</v>
      </c>
      <c r="O169" s="6">
        <v>1368.6018532848</v>
      </c>
      <c r="P169" s="6">
        <v>4332.3454980178603</v>
      </c>
      <c r="Q169" s="6">
        <v>1084.63747421778</v>
      </c>
      <c r="R169" s="10">
        <f t="shared" si="17"/>
        <v>2.7662283415966171</v>
      </c>
      <c r="S169" s="10">
        <f t="shared" si="18"/>
        <v>3.9081723962133448</v>
      </c>
      <c r="T169" s="10">
        <f t="shared" si="19"/>
        <v>2.7168529782380824</v>
      </c>
      <c r="U169" s="10">
        <f t="shared" si="20"/>
        <v>7.7805373775151478</v>
      </c>
      <c r="V169" s="10">
        <f t="shared" si="21"/>
        <v>12.329429864439916</v>
      </c>
      <c r="W169" s="10">
        <f t="shared" si="22"/>
        <v>14.219077961904667</v>
      </c>
      <c r="X169" s="10">
        <f t="shared" si="23"/>
        <v>45.010868753663416</v>
      </c>
      <c r="Y169" s="10">
        <f t="shared" si="24"/>
        <v>11.268832326428695</v>
      </c>
      <c r="Z169" s="7">
        <v>18</v>
      </c>
    </row>
    <row r="170" spans="1:26" ht="15" customHeight="1" x14ac:dyDescent="0.25">
      <c r="A170" s="2" t="s">
        <v>180</v>
      </c>
      <c r="B170" s="2" t="s">
        <v>1416</v>
      </c>
      <c r="C170" s="10">
        <v>0.4526</v>
      </c>
      <c r="D170" s="10">
        <v>-2E-3</v>
      </c>
      <c r="E170" s="10">
        <v>0.2044</v>
      </c>
      <c r="F170" s="6">
        <v>50651</v>
      </c>
      <c r="G170" s="6">
        <v>50657</v>
      </c>
      <c r="H170" s="6">
        <v>49526</v>
      </c>
      <c r="I170" s="6">
        <v>40974.5502904881</v>
      </c>
      <c r="J170" s="6">
        <v>514.35570038000799</v>
      </c>
      <c r="K170" s="6">
        <v>1655.55281084431</v>
      </c>
      <c r="L170" s="6">
        <v>2384.7328589959202</v>
      </c>
      <c r="M170" s="6">
        <v>5473.9764385908402</v>
      </c>
      <c r="N170" s="6">
        <v>6371.6891683832901</v>
      </c>
      <c r="O170" s="6">
        <v>6573.99314705707</v>
      </c>
      <c r="P170" s="6">
        <v>12983.712611572901</v>
      </c>
      <c r="Q170" s="6">
        <v>5016.5375546637497</v>
      </c>
      <c r="R170" s="10">
        <f t="shared" si="17"/>
        <v>1.255305297394347</v>
      </c>
      <c r="S170" s="10">
        <f t="shared" si="18"/>
        <v>4.0404416866257415</v>
      </c>
      <c r="T170" s="10">
        <f t="shared" si="19"/>
        <v>5.8200342458658199</v>
      </c>
      <c r="U170" s="10">
        <f t="shared" si="20"/>
        <v>13.359454587745843</v>
      </c>
      <c r="V170" s="10">
        <f t="shared" si="21"/>
        <v>15.550357778697634</v>
      </c>
      <c r="W170" s="10">
        <f t="shared" si="22"/>
        <v>16.044088587796331</v>
      </c>
      <c r="X170" s="10">
        <f t="shared" si="23"/>
        <v>31.687260798532694</v>
      </c>
      <c r="Y170" s="10">
        <f t="shared" si="24"/>
        <v>12.24305701734156</v>
      </c>
      <c r="Z170" s="7">
        <v>31</v>
      </c>
    </row>
    <row r="171" spans="1:26" ht="15" customHeight="1" x14ac:dyDescent="0.25">
      <c r="A171" s="2" t="s">
        <v>181</v>
      </c>
      <c r="B171" s="2" t="s">
        <v>1417</v>
      </c>
      <c r="C171" s="10">
        <v>1.4056</v>
      </c>
      <c r="D171" s="10">
        <v>1.1615</v>
      </c>
      <c r="E171" s="10">
        <v>1.2724</v>
      </c>
      <c r="F171" s="6">
        <v>54358</v>
      </c>
      <c r="G171" s="6">
        <v>50719</v>
      </c>
      <c r="H171" s="6">
        <v>47300</v>
      </c>
      <c r="I171" s="6">
        <v>43105.547268420298</v>
      </c>
      <c r="J171" s="6">
        <v>455.23803739990302</v>
      </c>
      <c r="K171" s="6">
        <v>2463.84456410251</v>
      </c>
      <c r="L171" s="6">
        <v>6189.7144826980602</v>
      </c>
      <c r="M171" s="6">
        <v>7686.2603161531397</v>
      </c>
      <c r="N171" s="6">
        <v>5919.5944693552801</v>
      </c>
      <c r="O171" s="6">
        <v>3697.0192944014598</v>
      </c>
      <c r="P171" s="6">
        <v>11538.864309038199</v>
      </c>
      <c r="Q171" s="6">
        <v>5155.0117952718101</v>
      </c>
      <c r="R171" s="10">
        <f t="shared" si="17"/>
        <v>1.0561008182197853</v>
      </c>
      <c r="S171" s="10">
        <f t="shared" si="18"/>
        <v>5.7158410465363829</v>
      </c>
      <c r="T171" s="10">
        <f t="shared" si="19"/>
        <v>14.359438343641513</v>
      </c>
      <c r="U171" s="10">
        <f t="shared" si="20"/>
        <v>17.831255611465576</v>
      </c>
      <c r="V171" s="10">
        <f t="shared" si="21"/>
        <v>13.732790428326275</v>
      </c>
      <c r="W171" s="10">
        <f t="shared" si="22"/>
        <v>8.5766671082493033</v>
      </c>
      <c r="X171" s="10">
        <f t="shared" si="23"/>
        <v>26.768861643688552</v>
      </c>
      <c r="Y171" s="10">
        <f t="shared" si="24"/>
        <v>11.959044999872768</v>
      </c>
      <c r="Z171" s="7">
        <v>32</v>
      </c>
    </row>
    <row r="172" spans="1:26" ht="15" customHeight="1" x14ac:dyDescent="0.25">
      <c r="A172" s="2" t="s">
        <v>182</v>
      </c>
      <c r="B172" s="2" t="s">
        <v>1418</v>
      </c>
      <c r="C172" s="10">
        <v>1.0283</v>
      </c>
      <c r="D172" s="10">
        <v>0.20130000000000001</v>
      </c>
      <c r="E172" s="10">
        <v>0.57630000000000003</v>
      </c>
      <c r="F172" s="6">
        <v>72707</v>
      </c>
      <c r="G172" s="6">
        <v>71835</v>
      </c>
      <c r="H172" s="6">
        <v>68253</v>
      </c>
      <c r="I172" s="6">
        <v>57983.221898576499</v>
      </c>
      <c r="J172" s="6">
        <v>315.99535023470003</v>
      </c>
      <c r="K172" s="6">
        <v>2457.2819527565298</v>
      </c>
      <c r="L172" s="6">
        <v>4726.3732773956299</v>
      </c>
      <c r="M172" s="6">
        <v>8603.8045163754196</v>
      </c>
      <c r="N172" s="6">
        <v>8986.7681453398909</v>
      </c>
      <c r="O172" s="6">
        <v>7549.7208962791501</v>
      </c>
      <c r="P172" s="6">
        <v>15430.1807940008</v>
      </c>
      <c r="Q172" s="6">
        <v>9913.09696619436</v>
      </c>
      <c r="R172" s="10">
        <f t="shared" si="17"/>
        <v>0.54497721907802055</v>
      </c>
      <c r="S172" s="10">
        <f t="shared" si="18"/>
        <v>4.2379189570644691</v>
      </c>
      <c r="T172" s="10">
        <f t="shared" si="19"/>
        <v>8.1512774258438778</v>
      </c>
      <c r="U172" s="10">
        <f t="shared" si="20"/>
        <v>14.838438145822741</v>
      </c>
      <c r="V172" s="10">
        <f t="shared" si="21"/>
        <v>15.498911324830189</v>
      </c>
      <c r="W172" s="10">
        <f t="shared" si="22"/>
        <v>13.020526712856736</v>
      </c>
      <c r="X172" s="10">
        <f t="shared" si="23"/>
        <v>26.611458088671018</v>
      </c>
      <c r="Y172" s="10">
        <f t="shared" si="24"/>
        <v>17.096492125832917</v>
      </c>
      <c r="Z172" s="7">
        <v>18</v>
      </c>
    </row>
    <row r="173" spans="1:26" ht="15" customHeight="1" x14ac:dyDescent="0.25">
      <c r="A173" s="2" t="s">
        <v>183</v>
      </c>
      <c r="B173" s="2" t="s">
        <v>1419</v>
      </c>
      <c r="C173" s="10">
        <v>0.29239999999999999</v>
      </c>
      <c r="D173" s="10">
        <v>-0.60880000000000001</v>
      </c>
      <c r="E173" s="10">
        <v>-0.20019999999999999</v>
      </c>
      <c r="F173" s="6">
        <v>28939</v>
      </c>
      <c r="G173" s="6">
        <v>30019</v>
      </c>
      <c r="H173" s="6">
        <v>29584</v>
      </c>
      <c r="I173" s="6">
        <v>24663.981292951001</v>
      </c>
      <c r="J173" s="6">
        <v>432.95370469373802</v>
      </c>
      <c r="K173" s="6">
        <v>1723.2174640443</v>
      </c>
      <c r="L173" s="6">
        <v>1204.51351212386</v>
      </c>
      <c r="M173" s="6">
        <v>2626.4046997020901</v>
      </c>
      <c r="N173" s="6">
        <v>3566.8032245191798</v>
      </c>
      <c r="O173" s="6">
        <v>2740.79224051552</v>
      </c>
      <c r="P173" s="6">
        <v>8779.5631931080807</v>
      </c>
      <c r="Q173" s="6">
        <v>3589.73325424423</v>
      </c>
      <c r="R173" s="10">
        <f t="shared" si="17"/>
        <v>1.7554088269499164</v>
      </c>
      <c r="S173" s="10">
        <f t="shared" si="18"/>
        <v>6.9867773721382029</v>
      </c>
      <c r="T173" s="10">
        <f t="shared" si="19"/>
        <v>4.883694557731892</v>
      </c>
      <c r="U173" s="10">
        <f t="shared" si="20"/>
        <v>10.648745912131876</v>
      </c>
      <c r="V173" s="10">
        <f t="shared" si="21"/>
        <v>14.461587454814431</v>
      </c>
      <c r="W173" s="10">
        <f t="shared" si="22"/>
        <v>11.112529676215908</v>
      </c>
      <c r="X173" s="10">
        <f t="shared" si="23"/>
        <v>35.59669904395075</v>
      </c>
      <c r="Y173" s="10">
        <f t="shared" si="24"/>
        <v>14.554557156067016</v>
      </c>
      <c r="Z173" s="7">
        <v>25</v>
      </c>
    </row>
    <row r="174" spans="1:26" ht="15" customHeight="1" x14ac:dyDescent="0.25">
      <c r="A174" s="2" t="s">
        <v>184</v>
      </c>
      <c r="B174" s="2" t="s">
        <v>1420</v>
      </c>
      <c r="C174" s="10">
        <v>0.2208</v>
      </c>
      <c r="D174" s="10">
        <v>-0.29759999999999998</v>
      </c>
      <c r="E174" s="10">
        <v>-6.2300000000000001E-2</v>
      </c>
      <c r="F174" s="6">
        <v>18902</v>
      </c>
      <c r="G174" s="6">
        <v>19243</v>
      </c>
      <c r="H174" s="6">
        <v>19032</v>
      </c>
      <c r="I174" s="6">
        <v>15623.1996441386</v>
      </c>
      <c r="J174" s="6">
        <v>168.57126115985301</v>
      </c>
      <c r="K174" s="6">
        <v>611.50239426943006</v>
      </c>
      <c r="L174" s="6">
        <v>926.77014553016795</v>
      </c>
      <c r="M174" s="6">
        <v>2148.2318532447598</v>
      </c>
      <c r="N174" s="6">
        <v>2301.86722429674</v>
      </c>
      <c r="O174" s="6">
        <v>2117.49280969346</v>
      </c>
      <c r="P174" s="6">
        <v>5180.7395019197702</v>
      </c>
      <c r="Q174" s="6">
        <v>2168.0244540243898</v>
      </c>
      <c r="R174" s="10">
        <f t="shared" si="17"/>
        <v>1.0789803945384284</v>
      </c>
      <c r="S174" s="10">
        <f t="shared" si="18"/>
        <v>3.914066312906967</v>
      </c>
      <c r="T174" s="10">
        <f t="shared" si="19"/>
        <v>5.932012434327862</v>
      </c>
      <c r="U174" s="10">
        <f t="shared" si="20"/>
        <v>13.750268204827798</v>
      </c>
      <c r="V174" s="10">
        <f t="shared" si="21"/>
        <v>14.733647887296492</v>
      </c>
      <c r="W174" s="10">
        <f t="shared" si="22"/>
        <v>13.553515655724761</v>
      </c>
      <c r="X174" s="10">
        <f t="shared" si="23"/>
        <v>33.160553663304448</v>
      </c>
      <c r="Y174" s="10">
        <f t="shared" si="24"/>
        <v>13.876955447073055</v>
      </c>
      <c r="Z174" s="7">
        <v>43</v>
      </c>
    </row>
    <row r="175" spans="1:26" ht="15" customHeight="1" x14ac:dyDescent="0.25">
      <c r="A175" s="2" t="s">
        <v>185</v>
      </c>
      <c r="B175" s="2" t="s">
        <v>1421</v>
      </c>
      <c r="C175" s="10">
        <v>-7.9399999999999998E-2</v>
      </c>
      <c r="D175" s="10">
        <v>-6.7199999999999996E-2</v>
      </c>
      <c r="E175" s="10">
        <v>-7.2700000000000001E-2</v>
      </c>
      <c r="F175" s="6">
        <v>22780</v>
      </c>
      <c r="G175" s="6">
        <v>22872</v>
      </c>
      <c r="H175" s="6">
        <v>22963</v>
      </c>
      <c r="I175" s="6">
        <v>19212.193206117201</v>
      </c>
      <c r="J175" s="6">
        <v>487.16575013799297</v>
      </c>
      <c r="K175" s="6">
        <v>1027.88941843506</v>
      </c>
      <c r="L175" s="6">
        <v>1115.52682274535</v>
      </c>
      <c r="M175" s="6">
        <v>2133.2939570286298</v>
      </c>
      <c r="N175" s="6">
        <v>2396.5347925342599</v>
      </c>
      <c r="O175" s="6">
        <v>2605.6148893009699</v>
      </c>
      <c r="P175" s="6">
        <v>6755.33180735314</v>
      </c>
      <c r="Q175" s="6">
        <v>2690.8357685818501</v>
      </c>
      <c r="R175" s="10">
        <f t="shared" si="17"/>
        <v>2.5357112793498162</v>
      </c>
      <c r="S175" s="10">
        <f t="shared" si="18"/>
        <v>5.3501930123614301</v>
      </c>
      <c r="T175" s="10">
        <f t="shared" si="19"/>
        <v>5.8063481393168797</v>
      </c>
      <c r="U175" s="10">
        <f t="shared" si="20"/>
        <v>11.10385438113013</v>
      </c>
      <c r="V175" s="10">
        <f t="shared" si="21"/>
        <v>12.474030251638309</v>
      </c>
      <c r="W175" s="10">
        <f t="shared" si="22"/>
        <v>13.562297970599927</v>
      </c>
      <c r="X175" s="10">
        <f t="shared" si="23"/>
        <v>35.161689948038983</v>
      </c>
      <c r="Y175" s="10">
        <f t="shared" si="24"/>
        <v>14.005875017564795</v>
      </c>
      <c r="Z175" s="7">
        <v>19</v>
      </c>
    </row>
    <row r="176" spans="1:26" ht="15" customHeight="1" x14ac:dyDescent="0.25">
      <c r="A176" s="2" t="s">
        <v>186</v>
      </c>
      <c r="B176" s="2" t="s">
        <v>1422</v>
      </c>
      <c r="C176" s="10">
        <v>0.5806</v>
      </c>
      <c r="D176" s="10">
        <v>0.16370000000000001</v>
      </c>
      <c r="E176" s="10">
        <v>0.35299999999999998</v>
      </c>
      <c r="F176" s="6">
        <v>448457</v>
      </c>
      <c r="G176" s="6">
        <v>444078</v>
      </c>
      <c r="H176" s="6">
        <v>431407</v>
      </c>
      <c r="I176" s="6">
        <v>372608.40564518899</v>
      </c>
      <c r="J176" s="6">
        <v>295.18038054728299</v>
      </c>
      <c r="K176" s="6">
        <v>10418.575721114899</v>
      </c>
      <c r="L176" s="6">
        <v>52606.810519152597</v>
      </c>
      <c r="M176" s="6">
        <v>56357.698791308299</v>
      </c>
      <c r="N176" s="6">
        <v>55915.901584907297</v>
      </c>
      <c r="O176" s="6">
        <v>33664.941704728997</v>
      </c>
      <c r="P176" s="6">
        <v>86433.156447151705</v>
      </c>
      <c r="Q176" s="6">
        <v>76916.140496277803</v>
      </c>
      <c r="R176" s="10">
        <f t="shared" si="17"/>
        <v>7.9220000428107437E-2</v>
      </c>
      <c r="S176" s="10">
        <f t="shared" si="18"/>
        <v>2.7961193476230481</v>
      </c>
      <c r="T176" s="10">
        <f t="shared" si="19"/>
        <v>14.118524896952184</v>
      </c>
      <c r="U176" s="10">
        <f t="shared" si="20"/>
        <v>15.125181809498445</v>
      </c>
      <c r="V176" s="10">
        <f t="shared" si="21"/>
        <v>15.006613038717223</v>
      </c>
      <c r="W176" s="10">
        <f t="shared" si="22"/>
        <v>9.0349388781062423</v>
      </c>
      <c r="X176" s="10">
        <f t="shared" si="23"/>
        <v>23.196781161575952</v>
      </c>
      <c r="Y176" s="10">
        <f t="shared" si="24"/>
        <v>20.642620867098767</v>
      </c>
      <c r="Z176" s="7">
        <v>49</v>
      </c>
    </row>
    <row r="177" spans="1:26" ht="15" customHeight="1" x14ac:dyDescent="0.25">
      <c r="A177" s="2" t="s">
        <v>187</v>
      </c>
      <c r="B177" s="2" t="s">
        <v>1423</v>
      </c>
      <c r="C177" s="10">
        <v>1.6686000000000001</v>
      </c>
      <c r="D177" s="10">
        <v>0.32229999999999998</v>
      </c>
      <c r="E177" s="10">
        <v>0.93200000000000005</v>
      </c>
      <c r="F177" s="6">
        <v>20708</v>
      </c>
      <c r="G177" s="6">
        <v>20312</v>
      </c>
      <c r="H177" s="6">
        <v>18699</v>
      </c>
      <c r="I177" s="6">
        <v>17354.275412159099</v>
      </c>
      <c r="J177" s="6">
        <v>153.11142047067401</v>
      </c>
      <c r="K177" s="6">
        <v>1559.46877376886</v>
      </c>
      <c r="L177" s="6">
        <v>855.13948022405702</v>
      </c>
      <c r="M177" s="6">
        <v>1903.58287264361</v>
      </c>
      <c r="N177" s="6">
        <v>3443.9680380827099</v>
      </c>
      <c r="O177" s="6">
        <v>1933.4073173951799</v>
      </c>
      <c r="P177" s="6">
        <v>3956.0424960128098</v>
      </c>
      <c r="Q177" s="6">
        <v>3549.5550135612398</v>
      </c>
      <c r="R177" s="10">
        <f t="shared" si="17"/>
        <v>0.8822691632714208</v>
      </c>
      <c r="S177" s="10">
        <f t="shared" si="18"/>
        <v>8.9860782817600882</v>
      </c>
      <c r="T177" s="10">
        <f t="shared" si="19"/>
        <v>4.9275435586605489</v>
      </c>
      <c r="U177" s="10">
        <f t="shared" si="20"/>
        <v>10.968956222222241</v>
      </c>
      <c r="V177" s="10">
        <f t="shared" si="21"/>
        <v>19.845069622841923</v>
      </c>
      <c r="W177" s="10">
        <f t="shared" si="22"/>
        <v>11.140812690114146</v>
      </c>
      <c r="X177" s="10">
        <f t="shared" si="23"/>
        <v>22.795780302305495</v>
      </c>
      <c r="Y177" s="10">
        <f t="shared" si="24"/>
        <v>20.453490158824376</v>
      </c>
      <c r="Z177" s="7">
        <v>7</v>
      </c>
    </row>
    <row r="178" spans="1:26" ht="15" customHeight="1" x14ac:dyDescent="0.25">
      <c r="A178" s="2" t="s">
        <v>188</v>
      </c>
      <c r="B178" s="2" t="s">
        <v>1424</v>
      </c>
      <c r="C178" s="10">
        <v>4.9599999999999998E-2</v>
      </c>
      <c r="D178" s="10">
        <v>-0.18210000000000001</v>
      </c>
      <c r="E178" s="10">
        <v>-7.6899999999999996E-2</v>
      </c>
      <c r="F178" s="6">
        <v>9183</v>
      </c>
      <c r="G178" s="6">
        <v>9284</v>
      </c>
      <c r="H178" s="6">
        <v>9261</v>
      </c>
      <c r="I178" s="6">
        <v>7450.60890926293</v>
      </c>
      <c r="J178" s="6">
        <v>189.59019410199201</v>
      </c>
      <c r="K178" s="6">
        <v>286.584711654187</v>
      </c>
      <c r="L178" s="6">
        <v>226.272540500486</v>
      </c>
      <c r="M178" s="6">
        <v>889.86637294448599</v>
      </c>
      <c r="N178" s="6">
        <v>1166.4578191621099</v>
      </c>
      <c r="O178" s="6">
        <v>1212.51365836687</v>
      </c>
      <c r="P178" s="6">
        <v>2687.2823439113099</v>
      </c>
      <c r="Q178" s="6">
        <v>792.04126862148405</v>
      </c>
      <c r="R178" s="10">
        <f t="shared" si="17"/>
        <v>2.5446268407174748</v>
      </c>
      <c r="S178" s="10">
        <f t="shared" si="18"/>
        <v>3.8464602711584028</v>
      </c>
      <c r="T178" s="10">
        <f t="shared" si="19"/>
        <v>3.0369670889472387</v>
      </c>
      <c r="U178" s="10">
        <f t="shared" si="20"/>
        <v>11.943538894360223</v>
      </c>
      <c r="V178" s="10">
        <f t="shared" si="21"/>
        <v>15.655872336983323</v>
      </c>
      <c r="W178" s="10">
        <f t="shared" si="22"/>
        <v>16.274020997927014</v>
      </c>
      <c r="X178" s="10">
        <f t="shared" si="23"/>
        <v>36.067956010553182</v>
      </c>
      <c r="Y178" s="10">
        <f t="shared" si="24"/>
        <v>10.630557559353075</v>
      </c>
      <c r="Z178" s="7">
        <v>23</v>
      </c>
    </row>
    <row r="179" spans="1:26" ht="15" customHeight="1" x14ac:dyDescent="0.25">
      <c r="A179" s="2" t="s">
        <v>189</v>
      </c>
      <c r="B179" s="2" t="s">
        <v>1425</v>
      </c>
      <c r="C179" s="10">
        <v>-0.27060000000000001</v>
      </c>
      <c r="D179" s="10">
        <v>-0.52910000000000001</v>
      </c>
      <c r="E179" s="10">
        <v>-0.41170000000000001</v>
      </c>
      <c r="F179" s="6">
        <v>9090</v>
      </c>
      <c r="G179" s="6">
        <v>9383.9999999999909</v>
      </c>
      <c r="H179" s="6">
        <v>9511.99999999998</v>
      </c>
      <c r="I179" s="6">
        <v>7711.9682309888503</v>
      </c>
      <c r="J179" s="6">
        <v>50.392940149093398</v>
      </c>
      <c r="K179" s="6">
        <v>761.72853355268001</v>
      </c>
      <c r="L179" s="6">
        <v>418.43904628480402</v>
      </c>
      <c r="M179" s="6">
        <v>1634.5405456972201</v>
      </c>
      <c r="N179" s="6">
        <v>1347.09079739864</v>
      </c>
      <c r="O179" s="6">
        <v>831.89703189099998</v>
      </c>
      <c r="P179" s="6">
        <v>1896.53517943728</v>
      </c>
      <c r="Q179" s="6">
        <v>771.34415657813395</v>
      </c>
      <c r="R179" s="10">
        <f t="shared" si="17"/>
        <v>0.65343811903426208</v>
      </c>
      <c r="S179" s="10">
        <f t="shared" si="18"/>
        <v>9.8772260302090089</v>
      </c>
      <c r="T179" s="10">
        <f t="shared" si="19"/>
        <v>5.4258398602239915</v>
      </c>
      <c r="U179" s="10">
        <f t="shared" si="20"/>
        <v>21.194855797371908</v>
      </c>
      <c r="V179" s="10">
        <f t="shared" si="21"/>
        <v>17.467535615430201</v>
      </c>
      <c r="W179" s="10">
        <f t="shared" si="22"/>
        <v>10.787091011970258</v>
      </c>
      <c r="X179" s="10">
        <f t="shared" si="23"/>
        <v>24.592103113398082</v>
      </c>
      <c r="Y179" s="10">
        <f t="shared" si="24"/>
        <v>10.001910452362301</v>
      </c>
      <c r="Z179" s="7">
        <v>9</v>
      </c>
    </row>
    <row r="180" spans="1:26" ht="15" customHeight="1" x14ac:dyDescent="0.25">
      <c r="A180" s="2" t="s">
        <v>190</v>
      </c>
      <c r="B180" s="2" t="s">
        <v>1426</v>
      </c>
      <c r="C180" s="10">
        <v>0.50780000000000003</v>
      </c>
      <c r="D180" s="10">
        <v>-3.4599999999999999E-2</v>
      </c>
      <c r="E180" s="10">
        <v>0.21160000000000001</v>
      </c>
      <c r="F180" s="6">
        <v>9138</v>
      </c>
      <c r="G180" s="6">
        <v>9157</v>
      </c>
      <c r="H180" s="6">
        <v>8928</v>
      </c>
      <c r="I180" s="6">
        <v>7592.1713842162899</v>
      </c>
      <c r="J180" s="6">
        <v>325.162539251449</v>
      </c>
      <c r="K180" s="6">
        <v>194.85251360602601</v>
      </c>
      <c r="L180" s="6">
        <v>456.279947319548</v>
      </c>
      <c r="M180" s="6">
        <v>1215.85457182251</v>
      </c>
      <c r="N180" s="6">
        <v>1011.53959231267</v>
      </c>
      <c r="O180" s="6">
        <v>901.02481737772996</v>
      </c>
      <c r="P180" s="6">
        <v>2662.54944312007</v>
      </c>
      <c r="Q180" s="6">
        <v>824.90795940628902</v>
      </c>
      <c r="R180" s="10">
        <f t="shared" si="17"/>
        <v>4.2828661629984301</v>
      </c>
      <c r="S180" s="10">
        <f t="shared" si="18"/>
        <v>2.5664925585203955</v>
      </c>
      <c r="T180" s="10">
        <f t="shared" si="19"/>
        <v>6.0098741747075035</v>
      </c>
      <c r="U180" s="10">
        <f t="shared" si="20"/>
        <v>16.014582789189998</v>
      </c>
      <c r="V180" s="10">
        <f t="shared" si="21"/>
        <v>13.323455716708471</v>
      </c>
      <c r="W180" s="10">
        <f t="shared" si="22"/>
        <v>11.867814512866653</v>
      </c>
      <c r="X180" s="10">
        <f t="shared" si="23"/>
        <v>35.069669905705304</v>
      </c>
      <c r="Y180" s="10">
        <f t="shared" si="24"/>
        <v>10.865244179303271</v>
      </c>
      <c r="Z180" s="7">
        <v>11</v>
      </c>
    </row>
    <row r="181" spans="1:26" ht="15" customHeight="1" x14ac:dyDescent="0.25">
      <c r="A181" s="2" t="s">
        <v>191</v>
      </c>
      <c r="B181" s="2" t="s">
        <v>1427</v>
      </c>
      <c r="C181" s="10">
        <v>0.61939999999999995</v>
      </c>
      <c r="D181" s="10">
        <v>2.76E-2</v>
      </c>
      <c r="E181" s="10">
        <v>0.29620000000000002</v>
      </c>
      <c r="F181" s="6">
        <v>9654</v>
      </c>
      <c r="G181" s="6">
        <v>9638</v>
      </c>
      <c r="H181" s="6">
        <v>9345</v>
      </c>
      <c r="I181" s="6">
        <v>8377.5566179462494</v>
      </c>
      <c r="J181" s="6">
        <v>309.884428620611</v>
      </c>
      <c r="K181" s="6">
        <v>474.96930268816499</v>
      </c>
      <c r="L181" s="6">
        <v>395.76458497613203</v>
      </c>
      <c r="M181" s="6">
        <v>848.78939830814704</v>
      </c>
      <c r="N181" s="6">
        <v>1231.10072681837</v>
      </c>
      <c r="O181" s="6">
        <v>1002.79445627531</v>
      </c>
      <c r="P181" s="6">
        <v>3282.3505516524501</v>
      </c>
      <c r="Q181" s="6">
        <v>831.90316860705695</v>
      </c>
      <c r="R181" s="10">
        <f t="shared" si="17"/>
        <v>3.6989833999663122</v>
      </c>
      <c r="S181" s="10">
        <f t="shared" si="18"/>
        <v>5.6695445265113982</v>
      </c>
      <c r="T181" s="10">
        <f t="shared" si="19"/>
        <v>4.7241051660376998</v>
      </c>
      <c r="U181" s="10">
        <f t="shared" si="20"/>
        <v>10.131705902051271</v>
      </c>
      <c r="V181" s="10">
        <f t="shared" si="21"/>
        <v>14.695224191993264</v>
      </c>
      <c r="W181" s="10">
        <f t="shared" si="22"/>
        <v>11.970011090431093</v>
      </c>
      <c r="X181" s="10">
        <f t="shared" si="23"/>
        <v>39.180284912919099</v>
      </c>
      <c r="Y181" s="10">
        <f t="shared" si="24"/>
        <v>9.930140810089771</v>
      </c>
      <c r="Z181" s="7">
        <v>17</v>
      </c>
    </row>
    <row r="182" spans="1:26" ht="15" customHeight="1" x14ac:dyDescent="0.25">
      <c r="A182" s="2" t="s">
        <v>192</v>
      </c>
      <c r="B182" s="2" t="s">
        <v>1428</v>
      </c>
      <c r="C182" s="10">
        <v>1.0162</v>
      </c>
      <c r="D182" s="10">
        <v>0.30099999999999999</v>
      </c>
      <c r="E182" s="10">
        <v>0.62549999999999994</v>
      </c>
      <c r="F182" s="6">
        <v>8448</v>
      </c>
      <c r="G182" s="6">
        <v>8297</v>
      </c>
      <c r="H182" s="6">
        <v>7888.00000000001</v>
      </c>
      <c r="I182" s="6">
        <v>7239.7109009198703</v>
      </c>
      <c r="J182" s="6">
        <v>230.60349996371599</v>
      </c>
      <c r="K182" s="6">
        <v>528.52166935396895</v>
      </c>
      <c r="L182" s="6">
        <v>313.07357974712801</v>
      </c>
      <c r="M182" s="6">
        <v>747.274796397523</v>
      </c>
      <c r="N182" s="6">
        <v>872.546652650282</v>
      </c>
      <c r="O182" s="6">
        <v>740.80591830159506</v>
      </c>
      <c r="P182" s="6">
        <v>3009.27012422902</v>
      </c>
      <c r="Q182" s="6">
        <v>797.61466027663596</v>
      </c>
      <c r="R182" s="10">
        <f t="shared" si="17"/>
        <v>3.1852584049235411</v>
      </c>
      <c r="S182" s="10">
        <f t="shared" si="18"/>
        <v>7.3003145648649532</v>
      </c>
      <c r="T182" s="10">
        <f t="shared" si="19"/>
        <v>4.3243933912796049</v>
      </c>
      <c r="U182" s="10">
        <f t="shared" si="20"/>
        <v>10.321887249704613</v>
      </c>
      <c r="V182" s="10">
        <f t="shared" si="21"/>
        <v>12.052230601354774</v>
      </c>
      <c r="W182" s="10">
        <f t="shared" si="22"/>
        <v>10.232534536806837</v>
      </c>
      <c r="X182" s="10">
        <f t="shared" si="23"/>
        <v>41.566164248998746</v>
      </c>
      <c r="Y182" s="10">
        <f t="shared" si="24"/>
        <v>11.017217002066918</v>
      </c>
      <c r="Z182" s="7">
        <v>25</v>
      </c>
    </row>
    <row r="183" spans="1:26" ht="15" customHeight="1" x14ac:dyDescent="0.25">
      <c r="A183" s="2" t="s">
        <v>193</v>
      </c>
      <c r="B183" s="2" t="s">
        <v>1429</v>
      </c>
      <c r="C183" s="10">
        <v>2.53E-2</v>
      </c>
      <c r="D183" s="10">
        <v>0.3246</v>
      </c>
      <c r="E183" s="10">
        <v>0.18840000000000001</v>
      </c>
      <c r="F183" s="6">
        <v>29863</v>
      </c>
      <c r="G183" s="6">
        <v>29288</v>
      </c>
      <c r="H183" s="6">
        <v>29251</v>
      </c>
      <c r="I183" s="6">
        <v>25203.4177890022</v>
      </c>
      <c r="J183" s="6">
        <v>562.94857478010294</v>
      </c>
      <c r="K183" s="6">
        <v>946.61602385244805</v>
      </c>
      <c r="L183" s="6">
        <v>860.82569747699404</v>
      </c>
      <c r="M183" s="6">
        <v>2978.4403175011798</v>
      </c>
      <c r="N183" s="6">
        <v>3933.0514370686301</v>
      </c>
      <c r="O183" s="6">
        <v>2834.1711092488899</v>
      </c>
      <c r="P183" s="6">
        <v>8795.70241404023</v>
      </c>
      <c r="Q183" s="6">
        <v>4291.6622150337298</v>
      </c>
      <c r="R183" s="10">
        <f t="shared" si="17"/>
        <v>2.233619977627606</v>
      </c>
      <c r="S183" s="10">
        <f t="shared" si="18"/>
        <v>3.7559033928545786</v>
      </c>
      <c r="T183" s="10">
        <f t="shared" si="19"/>
        <v>3.4155117559199657</v>
      </c>
      <c r="U183" s="10">
        <f t="shared" si="20"/>
        <v>11.81760482818666</v>
      </c>
      <c r="V183" s="10">
        <f t="shared" si="21"/>
        <v>15.605230488957183</v>
      </c>
      <c r="W183" s="10">
        <f t="shared" si="22"/>
        <v>11.245185605285696</v>
      </c>
      <c r="X183" s="10">
        <f t="shared" si="23"/>
        <v>34.898847797850394</v>
      </c>
      <c r="Y183" s="10">
        <f t="shared" si="24"/>
        <v>17.028096153317925</v>
      </c>
      <c r="Z183" s="7">
        <v>31</v>
      </c>
    </row>
    <row r="184" spans="1:26" ht="15" customHeight="1" x14ac:dyDescent="0.25">
      <c r="A184" s="2" t="s">
        <v>194</v>
      </c>
      <c r="B184" s="2" t="s">
        <v>1430</v>
      </c>
      <c r="C184" s="10">
        <v>0.38030000000000003</v>
      </c>
      <c r="D184" s="10">
        <v>0.18770000000000001</v>
      </c>
      <c r="E184" s="10">
        <v>0.2752</v>
      </c>
      <c r="F184" s="6">
        <v>102688</v>
      </c>
      <c r="G184" s="6">
        <v>101539</v>
      </c>
      <c r="H184" s="6">
        <v>99630</v>
      </c>
      <c r="I184" s="6">
        <v>83557.595977296907</v>
      </c>
      <c r="J184" s="6">
        <v>1079.28160619859</v>
      </c>
      <c r="K184" s="6">
        <v>2623.2885665000699</v>
      </c>
      <c r="L184" s="6">
        <v>5680.3401955322197</v>
      </c>
      <c r="M184" s="6">
        <v>12620.4350175114</v>
      </c>
      <c r="N184" s="6">
        <v>13414.2976043533</v>
      </c>
      <c r="O184" s="6">
        <v>12758.663622165201</v>
      </c>
      <c r="P184" s="6">
        <v>23143.255875721199</v>
      </c>
      <c r="Q184" s="6">
        <v>12238.033489314899</v>
      </c>
      <c r="R184" s="10">
        <f t="shared" si="17"/>
        <v>1.2916618693671336</v>
      </c>
      <c r="S184" s="10">
        <f t="shared" si="18"/>
        <v>3.1394974159055908</v>
      </c>
      <c r="T184" s="10">
        <f t="shared" si="19"/>
        <v>6.7981134798033223</v>
      </c>
      <c r="U184" s="10">
        <f t="shared" si="20"/>
        <v>15.103875201173148</v>
      </c>
      <c r="V184" s="10">
        <f t="shared" si="21"/>
        <v>16.053953500526802</v>
      </c>
      <c r="W184" s="10">
        <f t="shared" si="22"/>
        <v>15.269304331866854</v>
      </c>
      <c r="X184" s="10">
        <f t="shared" si="23"/>
        <v>27.697369227819046</v>
      </c>
      <c r="Y184" s="10">
        <f t="shared" si="24"/>
        <v>14.646224973538066</v>
      </c>
      <c r="Z184" s="7">
        <v>50</v>
      </c>
    </row>
    <row r="185" spans="1:26" ht="15" customHeight="1" x14ac:dyDescent="0.25">
      <c r="A185" s="2" t="s">
        <v>195</v>
      </c>
      <c r="B185" s="2" t="s">
        <v>1431</v>
      </c>
      <c r="C185" s="10">
        <v>0.51900000000000002</v>
      </c>
      <c r="D185" s="10">
        <v>0.1089</v>
      </c>
      <c r="E185" s="10">
        <v>0.29509999999999997</v>
      </c>
      <c r="F185" s="6">
        <v>53616</v>
      </c>
      <c r="G185" s="6">
        <v>53267</v>
      </c>
      <c r="H185" s="6">
        <v>51906</v>
      </c>
      <c r="I185" s="6">
        <v>43005.908913084699</v>
      </c>
      <c r="J185" s="6">
        <v>606.07863248147601</v>
      </c>
      <c r="K185" s="6">
        <v>1320.84639566334</v>
      </c>
      <c r="L185" s="6">
        <v>2373.5427098369601</v>
      </c>
      <c r="M185" s="6">
        <v>6527.9482625232104</v>
      </c>
      <c r="N185" s="6">
        <v>6919.8047045598996</v>
      </c>
      <c r="O185" s="6">
        <v>6506.4700722256503</v>
      </c>
      <c r="P185" s="6">
        <v>12348.111341274</v>
      </c>
      <c r="Q185" s="6">
        <v>6403.1067945202203</v>
      </c>
      <c r="R185" s="10">
        <f t="shared" si="17"/>
        <v>1.4092915317901222</v>
      </c>
      <c r="S185" s="10">
        <f t="shared" si="18"/>
        <v>3.071313754425657</v>
      </c>
      <c r="T185" s="10">
        <f t="shared" si="19"/>
        <v>5.5191083500500122</v>
      </c>
      <c r="U185" s="10">
        <f t="shared" si="20"/>
        <v>15.179189156811562</v>
      </c>
      <c r="V185" s="10">
        <f t="shared" si="21"/>
        <v>16.090357998350605</v>
      </c>
      <c r="W185" s="10">
        <f t="shared" si="22"/>
        <v>15.129246739966085</v>
      </c>
      <c r="X185" s="10">
        <f t="shared" si="23"/>
        <v>28.712592416613347</v>
      </c>
      <c r="Y185" s="10">
        <f t="shared" si="24"/>
        <v>14.888900051992746</v>
      </c>
      <c r="Z185" s="7">
        <v>40</v>
      </c>
    </row>
    <row r="186" spans="1:26" ht="15" customHeight="1" x14ac:dyDescent="0.25">
      <c r="A186" s="2" t="s">
        <v>196</v>
      </c>
      <c r="B186" s="2" t="s">
        <v>1432</v>
      </c>
      <c r="C186" s="10">
        <v>1.0538000000000001</v>
      </c>
      <c r="D186" s="10">
        <v>0.72950000000000004</v>
      </c>
      <c r="E186" s="10">
        <v>0.87680000000000002</v>
      </c>
      <c r="F186" s="6">
        <v>37495</v>
      </c>
      <c r="G186" s="6">
        <v>35895</v>
      </c>
      <c r="H186" s="6">
        <v>34062</v>
      </c>
      <c r="I186" s="6">
        <v>30375.559130731101</v>
      </c>
      <c r="J186" s="6">
        <v>381.82739766859999</v>
      </c>
      <c r="K186" s="6">
        <v>1424.57614180523</v>
      </c>
      <c r="L186" s="6">
        <v>2451.4467714449702</v>
      </c>
      <c r="M186" s="6">
        <v>5218.9945525517096</v>
      </c>
      <c r="N186" s="6">
        <v>4432.1889330184604</v>
      </c>
      <c r="O186" s="6">
        <v>4349.23550698908</v>
      </c>
      <c r="P186" s="6">
        <v>8476.8741009569894</v>
      </c>
      <c r="Q186" s="6">
        <v>3640.4157262960898</v>
      </c>
      <c r="R186" s="10">
        <f t="shared" si="17"/>
        <v>1.2570217918467987</v>
      </c>
      <c r="S186" s="10">
        <f t="shared" si="18"/>
        <v>4.6898762774179827</v>
      </c>
      <c r="T186" s="10">
        <f t="shared" si="19"/>
        <v>8.0704580972299844</v>
      </c>
      <c r="U186" s="10">
        <f t="shared" si="20"/>
        <v>17.181558798934592</v>
      </c>
      <c r="V186" s="10">
        <f t="shared" si="21"/>
        <v>14.591299913009316</v>
      </c>
      <c r="W186" s="10">
        <f t="shared" si="22"/>
        <v>14.318207241126757</v>
      </c>
      <c r="X186" s="10">
        <f t="shared" si="23"/>
        <v>27.906890748822118</v>
      </c>
      <c r="Y186" s="10">
        <f t="shared" si="24"/>
        <v>11.984687131612546</v>
      </c>
      <c r="Z186" s="7">
        <v>41</v>
      </c>
    </row>
    <row r="187" spans="1:26" ht="15" customHeight="1" x14ac:dyDescent="0.25">
      <c r="A187" s="2" t="s">
        <v>197</v>
      </c>
      <c r="B187" s="2" t="s">
        <v>1433</v>
      </c>
      <c r="C187" s="10">
        <v>7.3099999999999998E-2</v>
      </c>
      <c r="D187" s="10">
        <v>-0.18890000000000001</v>
      </c>
      <c r="E187" s="10">
        <v>-6.9900000000000004E-2</v>
      </c>
      <c r="F187" s="6">
        <v>8942</v>
      </c>
      <c r="G187" s="6">
        <v>9043.9999999999909</v>
      </c>
      <c r="H187" s="6">
        <v>9010.9999999999909</v>
      </c>
      <c r="I187" s="6">
        <v>7818.0613104203403</v>
      </c>
      <c r="J187" s="6">
        <v>153.554945348865</v>
      </c>
      <c r="K187" s="6">
        <v>580.75471908136501</v>
      </c>
      <c r="L187" s="6">
        <v>254.403085366098</v>
      </c>
      <c r="M187" s="6">
        <v>682.55004314187397</v>
      </c>
      <c r="N187" s="6">
        <v>1110.4002207281801</v>
      </c>
      <c r="O187" s="6">
        <v>806.15204622340696</v>
      </c>
      <c r="P187" s="6">
        <v>3316.47669051207</v>
      </c>
      <c r="Q187" s="6">
        <v>913.76956001847896</v>
      </c>
      <c r="R187" s="10">
        <f t="shared" si="17"/>
        <v>1.964105156660751</v>
      </c>
      <c r="S187" s="10">
        <f t="shared" si="18"/>
        <v>7.4283725340872335</v>
      </c>
      <c r="T187" s="10">
        <f t="shared" si="19"/>
        <v>3.2540431094728768</v>
      </c>
      <c r="U187" s="10">
        <f t="shared" si="20"/>
        <v>8.7304258183820309</v>
      </c>
      <c r="V187" s="10">
        <f t="shared" si="21"/>
        <v>14.203012443099903</v>
      </c>
      <c r="W187" s="10">
        <f t="shared" si="22"/>
        <v>10.311406040637253</v>
      </c>
      <c r="X187" s="10">
        <f t="shared" si="23"/>
        <v>42.42070455614985</v>
      </c>
      <c r="Y187" s="10">
        <f t="shared" si="24"/>
        <v>11.687930341510071</v>
      </c>
      <c r="Z187" s="7">
        <v>20</v>
      </c>
    </row>
    <row r="188" spans="1:26" ht="15" customHeight="1" x14ac:dyDescent="0.25">
      <c r="A188" s="2" t="s">
        <v>198</v>
      </c>
      <c r="B188" s="2" t="s">
        <v>1434</v>
      </c>
      <c r="C188" s="10">
        <v>-8.3400000000000002E-2</v>
      </c>
      <c r="D188" s="10">
        <v>-0.43530000000000002</v>
      </c>
      <c r="E188" s="10">
        <v>-0.27550000000000002</v>
      </c>
      <c r="F188" s="6">
        <v>22134</v>
      </c>
      <c r="G188" s="6">
        <v>22721</v>
      </c>
      <c r="H188" s="6">
        <v>22816</v>
      </c>
      <c r="I188" s="6">
        <v>19065.288979451801</v>
      </c>
      <c r="J188" s="6">
        <v>392.01231101135301</v>
      </c>
      <c r="K188" s="6">
        <v>854.71574674648605</v>
      </c>
      <c r="L188" s="6">
        <v>797.47305774713902</v>
      </c>
      <c r="M188" s="6">
        <v>1905.16191198872</v>
      </c>
      <c r="N188" s="6">
        <v>2487.2161064597499</v>
      </c>
      <c r="O188" s="6">
        <v>2774.2451268763398</v>
      </c>
      <c r="P188" s="6">
        <v>7107.3992749831796</v>
      </c>
      <c r="Q188" s="6">
        <v>2747.06544363885</v>
      </c>
      <c r="R188" s="10">
        <f t="shared" si="17"/>
        <v>2.0561571945426911</v>
      </c>
      <c r="S188" s="10">
        <f t="shared" si="18"/>
        <v>4.4830988277580381</v>
      </c>
      <c r="T188" s="10">
        <f t="shared" si="19"/>
        <v>4.182853239762796</v>
      </c>
      <c r="U188" s="10">
        <f t="shared" si="20"/>
        <v>9.9928299751557219</v>
      </c>
      <c r="V188" s="10">
        <f t="shared" si="21"/>
        <v>13.045782359451374</v>
      </c>
      <c r="W188" s="10">
        <f t="shared" si="22"/>
        <v>14.551288101986639</v>
      </c>
      <c r="X188" s="10">
        <f t="shared" si="23"/>
        <v>37.279263286506684</v>
      </c>
      <c r="Y188" s="10">
        <f t="shared" si="24"/>
        <v>14.408727014836145</v>
      </c>
      <c r="Z188" s="7">
        <v>37</v>
      </c>
    </row>
    <row r="189" spans="1:26" ht="15" customHeight="1" x14ac:dyDescent="0.25">
      <c r="A189" s="2" t="s">
        <v>199</v>
      </c>
      <c r="B189" s="2" t="s">
        <v>1435</v>
      </c>
      <c r="C189" s="10">
        <v>8.5800000000000001E-2</v>
      </c>
      <c r="D189" s="10">
        <v>-0.18110000000000001</v>
      </c>
      <c r="E189" s="10">
        <v>-5.9900000000000002E-2</v>
      </c>
      <c r="F189" s="6">
        <v>15725</v>
      </c>
      <c r="G189" s="6">
        <v>15897</v>
      </c>
      <c r="H189" s="6">
        <v>15829</v>
      </c>
      <c r="I189" s="6">
        <v>13759.802220309301</v>
      </c>
      <c r="J189" s="6">
        <v>234.686529696478</v>
      </c>
      <c r="K189" s="6">
        <v>1088.97036418637</v>
      </c>
      <c r="L189" s="6">
        <v>582.07350769588095</v>
      </c>
      <c r="M189" s="6">
        <v>1073.0753692027599</v>
      </c>
      <c r="N189" s="6">
        <v>2099.9244593931298</v>
      </c>
      <c r="O189" s="6">
        <v>1378.7889656902701</v>
      </c>
      <c r="P189" s="6">
        <v>5742.1859658694202</v>
      </c>
      <c r="Q189" s="6">
        <v>1560.0970585749301</v>
      </c>
      <c r="R189" s="10">
        <f t="shared" si="17"/>
        <v>1.7055952254174376</v>
      </c>
      <c r="S189" s="10">
        <f t="shared" si="18"/>
        <v>7.9141425636123097</v>
      </c>
      <c r="T189" s="10">
        <f t="shared" si="19"/>
        <v>4.2302461792419335</v>
      </c>
      <c r="U189" s="10">
        <f t="shared" si="20"/>
        <v>7.7986249513013624</v>
      </c>
      <c r="V189" s="10">
        <f t="shared" si="21"/>
        <v>15.2612982786458</v>
      </c>
      <c r="W189" s="10">
        <f t="shared" si="22"/>
        <v>10.020412674647273</v>
      </c>
      <c r="X189" s="10">
        <f t="shared" si="23"/>
        <v>41.731602489126068</v>
      </c>
      <c r="Y189" s="10">
        <f t="shared" si="24"/>
        <v>11.338077638007368</v>
      </c>
      <c r="Z189" s="7">
        <v>26</v>
      </c>
    </row>
    <row r="190" spans="1:26" ht="15" customHeight="1" x14ac:dyDescent="0.25">
      <c r="A190" s="2" t="s">
        <v>200</v>
      </c>
      <c r="B190" s="2" t="s">
        <v>1436</v>
      </c>
      <c r="C190" s="10">
        <v>1.1000000000000001E-3</v>
      </c>
      <c r="D190" s="10">
        <v>5.0700000000000002E-2</v>
      </c>
      <c r="E190" s="10">
        <v>2.8199999999999999E-2</v>
      </c>
      <c r="F190" s="6">
        <v>18430</v>
      </c>
      <c r="G190" s="6">
        <v>18374</v>
      </c>
      <c r="H190" s="6">
        <v>18373</v>
      </c>
      <c r="I190" s="6">
        <v>15677.984988959801</v>
      </c>
      <c r="J190" s="6">
        <v>75.332328677681105</v>
      </c>
      <c r="K190" s="6">
        <v>454.98542029501198</v>
      </c>
      <c r="L190" s="6">
        <v>1016.03670053334</v>
      </c>
      <c r="M190" s="6">
        <v>2249.5063148937702</v>
      </c>
      <c r="N190" s="6">
        <v>2349.2804199354</v>
      </c>
      <c r="O190" s="6">
        <v>3756.7788204952499</v>
      </c>
      <c r="P190" s="6">
        <v>3899.1418638354899</v>
      </c>
      <c r="Q190" s="6">
        <v>1876.9231202938799</v>
      </c>
      <c r="R190" s="10">
        <f t="shared" si="17"/>
        <v>0.48049751757466908</v>
      </c>
      <c r="S190" s="10">
        <f t="shared" si="18"/>
        <v>2.9020656711650497</v>
      </c>
      <c r="T190" s="10">
        <f t="shared" si="19"/>
        <v>6.4806587150633046</v>
      </c>
      <c r="U190" s="10">
        <f t="shared" si="20"/>
        <v>14.348185155667888</v>
      </c>
      <c r="V190" s="10">
        <f t="shared" si="21"/>
        <v>14.984581383320164</v>
      </c>
      <c r="W190" s="10">
        <f t="shared" si="22"/>
        <v>23.962127933791979</v>
      </c>
      <c r="X190" s="10">
        <f t="shared" si="23"/>
        <v>24.870172197391479</v>
      </c>
      <c r="Y190" s="10">
        <f t="shared" si="24"/>
        <v>11.971711426025607</v>
      </c>
      <c r="Z190" s="7">
        <v>19</v>
      </c>
    </row>
    <row r="191" spans="1:26" ht="15" customHeight="1" x14ac:dyDescent="0.25">
      <c r="A191" s="2" t="s">
        <v>201</v>
      </c>
      <c r="B191" s="2" t="s">
        <v>1437</v>
      </c>
      <c r="C191" s="10">
        <v>0.7571</v>
      </c>
      <c r="D191" s="10">
        <v>0.28770000000000001</v>
      </c>
      <c r="E191" s="10">
        <v>0.50080000000000002</v>
      </c>
      <c r="F191" s="6">
        <v>121754</v>
      </c>
      <c r="G191" s="6">
        <v>119673</v>
      </c>
      <c r="H191" s="6">
        <v>115244</v>
      </c>
      <c r="I191" s="6">
        <v>101258.574894244</v>
      </c>
      <c r="J191" s="6">
        <v>558.696075856481</v>
      </c>
      <c r="K191" s="6">
        <v>3055.9871404731998</v>
      </c>
      <c r="L191" s="6">
        <v>11078.055280222199</v>
      </c>
      <c r="M191" s="6">
        <v>14620.2566159627</v>
      </c>
      <c r="N191" s="6">
        <v>17077.565298408001</v>
      </c>
      <c r="O191" s="6">
        <v>10884.957874847099</v>
      </c>
      <c r="P191" s="6">
        <v>30371.734283735899</v>
      </c>
      <c r="Q191" s="6">
        <v>13611.3223247389</v>
      </c>
      <c r="R191" s="10">
        <f t="shared" si="17"/>
        <v>0.55175186540003329</v>
      </c>
      <c r="S191" s="10">
        <f t="shared" si="18"/>
        <v>3.0180033085246554</v>
      </c>
      <c r="T191" s="10">
        <f t="shared" si="19"/>
        <v>10.940362622910987</v>
      </c>
      <c r="U191" s="10">
        <f t="shared" si="20"/>
        <v>14.43853681649413</v>
      </c>
      <c r="V191" s="10">
        <f t="shared" si="21"/>
        <v>16.86530283113709</v>
      </c>
      <c r="W191" s="10">
        <f t="shared" si="22"/>
        <v>10.749665286337988</v>
      </c>
      <c r="X191" s="10">
        <f t="shared" si="23"/>
        <v>29.994234380107169</v>
      </c>
      <c r="Y191" s="10">
        <f t="shared" si="24"/>
        <v>13.44214288908843</v>
      </c>
      <c r="Z191" s="7">
        <v>40</v>
      </c>
    </row>
    <row r="192" spans="1:26" ht="15" customHeight="1" x14ac:dyDescent="0.25">
      <c r="A192" s="2" t="s">
        <v>202</v>
      </c>
      <c r="B192" s="2" t="s">
        <v>1438</v>
      </c>
      <c r="C192" s="10">
        <v>0.71679999999999999</v>
      </c>
      <c r="D192" s="10">
        <v>0.36990000000000001</v>
      </c>
      <c r="E192" s="10">
        <v>0.52739999999999998</v>
      </c>
      <c r="F192" s="6">
        <v>36926</v>
      </c>
      <c r="G192" s="6">
        <v>36117</v>
      </c>
      <c r="H192" s="6">
        <v>34850</v>
      </c>
      <c r="I192" s="6">
        <v>30959.1315588127</v>
      </c>
      <c r="J192" s="6">
        <v>78.600247209352304</v>
      </c>
      <c r="K192" s="6">
        <v>1070.79268335642</v>
      </c>
      <c r="L192" s="6">
        <v>2375.9363266072601</v>
      </c>
      <c r="M192" s="6">
        <v>4976.5246733365002</v>
      </c>
      <c r="N192" s="6">
        <v>5061.5885098147301</v>
      </c>
      <c r="O192" s="6">
        <v>5896.3254598802996</v>
      </c>
      <c r="P192" s="6">
        <v>8104.1017526523901</v>
      </c>
      <c r="Q192" s="6">
        <v>3395.2619059557901</v>
      </c>
      <c r="R192" s="10">
        <f t="shared" si="17"/>
        <v>0.25388388902329617</v>
      </c>
      <c r="S192" s="10">
        <f t="shared" si="18"/>
        <v>3.458729717021447</v>
      </c>
      <c r="T192" s="10">
        <f t="shared" si="19"/>
        <v>7.6744282122181682</v>
      </c>
      <c r="U192" s="10">
        <f t="shared" si="20"/>
        <v>16.074496998995773</v>
      </c>
      <c r="V192" s="10">
        <f t="shared" si="21"/>
        <v>16.349258699971251</v>
      </c>
      <c r="W192" s="10">
        <f t="shared" si="22"/>
        <v>19.045513110337474</v>
      </c>
      <c r="X192" s="10">
        <f t="shared" si="23"/>
        <v>26.176773522400403</v>
      </c>
      <c r="Y192" s="10">
        <f t="shared" si="24"/>
        <v>10.966915850032327</v>
      </c>
      <c r="Z192" s="7">
        <v>17</v>
      </c>
    </row>
    <row r="193" spans="1:26" ht="15" customHeight="1" x14ac:dyDescent="0.25">
      <c r="A193" s="2" t="s">
        <v>203</v>
      </c>
      <c r="B193" s="2" t="s">
        <v>1439</v>
      </c>
      <c r="C193" s="10">
        <v>7.3700000000000002E-2</v>
      </c>
      <c r="D193" s="10">
        <v>-0.3463</v>
      </c>
      <c r="E193" s="10">
        <v>-0.15559999999999999</v>
      </c>
      <c r="F193" s="6">
        <v>37038</v>
      </c>
      <c r="G193" s="6">
        <v>37817</v>
      </c>
      <c r="H193" s="6">
        <v>37678</v>
      </c>
      <c r="I193" s="6">
        <v>31228.826985584801</v>
      </c>
      <c r="J193" s="6">
        <v>847.59542765380104</v>
      </c>
      <c r="K193" s="6">
        <v>1119.27992519535</v>
      </c>
      <c r="L193" s="6">
        <v>1207.29134446341</v>
      </c>
      <c r="M193" s="6">
        <v>3196.4908812715798</v>
      </c>
      <c r="N193" s="6">
        <v>4551.2421253605899</v>
      </c>
      <c r="O193" s="6">
        <v>4850.8814926723499</v>
      </c>
      <c r="P193" s="6">
        <v>11365.5948928661</v>
      </c>
      <c r="Q193" s="6">
        <v>4090.4508961015999</v>
      </c>
      <c r="R193" s="10">
        <f t="shared" si="17"/>
        <v>2.7141443002167529</v>
      </c>
      <c r="S193" s="10">
        <f t="shared" si="18"/>
        <v>3.5841241354086359</v>
      </c>
      <c r="T193" s="10">
        <f t="shared" si="19"/>
        <v>3.8659516254667357</v>
      </c>
      <c r="U193" s="10">
        <f t="shared" si="20"/>
        <v>10.235705884012477</v>
      </c>
      <c r="V193" s="10">
        <f t="shared" si="21"/>
        <v>14.573849115310797</v>
      </c>
      <c r="W193" s="10">
        <f t="shared" si="22"/>
        <v>15.533345184279614</v>
      </c>
      <c r="X193" s="10">
        <f t="shared" si="23"/>
        <v>36.394562300122416</v>
      </c>
      <c r="Y193" s="10">
        <f t="shared" si="24"/>
        <v>13.09831745518251</v>
      </c>
      <c r="Z193" s="7">
        <v>38</v>
      </c>
    </row>
    <row r="194" spans="1:26" ht="15" customHeight="1" x14ac:dyDescent="0.25">
      <c r="A194" s="2" t="s">
        <v>204</v>
      </c>
      <c r="B194" s="2" t="s">
        <v>1440</v>
      </c>
      <c r="C194" s="10">
        <v>0.67620000000000002</v>
      </c>
      <c r="D194" s="10">
        <v>0.5242</v>
      </c>
      <c r="E194" s="10">
        <v>0.59330000000000005</v>
      </c>
      <c r="F194" s="6">
        <v>34193</v>
      </c>
      <c r="G194" s="6">
        <v>33137</v>
      </c>
      <c r="H194" s="6">
        <v>32039</v>
      </c>
      <c r="I194" s="6">
        <v>28492.581839906001</v>
      </c>
      <c r="J194" s="6">
        <v>153.240682760364</v>
      </c>
      <c r="K194" s="6">
        <v>1166.3029811003801</v>
      </c>
      <c r="L194" s="6">
        <v>2552.9690256510999</v>
      </c>
      <c r="M194" s="6">
        <v>4658.6365121542403</v>
      </c>
      <c r="N194" s="6">
        <v>4349.5080646267397</v>
      </c>
      <c r="O194" s="6">
        <v>2966.26528921106</v>
      </c>
      <c r="P194" s="6">
        <v>9300.8087049108908</v>
      </c>
      <c r="Q194" s="6">
        <v>3344.8505794912298</v>
      </c>
      <c r="R194" s="10">
        <f t="shared" si="17"/>
        <v>0.53782659508145692</v>
      </c>
      <c r="S194" s="10">
        <f t="shared" si="18"/>
        <v>4.0933566064795333</v>
      </c>
      <c r="T194" s="10">
        <f t="shared" si="19"/>
        <v>8.9601182511143129</v>
      </c>
      <c r="U194" s="10">
        <f t="shared" si="20"/>
        <v>16.350348797206824</v>
      </c>
      <c r="V194" s="10">
        <f t="shared" si="21"/>
        <v>15.265405181832021</v>
      </c>
      <c r="W194" s="10">
        <f t="shared" si="22"/>
        <v>10.410658135081963</v>
      </c>
      <c r="X194" s="10">
        <f t="shared" si="23"/>
        <v>32.642913012131494</v>
      </c>
      <c r="Y194" s="10">
        <f t="shared" si="24"/>
        <v>11.739373421072411</v>
      </c>
      <c r="Z194" s="7">
        <v>13</v>
      </c>
    </row>
    <row r="195" spans="1:26" ht="15" customHeight="1" x14ac:dyDescent="0.25">
      <c r="A195" s="2" t="s">
        <v>205</v>
      </c>
      <c r="B195" s="2" t="s">
        <v>1441</v>
      </c>
      <c r="C195" s="10">
        <v>-0.2397</v>
      </c>
      <c r="D195" s="10">
        <v>-0.19009999999999999</v>
      </c>
      <c r="E195" s="10">
        <v>-0.21260000000000001</v>
      </c>
      <c r="F195" s="6">
        <v>6880</v>
      </c>
      <c r="G195" s="6">
        <v>6959</v>
      </c>
      <c r="H195" s="6">
        <v>7042.99999999999</v>
      </c>
      <c r="I195" s="6">
        <v>5874.8487330478001</v>
      </c>
      <c r="J195" s="6">
        <v>203.7626097159</v>
      </c>
      <c r="K195" s="6">
        <v>239.14819918801899</v>
      </c>
      <c r="L195" s="6">
        <v>183.59479943883099</v>
      </c>
      <c r="M195" s="6">
        <v>616.27355536798996</v>
      </c>
      <c r="N195" s="6">
        <v>806.73152162688905</v>
      </c>
      <c r="O195" s="6">
        <v>925.85543393648504</v>
      </c>
      <c r="P195" s="6">
        <v>2193.1064440697201</v>
      </c>
      <c r="Q195" s="6">
        <v>706.37616970396596</v>
      </c>
      <c r="R195" s="10">
        <f t="shared" ref="R195:R258" si="25">J195/$I195*100</f>
        <v>3.4683890424220412</v>
      </c>
      <c r="S195" s="10">
        <f t="shared" ref="S195:S258" si="26">K195/$I195*100</f>
        <v>4.0707124566925117</v>
      </c>
      <c r="T195" s="10">
        <f t="shared" ref="T195:T258" si="27">L195/$I195*100</f>
        <v>3.1250983264650674</v>
      </c>
      <c r="U195" s="10">
        <f t="shared" ref="U195:U258" si="28">M195/$I195*100</f>
        <v>10.490032737375261</v>
      </c>
      <c r="V195" s="10">
        <f t="shared" ref="V195:V258" si="29">N195/$I195*100</f>
        <v>13.731953932512003</v>
      </c>
      <c r="W195" s="10">
        <f t="shared" ref="W195:W258" si="30">O195/$I195*100</f>
        <v>15.759647201267809</v>
      </c>
      <c r="X195" s="10">
        <f t="shared" ref="X195:X258" si="31">P195/$I195*100</f>
        <v>37.33043255620921</v>
      </c>
      <c r="Y195" s="10">
        <f t="shared" ref="Y195:Y258" si="32">Q195/$I195*100</f>
        <v>12.023733747056099</v>
      </c>
      <c r="Z195" s="7">
        <v>9</v>
      </c>
    </row>
    <row r="196" spans="1:26" ht="15" customHeight="1" x14ac:dyDescent="0.25">
      <c r="A196" s="2" t="s">
        <v>206</v>
      </c>
      <c r="B196" s="2" t="s">
        <v>1442</v>
      </c>
      <c r="C196" s="10">
        <v>-0.36459999999999998</v>
      </c>
      <c r="D196" s="10">
        <v>-0.68440000000000001</v>
      </c>
      <c r="E196" s="10">
        <v>-0.53910000000000002</v>
      </c>
      <c r="F196" s="6">
        <v>8487</v>
      </c>
      <c r="G196" s="6">
        <v>8844</v>
      </c>
      <c r="H196" s="6">
        <v>9006.9999999999909</v>
      </c>
      <c r="I196" s="6">
        <v>7477.9264850583304</v>
      </c>
      <c r="J196" s="6">
        <v>237.00441717829599</v>
      </c>
      <c r="K196" s="6">
        <v>583.59125180162505</v>
      </c>
      <c r="L196" s="6">
        <v>299.13643118634002</v>
      </c>
      <c r="M196" s="6">
        <v>729.580779325555</v>
      </c>
      <c r="N196" s="6">
        <v>975.11975158062603</v>
      </c>
      <c r="O196" s="6">
        <v>754.77415018503598</v>
      </c>
      <c r="P196" s="6">
        <v>3089.5904870775598</v>
      </c>
      <c r="Q196" s="6">
        <v>809.12921672330106</v>
      </c>
      <c r="R196" s="10">
        <f t="shared" si="25"/>
        <v>3.1693868300504864</v>
      </c>
      <c r="S196" s="10">
        <f t="shared" si="26"/>
        <v>7.8041854646164364</v>
      </c>
      <c r="T196" s="10">
        <f t="shared" si="27"/>
        <v>4.0002590528811099</v>
      </c>
      <c r="U196" s="10">
        <f t="shared" si="28"/>
        <v>9.756458301419956</v>
      </c>
      <c r="V196" s="10">
        <f t="shared" si="29"/>
        <v>13.039975099100213</v>
      </c>
      <c r="W196" s="10">
        <f t="shared" si="30"/>
        <v>10.093361464480196</v>
      </c>
      <c r="X196" s="10">
        <f t="shared" si="31"/>
        <v>41.316138815363871</v>
      </c>
      <c r="Y196" s="10">
        <f t="shared" si="32"/>
        <v>10.820234972087848</v>
      </c>
      <c r="Z196" s="7">
        <v>23</v>
      </c>
    </row>
    <row r="197" spans="1:26" ht="15" customHeight="1" x14ac:dyDescent="0.25">
      <c r="A197" s="2" t="s">
        <v>207</v>
      </c>
      <c r="B197" s="2" t="s">
        <v>1443</v>
      </c>
      <c r="C197" s="10">
        <v>-0.96460000000000001</v>
      </c>
      <c r="D197" s="10">
        <v>-0.8266</v>
      </c>
      <c r="E197" s="10">
        <v>-0.88939999999999997</v>
      </c>
      <c r="F197" s="6">
        <v>12396</v>
      </c>
      <c r="G197" s="6">
        <v>13029</v>
      </c>
      <c r="H197" s="6">
        <v>13676</v>
      </c>
      <c r="I197" s="6">
        <v>10784.994237241001</v>
      </c>
      <c r="J197" s="6">
        <v>344.53859760656502</v>
      </c>
      <c r="K197" s="6">
        <v>511.49971136151999</v>
      </c>
      <c r="L197" s="6">
        <v>472.16259033516201</v>
      </c>
      <c r="M197" s="6">
        <v>983.20007577778301</v>
      </c>
      <c r="N197" s="6">
        <v>1462.3557301122601</v>
      </c>
      <c r="O197" s="6">
        <v>1413.0490455433801</v>
      </c>
      <c r="P197" s="6">
        <v>4380.3203996326702</v>
      </c>
      <c r="Q197" s="6">
        <v>1217.8680868716899</v>
      </c>
      <c r="R197" s="10">
        <f t="shared" si="25"/>
        <v>3.1946108642029678</v>
      </c>
      <c r="S197" s="10">
        <f t="shared" si="26"/>
        <v>4.7426980498078688</v>
      </c>
      <c r="T197" s="10">
        <f t="shared" si="27"/>
        <v>4.3779586706200213</v>
      </c>
      <c r="U197" s="10">
        <f t="shared" si="28"/>
        <v>9.1163708959876431</v>
      </c>
      <c r="V197" s="10">
        <f t="shared" si="29"/>
        <v>13.559170250297301</v>
      </c>
      <c r="W197" s="10">
        <f t="shared" si="30"/>
        <v>13.101991660450473</v>
      </c>
      <c r="X197" s="10">
        <f t="shared" si="31"/>
        <v>40.614953548211041</v>
      </c>
      <c r="Y197" s="10">
        <f t="shared" si="32"/>
        <v>11.292246060422958</v>
      </c>
      <c r="Z197" s="7">
        <v>29</v>
      </c>
    </row>
    <row r="198" spans="1:26" ht="15" customHeight="1" x14ac:dyDescent="0.25">
      <c r="A198" s="2" t="s">
        <v>208</v>
      </c>
      <c r="B198" s="2" t="s">
        <v>1444</v>
      </c>
      <c r="C198" s="10">
        <v>2.6473</v>
      </c>
      <c r="D198" s="10">
        <v>1.2396</v>
      </c>
      <c r="E198" s="10">
        <v>1.8771</v>
      </c>
      <c r="F198" s="6">
        <v>31184</v>
      </c>
      <c r="G198" s="6">
        <v>28962</v>
      </c>
      <c r="H198" s="6">
        <v>25415</v>
      </c>
      <c r="I198" s="6">
        <v>24595.798528118699</v>
      </c>
      <c r="J198" s="6">
        <v>317.124580519674</v>
      </c>
      <c r="K198" s="6">
        <v>1309.3151138383901</v>
      </c>
      <c r="L198" s="6">
        <v>1334.67797123267</v>
      </c>
      <c r="M198" s="6">
        <v>4098.5653590353004</v>
      </c>
      <c r="N198" s="6">
        <v>4779.5191938812704</v>
      </c>
      <c r="O198" s="6">
        <v>3572.5380587816098</v>
      </c>
      <c r="P198" s="6">
        <v>6374.6468391572698</v>
      </c>
      <c r="Q198" s="6">
        <v>2809.41141167249</v>
      </c>
      <c r="R198" s="10">
        <f t="shared" si="25"/>
        <v>1.289344520191638</v>
      </c>
      <c r="S198" s="10">
        <f t="shared" si="26"/>
        <v>5.3233283413894421</v>
      </c>
      <c r="T198" s="10">
        <f t="shared" si="27"/>
        <v>5.4264469995020637</v>
      </c>
      <c r="U198" s="10">
        <f t="shared" si="28"/>
        <v>16.663680808531954</v>
      </c>
      <c r="V198" s="10">
        <f t="shared" si="29"/>
        <v>19.432258677908639</v>
      </c>
      <c r="W198" s="10">
        <f t="shared" si="30"/>
        <v>14.524993180023696</v>
      </c>
      <c r="X198" s="10">
        <f t="shared" si="31"/>
        <v>25.917625044251242</v>
      </c>
      <c r="Y198" s="10">
        <f t="shared" si="32"/>
        <v>11.422322428201229</v>
      </c>
      <c r="Z198" s="7">
        <v>20</v>
      </c>
    </row>
    <row r="199" spans="1:26" ht="15" customHeight="1" x14ac:dyDescent="0.25">
      <c r="A199" s="2" t="s">
        <v>209</v>
      </c>
      <c r="B199" s="2" t="s">
        <v>1445</v>
      </c>
      <c r="C199" s="10">
        <v>0.32050000000000001</v>
      </c>
      <c r="D199" s="10">
        <v>-9.3100000000000002E-2</v>
      </c>
      <c r="E199" s="10">
        <v>9.4700000000000006E-2</v>
      </c>
      <c r="F199" s="6">
        <v>40343</v>
      </c>
      <c r="G199" s="6">
        <v>40569</v>
      </c>
      <c r="H199" s="6">
        <v>39925</v>
      </c>
      <c r="I199" s="6">
        <v>32996.269018408202</v>
      </c>
      <c r="J199" s="6">
        <v>91.647253979626001</v>
      </c>
      <c r="K199" s="6">
        <v>873.47806227158799</v>
      </c>
      <c r="L199" s="6">
        <v>2284.9078615623898</v>
      </c>
      <c r="M199" s="6">
        <v>5285.6359919910601</v>
      </c>
      <c r="N199" s="6">
        <v>5472.58993705173</v>
      </c>
      <c r="O199" s="6">
        <v>4918.7633057797502</v>
      </c>
      <c r="P199" s="6">
        <v>8780.2088858979496</v>
      </c>
      <c r="Q199" s="6">
        <v>5289.0377198741899</v>
      </c>
      <c r="R199" s="10">
        <f t="shared" si="25"/>
        <v>0.27775035392182418</v>
      </c>
      <c r="S199" s="10">
        <f t="shared" si="26"/>
        <v>2.647202511848493</v>
      </c>
      <c r="T199" s="10">
        <f t="shared" si="27"/>
        <v>6.9247461289870946</v>
      </c>
      <c r="U199" s="10">
        <f t="shared" si="28"/>
        <v>16.018889860069542</v>
      </c>
      <c r="V199" s="10">
        <f t="shared" si="29"/>
        <v>16.585481025138453</v>
      </c>
      <c r="W199" s="10">
        <f t="shared" si="30"/>
        <v>14.907028740236159</v>
      </c>
      <c r="X199" s="10">
        <f t="shared" si="31"/>
        <v>26.609702087831757</v>
      </c>
      <c r="Y199" s="10">
        <f t="shared" si="32"/>
        <v>16.029199291966926</v>
      </c>
      <c r="Z199" s="7">
        <v>31</v>
      </c>
    </row>
    <row r="200" spans="1:26" ht="15" customHeight="1" x14ac:dyDescent="0.25">
      <c r="A200" s="2" t="s">
        <v>210</v>
      </c>
      <c r="B200" s="2" t="s">
        <v>1446</v>
      </c>
      <c r="C200" s="10">
        <v>0.436</v>
      </c>
      <c r="D200" s="10">
        <v>0.15559999999999999</v>
      </c>
      <c r="E200" s="10">
        <v>0.28299999999999997</v>
      </c>
      <c r="F200" s="6">
        <v>68390</v>
      </c>
      <c r="G200" s="6">
        <v>67755</v>
      </c>
      <c r="H200" s="6">
        <v>66297</v>
      </c>
      <c r="I200" s="6">
        <v>57851.073657030502</v>
      </c>
      <c r="J200" s="6">
        <v>1740.47952203007</v>
      </c>
      <c r="K200" s="6">
        <v>2382.2099605131498</v>
      </c>
      <c r="L200" s="6">
        <v>1876.1739108627301</v>
      </c>
      <c r="M200" s="6">
        <v>5200.5069468783204</v>
      </c>
      <c r="N200" s="6">
        <v>8719.5229036211695</v>
      </c>
      <c r="O200" s="6">
        <v>8994.30892525733</v>
      </c>
      <c r="P200" s="6">
        <v>21184.284764087999</v>
      </c>
      <c r="Q200" s="6">
        <v>7753.5867237796301</v>
      </c>
      <c r="R200" s="10">
        <f t="shared" si="25"/>
        <v>3.0085518072637427</v>
      </c>
      <c r="S200" s="10">
        <f t="shared" si="26"/>
        <v>4.1178318913077696</v>
      </c>
      <c r="T200" s="10">
        <f t="shared" si="27"/>
        <v>3.2431099239153416</v>
      </c>
      <c r="U200" s="10">
        <f t="shared" si="28"/>
        <v>8.9894735190386843</v>
      </c>
      <c r="V200" s="10">
        <f t="shared" si="29"/>
        <v>15.072361414266522</v>
      </c>
      <c r="W200" s="10">
        <f t="shared" si="30"/>
        <v>15.547350043285279</v>
      </c>
      <c r="X200" s="10">
        <f t="shared" si="31"/>
        <v>36.618654460380142</v>
      </c>
      <c r="Y200" s="10">
        <f t="shared" si="32"/>
        <v>13.402666940542348</v>
      </c>
      <c r="Z200" s="7">
        <v>129</v>
      </c>
    </row>
    <row r="201" spans="1:26" ht="15" customHeight="1" x14ac:dyDescent="0.25">
      <c r="A201" s="2" t="s">
        <v>211</v>
      </c>
      <c r="B201" s="2" t="s">
        <v>1447</v>
      </c>
      <c r="C201" s="10">
        <v>-0.52470000000000006</v>
      </c>
      <c r="D201" s="10">
        <v>-0.20569999999999999</v>
      </c>
      <c r="E201" s="10">
        <v>-0.3508</v>
      </c>
      <c r="F201" s="6">
        <v>6597</v>
      </c>
      <c r="G201" s="6">
        <v>6679</v>
      </c>
      <c r="H201" s="6">
        <v>6857</v>
      </c>
      <c r="I201" s="6">
        <v>5761.1889593716196</v>
      </c>
      <c r="J201" s="6">
        <v>312.39803122273003</v>
      </c>
      <c r="K201" s="6">
        <v>265.39017429648101</v>
      </c>
      <c r="L201" s="6">
        <v>132.931509874466</v>
      </c>
      <c r="M201" s="6">
        <v>410.246344790656</v>
      </c>
      <c r="N201" s="6">
        <v>813.87500474893795</v>
      </c>
      <c r="O201" s="6">
        <v>643.53375774605104</v>
      </c>
      <c r="P201" s="6">
        <v>2538.92986677832</v>
      </c>
      <c r="Q201" s="6">
        <v>643.88426991398796</v>
      </c>
      <c r="R201" s="10">
        <f t="shared" si="25"/>
        <v>5.4224576459093212</v>
      </c>
      <c r="S201" s="10">
        <f t="shared" si="26"/>
        <v>4.6065174422855151</v>
      </c>
      <c r="T201" s="10">
        <f t="shared" si="27"/>
        <v>2.3073624352874034</v>
      </c>
      <c r="U201" s="10">
        <f t="shared" si="28"/>
        <v>7.1208625109113255</v>
      </c>
      <c r="V201" s="10">
        <f t="shared" si="29"/>
        <v>14.126858370528231</v>
      </c>
      <c r="W201" s="10">
        <f t="shared" si="30"/>
        <v>11.170155366961652</v>
      </c>
      <c r="X201" s="10">
        <f t="shared" si="31"/>
        <v>44.0695468363052</v>
      </c>
      <c r="Y201" s="10">
        <f t="shared" si="32"/>
        <v>11.176239391811535</v>
      </c>
      <c r="Z201" s="7">
        <v>16</v>
      </c>
    </row>
    <row r="202" spans="1:26" ht="15" customHeight="1" x14ac:dyDescent="0.25">
      <c r="A202" s="2" t="s">
        <v>212</v>
      </c>
      <c r="B202" s="2" t="s">
        <v>1448</v>
      </c>
      <c r="C202" s="10">
        <v>4.3499999999999997E-2</v>
      </c>
      <c r="D202" s="10">
        <v>-0.3347</v>
      </c>
      <c r="E202" s="10">
        <v>-0.16300000000000001</v>
      </c>
      <c r="F202" s="6">
        <v>11270</v>
      </c>
      <c r="G202" s="6">
        <v>11499</v>
      </c>
      <c r="H202" s="6">
        <v>11474</v>
      </c>
      <c r="I202" s="6">
        <v>9791.6765408402898</v>
      </c>
      <c r="J202" s="6">
        <v>199.310537259673</v>
      </c>
      <c r="K202" s="6">
        <v>550.46477358317304</v>
      </c>
      <c r="L202" s="6">
        <v>353.22984012716699</v>
      </c>
      <c r="M202" s="6">
        <v>862.08930824768299</v>
      </c>
      <c r="N202" s="6">
        <v>1370.1108971491001</v>
      </c>
      <c r="O202" s="6">
        <v>1453.6759510259601</v>
      </c>
      <c r="P202" s="6">
        <v>3946.3054479922598</v>
      </c>
      <c r="Q202" s="6">
        <v>1056.4897854552801</v>
      </c>
      <c r="R202" s="10">
        <f t="shared" si="25"/>
        <v>2.0355098172245056</v>
      </c>
      <c r="S202" s="10">
        <f t="shared" si="26"/>
        <v>5.6217622312913322</v>
      </c>
      <c r="T202" s="10">
        <f t="shared" si="27"/>
        <v>3.6074500485578129</v>
      </c>
      <c r="U202" s="10">
        <f t="shared" si="28"/>
        <v>8.8043074610561156</v>
      </c>
      <c r="V202" s="10">
        <f t="shared" si="29"/>
        <v>13.992607817818312</v>
      </c>
      <c r="W202" s="10">
        <f t="shared" si="30"/>
        <v>14.846037294663436</v>
      </c>
      <c r="X202" s="10">
        <f t="shared" si="31"/>
        <v>40.302653294689009</v>
      </c>
      <c r="Y202" s="10">
        <f t="shared" si="32"/>
        <v>10.789672034699541</v>
      </c>
      <c r="Z202" s="7">
        <v>16</v>
      </c>
    </row>
    <row r="203" spans="1:26" ht="15" customHeight="1" x14ac:dyDescent="0.25">
      <c r="A203" s="2" t="s">
        <v>213</v>
      </c>
      <c r="B203" s="2" t="s">
        <v>1449</v>
      </c>
      <c r="C203" s="10">
        <v>1.3411999999999999</v>
      </c>
      <c r="D203" s="10">
        <v>0.80679999999999996</v>
      </c>
      <c r="E203" s="10">
        <v>1.0494000000000001</v>
      </c>
      <c r="F203" s="6">
        <v>32567</v>
      </c>
      <c r="G203" s="6">
        <v>31034</v>
      </c>
      <c r="H203" s="6">
        <v>29034</v>
      </c>
      <c r="I203" s="6">
        <v>26384.535852094901</v>
      </c>
      <c r="J203" s="6">
        <v>279.51822371142998</v>
      </c>
      <c r="K203" s="6">
        <v>1118.25545172022</v>
      </c>
      <c r="L203" s="6">
        <v>1427.9016988537701</v>
      </c>
      <c r="M203" s="6">
        <v>3720.3516501142099</v>
      </c>
      <c r="N203" s="6">
        <v>4554.2260390390302</v>
      </c>
      <c r="O203" s="6">
        <v>3905.76565474259</v>
      </c>
      <c r="P203" s="6">
        <v>7982.6527156721104</v>
      </c>
      <c r="Q203" s="6">
        <v>3395.8644182415401</v>
      </c>
      <c r="R203" s="10">
        <f t="shared" si="25"/>
        <v>1.0594017089341239</v>
      </c>
      <c r="S203" s="10">
        <f t="shared" si="26"/>
        <v>4.2382987443435809</v>
      </c>
      <c r="T203" s="10">
        <f t="shared" si="27"/>
        <v>5.4118886413550324</v>
      </c>
      <c r="U203" s="10">
        <f t="shared" si="28"/>
        <v>14.100500652994501</v>
      </c>
      <c r="V203" s="10">
        <f t="shared" si="29"/>
        <v>17.260967047398069</v>
      </c>
      <c r="W203" s="10">
        <f t="shared" si="30"/>
        <v>14.803238065802384</v>
      </c>
      <c r="X203" s="10">
        <f t="shared" si="31"/>
        <v>30.255043182949521</v>
      </c>
      <c r="Y203" s="10">
        <f t="shared" si="32"/>
        <v>12.870661956222786</v>
      </c>
      <c r="Z203" s="7">
        <v>24</v>
      </c>
    </row>
    <row r="204" spans="1:26" ht="15" customHeight="1" x14ac:dyDescent="0.25">
      <c r="A204" s="2" t="s">
        <v>214</v>
      </c>
      <c r="B204" s="2" t="s">
        <v>1450</v>
      </c>
      <c r="C204" s="10">
        <v>-2E-3</v>
      </c>
      <c r="D204" s="10">
        <v>-0.6512</v>
      </c>
      <c r="E204" s="10">
        <v>-0.35659999999999997</v>
      </c>
      <c r="F204" s="6">
        <v>9630</v>
      </c>
      <c r="G204" s="6">
        <v>10015</v>
      </c>
      <c r="H204" s="6">
        <v>10016</v>
      </c>
      <c r="I204" s="6">
        <v>8020.8916021463001</v>
      </c>
      <c r="J204" s="6">
        <v>344.43899687846903</v>
      </c>
      <c r="K204" s="6">
        <v>274.74870863263698</v>
      </c>
      <c r="L204" s="6">
        <v>210.353518053306</v>
      </c>
      <c r="M204" s="6">
        <v>937.06190830110404</v>
      </c>
      <c r="N204" s="6">
        <v>1207.0271732737899</v>
      </c>
      <c r="O204" s="6">
        <v>1405.55124264355</v>
      </c>
      <c r="P204" s="6">
        <v>2249.9061732026398</v>
      </c>
      <c r="Q204" s="6">
        <v>1391.8038811608201</v>
      </c>
      <c r="R204" s="10">
        <f t="shared" si="25"/>
        <v>4.2942731801325058</v>
      </c>
      <c r="S204" s="10">
        <f t="shared" si="26"/>
        <v>3.4254135607457568</v>
      </c>
      <c r="T204" s="10">
        <f t="shared" si="27"/>
        <v>2.6225702638471984</v>
      </c>
      <c r="U204" s="10">
        <f t="shared" si="28"/>
        <v>11.682764894246381</v>
      </c>
      <c r="V204" s="10">
        <f t="shared" si="29"/>
        <v>15.048541149101219</v>
      </c>
      <c r="W204" s="10">
        <f t="shared" si="30"/>
        <v>17.523628448830305</v>
      </c>
      <c r="X204" s="10">
        <f t="shared" si="31"/>
        <v>28.050574484769129</v>
      </c>
      <c r="Y204" s="10">
        <f t="shared" si="32"/>
        <v>17.3522340183277</v>
      </c>
      <c r="Z204" s="7">
        <v>37</v>
      </c>
    </row>
    <row r="205" spans="1:26" ht="15" customHeight="1" x14ac:dyDescent="0.25">
      <c r="A205" s="2" t="s">
        <v>215</v>
      </c>
      <c r="B205" s="2" t="s">
        <v>1451</v>
      </c>
      <c r="C205" s="10">
        <v>-0.43590000000000001</v>
      </c>
      <c r="D205" s="10">
        <v>-0.75219999999999998</v>
      </c>
      <c r="E205" s="10">
        <v>-0.60850000000000004</v>
      </c>
      <c r="F205" s="6">
        <v>121184</v>
      </c>
      <c r="G205" s="6">
        <v>126800</v>
      </c>
      <c r="H205" s="6">
        <v>129600</v>
      </c>
      <c r="I205" s="6">
        <v>100944.55185090299</v>
      </c>
      <c r="J205" s="6">
        <v>229.30088488200099</v>
      </c>
      <c r="K205" s="6">
        <v>2798.4356497499998</v>
      </c>
      <c r="L205" s="6">
        <v>5080.5431692604097</v>
      </c>
      <c r="M205" s="6">
        <v>12667.3966245134</v>
      </c>
      <c r="N205" s="6">
        <v>16299.0562600661</v>
      </c>
      <c r="O205" s="6">
        <v>14840.927172108901</v>
      </c>
      <c r="P205" s="6">
        <v>29992.955360015301</v>
      </c>
      <c r="Q205" s="6">
        <v>19035.936730307101</v>
      </c>
      <c r="R205" s="10">
        <f t="shared" si="25"/>
        <v>0.22715528542905683</v>
      </c>
      <c r="S205" s="10">
        <f t="shared" si="26"/>
        <v>2.7722503081526799</v>
      </c>
      <c r="T205" s="10">
        <f t="shared" si="27"/>
        <v>5.0330038383492637</v>
      </c>
      <c r="U205" s="10">
        <f t="shared" si="28"/>
        <v>12.548866077709061</v>
      </c>
      <c r="V205" s="10">
        <f t="shared" si="29"/>
        <v>16.146543781917138</v>
      </c>
      <c r="W205" s="10">
        <f t="shared" si="30"/>
        <v>14.702058605430466</v>
      </c>
      <c r="X205" s="10">
        <f t="shared" si="31"/>
        <v>29.712307212295581</v>
      </c>
      <c r="Y205" s="10">
        <f t="shared" si="32"/>
        <v>18.857814890716973</v>
      </c>
      <c r="Z205" s="7">
        <v>58</v>
      </c>
    </row>
    <row r="206" spans="1:26" ht="15" customHeight="1" x14ac:dyDescent="0.25">
      <c r="A206" s="2" t="s">
        <v>216</v>
      </c>
      <c r="B206" s="2" t="s">
        <v>1452</v>
      </c>
      <c r="C206" s="10">
        <v>0.1431</v>
      </c>
      <c r="D206" s="10">
        <v>-0.24349999999999999</v>
      </c>
      <c r="E206" s="10">
        <v>-6.7900000000000002E-2</v>
      </c>
      <c r="F206" s="6">
        <v>51994</v>
      </c>
      <c r="G206" s="6">
        <v>52760</v>
      </c>
      <c r="H206" s="6">
        <v>52384</v>
      </c>
      <c r="I206" s="6">
        <v>44136.0291061635</v>
      </c>
      <c r="J206" s="6">
        <v>1360.0148504434401</v>
      </c>
      <c r="K206" s="6">
        <v>1846.57687997004</v>
      </c>
      <c r="L206" s="6">
        <v>1647.9962083584301</v>
      </c>
      <c r="M206" s="6">
        <v>4451.3746976296197</v>
      </c>
      <c r="N206" s="6">
        <v>6717.8667716623704</v>
      </c>
      <c r="O206" s="6">
        <v>6371.2796321100604</v>
      </c>
      <c r="P206" s="6">
        <v>16207.198720788199</v>
      </c>
      <c r="Q206" s="6">
        <v>5533.7213452013302</v>
      </c>
      <c r="R206" s="10">
        <f t="shared" si="25"/>
        <v>3.0814164255060206</v>
      </c>
      <c r="S206" s="10">
        <f t="shared" si="26"/>
        <v>4.1838310273186075</v>
      </c>
      <c r="T206" s="10">
        <f t="shared" si="27"/>
        <v>3.7339023055164038</v>
      </c>
      <c r="U206" s="10">
        <f t="shared" si="28"/>
        <v>10.085580392659283</v>
      </c>
      <c r="V206" s="10">
        <f t="shared" si="29"/>
        <v>15.220822778377757</v>
      </c>
      <c r="W206" s="10">
        <f t="shared" si="30"/>
        <v>14.435552452588729</v>
      </c>
      <c r="X206" s="10">
        <f t="shared" si="31"/>
        <v>36.721016931096997</v>
      </c>
      <c r="Y206" s="10">
        <f t="shared" si="32"/>
        <v>12.537877686936177</v>
      </c>
      <c r="Z206" s="7">
        <v>110</v>
      </c>
    </row>
    <row r="207" spans="1:26" ht="15" customHeight="1" x14ac:dyDescent="0.25">
      <c r="A207" s="2" t="s">
        <v>217</v>
      </c>
      <c r="B207" s="2" t="s">
        <v>1453</v>
      </c>
      <c r="C207" s="10">
        <v>-0.82340000000000002</v>
      </c>
      <c r="D207" s="10">
        <v>-1.0132000000000001</v>
      </c>
      <c r="E207" s="10">
        <v>-0.92700000000000005</v>
      </c>
      <c r="F207" s="6">
        <v>17140</v>
      </c>
      <c r="G207" s="6">
        <v>18220</v>
      </c>
      <c r="H207" s="6">
        <v>18989</v>
      </c>
      <c r="I207" s="6">
        <v>14470.2740951837</v>
      </c>
      <c r="J207" s="6">
        <v>296.26922446150201</v>
      </c>
      <c r="K207" s="6">
        <v>494.55234123976902</v>
      </c>
      <c r="L207" s="6">
        <v>406.77854237477499</v>
      </c>
      <c r="M207" s="6">
        <v>1354.9301858552999</v>
      </c>
      <c r="N207" s="6">
        <v>1939.2887495212101</v>
      </c>
      <c r="O207" s="6">
        <v>2738.85039594727</v>
      </c>
      <c r="P207" s="6">
        <v>5170.5419716013303</v>
      </c>
      <c r="Q207" s="6">
        <v>2069.0626841825101</v>
      </c>
      <c r="R207" s="10">
        <f t="shared" si="25"/>
        <v>2.0474333969949647</v>
      </c>
      <c r="S207" s="10">
        <f t="shared" si="26"/>
        <v>3.4177123251893087</v>
      </c>
      <c r="T207" s="10">
        <f t="shared" si="27"/>
        <v>2.8111322542961887</v>
      </c>
      <c r="U207" s="10">
        <f t="shared" si="28"/>
        <v>9.3635419546494703</v>
      </c>
      <c r="V207" s="10">
        <f t="shared" si="29"/>
        <v>13.401879859115349</v>
      </c>
      <c r="W207" s="10">
        <f t="shared" si="30"/>
        <v>18.927425824358586</v>
      </c>
      <c r="X207" s="10">
        <f t="shared" si="31"/>
        <v>35.73216331349451</v>
      </c>
      <c r="Y207" s="10">
        <f t="shared" si="32"/>
        <v>14.298711071901387</v>
      </c>
      <c r="Z207" s="7">
        <v>37</v>
      </c>
    </row>
    <row r="208" spans="1:26" ht="15" customHeight="1" x14ac:dyDescent="0.25">
      <c r="A208" s="2" t="s">
        <v>218</v>
      </c>
      <c r="B208" s="2" t="s">
        <v>1454</v>
      </c>
      <c r="C208" s="10">
        <v>0.1956</v>
      </c>
      <c r="D208" s="10">
        <v>0.18909999999999999</v>
      </c>
      <c r="E208" s="10">
        <v>0.19209999999999999</v>
      </c>
      <c r="F208" s="6">
        <v>63968</v>
      </c>
      <c r="G208" s="6">
        <v>63247</v>
      </c>
      <c r="H208" s="6">
        <v>62632</v>
      </c>
      <c r="I208" s="6">
        <v>54379.5576600395</v>
      </c>
      <c r="J208" s="6">
        <v>324.69000294702602</v>
      </c>
      <c r="K208" s="6">
        <v>2134.62601794792</v>
      </c>
      <c r="L208" s="6">
        <v>3145.5058293845</v>
      </c>
      <c r="M208" s="6">
        <v>7101.75350363499</v>
      </c>
      <c r="N208" s="6">
        <v>9638.3151766099909</v>
      </c>
      <c r="O208" s="6">
        <v>6056.0868011426101</v>
      </c>
      <c r="P208" s="6">
        <v>18843.499040598301</v>
      </c>
      <c r="Q208" s="6">
        <v>7135.0812877741801</v>
      </c>
      <c r="R208" s="10">
        <f t="shared" si="25"/>
        <v>0.59708099314978902</v>
      </c>
      <c r="S208" s="10">
        <f t="shared" si="26"/>
        <v>3.9254199736099316</v>
      </c>
      <c r="T208" s="10">
        <f t="shared" si="27"/>
        <v>5.7843534679870272</v>
      </c>
      <c r="U208" s="10">
        <f t="shared" si="28"/>
        <v>13.059601455444851</v>
      </c>
      <c r="V208" s="10">
        <f t="shared" si="29"/>
        <v>17.724151485131792</v>
      </c>
      <c r="W208" s="10">
        <f t="shared" si="30"/>
        <v>11.136697431418957</v>
      </c>
      <c r="X208" s="10">
        <f t="shared" si="31"/>
        <v>34.651806398280684</v>
      </c>
      <c r="Y208" s="10">
        <f t="shared" si="32"/>
        <v>13.120888794977001</v>
      </c>
      <c r="Z208" s="7">
        <v>25</v>
      </c>
    </row>
    <row r="209" spans="1:26" ht="15" customHeight="1" x14ac:dyDescent="0.25">
      <c r="A209" s="2" t="s">
        <v>219</v>
      </c>
      <c r="B209" s="2" t="s">
        <v>1455</v>
      </c>
      <c r="C209" s="10">
        <v>0.86780000000000002</v>
      </c>
      <c r="D209" s="10">
        <v>0.1066</v>
      </c>
      <c r="E209" s="10">
        <v>0.45190000000000002</v>
      </c>
      <c r="F209" s="6">
        <v>6593</v>
      </c>
      <c r="G209" s="6">
        <v>6551</v>
      </c>
      <c r="H209" s="6">
        <v>6274.00000000001</v>
      </c>
      <c r="I209" s="6">
        <v>5228.8011858187901</v>
      </c>
      <c r="J209" s="6">
        <v>141.61268479493901</v>
      </c>
      <c r="K209" s="6">
        <v>180.26921537284699</v>
      </c>
      <c r="L209" s="6">
        <v>335.16355282129302</v>
      </c>
      <c r="M209" s="6">
        <v>862.39527149203002</v>
      </c>
      <c r="N209" s="6">
        <v>766.62661664629002</v>
      </c>
      <c r="O209" s="6">
        <v>843.75664027365406</v>
      </c>
      <c r="P209" s="6">
        <v>1571.98732106169</v>
      </c>
      <c r="Q209" s="6">
        <v>526.98988335604304</v>
      </c>
      <c r="R209" s="10">
        <f t="shared" si="25"/>
        <v>2.708320315926557</v>
      </c>
      <c r="S209" s="10">
        <f t="shared" si="26"/>
        <v>3.4476203811642576</v>
      </c>
      <c r="T209" s="10">
        <f t="shared" si="27"/>
        <v>6.4099502144067273</v>
      </c>
      <c r="U209" s="10">
        <f t="shared" si="28"/>
        <v>16.493173881442683</v>
      </c>
      <c r="V209" s="10">
        <f t="shared" si="29"/>
        <v>14.661613425377201</v>
      </c>
      <c r="W209" s="10">
        <f t="shared" si="30"/>
        <v>16.136712991919357</v>
      </c>
      <c r="X209" s="10">
        <f t="shared" si="31"/>
        <v>30.0640101850713</v>
      </c>
      <c r="Y209" s="10">
        <f t="shared" si="32"/>
        <v>10.078598604691841</v>
      </c>
      <c r="Z209" s="7">
        <v>27</v>
      </c>
    </row>
    <row r="210" spans="1:26" ht="15" customHeight="1" x14ac:dyDescent="0.25">
      <c r="A210" s="2" t="s">
        <v>220</v>
      </c>
      <c r="B210" s="2" t="s">
        <v>1456</v>
      </c>
      <c r="C210" s="10">
        <v>0.40529999999999999</v>
      </c>
      <c r="D210" s="10">
        <v>-0.1457</v>
      </c>
      <c r="E210" s="10">
        <v>0.10440000000000001</v>
      </c>
      <c r="F210" s="6">
        <v>11041</v>
      </c>
      <c r="G210" s="6">
        <v>11138</v>
      </c>
      <c r="H210" s="6">
        <v>10915</v>
      </c>
      <c r="I210" s="6">
        <v>8930.89820896317</v>
      </c>
      <c r="J210" s="6">
        <v>231.47884787925699</v>
      </c>
      <c r="K210" s="6">
        <v>454.52267506182397</v>
      </c>
      <c r="L210" s="6">
        <v>389.40887717845999</v>
      </c>
      <c r="M210" s="6">
        <v>1276.11982745352</v>
      </c>
      <c r="N210" s="6">
        <v>1400.9180934675701</v>
      </c>
      <c r="O210" s="6">
        <v>1444.80053914211</v>
      </c>
      <c r="P210" s="6">
        <v>2611.9359227683199</v>
      </c>
      <c r="Q210" s="6">
        <v>1121.7134260121099</v>
      </c>
      <c r="R210" s="10">
        <f t="shared" si="25"/>
        <v>2.5918876518706897</v>
      </c>
      <c r="S210" s="10">
        <f t="shared" si="26"/>
        <v>5.0893276849316109</v>
      </c>
      <c r="T210" s="10">
        <f t="shared" si="27"/>
        <v>4.3602431476337289</v>
      </c>
      <c r="U210" s="10">
        <f t="shared" si="28"/>
        <v>14.28881840991972</v>
      </c>
      <c r="V210" s="10">
        <f t="shared" si="29"/>
        <v>15.686194833814026</v>
      </c>
      <c r="W210" s="10">
        <f t="shared" si="30"/>
        <v>16.177550178458965</v>
      </c>
      <c r="X210" s="10">
        <f t="shared" si="31"/>
        <v>29.246060828987456</v>
      </c>
      <c r="Y210" s="10">
        <f t="shared" si="32"/>
        <v>12.559917264383813</v>
      </c>
      <c r="Z210" s="7">
        <v>42</v>
      </c>
    </row>
    <row r="211" spans="1:26" ht="15" customHeight="1" x14ac:dyDescent="0.25">
      <c r="A211" s="2" t="s">
        <v>221</v>
      </c>
      <c r="B211" s="2" t="s">
        <v>1457</v>
      </c>
      <c r="C211" s="10">
        <v>9.8100000000000007E-2</v>
      </c>
      <c r="D211" s="10">
        <v>-0.62680000000000002</v>
      </c>
      <c r="E211" s="10">
        <v>-0.2979</v>
      </c>
      <c r="F211" s="6">
        <v>13187</v>
      </c>
      <c r="G211" s="6">
        <v>13694</v>
      </c>
      <c r="H211" s="6">
        <v>13627</v>
      </c>
      <c r="I211" s="6">
        <v>10864.761897448199</v>
      </c>
      <c r="J211" s="6">
        <v>169.70065030279201</v>
      </c>
      <c r="K211" s="6">
        <v>328.82901879765899</v>
      </c>
      <c r="L211" s="6">
        <v>337.33391876876698</v>
      </c>
      <c r="M211" s="6">
        <v>1386.5620132684001</v>
      </c>
      <c r="N211" s="6">
        <v>1655.7460222448301</v>
      </c>
      <c r="O211" s="6">
        <v>1902.6260829564801</v>
      </c>
      <c r="P211" s="6">
        <v>3546.7947716224899</v>
      </c>
      <c r="Q211" s="6">
        <v>1537.16941948677</v>
      </c>
      <c r="R211" s="10">
        <f t="shared" si="25"/>
        <v>1.5619362108860344</v>
      </c>
      <c r="S211" s="10">
        <f t="shared" si="26"/>
        <v>3.0265644282079562</v>
      </c>
      <c r="T211" s="10">
        <f t="shared" si="27"/>
        <v>3.1048441001546143</v>
      </c>
      <c r="U211" s="10">
        <f t="shared" si="28"/>
        <v>12.762010123701478</v>
      </c>
      <c r="V211" s="10">
        <f t="shared" si="29"/>
        <v>15.239597865772966</v>
      </c>
      <c r="W211" s="10">
        <f t="shared" si="30"/>
        <v>17.511898566349153</v>
      </c>
      <c r="X211" s="10">
        <f t="shared" si="31"/>
        <v>32.644937874391189</v>
      </c>
      <c r="Y211" s="10">
        <f t="shared" si="32"/>
        <v>14.14821083053651</v>
      </c>
      <c r="Z211" s="7">
        <v>39</v>
      </c>
    </row>
    <row r="212" spans="1:26" ht="15" customHeight="1" x14ac:dyDescent="0.25">
      <c r="A212" s="2" t="s">
        <v>222</v>
      </c>
      <c r="B212" s="2" t="s">
        <v>1458</v>
      </c>
      <c r="C212" s="10">
        <v>1.0121</v>
      </c>
      <c r="D212" s="10">
        <v>0.56189999999999996</v>
      </c>
      <c r="E212" s="10">
        <v>0.76629999999999998</v>
      </c>
      <c r="F212" s="6">
        <v>14427</v>
      </c>
      <c r="G212" s="6">
        <v>13950</v>
      </c>
      <c r="H212" s="6">
        <v>13265</v>
      </c>
      <c r="I212" s="6">
        <v>11510.1688642353</v>
      </c>
      <c r="J212" s="6">
        <v>196.11465452637299</v>
      </c>
      <c r="K212" s="6">
        <v>485.85377021679102</v>
      </c>
      <c r="L212" s="6">
        <v>748.60484975798795</v>
      </c>
      <c r="M212" s="6">
        <v>1887.1518878987899</v>
      </c>
      <c r="N212" s="6">
        <v>2004.3889967273401</v>
      </c>
      <c r="O212" s="6">
        <v>1866.51650921642</v>
      </c>
      <c r="P212" s="6">
        <v>2973.7694362652601</v>
      </c>
      <c r="Q212" s="6">
        <v>1347.76875962638</v>
      </c>
      <c r="R212" s="10">
        <f t="shared" si="25"/>
        <v>1.7038382046309122</v>
      </c>
      <c r="S212" s="10">
        <f t="shared" si="26"/>
        <v>4.2210829045823006</v>
      </c>
      <c r="T212" s="10">
        <f t="shared" si="27"/>
        <v>6.5038563603013033</v>
      </c>
      <c r="U212" s="10">
        <f t="shared" si="28"/>
        <v>16.39551869445285</v>
      </c>
      <c r="V212" s="10">
        <f t="shared" si="29"/>
        <v>17.414071160636315</v>
      </c>
      <c r="W212" s="10">
        <f t="shared" si="30"/>
        <v>16.216239146726242</v>
      </c>
      <c r="X212" s="10">
        <f t="shared" si="31"/>
        <v>25.836019187393809</v>
      </c>
      <c r="Y212" s="10">
        <f t="shared" si="32"/>
        <v>11.70937434127663</v>
      </c>
      <c r="Z212" s="7">
        <v>45</v>
      </c>
    </row>
    <row r="213" spans="1:26" ht="15" customHeight="1" x14ac:dyDescent="0.25">
      <c r="A213" s="2" t="s">
        <v>223</v>
      </c>
      <c r="B213" s="2" t="s">
        <v>1459</v>
      </c>
      <c r="C213" s="10">
        <v>0.81599999999999995</v>
      </c>
      <c r="D213" s="10">
        <v>0.69540000000000002</v>
      </c>
      <c r="E213" s="10">
        <v>0.75019999999999998</v>
      </c>
      <c r="F213" s="6">
        <v>97129</v>
      </c>
      <c r="G213" s="6">
        <v>93173.000000000102</v>
      </c>
      <c r="H213" s="6">
        <v>89463</v>
      </c>
      <c r="I213" s="6">
        <v>78683.019882129694</v>
      </c>
      <c r="J213" s="6">
        <v>369.46181432356002</v>
      </c>
      <c r="K213" s="6">
        <v>2862.9254194018699</v>
      </c>
      <c r="L213" s="6">
        <v>11749.2407573376</v>
      </c>
      <c r="M213" s="6">
        <v>13949.7698581645</v>
      </c>
      <c r="N213" s="6">
        <v>11204.8455688472</v>
      </c>
      <c r="O213" s="6">
        <v>7027.3392879548501</v>
      </c>
      <c r="P213" s="6">
        <v>19782.855210858099</v>
      </c>
      <c r="Q213" s="6">
        <v>11736.581965242</v>
      </c>
      <c r="R213" s="10">
        <f t="shared" si="25"/>
        <v>0.46955723722478954</v>
      </c>
      <c r="S213" s="10">
        <f t="shared" si="26"/>
        <v>3.6385555913977963</v>
      </c>
      <c r="T213" s="10">
        <f t="shared" si="27"/>
        <v>14.932371399748551</v>
      </c>
      <c r="U213" s="10">
        <f t="shared" si="28"/>
        <v>17.72907277715295</v>
      </c>
      <c r="V213" s="10">
        <f t="shared" si="29"/>
        <v>14.240487446506892</v>
      </c>
      <c r="W213" s="10">
        <f t="shared" si="30"/>
        <v>8.9312017999335627</v>
      </c>
      <c r="X213" s="10">
        <f t="shared" si="31"/>
        <v>25.142470688712258</v>
      </c>
      <c r="Y213" s="10">
        <f t="shared" si="32"/>
        <v>14.916283059323179</v>
      </c>
      <c r="Z213" s="7">
        <v>38</v>
      </c>
    </row>
    <row r="214" spans="1:26" ht="15" customHeight="1" x14ac:dyDescent="0.25">
      <c r="A214" s="2" t="s">
        <v>224</v>
      </c>
      <c r="B214" s="2" t="s">
        <v>1460</v>
      </c>
      <c r="C214" s="10">
        <v>-0.29620000000000002</v>
      </c>
      <c r="D214" s="10">
        <v>0.53200000000000003</v>
      </c>
      <c r="E214" s="10">
        <v>0.1547</v>
      </c>
      <c r="F214" s="6">
        <v>30671</v>
      </c>
      <c r="G214" s="6">
        <v>29710</v>
      </c>
      <c r="H214" s="6">
        <v>30154</v>
      </c>
      <c r="I214" s="6">
        <v>25107.045353571801</v>
      </c>
      <c r="J214" s="6">
        <v>276.65967575832201</v>
      </c>
      <c r="K214" s="6">
        <v>581.92804464096696</v>
      </c>
      <c r="L214" s="6">
        <v>1584.9202081214401</v>
      </c>
      <c r="M214" s="6">
        <v>3354.2305186804701</v>
      </c>
      <c r="N214" s="6">
        <v>5532.1171341869103</v>
      </c>
      <c r="O214" s="6">
        <v>3554.1233299867099</v>
      </c>
      <c r="P214" s="6">
        <v>7086.8117207560699</v>
      </c>
      <c r="Q214" s="6">
        <v>3136.2547214409001</v>
      </c>
      <c r="R214" s="10">
        <f t="shared" si="25"/>
        <v>1.1019204843192096</v>
      </c>
      <c r="S214" s="10">
        <f t="shared" si="26"/>
        <v>2.3177878418026605</v>
      </c>
      <c r="T214" s="10">
        <f t="shared" si="27"/>
        <v>6.312651233156612</v>
      </c>
      <c r="U214" s="10">
        <f t="shared" si="28"/>
        <v>13.359718244199085</v>
      </c>
      <c r="V214" s="10">
        <f t="shared" si="29"/>
        <v>22.034122519318647</v>
      </c>
      <c r="W214" s="10">
        <f t="shared" si="30"/>
        <v>14.15588047074241</v>
      </c>
      <c r="X214" s="10">
        <f t="shared" si="31"/>
        <v>28.226386741074172</v>
      </c>
      <c r="Y214" s="10">
        <f t="shared" si="32"/>
        <v>12.491532465387161</v>
      </c>
      <c r="Z214" s="7">
        <v>19</v>
      </c>
    </row>
    <row r="215" spans="1:26" ht="15" customHeight="1" x14ac:dyDescent="0.25">
      <c r="A215" s="2" t="s">
        <v>225</v>
      </c>
      <c r="B215" s="2" t="s">
        <v>1461</v>
      </c>
      <c r="C215" s="10">
        <v>2.9700000000000001E-2</v>
      </c>
      <c r="D215" s="10">
        <v>-0.51580000000000004</v>
      </c>
      <c r="E215" s="10">
        <v>-0.26819999999999999</v>
      </c>
      <c r="F215" s="6">
        <v>15040</v>
      </c>
      <c r="G215" s="6">
        <v>15514</v>
      </c>
      <c r="H215" s="6">
        <v>15491</v>
      </c>
      <c r="I215" s="6">
        <v>12205.2256266925</v>
      </c>
      <c r="J215" s="6">
        <v>166.09213029121801</v>
      </c>
      <c r="K215" s="6">
        <v>435.291953535743</v>
      </c>
      <c r="L215" s="6">
        <v>382.30238806017201</v>
      </c>
      <c r="M215" s="6">
        <v>1423.3607863807699</v>
      </c>
      <c r="N215" s="6">
        <v>1951.27666779421</v>
      </c>
      <c r="O215" s="6">
        <v>2188.4751034267201</v>
      </c>
      <c r="P215" s="6">
        <v>4212.4556768735802</v>
      </c>
      <c r="Q215" s="6">
        <v>1445.9709203300899</v>
      </c>
      <c r="R215" s="10">
        <f t="shared" si="25"/>
        <v>1.36082802048312</v>
      </c>
      <c r="S215" s="10">
        <f t="shared" si="26"/>
        <v>3.566439219147012</v>
      </c>
      <c r="T215" s="10">
        <f t="shared" si="27"/>
        <v>3.1322844800516183</v>
      </c>
      <c r="U215" s="10">
        <f t="shared" si="28"/>
        <v>11.661896550834081</v>
      </c>
      <c r="V215" s="10">
        <f t="shared" si="29"/>
        <v>15.987223239255982</v>
      </c>
      <c r="W215" s="10">
        <f t="shared" si="30"/>
        <v>17.930640287718926</v>
      </c>
      <c r="X215" s="10">
        <f t="shared" si="31"/>
        <v>34.513542032857245</v>
      </c>
      <c r="Y215" s="10">
        <f t="shared" si="32"/>
        <v>11.847146169652042</v>
      </c>
      <c r="Z215" s="7">
        <v>34</v>
      </c>
    </row>
    <row r="216" spans="1:26" ht="15" customHeight="1" x14ac:dyDescent="0.25">
      <c r="A216" s="2" t="s">
        <v>226</v>
      </c>
      <c r="B216" s="2" t="s">
        <v>1462</v>
      </c>
      <c r="C216" s="10">
        <v>0.2394</v>
      </c>
      <c r="D216" s="10">
        <v>0.37990000000000002</v>
      </c>
      <c r="E216" s="10">
        <v>0.316</v>
      </c>
      <c r="F216" s="6">
        <v>205765</v>
      </c>
      <c r="G216" s="6">
        <v>201137</v>
      </c>
      <c r="H216" s="6">
        <v>198747</v>
      </c>
      <c r="I216" s="6">
        <v>173322.36318987</v>
      </c>
      <c r="J216" s="6">
        <v>659.15146530286097</v>
      </c>
      <c r="K216" s="6">
        <v>6114.8457970374902</v>
      </c>
      <c r="L216" s="6">
        <v>11962.1196389131</v>
      </c>
      <c r="M216" s="6">
        <v>22949.168988951202</v>
      </c>
      <c r="N216" s="6">
        <v>25828.904941831301</v>
      </c>
      <c r="O216" s="6">
        <v>20706.673827756102</v>
      </c>
      <c r="P216" s="6">
        <v>57688.524329015701</v>
      </c>
      <c r="Q216" s="6">
        <v>27412.974201062501</v>
      </c>
      <c r="R216" s="10">
        <f t="shared" si="25"/>
        <v>0.38030376067557897</v>
      </c>
      <c r="S216" s="10">
        <f t="shared" si="26"/>
        <v>3.5280189379479214</v>
      </c>
      <c r="T216" s="10">
        <f t="shared" si="27"/>
        <v>6.9016596697385895</v>
      </c>
      <c r="U216" s="10">
        <f t="shared" si="28"/>
        <v>13.240743183158079</v>
      </c>
      <c r="V216" s="10">
        <f t="shared" si="29"/>
        <v>14.902234464421898</v>
      </c>
      <c r="W216" s="10">
        <f t="shared" si="30"/>
        <v>11.946914089252578</v>
      </c>
      <c r="X216" s="10">
        <f t="shared" si="31"/>
        <v>33.28394747642546</v>
      </c>
      <c r="Y216" s="10">
        <f t="shared" si="32"/>
        <v>15.816178418380048</v>
      </c>
      <c r="Z216" s="7">
        <v>25</v>
      </c>
    </row>
    <row r="217" spans="1:26" ht="15" customHeight="1" x14ac:dyDescent="0.25">
      <c r="A217" s="2" t="s">
        <v>227</v>
      </c>
      <c r="B217" s="2" t="s">
        <v>1463</v>
      </c>
      <c r="C217" s="10">
        <v>-0.63239999999999996</v>
      </c>
      <c r="D217" s="10">
        <v>-0.92449999999999999</v>
      </c>
      <c r="E217" s="10">
        <v>-0.79179999999999995</v>
      </c>
      <c r="F217" s="6">
        <v>15670</v>
      </c>
      <c r="G217" s="6">
        <v>16568</v>
      </c>
      <c r="H217" s="6">
        <v>17102</v>
      </c>
      <c r="I217" s="6">
        <v>13289.237314049</v>
      </c>
      <c r="J217" s="6">
        <v>583.14306567963297</v>
      </c>
      <c r="K217" s="6">
        <v>482.04272267746001</v>
      </c>
      <c r="L217" s="6">
        <v>410.093641813989</v>
      </c>
      <c r="M217" s="6">
        <v>1128.2147831675099</v>
      </c>
      <c r="N217" s="6">
        <v>1744.56494049918</v>
      </c>
      <c r="O217" s="6">
        <v>2520.8987018348798</v>
      </c>
      <c r="P217" s="6">
        <v>4973.5082460374097</v>
      </c>
      <c r="Q217" s="6">
        <v>1446.7712123389001</v>
      </c>
      <c r="R217" s="10">
        <f t="shared" si="25"/>
        <v>4.388085274563883</v>
      </c>
      <c r="S217" s="10">
        <f t="shared" si="26"/>
        <v>3.6273166870747229</v>
      </c>
      <c r="T217" s="10">
        <f t="shared" si="27"/>
        <v>3.0859080331152624</v>
      </c>
      <c r="U217" s="10">
        <f t="shared" si="28"/>
        <v>8.4896879821296718</v>
      </c>
      <c r="V217" s="10">
        <f t="shared" si="29"/>
        <v>13.127652846223734</v>
      </c>
      <c r="W217" s="10">
        <f t="shared" si="30"/>
        <v>18.969476142696752</v>
      </c>
      <c r="X217" s="10">
        <f t="shared" si="31"/>
        <v>37.425084137669508</v>
      </c>
      <c r="Y217" s="10">
        <f t="shared" si="32"/>
        <v>10.886788896526177</v>
      </c>
      <c r="Z217" s="7">
        <v>26</v>
      </c>
    </row>
    <row r="218" spans="1:26" ht="15" customHeight="1" x14ac:dyDescent="0.25">
      <c r="A218" s="2" t="s">
        <v>228</v>
      </c>
      <c r="B218" s="2" t="s">
        <v>1464</v>
      </c>
      <c r="C218" s="10">
        <v>0.25030000000000002</v>
      </c>
      <c r="D218" s="10">
        <v>-9.5699999999999993E-2</v>
      </c>
      <c r="E218" s="10">
        <v>6.1400000000000003E-2</v>
      </c>
      <c r="F218" s="6">
        <v>157752</v>
      </c>
      <c r="G218" s="6">
        <v>158661</v>
      </c>
      <c r="H218" s="6">
        <v>156690</v>
      </c>
      <c r="I218" s="6">
        <v>125297.03808096101</v>
      </c>
      <c r="J218" s="6">
        <v>239.63186780869299</v>
      </c>
      <c r="K218" s="6">
        <v>3112.3727954025298</v>
      </c>
      <c r="L218" s="6">
        <v>5975.0434845009804</v>
      </c>
      <c r="M218" s="6">
        <v>15566.6989950309</v>
      </c>
      <c r="N218" s="6">
        <v>20607.777133465199</v>
      </c>
      <c r="O218" s="6">
        <v>20864.134280145801</v>
      </c>
      <c r="P218" s="6">
        <v>30260.596355829999</v>
      </c>
      <c r="Q218" s="6">
        <v>28670.783168776601</v>
      </c>
      <c r="R218" s="10">
        <f t="shared" si="25"/>
        <v>0.1912510235508155</v>
      </c>
      <c r="S218" s="10">
        <f t="shared" si="26"/>
        <v>2.4839955062556722</v>
      </c>
      <c r="T218" s="10">
        <f t="shared" si="27"/>
        <v>4.7687028967438083</v>
      </c>
      <c r="U218" s="10">
        <f t="shared" si="28"/>
        <v>12.423836375902548</v>
      </c>
      <c r="V218" s="10">
        <f t="shared" si="29"/>
        <v>16.44713829559916</v>
      </c>
      <c r="W218" s="10">
        <f t="shared" si="30"/>
        <v>16.651737822137815</v>
      </c>
      <c r="X218" s="10">
        <f t="shared" si="31"/>
        <v>24.151086744985172</v>
      </c>
      <c r="Y218" s="10">
        <f t="shared" si="32"/>
        <v>22.882251334824772</v>
      </c>
      <c r="Z218" s="7">
        <v>46</v>
      </c>
    </row>
    <row r="219" spans="1:26" ht="15" customHeight="1" x14ac:dyDescent="0.25">
      <c r="A219" s="2" t="s">
        <v>229</v>
      </c>
      <c r="B219" s="2" t="s">
        <v>1465</v>
      </c>
      <c r="C219" s="10">
        <v>0.50260000000000005</v>
      </c>
      <c r="D219" s="10">
        <v>0.51160000000000005</v>
      </c>
      <c r="E219" s="10">
        <v>0.50749999999999995</v>
      </c>
      <c r="F219" s="6">
        <v>10745</v>
      </c>
      <c r="G219" s="6">
        <v>10421</v>
      </c>
      <c r="H219" s="6">
        <v>10163</v>
      </c>
      <c r="I219" s="6">
        <v>8943.8336404046695</v>
      </c>
      <c r="J219" s="6">
        <v>354.33300709097398</v>
      </c>
      <c r="K219" s="6">
        <v>360.83068750838999</v>
      </c>
      <c r="L219" s="6">
        <v>601.06245734160404</v>
      </c>
      <c r="M219" s="6">
        <v>1346.2677546574901</v>
      </c>
      <c r="N219" s="6">
        <v>1228.12085773699</v>
      </c>
      <c r="O219" s="6">
        <v>1073.48470243011</v>
      </c>
      <c r="P219" s="6">
        <v>3013.5730323427401</v>
      </c>
      <c r="Q219" s="6">
        <v>966.16114129637106</v>
      </c>
      <c r="R219" s="10">
        <f t="shared" si="25"/>
        <v>3.961757578878021</v>
      </c>
      <c r="S219" s="10">
        <f t="shared" si="26"/>
        <v>4.0344074142692126</v>
      </c>
      <c r="T219" s="10">
        <f t="shared" si="27"/>
        <v>6.7204118670795028</v>
      </c>
      <c r="U219" s="10">
        <f t="shared" si="28"/>
        <v>15.052468648070441</v>
      </c>
      <c r="V219" s="10">
        <f t="shared" si="29"/>
        <v>13.731481455433499</v>
      </c>
      <c r="W219" s="10">
        <f t="shared" si="30"/>
        <v>12.002511960648896</v>
      </c>
      <c r="X219" s="10">
        <f t="shared" si="31"/>
        <v>33.694421805081667</v>
      </c>
      <c r="Y219" s="10">
        <f t="shared" si="32"/>
        <v>10.802539270538762</v>
      </c>
      <c r="Z219" s="7">
        <v>30</v>
      </c>
    </row>
    <row r="220" spans="1:26" ht="15" customHeight="1" x14ac:dyDescent="0.25">
      <c r="A220" s="2" t="s">
        <v>230</v>
      </c>
      <c r="B220" s="2" t="s">
        <v>1466</v>
      </c>
      <c r="C220" s="10">
        <v>0.92659999999999998</v>
      </c>
      <c r="D220" s="10">
        <v>7.9399999999999998E-2</v>
      </c>
      <c r="E220" s="10">
        <v>0.46360000000000001</v>
      </c>
      <c r="F220" s="6">
        <v>9898</v>
      </c>
      <c r="G220" s="6">
        <v>9851</v>
      </c>
      <c r="H220" s="6">
        <v>9407</v>
      </c>
      <c r="I220" s="6">
        <v>8289.5529433334505</v>
      </c>
      <c r="J220" s="6">
        <v>145.04739995569599</v>
      </c>
      <c r="K220" s="6">
        <v>370.80715132078001</v>
      </c>
      <c r="L220" s="6">
        <v>233.50936567351201</v>
      </c>
      <c r="M220" s="6">
        <v>987.76629153278395</v>
      </c>
      <c r="N220" s="6">
        <v>1111.1980432917401</v>
      </c>
      <c r="O220" s="6">
        <v>1423.8534924079199</v>
      </c>
      <c r="P220" s="6">
        <v>3095.1521962517199</v>
      </c>
      <c r="Q220" s="6">
        <v>922.21900289928794</v>
      </c>
      <c r="R220" s="10">
        <f t="shared" si="25"/>
        <v>1.7497614279952782</v>
      </c>
      <c r="S220" s="10">
        <f t="shared" si="26"/>
        <v>4.4731863570397632</v>
      </c>
      <c r="T220" s="10">
        <f t="shared" si="27"/>
        <v>2.8169114458856654</v>
      </c>
      <c r="U220" s="10">
        <f t="shared" si="28"/>
        <v>11.915796886575849</v>
      </c>
      <c r="V220" s="10">
        <f t="shared" si="29"/>
        <v>13.404800607315956</v>
      </c>
      <c r="W220" s="10">
        <f t="shared" si="30"/>
        <v>17.176481073723025</v>
      </c>
      <c r="X220" s="10">
        <f t="shared" si="31"/>
        <v>37.337986950682009</v>
      </c>
      <c r="Y220" s="10">
        <f t="shared" si="32"/>
        <v>11.125075250782331</v>
      </c>
      <c r="Z220" s="7">
        <v>17</v>
      </c>
    </row>
    <row r="221" spans="1:26" ht="15" customHeight="1" x14ac:dyDescent="0.25">
      <c r="A221" s="2" t="s">
        <v>231</v>
      </c>
      <c r="B221" s="2" t="s">
        <v>1467</v>
      </c>
      <c r="C221" s="10">
        <v>0</v>
      </c>
      <c r="D221" s="10">
        <v>1.14E-2</v>
      </c>
      <c r="E221" s="10">
        <v>6.1999999999999998E-3</v>
      </c>
      <c r="F221" s="6">
        <v>5838</v>
      </c>
      <c r="G221" s="6">
        <v>5834</v>
      </c>
      <c r="H221" s="6">
        <v>5834</v>
      </c>
      <c r="I221" s="6">
        <v>5039.3487594708104</v>
      </c>
      <c r="J221" s="6">
        <v>135.113454806672</v>
      </c>
      <c r="K221" s="6">
        <v>260.96073540931002</v>
      </c>
      <c r="L221" s="6">
        <v>270.10718022517301</v>
      </c>
      <c r="M221" s="6">
        <v>583.67030454129201</v>
      </c>
      <c r="N221" s="6">
        <v>774.33160751150001</v>
      </c>
      <c r="O221" s="6">
        <v>500.68533359627799</v>
      </c>
      <c r="P221" s="6">
        <v>1641.3376996582999</v>
      </c>
      <c r="Q221" s="6">
        <v>873.14244372228904</v>
      </c>
      <c r="R221" s="10">
        <f t="shared" si="25"/>
        <v>2.6811689616191687</v>
      </c>
      <c r="S221" s="10">
        <f t="shared" si="26"/>
        <v>5.178461500980017</v>
      </c>
      <c r="T221" s="10">
        <f t="shared" si="27"/>
        <v>5.3599620331405164</v>
      </c>
      <c r="U221" s="10">
        <f t="shared" si="28"/>
        <v>11.582256604970205</v>
      </c>
      <c r="V221" s="10">
        <f t="shared" si="29"/>
        <v>15.365707841836565</v>
      </c>
      <c r="W221" s="10">
        <f t="shared" si="30"/>
        <v>9.9355166211765766</v>
      </c>
      <c r="X221" s="10">
        <f t="shared" si="31"/>
        <v>32.57043276819482</v>
      </c>
      <c r="Y221" s="10">
        <f t="shared" si="32"/>
        <v>17.326493668082204</v>
      </c>
      <c r="Z221" s="7">
        <v>22</v>
      </c>
    </row>
    <row r="222" spans="1:26" ht="15" customHeight="1" x14ac:dyDescent="0.25">
      <c r="A222" s="2" t="s">
        <v>232</v>
      </c>
      <c r="B222" s="2" t="s">
        <v>1468</v>
      </c>
      <c r="C222" s="10">
        <v>1.0713999999999999</v>
      </c>
      <c r="D222" s="10">
        <v>1.4838</v>
      </c>
      <c r="E222" s="10">
        <v>1.2961</v>
      </c>
      <c r="F222" s="6">
        <v>39725</v>
      </c>
      <c r="G222" s="6">
        <v>36365</v>
      </c>
      <c r="H222" s="6">
        <v>34478</v>
      </c>
      <c r="I222" s="6">
        <v>31393.392469971299</v>
      </c>
      <c r="J222" s="6">
        <v>178.09971527640101</v>
      </c>
      <c r="K222" s="6">
        <v>1862.03797513071</v>
      </c>
      <c r="L222" s="6">
        <v>3485.8997672642899</v>
      </c>
      <c r="M222" s="6">
        <v>5985.7224211790799</v>
      </c>
      <c r="N222" s="6">
        <v>4892.8616524451299</v>
      </c>
      <c r="O222" s="6">
        <v>3684.6792748009102</v>
      </c>
      <c r="P222" s="6">
        <v>7337.5158898069203</v>
      </c>
      <c r="Q222" s="6">
        <v>3966.57577406783</v>
      </c>
      <c r="R222" s="10">
        <f t="shared" si="25"/>
        <v>0.56731592626301408</v>
      </c>
      <c r="S222" s="10">
        <f t="shared" si="26"/>
        <v>5.9313053755238592</v>
      </c>
      <c r="T222" s="10">
        <f t="shared" si="27"/>
        <v>11.103928225019501</v>
      </c>
      <c r="U222" s="10">
        <f t="shared" si="28"/>
        <v>19.066822507011942</v>
      </c>
      <c r="V222" s="10">
        <f t="shared" si="29"/>
        <v>15.585641650947077</v>
      </c>
      <c r="W222" s="10">
        <f t="shared" si="30"/>
        <v>11.737117224031822</v>
      </c>
      <c r="X222" s="10">
        <f t="shared" si="31"/>
        <v>23.37280335925934</v>
      </c>
      <c r="Y222" s="10">
        <f t="shared" si="32"/>
        <v>12.635065731943357</v>
      </c>
      <c r="Z222" s="7">
        <v>19</v>
      </c>
    </row>
    <row r="223" spans="1:26" ht="15" customHeight="1" x14ac:dyDescent="0.25">
      <c r="A223" s="2" t="s">
        <v>233</v>
      </c>
      <c r="B223" s="2" t="s">
        <v>1469</v>
      </c>
      <c r="C223" s="10">
        <v>0.69279999999999997</v>
      </c>
      <c r="D223" s="10">
        <v>-1.9400000000000001E-2</v>
      </c>
      <c r="E223" s="10">
        <v>0.30370000000000003</v>
      </c>
      <c r="F223" s="6">
        <v>44569</v>
      </c>
      <c r="G223" s="6">
        <v>44621</v>
      </c>
      <c r="H223" s="6">
        <v>43107</v>
      </c>
      <c r="I223" s="6">
        <v>38534.983526894401</v>
      </c>
      <c r="J223" s="6">
        <v>392.05876784393001</v>
      </c>
      <c r="K223" s="6">
        <v>1685.99453599461</v>
      </c>
      <c r="L223" s="6">
        <v>1913.3783318287501</v>
      </c>
      <c r="M223" s="6">
        <v>4098.4877260606399</v>
      </c>
      <c r="N223" s="6">
        <v>5272.78488105201</v>
      </c>
      <c r="O223" s="6">
        <v>3958.2264854247501</v>
      </c>
      <c r="P223" s="6">
        <v>16506.3918651446</v>
      </c>
      <c r="Q223" s="6">
        <v>4707.6609335451303</v>
      </c>
      <c r="R223" s="10">
        <f t="shared" si="25"/>
        <v>1.0174099790916058</v>
      </c>
      <c r="S223" s="10">
        <f t="shared" si="26"/>
        <v>4.3752309763358737</v>
      </c>
      <c r="T223" s="10">
        <f t="shared" si="27"/>
        <v>4.9653020624580311</v>
      </c>
      <c r="U223" s="10">
        <f t="shared" si="28"/>
        <v>10.635758344622664</v>
      </c>
      <c r="V223" s="10">
        <f t="shared" si="29"/>
        <v>13.683111807669565</v>
      </c>
      <c r="W223" s="10">
        <f t="shared" si="30"/>
        <v>10.271774172842758</v>
      </c>
      <c r="X223" s="10">
        <f t="shared" si="31"/>
        <v>42.834822684235561</v>
      </c>
      <c r="Y223" s="10">
        <f t="shared" si="32"/>
        <v>12.216589972743993</v>
      </c>
      <c r="Z223" s="7">
        <v>32</v>
      </c>
    </row>
    <row r="224" spans="1:26" ht="15" customHeight="1" x14ac:dyDescent="0.25">
      <c r="A224" s="2" t="s">
        <v>234</v>
      </c>
      <c r="B224" s="2" t="s">
        <v>1470</v>
      </c>
      <c r="C224" s="10">
        <v>0.3281</v>
      </c>
      <c r="D224" s="10">
        <v>0.108</v>
      </c>
      <c r="E224" s="10">
        <v>0.20799999999999999</v>
      </c>
      <c r="F224" s="6">
        <v>7745</v>
      </c>
      <c r="G224" s="6">
        <v>7695</v>
      </c>
      <c r="H224" s="6">
        <v>7570</v>
      </c>
      <c r="I224" s="6">
        <v>6184.5164404057496</v>
      </c>
      <c r="J224" s="6">
        <v>240.93515322963401</v>
      </c>
      <c r="K224" s="6">
        <v>142.578195105275</v>
      </c>
      <c r="L224" s="6">
        <v>238.260884975637</v>
      </c>
      <c r="M224" s="6">
        <v>660.89217490960505</v>
      </c>
      <c r="N224" s="6">
        <v>1700.83677172443</v>
      </c>
      <c r="O224" s="6">
        <v>887.274580984777</v>
      </c>
      <c r="P224" s="6">
        <v>1381.8128921284799</v>
      </c>
      <c r="Q224" s="6">
        <v>931.92578734791005</v>
      </c>
      <c r="R224" s="10">
        <f t="shared" si="25"/>
        <v>3.8957799781324036</v>
      </c>
      <c r="S224" s="10">
        <f t="shared" si="26"/>
        <v>2.305405709228268</v>
      </c>
      <c r="T224" s="10">
        <f t="shared" si="27"/>
        <v>3.8525386304900073</v>
      </c>
      <c r="U224" s="10">
        <f t="shared" si="28"/>
        <v>10.686238467922088</v>
      </c>
      <c r="V224" s="10">
        <f t="shared" si="29"/>
        <v>27.501532061783035</v>
      </c>
      <c r="W224" s="10">
        <f t="shared" si="30"/>
        <v>14.346709068277056</v>
      </c>
      <c r="X224" s="10">
        <f t="shared" si="31"/>
        <v>22.343103223084373</v>
      </c>
      <c r="Y224" s="10">
        <f t="shared" si="32"/>
        <v>15.068692861082747</v>
      </c>
      <c r="Z224" s="7">
        <v>16</v>
      </c>
    </row>
    <row r="225" spans="1:26" ht="15" customHeight="1" x14ac:dyDescent="0.25">
      <c r="A225" s="2" t="s">
        <v>235</v>
      </c>
      <c r="B225" s="2" t="s">
        <v>1471</v>
      </c>
      <c r="C225" s="10">
        <v>9.5100000000000004E-2</v>
      </c>
      <c r="D225" s="10">
        <v>-0.58009999999999995</v>
      </c>
      <c r="E225" s="10">
        <v>-0.27379999999999999</v>
      </c>
      <c r="F225" s="6">
        <v>19958</v>
      </c>
      <c r="G225" s="6">
        <v>20667</v>
      </c>
      <c r="H225" s="6">
        <v>20569</v>
      </c>
      <c r="I225" s="6">
        <v>17349.957041574798</v>
      </c>
      <c r="J225" s="6">
        <v>198.29592614677799</v>
      </c>
      <c r="K225" s="6">
        <v>816.924825125908</v>
      </c>
      <c r="L225" s="6">
        <v>605.21726753497205</v>
      </c>
      <c r="M225" s="6">
        <v>1538.02280719435</v>
      </c>
      <c r="N225" s="6">
        <v>2767.23959028937</v>
      </c>
      <c r="O225" s="6">
        <v>1767.6539816879599</v>
      </c>
      <c r="P225" s="6">
        <v>6945.9064263811297</v>
      </c>
      <c r="Q225" s="6">
        <v>2710.6962172143399</v>
      </c>
      <c r="R225" s="10">
        <f t="shared" si="25"/>
        <v>1.1429188307014928</v>
      </c>
      <c r="S225" s="10">
        <f t="shared" si="26"/>
        <v>4.708512091230852</v>
      </c>
      <c r="T225" s="10">
        <f t="shared" si="27"/>
        <v>3.4882925997149239</v>
      </c>
      <c r="U225" s="10">
        <f t="shared" si="28"/>
        <v>8.8647067166152969</v>
      </c>
      <c r="V225" s="10">
        <f t="shared" si="29"/>
        <v>15.949547215928995</v>
      </c>
      <c r="W225" s="10">
        <f t="shared" si="30"/>
        <v>10.188232613211795</v>
      </c>
      <c r="X225" s="10">
        <f t="shared" si="31"/>
        <v>40.034141927481528</v>
      </c>
      <c r="Y225" s="10">
        <f t="shared" si="32"/>
        <v>15.62364800511517</v>
      </c>
      <c r="Z225" s="7">
        <v>24</v>
      </c>
    </row>
    <row r="226" spans="1:26" ht="15" customHeight="1" x14ac:dyDescent="0.25">
      <c r="A226" s="2" t="s">
        <v>236</v>
      </c>
      <c r="B226" s="2" t="s">
        <v>1472</v>
      </c>
      <c r="C226" s="10">
        <v>0.84670000000000001</v>
      </c>
      <c r="D226" s="10">
        <v>0.45529999999999998</v>
      </c>
      <c r="E226" s="10">
        <v>0.63300000000000001</v>
      </c>
      <c r="F226" s="6">
        <v>17999</v>
      </c>
      <c r="G226" s="6">
        <v>17515</v>
      </c>
      <c r="H226" s="6">
        <v>16792</v>
      </c>
      <c r="I226" s="6">
        <v>15198.8168491736</v>
      </c>
      <c r="J226" s="6">
        <v>469.63717831876698</v>
      </c>
      <c r="K226" s="6">
        <v>846.59530419154203</v>
      </c>
      <c r="L226" s="6">
        <v>567.07969249946996</v>
      </c>
      <c r="M226" s="6">
        <v>1627.91314296779</v>
      </c>
      <c r="N226" s="6">
        <v>2417.4536237335701</v>
      </c>
      <c r="O226" s="6">
        <v>1757.9285372568199</v>
      </c>
      <c r="P226" s="6">
        <v>5369.1974032196504</v>
      </c>
      <c r="Q226" s="6">
        <v>2143.0119669859901</v>
      </c>
      <c r="R226" s="10">
        <f t="shared" si="25"/>
        <v>3.0899587973145581</v>
      </c>
      <c r="S226" s="10">
        <f t="shared" si="26"/>
        <v>5.5701395219955794</v>
      </c>
      <c r="T226" s="10">
        <f t="shared" si="27"/>
        <v>3.731077873540555</v>
      </c>
      <c r="U226" s="10">
        <f t="shared" si="28"/>
        <v>10.710788603629394</v>
      </c>
      <c r="V226" s="10">
        <f t="shared" si="29"/>
        <v>15.905538225266616</v>
      </c>
      <c r="W226" s="10">
        <f t="shared" si="30"/>
        <v>11.566219625525676</v>
      </c>
      <c r="X226" s="10">
        <f t="shared" si="31"/>
        <v>35.326416894822884</v>
      </c>
      <c r="Y226" s="10">
        <f t="shared" si="32"/>
        <v>14.099860457904731</v>
      </c>
      <c r="Z226" s="7">
        <v>17</v>
      </c>
    </row>
    <row r="227" spans="1:26" ht="15" customHeight="1" x14ac:dyDescent="0.25">
      <c r="A227" s="2" t="s">
        <v>237</v>
      </c>
      <c r="B227" s="2" t="s">
        <v>1473</v>
      </c>
      <c r="C227" s="10">
        <v>-0.4365</v>
      </c>
      <c r="D227" s="10">
        <v>-0.54179999999999995</v>
      </c>
      <c r="E227" s="10">
        <v>-0.49390000000000001</v>
      </c>
      <c r="F227" s="6">
        <v>11862</v>
      </c>
      <c r="G227" s="6">
        <v>12255</v>
      </c>
      <c r="H227" s="6">
        <v>12526</v>
      </c>
      <c r="I227" s="6">
        <v>9969.9866253087494</v>
      </c>
      <c r="J227" s="6">
        <v>339.74657211872199</v>
      </c>
      <c r="K227" s="6">
        <v>299.97831870538897</v>
      </c>
      <c r="L227" s="6">
        <v>256.88089832007302</v>
      </c>
      <c r="M227" s="6">
        <v>1111.6863602195699</v>
      </c>
      <c r="N227" s="6">
        <v>1546.4086160282</v>
      </c>
      <c r="O227" s="6">
        <v>1658.65830209109</v>
      </c>
      <c r="P227" s="6">
        <v>3439.3761493209099</v>
      </c>
      <c r="Q227" s="6">
        <v>1317.2514085048001</v>
      </c>
      <c r="R227" s="10">
        <f t="shared" si="25"/>
        <v>3.4076933589487215</v>
      </c>
      <c r="S227" s="10">
        <f t="shared" si="26"/>
        <v>3.0088136522058702</v>
      </c>
      <c r="T227" s="10">
        <f t="shared" si="27"/>
        <v>2.5765420554124159</v>
      </c>
      <c r="U227" s="10">
        <f t="shared" si="28"/>
        <v>11.150329503928932</v>
      </c>
      <c r="V227" s="10">
        <f t="shared" si="29"/>
        <v>15.510638821747778</v>
      </c>
      <c r="W227" s="10">
        <f t="shared" si="30"/>
        <v>16.63651481618437</v>
      </c>
      <c r="X227" s="10">
        <f t="shared" si="31"/>
        <v>34.497299530874741</v>
      </c>
      <c r="Y227" s="10">
        <f t="shared" si="32"/>
        <v>13.212168260697215</v>
      </c>
      <c r="Z227" s="7">
        <v>60</v>
      </c>
    </row>
    <row r="228" spans="1:26" ht="15" customHeight="1" x14ac:dyDescent="0.25">
      <c r="A228" s="2" t="s">
        <v>238</v>
      </c>
      <c r="B228" s="2" t="s">
        <v>1474</v>
      </c>
      <c r="C228" s="10">
        <v>-0.1153</v>
      </c>
      <c r="D228" s="10">
        <v>-0.1268</v>
      </c>
      <c r="E228" s="10">
        <v>-0.1216</v>
      </c>
      <c r="F228" s="6">
        <v>23153</v>
      </c>
      <c r="G228" s="6">
        <v>23330</v>
      </c>
      <c r="H228" s="6">
        <v>23465</v>
      </c>
      <c r="I228" s="6">
        <v>19445.176738786799</v>
      </c>
      <c r="J228" s="6">
        <v>591.48663309096298</v>
      </c>
      <c r="K228" s="6">
        <v>595.17874535938699</v>
      </c>
      <c r="L228" s="6">
        <v>709.38782632717198</v>
      </c>
      <c r="M228" s="6">
        <v>1912.5866390030301</v>
      </c>
      <c r="N228" s="6">
        <v>2878.0209012651299</v>
      </c>
      <c r="O228" s="6">
        <v>3419.6278773959898</v>
      </c>
      <c r="P228" s="6">
        <v>6645.7172643814702</v>
      </c>
      <c r="Q228" s="6">
        <v>2693.17085196362</v>
      </c>
      <c r="R228" s="10">
        <f t="shared" si="25"/>
        <v>3.0418166984882151</v>
      </c>
      <c r="S228" s="10">
        <f t="shared" si="26"/>
        <v>3.0608039893625607</v>
      </c>
      <c r="T228" s="10">
        <f t="shared" si="27"/>
        <v>3.6481428575147592</v>
      </c>
      <c r="U228" s="10">
        <f t="shared" si="28"/>
        <v>9.8357894335207661</v>
      </c>
      <c r="V228" s="10">
        <f t="shared" si="29"/>
        <v>14.800692942658705</v>
      </c>
      <c r="W228" s="10">
        <f t="shared" si="30"/>
        <v>17.585995351613057</v>
      </c>
      <c r="X228" s="10">
        <f t="shared" si="31"/>
        <v>34.176687379371707</v>
      </c>
      <c r="Y228" s="10">
        <f t="shared" si="32"/>
        <v>13.850071347470042</v>
      </c>
      <c r="Z228" s="7">
        <v>23</v>
      </c>
    </row>
    <row r="229" spans="1:26" ht="15" customHeight="1" x14ac:dyDescent="0.25">
      <c r="A229" s="2" t="s">
        <v>239</v>
      </c>
      <c r="B229" s="2" t="s">
        <v>1475</v>
      </c>
      <c r="C229" s="10">
        <v>0.66679999999999995</v>
      </c>
      <c r="D229" s="10">
        <v>0.69630000000000003</v>
      </c>
      <c r="E229" s="10">
        <v>0.68289999999999995</v>
      </c>
      <c r="F229" s="6">
        <v>42937</v>
      </c>
      <c r="G229" s="6">
        <v>41186</v>
      </c>
      <c r="H229" s="6">
        <v>39840</v>
      </c>
      <c r="I229" s="6">
        <v>34577.634889857298</v>
      </c>
      <c r="J229" s="6">
        <v>326.82261565950699</v>
      </c>
      <c r="K229" s="6">
        <v>1369.6432869581599</v>
      </c>
      <c r="L229" s="6">
        <v>2438.7439512769402</v>
      </c>
      <c r="M229" s="6">
        <v>5338.1858876780097</v>
      </c>
      <c r="N229" s="6">
        <v>5273.1087516830403</v>
      </c>
      <c r="O229" s="6">
        <v>4686.0378718527299</v>
      </c>
      <c r="P229" s="6">
        <v>9521.9817071902307</v>
      </c>
      <c r="Q229" s="6">
        <v>5623.1108175586696</v>
      </c>
      <c r="R229" s="10">
        <f t="shared" si="25"/>
        <v>0.94518499226612596</v>
      </c>
      <c r="S229" s="10">
        <f t="shared" si="26"/>
        <v>3.9610670056554942</v>
      </c>
      <c r="T229" s="10">
        <f t="shared" si="27"/>
        <v>7.0529518836243472</v>
      </c>
      <c r="U229" s="10">
        <f t="shared" si="28"/>
        <v>15.43826205777847</v>
      </c>
      <c r="V229" s="10">
        <f t="shared" si="29"/>
        <v>15.25005619522522</v>
      </c>
      <c r="W229" s="10">
        <f t="shared" si="30"/>
        <v>13.552222084533872</v>
      </c>
      <c r="X229" s="10">
        <f t="shared" si="31"/>
        <v>27.537978631335847</v>
      </c>
      <c r="Y229" s="10">
        <f t="shared" si="32"/>
        <v>16.262277149580591</v>
      </c>
      <c r="Z229" s="7">
        <v>14</v>
      </c>
    </row>
    <row r="230" spans="1:26" ht="15" customHeight="1" x14ac:dyDescent="0.25">
      <c r="A230" s="2" t="s">
        <v>240</v>
      </c>
      <c r="B230" s="2" t="s">
        <v>1476</v>
      </c>
      <c r="C230" s="10">
        <v>-0.29880000000000001</v>
      </c>
      <c r="D230" s="10">
        <v>-0.12</v>
      </c>
      <c r="E230" s="10">
        <v>-0.20130000000000001</v>
      </c>
      <c r="F230" s="6">
        <v>63216</v>
      </c>
      <c r="G230" s="6">
        <v>63673</v>
      </c>
      <c r="H230" s="6">
        <v>64633</v>
      </c>
      <c r="I230" s="6">
        <v>50897.314691556399</v>
      </c>
      <c r="J230" s="6">
        <v>191.237547391177</v>
      </c>
      <c r="K230" s="6">
        <v>1963.31748265586</v>
      </c>
      <c r="L230" s="6">
        <v>2715.5318643985902</v>
      </c>
      <c r="M230" s="6">
        <v>6484.25004765209</v>
      </c>
      <c r="N230" s="6">
        <v>6685.8931897826596</v>
      </c>
      <c r="O230" s="6">
        <v>11083.216616920799</v>
      </c>
      <c r="P230" s="6">
        <v>13351.311074449801</v>
      </c>
      <c r="Q230" s="6">
        <v>8422.5568683054698</v>
      </c>
      <c r="R230" s="10">
        <f t="shared" si="25"/>
        <v>0.3757320961824776</v>
      </c>
      <c r="S230" s="10">
        <f t="shared" si="26"/>
        <v>3.8574087740262732</v>
      </c>
      <c r="T230" s="10">
        <f t="shared" si="27"/>
        <v>5.3353146052105629</v>
      </c>
      <c r="U230" s="10">
        <f t="shared" si="28"/>
        <v>12.739866704063649</v>
      </c>
      <c r="V230" s="10">
        <f t="shared" si="29"/>
        <v>13.136043090485114</v>
      </c>
      <c r="W230" s="10">
        <f t="shared" si="30"/>
        <v>21.775641178884133</v>
      </c>
      <c r="X230" s="10">
        <f t="shared" si="31"/>
        <v>26.23185752600169</v>
      </c>
      <c r="Y230" s="10">
        <f t="shared" si="32"/>
        <v>16.548136025146192</v>
      </c>
      <c r="Z230" s="7">
        <v>42</v>
      </c>
    </row>
    <row r="231" spans="1:26" ht="15" customHeight="1" x14ac:dyDescent="0.25">
      <c r="A231" s="2" t="s">
        <v>241</v>
      </c>
      <c r="B231" s="2" t="s">
        <v>1477</v>
      </c>
      <c r="C231" s="10">
        <v>1.1661999999999999</v>
      </c>
      <c r="D231" s="10">
        <v>-0.35859999999999997</v>
      </c>
      <c r="E231" s="10">
        <v>0.33160000000000001</v>
      </c>
      <c r="F231" s="6">
        <v>6655</v>
      </c>
      <c r="G231" s="6">
        <v>6800</v>
      </c>
      <c r="H231" s="6">
        <v>6417</v>
      </c>
      <c r="I231" s="6">
        <v>5956.7767056192897</v>
      </c>
      <c r="J231" s="6">
        <v>62.500356345338297</v>
      </c>
      <c r="K231" s="6">
        <v>437.58272708324603</v>
      </c>
      <c r="L231" s="6">
        <v>346.500184000025</v>
      </c>
      <c r="M231" s="6">
        <v>656.096611938553</v>
      </c>
      <c r="N231" s="6">
        <v>837.77401515515805</v>
      </c>
      <c r="O231" s="6">
        <v>457.59865626964302</v>
      </c>
      <c r="P231" s="6">
        <v>2171.0707443403198</v>
      </c>
      <c r="Q231" s="6">
        <v>987.653410487001</v>
      </c>
      <c r="R231" s="10">
        <f t="shared" si="25"/>
        <v>1.049231143520605</v>
      </c>
      <c r="S231" s="10">
        <f t="shared" si="26"/>
        <v>7.3459649187530394</v>
      </c>
      <c r="T231" s="10">
        <f t="shared" si="27"/>
        <v>5.8169073833698706</v>
      </c>
      <c r="U231" s="10">
        <f t="shared" si="28"/>
        <v>11.014289176218881</v>
      </c>
      <c r="V231" s="10">
        <f t="shared" si="29"/>
        <v>14.064217219437635</v>
      </c>
      <c r="W231" s="10">
        <f t="shared" si="30"/>
        <v>7.6819843832314563</v>
      </c>
      <c r="X231" s="10">
        <f t="shared" si="31"/>
        <v>36.447072832061231</v>
      </c>
      <c r="Y231" s="10">
        <f t="shared" si="32"/>
        <v>16.580332943407196</v>
      </c>
      <c r="Z231" s="7">
        <v>18</v>
      </c>
    </row>
    <row r="232" spans="1:26" ht="15" customHeight="1" x14ac:dyDescent="0.25">
      <c r="A232" s="2" t="s">
        <v>242</v>
      </c>
      <c r="B232" s="2" t="s">
        <v>1478</v>
      </c>
      <c r="C232" s="10">
        <v>0.1694</v>
      </c>
      <c r="D232" s="10">
        <v>-0.2177</v>
      </c>
      <c r="E232" s="10">
        <v>-4.19E-2</v>
      </c>
      <c r="F232" s="6">
        <v>5622</v>
      </c>
      <c r="G232" s="6">
        <v>5696</v>
      </c>
      <c r="H232" s="6">
        <v>5648</v>
      </c>
      <c r="I232" s="6">
        <v>4766.9012057239797</v>
      </c>
      <c r="J232" s="6">
        <v>157.85143080124499</v>
      </c>
      <c r="K232" s="6">
        <v>184.19130094388299</v>
      </c>
      <c r="L232" s="6">
        <v>231.744215759154</v>
      </c>
      <c r="M232" s="6">
        <v>562.60116140054004</v>
      </c>
      <c r="N232" s="6">
        <v>723.08712988544596</v>
      </c>
      <c r="O232" s="6">
        <v>716.41644693017997</v>
      </c>
      <c r="P232" s="6">
        <v>1663.56312860599</v>
      </c>
      <c r="Q232" s="6">
        <v>527.44639139754702</v>
      </c>
      <c r="R232" s="10">
        <f t="shared" si="25"/>
        <v>3.3114055439559102</v>
      </c>
      <c r="S232" s="10">
        <f t="shared" si="26"/>
        <v>3.863963044224842</v>
      </c>
      <c r="T232" s="10">
        <f t="shared" si="27"/>
        <v>4.861527557585652</v>
      </c>
      <c r="U232" s="10">
        <f t="shared" si="28"/>
        <v>11.802240850407854</v>
      </c>
      <c r="V232" s="10">
        <f t="shared" si="29"/>
        <v>15.168913696327092</v>
      </c>
      <c r="W232" s="10">
        <f t="shared" si="30"/>
        <v>15.028976184149242</v>
      </c>
      <c r="X232" s="10">
        <f t="shared" si="31"/>
        <v>34.898208643561226</v>
      </c>
      <c r="Y232" s="10">
        <f t="shared" si="32"/>
        <v>11.064764479788298</v>
      </c>
      <c r="Z232" s="7">
        <v>25</v>
      </c>
    </row>
    <row r="233" spans="1:26" ht="15" customHeight="1" x14ac:dyDescent="0.25">
      <c r="A233" s="2" t="s">
        <v>243</v>
      </c>
      <c r="B233" s="2" t="s">
        <v>1479</v>
      </c>
      <c r="C233" s="10">
        <v>-0.33979999999999999</v>
      </c>
      <c r="D233" s="10">
        <v>-0.48249999999999998</v>
      </c>
      <c r="E233" s="10">
        <v>-0.41770000000000002</v>
      </c>
      <c r="F233" s="6">
        <v>13753</v>
      </c>
      <c r="G233" s="6">
        <v>14158</v>
      </c>
      <c r="H233" s="6">
        <v>14401</v>
      </c>
      <c r="I233" s="6">
        <v>11835.9657634795</v>
      </c>
      <c r="J233" s="6">
        <v>254.785441061651</v>
      </c>
      <c r="K233" s="6">
        <v>484.67295250375702</v>
      </c>
      <c r="L233" s="6">
        <v>425.55613362303302</v>
      </c>
      <c r="M233" s="6">
        <v>911.35076852544603</v>
      </c>
      <c r="N233" s="6">
        <v>1710.7774730113699</v>
      </c>
      <c r="O233" s="6">
        <v>1664.47752998079</v>
      </c>
      <c r="P233" s="6">
        <v>4702.2960957273699</v>
      </c>
      <c r="Q233" s="6">
        <v>1682.0493690460901</v>
      </c>
      <c r="R233" s="10">
        <f t="shared" si="25"/>
        <v>2.1526375299918912</v>
      </c>
      <c r="S233" s="10">
        <f t="shared" si="26"/>
        <v>4.0949168170056813</v>
      </c>
      <c r="T233" s="10">
        <f t="shared" si="27"/>
        <v>3.5954491769155759</v>
      </c>
      <c r="U233" s="10">
        <f t="shared" si="28"/>
        <v>7.6998428918869228</v>
      </c>
      <c r="V233" s="10">
        <f t="shared" si="29"/>
        <v>14.454058985960103</v>
      </c>
      <c r="W233" s="10">
        <f t="shared" si="30"/>
        <v>14.062878883247734</v>
      </c>
      <c r="X233" s="10">
        <f t="shared" si="31"/>
        <v>39.728875443663028</v>
      </c>
      <c r="Y233" s="10">
        <f t="shared" si="32"/>
        <v>14.211340271329126</v>
      </c>
      <c r="Z233" s="7">
        <v>32</v>
      </c>
    </row>
    <row r="234" spans="1:26" ht="15" customHeight="1" x14ac:dyDescent="0.25">
      <c r="A234" s="2" t="s">
        <v>244</v>
      </c>
      <c r="B234" s="2" t="s">
        <v>1480</v>
      </c>
      <c r="C234" s="10">
        <v>1.1424000000000001</v>
      </c>
      <c r="D234" s="10">
        <v>-0.4335</v>
      </c>
      <c r="E234" s="10">
        <v>0.27979999999999999</v>
      </c>
      <c r="F234" s="6">
        <v>27757</v>
      </c>
      <c r="G234" s="6">
        <v>28490</v>
      </c>
      <c r="H234" s="6">
        <v>26917</v>
      </c>
      <c r="I234" s="6">
        <v>22859.959411643798</v>
      </c>
      <c r="J234" s="6">
        <v>184.21291738251901</v>
      </c>
      <c r="K234" s="6">
        <v>808.51990536244898</v>
      </c>
      <c r="L234" s="6">
        <v>1536.7261592683701</v>
      </c>
      <c r="M234" s="6">
        <v>3256.1093434155</v>
      </c>
      <c r="N234" s="6">
        <v>3809.74141529606</v>
      </c>
      <c r="O234" s="6">
        <v>3126.13848518231</v>
      </c>
      <c r="P234" s="6">
        <v>7310.4387756429696</v>
      </c>
      <c r="Q234" s="6">
        <v>2828.0724100935599</v>
      </c>
      <c r="R234" s="10">
        <f t="shared" si="25"/>
        <v>0.8058322154705555</v>
      </c>
      <c r="S234" s="10">
        <f t="shared" si="26"/>
        <v>3.5368387616236387</v>
      </c>
      <c r="T234" s="10">
        <f t="shared" si="27"/>
        <v>6.7223485903725333</v>
      </c>
      <c r="U234" s="10">
        <f t="shared" si="28"/>
        <v>14.243723205199524</v>
      </c>
      <c r="V234" s="10">
        <f t="shared" si="29"/>
        <v>16.665565090004293</v>
      </c>
      <c r="W234" s="10">
        <f t="shared" si="30"/>
        <v>13.675170759883329</v>
      </c>
      <c r="X234" s="10">
        <f t="shared" si="31"/>
        <v>31.979229026624484</v>
      </c>
      <c r="Y234" s="10">
        <f t="shared" si="32"/>
        <v>12.371292350821374</v>
      </c>
      <c r="Z234" s="7">
        <v>14</v>
      </c>
    </row>
    <row r="235" spans="1:26" ht="15" customHeight="1" x14ac:dyDescent="0.25">
      <c r="A235" s="2" t="s">
        <v>245</v>
      </c>
      <c r="B235" s="2" t="s">
        <v>1481</v>
      </c>
      <c r="C235" s="10">
        <v>4.0899999999999999E-2</v>
      </c>
      <c r="D235" s="10">
        <v>-3.9E-2</v>
      </c>
      <c r="E235" s="10">
        <v>-2.7000000000000001E-3</v>
      </c>
      <c r="F235" s="6">
        <v>23456</v>
      </c>
      <c r="G235" s="6">
        <v>23511</v>
      </c>
      <c r="H235" s="6">
        <v>23463</v>
      </c>
      <c r="I235" s="6">
        <v>19661.226072740799</v>
      </c>
      <c r="J235" s="6">
        <v>245.74350305710999</v>
      </c>
      <c r="K235" s="6">
        <v>674.74722040991901</v>
      </c>
      <c r="L235" s="6">
        <v>864.98390969640695</v>
      </c>
      <c r="M235" s="6">
        <v>2687.2361644134999</v>
      </c>
      <c r="N235" s="6">
        <v>3092.1327978295199</v>
      </c>
      <c r="O235" s="6">
        <v>2539.1908221089602</v>
      </c>
      <c r="P235" s="6">
        <v>6820.7995299184004</v>
      </c>
      <c r="Q235" s="6">
        <v>2736.3921253069898</v>
      </c>
      <c r="R235" s="10">
        <f t="shared" si="25"/>
        <v>1.2498890056394791</v>
      </c>
      <c r="S235" s="10">
        <f t="shared" si="26"/>
        <v>3.4318674629626416</v>
      </c>
      <c r="T235" s="10">
        <f t="shared" si="27"/>
        <v>4.3994403324401992</v>
      </c>
      <c r="U235" s="10">
        <f t="shared" si="28"/>
        <v>13.667693736247729</v>
      </c>
      <c r="V235" s="10">
        <f t="shared" si="29"/>
        <v>15.727059881156602</v>
      </c>
      <c r="W235" s="10">
        <f t="shared" si="30"/>
        <v>12.914712504269547</v>
      </c>
      <c r="X235" s="10">
        <f t="shared" si="31"/>
        <v>34.691628613004255</v>
      </c>
      <c r="Y235" s="10">
        <f t="shared" si="32"/>
        <v>13.917708464279579</v>
      </c>
      <c r="Z235" s="7">
        <v>19</v>
      </c>
    </row>
    <row r="236" spans="1:26" ht="15" customHeight="1" x14ac:dyDescent="0.25">
      <c r="A236" s="2" t="s">
        <v>246</v>
      </c>
      <c r="B236" s="2" t="s">
        <v>1482</v>
      </c>
      <c r="C236" s="10">
        <v>1.0626</v>
      </c>
      <c r="D236" s="10">
        <v>0.76629999999999998</v>
      </c>
      <c r="E236" s="10">
        <v>0.90090000000000003</v>
      </c>
      <c r="F236" s="6">
        <v>89233</v>
      </c>
      <c r="G236" s="6">
        <v>85238.000000000102</v>
      </c>
      <c r="H236" s="6">
        <v>80850</v>
      </c>
      <c r="I236" s="6">
        <v>75082.056650679704</v>
      </c>
      <c r="J236" s="6">
        <v>602.67828759810004</v>
      </c>
      <c r="K236" s="6">
        <v>3789.0350752732002</v>
      </c>
      <c r="L236" s="6">
        <v>4871.2886784716902</v>
      </c>
      <c r="M236" s="6">
        <v>9709.8597894787108</v>
      </c>
      <c r="N236" s="6">
        <v>10953.162509715799</v>
      </c>
      <c r="O236" s="6">
        <v>8613.3492683672794</v>
      </c>
      <c r="P236" s="6">
        <v>27758.961509377899</v>
      </c>
      <c r="Q236" s="6">
        <v>8783.7215323971104</v>
      </c>
      <c r="R236" s="10">
        <f t="shared" si="25"/>
        <v>0.80269283299213434</v>
      </c>
      <c r="S236" s="10">
        <f t="shared" si="26"/>
        <v>5.0465254207163479</v>
      </c>
      <c r="T236" s="10">
        <f t="shared" si="27"/>
        <v>6.4879531751979398</v>
      </c>
      <c r="U236" s="10">
        <f t="shared" si="28"/>
        <v>12.93233060284159</v>
      </c>
      <c r="V236" s="10">
        <f t="shared" si="29"/>
        <v>14.588255834114319</v>
      </c>
      <c r="W236" s="10">
        <f t="shared" si="30"/>
        <v>11.471914399522918</v>
      </c>
      <c r="X236" s="10">
        <f t="shared" si="31"/>
        <v>36.971498581248042</v>
      </c>
      <c r="Y236" s="10">
        <f t="shared" si="32"/>
        <v>11.698829153366823</v>
      </c>
      <c r="Z236" s="7">
        <v>24</v>
      </c>
    </row>
    <row r="237" spans="1:26" ht="15" customHeight="1" x14ac:dyDescent="0.25">
      <c r="A237" s="2" t="s">
        <v>247</v>
      </c>
      <c r="B237" s="2" t="s">
        <v>1483</v>
      </c>
      <c r="C237" s="10">
        <v>0.59570000000000001</v>
      </c>
      <c r="D237" s="10">
        <v>0.19339999999999999</v>
      </c>
      <c r="E237" s="10">
        <v>0.37609999999999999</v>
      </c>
      <c r="F237" s="6">
        <v>30012</v>
      </c>
      <c r="G237" s="6">
        <v>29666</v>
      </c>
      <c r="H237" s="6">
        <v>28798</v>
      </c>
      <c r="I237" s="6">
        <v>24074.559730185701</v>
      </c>
      <c r="J237" s="6">
        <v>575.48678079997796</v>
      </c>
      <c r="K237" s="6">
        <v>833.16596339739101</v>
      </c>
      <c r="L237" s="6">
        <v>1149.0033928479399</v>
      </c>
      <c r="M237" s="6">
        <v>3175.9778715767402</v>
      </c>
      <c r="N237" s="6">
        <v>4116.8519171222397</v>
      </c>
      <c r="O237" s="6">
        <v>4084.57337363436</v>
      </c>
      <c r="P237" s="6">
        <v>6796.4867274429698</v>
      </c>
      <c r="Q237" s="6">
        <v>3343.0137033640999</v>
      </c>
      <c r="R237" s="10">
        <f t="shared" si="25"/>
        <v>2.3904353277888122</v>
      </c>
      <c r="S237" s="10">
        <f t="shared" si="26"/>
        <v>3.4607734169806323</v>
      </c>
      <c r="T237" s="10">
        <f t="shared" si="27"/>
        <v>4.7726870427759929</v>
      </c>
      <c r="U237" s="10">
        <f t="shared" si="28"/>
        <v>13.192257333763676</v>
      </c>
      <c r="V237" s="10">
        <f t="shared" si="29"/>
        <v>17.100424528056298</v>
      </c>
      <c r="W237" s="10">
        <f t="shared" si="30"/>
        <v>16.966347129135446</v>
      </c>
      <c r="X237" s="10">
        <f t="shared" si="31"/>
        <v>28.230990737169108</v>
      </c>
      <c r="Y237" s="10">
        <f t="shared" si="32"/>
        <v>13.886084484330102</v>
      </c>
      <c r="Z237" s="7">
        <v>65</v>
      </c>
    </row>
    <row r="238" spans="1:26" ht="15" customHeight="1" x14ac:dyDescent="0.25">
      <c r="A238" s="2" t="s">
        <v>248</v>
      </c>
      <c r="B238" s="2" t="s">
        <v>1484</v>
      </c>
      <c r="C238" s="10">
        <v>-2.5999999999999999E-3</v>
      </c>
      <c r="D238" s="10">
        <v>-5.9999999999999995E-4</v>
      </c>
      <c r="E238" s="10">
        <v>-1.5E-3</v>
      </c>
      <c r="F238" s="6">
        <v>107216</v>
      </c>
      <c r="G238" s="6">
        <v>107220</v>
      </c>
      <c r="H238" s="6">
        <v>107234</v>
      </c>
      <c r="I238" s="6">
        <v>90896.490661328498</v>
      </c>
      <c r="J238" s="6">
        <v>606.93402795033296</v>
      </c>
      <c r="K238" s="6">
        <v>3777.2171944104698</v>
      </c>
      <c r="L238" s="6">
        <v>5490.04061876993</v>
      </c>
      <c r="M238" s="6">
        <v>12240.113572755101</v>
      </c>
      <c r="N238" s="6">
        <v>14268.6701982576</v>
      </c>
      <c r="O238" s="6">
        <v>11426.326971336601</v>
      </c>
      <c r="P238" s="6">
        <v>30556.329467401101</v>
      </c>
      <c r="Q238" s="6">
        <v>12530.8586104473</v>
      </c>
      <c r="R238" s="10">
        <f t="shared" si="25"/>
        <v>0.66771997855418896</v>
      </c>
      <c r="S238" s="10">
        <f t="shared" si="26"/>
        <v>4.1555148795392052</v>
      </c>
      <c r="T238" s="10">
        <f t="shared" si="27"/>
        <v>6.0398818247288428</v>
      </c>
      <c r="U238" s="10">
        <f t="shared" si="28"/>
        <v>13.465991353132187</v>
      </c>
      <c r="V238" s="10">
        <f t="shared" si="29"/>
        <v>15.697712963882489</v>
      </c>
      <c r="W238" s="10">
        <f t="shared" si="30"/>
        <v>12.570702002027764</v>
      </c>
      <c r="X238" s="10">
        <f t="shared" si="31"/>
        <v>33.616621769536756</v>
      </c>
      <c r="Y238" s="10">
        <f t="shared" si="32"/>
        <v>13.785855228598498</v>
      </c>
      <c r="Z238" s="7">
        <v>48</v>
      </c>
    </row>
    <row r="239" spans="1:26" ht="15" customHeight="1" x14ac:dyDescent="0.25">
      <c r="A239" s="2" t="s">
        <v>249</v>
      </c>
      <c r="B239" s="2" t="s">
        <v>1485</v>
      </c>
      <c r="C239" s="10">
        <v>-0.24110000000000001</v>
      </c>
      <c r="D239" s="10">
        <v>-0.70789999999999997</v>
      </c>
      <c r="E239" s="10">
        <v>-0.496</v>
      </c>
      <c r="F239" s="6">
        <v>29279</v>
      </c>
      <c r="G239" s="6">
        <v>30554</v>
      </c>
      <c r="H239" s="6">
        <v>30925</v>
      </c>
      <c r="I239" s="6">
        <v>23870.341831638401</v>
      </c>
      <c r="J239" s="6">
        <v>409.16784768402198</v>
      </c>
      <c r="K239" s="6">
        <v>721.91965999210902</v>
      </c>
      <c r="L239" s="6">
        <v>894.72002754290099</v>
      </c>
      <c r="M239" s="6">
        <v>2886.6631506285098</v>
      </c>
      <c r="N239" s="6">
        <v>3738.5074340211199</v>
      </c>
      <c r="O239" s="6">
        <v>4130.87571917685</v>
      </c>
      <c r="P239" s="6">
        <v>6745.5264469999802</v>
      </c>
      <c r="Q239" s="6">
        <v>4342.9615455928497</v>
      </c>
      <c r="R239" s="10">
        <f t="shared" si="25"/>
        <v>1.7141264694487943</v>
      </c>
      <c r="S239" s="10">
        <f t="shared" si="26"/>
        <v>3.0243373349402858</v>
      </c>
      <c r="T239" s="10">
        <f t="shared" si="27"/>
        <v>3.7482497479655472</v>
      </c>
      <c r="U239" s="10">
        <f t="shared" si="28"/>
        <v>12.093095151249354</v>
      </c>
      <c r="V239" s="10">
        <f t="shared" si="29"/>
        <v>15.661725585621905</v>
      </c>
      <c r="W239" s="10">
        <f t="shared" si="30"/>
        <v>17.305473663982788</v>
      </c>
      <c r="X239" s="10">
        <f t="shared" si="31"/>
        <v>28.259027434870141</v>
      </c>
      <c r="Y239" s="10">
        <f t="shared" si="32"/>
        <v>18.193964611920933</v>
      </c>
      <c r="Z239" s="7">
        <v>43</v>
      </c>
    </row>
    <row r="240" spans="1:26" ht="15" customHeight="1" x14ac:dyDescent="0.25">
      <c r="A240" s="2" t="s">
        <v>250</v>
      </c>
      <c r="B240" s="2" t="s">
        <v>1486</v>
      </c>
      <c r="C240" s="10">
        <v>0.13930000000000001</v>
      </c>
      <c r="D240" s="10">
        <v>1.4E-3</v>
      </c>
      <c r="E240" s="10">
        <v>6.4000000000000001E-2</v>
      </c>
      <c r="F240" s="6">
        <v>48318</v>
      </c>
      <c r="G240" s="6">
        <v>48314</v>
      </c>
      <c r="H240" s="6">
        <v>47979</v>
      </c>
      <c r="I240" s="6">
        <v>38987.2011743205</v>
      </c>
      <c r="J240" s="6">
        <v>440.95216653201902</v>
      </c>
      <c r="K240" s="6">
        <v>1232.2628795293899</v>
      </c>
      <c r="L240" s="6">
        <v>3007.9510113239498</v>
      </c>
      <c r="M240" s="6">
        <v>5921.6109101197098</v>
      </c>
      <c r="N240" s="6">
        <v>6276.1380268917101</v>
      </c>
      <c r="O240" s="6">
        <v>5300.1196166333903</v>
      </c>
      <c r="P240" s="6">
        <v>10184.5404774136</v>
      </c>
      <c r="Q240" s="6">
        <v>6623.62608587676</v>
      </c>
      <c r="R240" s="10">
        <f t="shared" si="25"/>
        <v>1.1310177526220033</v>
      </c>
      <c r="S240" s="10">
        <f t="shared" si="26"/>
        <v>3.160685667123595</v>
      </c>
      <c r="T240" s="10">
        <f t="shared" si="27"/>
        <v>7.7152268455350974</v>
      </c>
      <c r="U240" s="10">
        <f t="shared" si="28"/>
        <v>15.188602238059772</v>
      </c>
      <c r="V240" s="10">
        <f t="shared" si="29"/>
        <v>16.097944550648023</v>
      </c>
      <c r="W240" s="10">
        <f t="shared" si="30"/>
        <v>13.594511678166816</v>
      </c>
      <c r="X240" s="10">
        <f t="shared" si="31"/>
        <v>26.122779195860307</v>
      </c>
      <c r="Y240" s="10">
        <f t="shared" si="32"/>
        <v>16.989232071984457</v>
      </c>
      <c r="Z240" s="7">
        <v>53</v>
      </c>
    </row>
    <row r="241" spans="1:26" ht="15" customHeight="1" x14ac:dyDescent="0.25">
      <c r="A241" s="2" t="s">
        <v>251</v>
      </c>
      <c r="B241" s="2" t="s">
        <v>1487</v>
      </c>
      <c r="C241" s="10">
        <v>0.31080000000000002</v>
      </c>
      <c r="D241" s="10">
        <v>-0.13780000000000001</v>
      </c>
      <c r="E241" s="10">
        <v>6.59E-2</v>
      </c>
      <c r="F241" s="6">
        <v>15653</v>
      </c>
      <c r="G241" s="6">
        <v>15783</v>
      </c>
      <c r="H241" s="6">
        <v>15540</v>
      </c>
      <c r="I241" s="6">
        <v>12988.642942705001</v>
      </c>
      <c r="J241" s="6">
        <v>518.14342793364096</v>
      </c>
      <c r="K241" s="6">
        <v>522.97366175672198</v>
      </c>
      <c r="L241" s="6">
        <v>293.97879857729401</v>
      </c>
      <c r="M241" s="6">
        <v>1200.57859723057</v>
      </c>
      <c r="N241" s="6">
        <v>2006.50191982909</v>
      </c>
      <c r="O241" s="6">
        <v>2436.1046485981501</v>
      </c>
      <c r="P241" s="6">
        <v>4712.7939489055298</v>
      </c>
      <c r="Q241" s="6">
        <v>1297.5679398740299</v>
      </c>
      <c r="R241" s="10">
        <f t="shared" si="25"/>
        <v>3.9892037237396947</v>
      </c>
      <c r="S241" s="10">
        <f t="shared" si="26"/>
        <v>4.0263918568217107</v>
      </c>
      <c r="T241" s="10">
        <f t="shared" si="27"/>
        <v>2.2633526833717879</v>
      </c>
      <c r="U241" s="10">
        <f t="shared" si="28"/>
        <v>9.2432951042423444</v>
      </c>
      <c r="V241" s="10">
        <f t="shared" si="29"/>
        <v>15.448125941101729</v>
      </c>
      <c r="W241" s="10">
        <f t="shared" si="30"/>
        <v>18.755651836332714</v>
      </c>
      <c r="X241" s="10">
        <f t="shared" si="31"/>
        <v>36.283959530602424</v>
      </c>
      <c r="Y241" s="10">
        <f t="shared" si="32"/>
        <v>9.9900193237877986</v>
      </c>
      <c r="Z241" s="7">
        <v>27</v>
      </c>
    </row>
    <row r="242" spans="1:26" ht="15" customHeight="1" x14ac:dyDescent="0.25">
      <c r="A242" s="2" t="s">
        <v>252</v>
      </c>
      <c r="B242" s="2" t="s">
        <v>1488</v>
      </c>
      <c r="C242" s="10">
        <v>-0.27110000000000001</v>
      </c>
      <c r="D242" s="10">
        <v>-0.2432</v>
      </c>
      <c r="E242" s="10">
        <v>-0.25590000000000002</v>
      </c>
      <c r="F242" s="6">
        <v>124770</v>
      </c>
      <c r="G242" s="6">
        <v>126606</v>
      </c>
      <c r="H242" s="6">
        <v>128336</v>
      </c>
      <c r="I242" s="6">
        <v>98890.315745356798</v>
      </c>
      <c r="J242" s="6">
        <v>233.03792275943999</v>
      </c>
      <c r="K242" s="6">
        <v>2148.4193202022898</v>
      </c>
      <c r="L242" s="6">
        <v>3386.0809146592301</v>
      </c>
      <c r="M242" s="6">
        <v>11361.871120904299</v>
      </c>
      <c r="N242" s="6">
        <v>16097.9293911267</v>
      </c>
      <c r="O242" s="6">
        <v>16522.779283582498</v>
      </c>
      <c r="P242" s="6">
        <v>25155.611121296701</v>
      </c>
      <c r="Q242" s="6">
        <v>23984.5866708258</v>
      </c>
      <c r="R242" s="10">
        <f t="shared" si="25"/>
        <v>0.23565292617683023</v>
      </c>
      <c r="S242" s="10">
        <f t="shared" si="26"/>
        <v>2.1725275159748541</v>
      </c>
      <c r="T242" s="10">
        <f t="shared" si="27"/>
        <v>3.4240773620122829</v>
      </c>
      <c r="U242" s="10">
        <f t="shared" si="28"/>
        <v>11.48936681541314</v>
      </c>
      <c r="V242" s="10">
        <f t="shared" si="29"/>
        <v>16.278570120636456</v>
      </c>
      <c r="W242" s="10">
        <f t="shared" si="30"/>
        <v>16.708187408490797</v>
      </c>
      <c r="X242" s="10">
        <f t="shared" si="31"/>
        <v>25.43789139684068</v>
      </c>
      <c r="Y242" s="10">
        <f t="shared" si="32"/>
        <v>24.253726454455123</v>
      </c>
      <c r="Z242" s="7">
        <v>43</v>
      </c>
    </row>
    <row r="243" spans="1:26" ht="15" customHeight="1" x14ac:dyDescent="0.25">
      <c r="A243" s="2" t="s">
        <v>253</v>
      </c>
      <c r="B243" s="2" t="s">
        <v>1489</v>
      </c>
      <c r="C243" s="10">
        <v>-0.57210000000000005</v>
      </c>
      <c r="D243" s="10">
        <v>-1.0760000000000001</v>
      </c>
      <c r="E243" s="10">
        <v>-0.84730000000000005</v>
      </c>
      <c r="F243" s="6">
        <v>24603</v>
      </c>
      <c r="G243" s="6">
        <v>26253</v>
      </c>
      <c r="H243" s="6">
        <v>27017</v>
      </c>
      <c r="I243" s="6">
        <v>19743.959492277201</v>
      </c>
      <c r="J243" s="6">
        <v>102.07362276708</v>
      </c>
      <c r="K243" s="6">
        <v>423.81197771346001</v>
      </c>
      <c r="L243" s="6">
        <v>556.76276459302699</v>
      </c>
      <c r="M243" s="6">
        <v>1815.93893981102</v>
      </c>
      <c r="N243" s="6">
        <v>3056.33028081362</v>
      </c>
      <c r="O243" s="6">
        <v>3422.1509313818701</v>
      </c>
      <c r="P243" s="6">
        <v>5782.0678288201998</v>
      </c>
      <c r="Q243" s="6">
        <v>4584.8231463768998</v>
      </c>
      <c r="R243" s="10">
        <f t="shared" si="25"/>
        <v>0.51698658927560015</v>
      </c>
      <c r="S243" s="10">
        <f t="shared" si="26"/>
        <v>2.1465399474671378</v>
      </c>
      <c r="T243" s="10">
        <f t="shared" si="27"/>
        <v>2.8199144392025484</v>
      </c>
      <c r="U243" s="10">
        <f t="shared" si="28"/>
        <v>9.1974405666772139</v>
      </c>
      <c r="V243" s="10">
        <f t="shared" si="29"/>
        <v>15.479824510423533</v>
      </c>
      <c r="W243" s="10">
        <f t="shared" si="30"/>
        <v>17.332647652161342</v>
      </c>
      <c r="X243" s="10">
        <f t="shared" si="31"/>
        <v>29.285249653605909</v>
      </c>
      <c r="Y243" s="10">
        <f t="shared" si="32"/>
        <v>23.221396641186594</v>
      </c>
      <c r="Z243" s="7">
        <v>12</v>
      </c>
    </row>
    <row r="244" spans="1:26" ht="15" customHeight="1" x14ac:dyDescent="0.25">
      <c r="A244" s="2" t="s">
        <v>254</v>
      </c>
      <c r="B244" s="2" t="s">
        <v>1490</v>
      </c>
      <c r="C244" s="10">
        <v>0.23139999999999999</v>
      </c>
      <c r="D244" s="10">
        <v>-0.23810000000000001</v>
      </c>
      <c r="E244" s="10">
        <v>-2.5000000000000001E-2</v>
      </c>
      <c r="F244" s="6">
        <v>9439</v>
      </c>
      <c r="G244" s="6">
        <v>9575</v>
      </c>
      <c r="H244" s="6">
        <v>9465.0000000000091</v>
      </c>
      <c r="I244" s="6">
        <v>7536.2350374355801</v>
      </c>
      <c r="J244" s="6">
        <v>247.90764031276299</v>
      </c>
      <c r="K244" s="6">
        <v>286.00899253287599</v>
      </c>
      <c r="L244" s="6">
        <v>523.17610363283995</v>
      </c>
      <c r="M244" s="6">
        <v>1231.1482211939999</v>
      </c>
      <c r="N244" s="6">
        <v>1291.10367090256</v>
      </c>
      <c r="O244" s="6">
        <v>1004.40666227563</v>
      </c>
      <c r="P244" s="6">
        <v>2109.0180753456498</v>
      </c>
      <c r="Q244" s="6">
        <v>843.46567123926002</v>
      </c>
      <c r="R244" s="10">
        <f t="shared" si="25"/>
        <v>3.289542312325767</v>
      </c>
      <c r="S244" s="10">
        <f t="shared" si="26"/>
        <v>3.7951177360067945</v>
      </c>
      <c r="T244" s="10">
        <f t="shared" si="27"/>
        <v>6.9421415472581334</v>
      </c>
      <c r="U244" s="10">
        <f t="shared" si="28"/>
        <v>16.336383022535525</v>
      </c>
      <c r="V244" s="10">
        <f t="shared" si="29"/>
        <v>17.131945387705091</v>
      </c>
      <c r="W244" s="10">
        <f t="shared" si="30"/>
        <v>13.327698211193372</v>
      </c>
      <c r="X244" s="10">
        <f t="shared" si="31"/>
        <v>27.985035828491139</v>
      </c>
      <c r="Y244" s="10">
        <f t="shared" si="32"/>
        <v>11.192135954484156</v>
      </c>
      <c r="Z244" s="7">
        <v>28</v>
      </c>
    </row>
    <row r="245" spans="1:26" ht="15" customHeight="1" x14ac:dyDescent="0.25">
      <c r="A245" s="2" t="s">
        <v>255</v>
      </c>
      <c r="B245" s="2" t="s">
        <v>1491</v>
      </c>
      <c r="C245" s="10">
        <v>-4.24E-2</v>
      </c>
      <c r="D245" s="10">
        <v>-0.59660000000000002</v>
      </c>
      <c r="E245" s="10">
        <v>-0.34510000000000002</v>
      </c>
      <c r="F245" s="6">
        <v>41853</v>
      </c>
      <c r="G245" s="6">
        <v>43383</v>
      </c>
      <c r="H245" s="6">
        <v>43475</v>
      </c>
      <c r="I245" s="6">
        <v>34199.392573474797</v>
      </c>
      <c r="J245" s="6">
        <v>102.354325672446</v>
      </c>
      <c r="K245" s="6">
        <v>732.55699346714005</v>
      </c>
      <c r="L245" s="6">
        <v>1938.16083709441</v>
      </c>
      <c r="M245" s="6">
        <v>4481.0942386206198</v>
      </c>
      <c r="N245" s="6">
        <v>5620.5497084968201</v>
      </c>
      <c r="O245" s="6">
        <v>4745.9918693520403</v>
      </c>
      <c r="P245" s="6">
        <v>9507.1150284770792</v>
      </c>
      <c r="Q245" s="6">
        <v>7071.56957229416</v>
      </c>
      <c r="R245" s="10">
        <f t="shared" si="25"/>
        <v>0.29928696965171386</v>
      </c>
      <c r="S245" s="10">
        <f t="shared" si="26"/>
        <v>2.1420175574560192</v>
      </c>
      <c r="T245" s="10">
        <f t="shared" si="27"/>
        <v>5.6672376064294667</v>
      </c>
      <c r="U245" s="10">
        <f t="shared" si="28"/>
        <v>13.102847452607028</v>
      </c>
      <c r="V245" s="10">
        <f t="shared" si="29"/>
        <v>16.434647768733015</v>
      </c>
      <c r="W245" s="10">
        <f t="shared" si="30"/>
        <v>13.877415685543646</v>
      </c>
      <c r="X245" s="10">
        <f t="shared" si="31"/>
        <v>27.799075694259084</v>
      </c>
      <c r="Y245" s="10">
        <f t="shared" si="32"/>
        <v>20.677471265319785</v>
      </c>
      <c r="Z245" s="7">
        <v>38</v>
      </c>
    </row>
    <row r="246" spans="1:26" ht="15" customHeight="1" x14ac:dyDescent="0.25">
      <c r="A246" s="2" t="s">
        <v>256</v>
      </c>
      <c r="B246" s="2" t="s">
        <v>1492</v>
      </c>
      <c r="C246" s="10">
        <v>0.93289999999999995</v>
      </c>
      <c r="D246" s="10">
        <v>0.50619999999999998</v>
      </c>
      <c r="E246" s="10">
        <v>0.69989999999999997</v>
      </c>
      <c r="F246" s="6">
        <v>56597</v>
      </c>
      <c r="G246" s="6">
        <v>54908</v>
      </c>
      <c r="H246" s="6">
        <v>52417</v>
      </c>
      <c r="I246" s="6">
        <v>48745.0153756738</v>
      </c>
      <c r="J246" s="6">
        <v>360.197529259031</v>
      </c>
      <c r="K246" s="6">
        <v>2314.6730797824798</v>
      </c>
      <c r="L246" s="6">
        <v>2168.5533887136498</v>
      </c>
      <c r="M246" s="6">
        <v>5274.5994441453104</v>
      </c>
      <c r="N246" s="6">
        <v>7532.68628219118</v>
      </c>
      <c r="O246" s="6">
        <v>4348.2271267599699</v>
      </c>
      <c r="P246" s="6">
        <v>19716.016430786502</v>
      </c>
      <c r="Q246" s="6">
        <v>7030.0620940357303</v>
      </c>
      <c r="R246" s="10">
        <f t="shared" si="25"/>
        <v>0.73894228257601002</v>
      </c>
      <c r="S246" s="10">
        <f t="shared" si="26"/>
        <v>4.748532874476469</v>
      </c>
      <c r="T246" s="10">
        <f t="shared" si="27"/>
        <v>4.4487695244340131</v>
      </c>
      <c r="U246" s="10">
        <f t="shared" si="28"/>
        <v>10.820797580007739</v>
      </c>
      <c r="V246" s="10">
        <f t="shared" si="29"/>
        <v>15.45324424279568</v>
      </c>
      <c r="W246" s="10">
        <f t="shared" si="30"/>
        <v>8.9203523544890562</v>
      </c>
      <c r="X246" s="10">
        <f t="shared" si="31"/>
        <v>40.447246305774641</v>
      </c>
      <c r="Y246" s="10">
        <f t="shared" si="32"/>
        <v>14.422114835446504</v>
      </c>
      <c r="Z246" s="7">
        <v>15</v>
      </c>
    </row>
    <row r="247" spans="1:26" ht="15" customHeight="1" x14ac:dyDescent="0.25">
      <c r="A247" s="2" t="s">
        <v>257</v>
      </c>
      <c r="B247" s="2" t="s">
        <v>1493</v>
      </c>
      <c r="C247" s="10">
        <v>2.0179999999999998</v>
      </c>
      <c r="D247" s="10">
        <v>0.78320000000000001</v>
      </c>
      <c r="E247" s="10">
        <v>1.3426</v>
      </c>
      <c r="F247" s="6">
        <v>26984</v>
      </c>
      <c r="G247" s="6">
        <v>25750</v>
      </c>
      <c r="H247" s="6">
        <v>23302</v>
      </c>
      <c r="I247" s="6">
        <v>21783.783849369302</v>
      </c>
      <c r="J247" s="6">
        <v>189.417195605686</v>
      </c>
      <c r="K247" s="6">
        <v>804.162943789054</v>
      </c>
      <c r="L247" s="6">
        <v>1719.011184944</v>
      </c>
      <c r="M247" s="6">
        <v>3785.5253274923698</v>
      </c>
      <c r="N247" s="6">
        <v>3762.50048219461</v>
      </c>
      <c r="O247" s="6">
        <v>2250.9936864517699</v>
      </c>
      <c r="P247" s="6">
        <v>6091.4572027855802</v>
      </c>
      <c r="Q247" s="6">
        <v>3180.71582610626</v>
      </c>
      <c r="R247" s="10">
        <f t="shared" si="25"/>
        <v>0.86953302931882581</v>
      </c>
      <c r="S247" s="10">
        <f t="shared" si="26"/>
        <v>3.6915668524333833</v>
      </c>
      <c r="T247" s="10">
        <f t="shared" si="27"/>
        <v>7.8912423885153906</v>
      </c>
      <c r="U247" s="10">
        <f t="shared" si="28"/>
        <v>17.377721674381977</v>
      </c>
      <c r="V247" s="10">
        <f t="shared" si="29"/>
        <v>17.272024494052921</v>
      </c>
      <c r="W247" s="10">
        <f t="shared" si="30"/>
        <v>10.333345675925546</v>
      </c>
      <c r="X247" s="10">
        <f t="shared" si="31"/>
        <v>27.963264990631753</v>
      </c>
      <c r="Y247" s="10">
        <f t="shared" si="32"/>
        <v>14.601300894740332</v>
      </c>
      <c r="Z247" s="7">
        <v>16</v>
      </c>
    </row>
    <row r="248" spans="1:26" ht="15" customHeight="1" x14ac:dyDescent="0.25">
      <c r="A248" s="2" t="s">
        <v>258</v>
      </c>
      <c r="B248" s="2" t="s">
        <v>1494</v>
      </c>
      <c r="C248" s="10">
        <v>-0.23699999999999999</v>
      </c>
      <c r="D248" s="10">
        <v>-0.2107</v>
      </c>
      <c r="E248" s="10">
        <v>-0.22259999999999999</v>
      </c>
      <c r="F248" s="6">
        <v>15391</v>
      </c>
      <c r="G248" s="6">
        <v>15587</v>
      </c>
      <c r="H248" s="6">
        <v>15773</v>
      </c>
      <c r="I248" s="6">
        <v>12650.9289040607</v>
      </c>
      <c r="J248" s="6">
        <v>119.89629307430501</v>
      </c>
      <c r="K248" s="6">
        <v>313.71593130359798</v>
      </c>
      <c r="L248" s="6">
        <v>417.96548337745099</v>
      </c>
      <c r="M248" s="6">
        <v>1544.96822691998</v>
      </c>
      <c r="N248" s="6">
        <v>2357.0639893197699</v>
      </c>
      <c r="O248" s="6">
        <v>2392.19935395725</v>
      </c>
      <c r="P248" s="6">
        <v>3239.1721942635099</v>
      </c>
      <c r="Q248" s="6">
        <v>2265.9474318448001</v>
      </c>
      <c r="R248" s="10">
        <f t="shared" si="25"/>
        <v>0.94772719049761367</v>
      </c>
      <c r="S248" s="10">
        <f t="shared" si="26"/>
        <v>2.4797857428706385</v>
      </c>
      <c r="T248" s="10">
        <f t="shared" si="27"/>
        <v>3.3038323631973956</v>
      </c>
      <c r="U248" s="10">
        <f t="shared" si="28"/>
        <v>12.212290802014353</v>
      </c>
      <c r="V248" s="10">
        <f t="shared" si="29"/>
        <v>18.63154877554642</v>
      </c>
      <c r="W248" s="10">
        <f t="shared" si="30"/>
        <v>18.909278299630639</v>
      </c>
      <c r="X248" s="10">
        <f t="shared" si="31"/>
        <v>25.604224154827076</v>
      </c>
      <c r="Y248" s="10">
        <f t="shared" si="32"/>
        <v>17.911312671415576</v>
      </c>
      <c r="Z248" s="7">
        <v>27</v>
      </c>
    </row>
    <row r="249" spans="1:26" ht="15" customHeight="1" x14ac:dyDescent="0.25">
      <c r="A249" s="2" t="s">
        <v>259</v>
      </c>
      <c r="B249" s="2" t="s">
        <v>1495</v>
      </c>
      <c r="C249" s="10">
        <v>-1.0717000000000001</v>
      </c>
      <c r="D249" s="10">
        <v>-0.90949999999999998</v>
      </c>
      <c r="E249" s="10">
        <v>-0.98319999999999996</v>
      </c>
      <c r="F249" s="6">
        <v>13665</v>
      </c>
      <c r="G249" s="6">
        <v>14435</v>
      </c>
      <c r="H249" s="6">
        <v>15234</v>
      </c>
      <c r="I249" s="6">
        <v>12052.0108714288</v>
      </c>
      <c r="J249" s="6">
        <v>385.047383243556</v>
      </c>
      <c r="K249" s="6">
        <v>712.31746882406901</v>
      </c>
      <c r="L249" s="6">
        <v>432.109944501538</v>
      </c>
      <c r="M249" s="6">
        <v>966.50812405712497</v>
      </c>
      <c r="N249" s="6">
        <v>1636.5713223079699</v>
      </c>
      <c r="O249" s="6">
        <v>1065.11372524023</v>
      </c>
      <c r="P249" s="6">
        <v>5154.1652673956096</v>
      </c>
      <c r="Q249" s="6">
        <v>1700.1776358586601</v>
      </c>
      <c r="R249" s="10">
        <f t="shared" si="25"/>
        <v>3.1948808157514343</v>
      </c>
      <c r="S249" s="10">
        <f t="shared" si="26"/>
        <v>5.9103619837643055</v>
      </c>
      <c r="T249" s="10">
        <f t="shared" si="27"/>
        <v>3.5853763252564188</v>
      </c>
      <c r="U249" s="10">
        <f t="shared" si="28"/>
        <v>8.0194760390432904</v>
      </c>
      <c r="V249" s="10">
        <f t="shared" si="29"/>
        <v>13.579238682797087</v>
      </c>
      <c r="W249" s="10">
        <f t="shared" si="30"/>
        <v>8.8376432497688064</v>
      </c>
      <c r="X249" s="10">
        <f t="shared" si="31"/>
        <v>42.766019068356258</v>
      </c>
      <c r="Y249" s="10">
        <f t="shared" si="32"/>
        <v>14.10700383526205</v>
      </c>
      <c r="Z249" s="7">
        <v>61</v>
      </c>
    </row>
    <row r="250" spans="1:26" ht="15" customHeight="1" x14ac:dyDescent="0.25">
      <c r="A250" s="2" t="s">
        <v>260</v>
      </c>
      <c r="B250" s="2" t="s">
        <v>1496</v>
      </c>
      <c r="C250" s="10">
        <v>1.0934999999999999</v>
      </c>
      <c r="D250" s="10">
        <v>0.6593</v>
      </c>
      <c r="E250" s="10">
        <v>0.85640000000000005</v>
      </c>
      <c r="F250" s="6">
        <v>39211</v>
      </c>
      <c r="G250" s="6">
        <v>37695</v>
      </c>
      <c r="H250" s="6">
        <v>35700</v>
      </c>
      <c r="I250" s="6">
        <v>32327.1926193939</v>
      </c>
      <c r="J250" s="6">
        <v>262.57467300873702</v>
      </c>
      <c r="K250" s="6">
        <v>1387.2319670629299</v>
      </c>
      <c r="L250" s="6">
        <v>1717.78753910927</v>
      </c>
      <c r="M250" s="6">
        <v>4172.0647922592598</v>
      </c>
      <c r="N250" s="6">
        <v>5535.63778074932</v>
      </c>
      <c r="O250" s="6">
        <v>4779.7559257416397</v>
      </c>
      <c r="P250" s="6">
        <v>9884.1075595512702</v>
      </c>
      <c r="Q250" s="6">
        <v>4588.0323819115201</v>
      </c>
      <c r="R250" s="10">
        <f t="shared" si="25"/>
        <v>0.81224087751811724</v>
      </c>
      <c r="S250" s="10">
        <f t="shared" si="26"/>
        <v>4.2912231303088602</v>
      </c>
      <c r="T250" s="10">
        <f t="shared" si="27"/>
        <v>5.3137541491268436</v>
      </c>
      <c r="U250" s="10">
        <f t="shared" si="28"/>
        <v>12.905744217814735</v>
      </c>
      <c r="V250" s="10">
        <f t="shared" si="29"/>
        <v>17.123781350033937</v>
      </c>
      <c r="W250" s="10">
        <f t="shared" si="30"/>
        <v>14.785558344073909</v>
      </c>
      <c r="X250" s="10">
        <f t="shared" si="31"/>
        <v>30.575211636600773</v>
      </c>
      <c r="Y250" s="10">
        <f t="shared" si="32"/>
        <v>14.192486294522968</v>
      </c>
      <c r="Z250" s="7">
        <v>37</v>
      </c>
    </row>
    <row r="251" spans="1:26" ht="15" customHeight="1" x14ac:dyDescent="0.25">
      <c r="A251" s="2" t="s">
        <v>261</v>
      </c>
      <c r="B251" s="2" t="s">
        <v>1497</v>
      </c>
      <c r="C251" s="10">
        <v>0.54759999999999998</v>
      </c>
      <c r="D251" s="10">
        <v>0.26669999999999999</v>
      </c>
      <c r="E251" s="10">
        <v>0.39429999999999998</v>
      </c>
      <c r="F251" s="6">
        <v>15769</v>
      </c>
      <c r="G251" s="6">
        <v>15519</v>
      </c>
      <c r="H251" s="6">
        <v>15101</v>
      </c>
      <c r="I251" s="6">
        <v>13487.5635335231</v>
      </c>
      <c r="J251" s="6">
        <v>145.20400346973699</v>
      </c>
      <c r="K251" s="6">
        <v>718.19568022150702</v>
      </c>
      <c r="L251" s="6">
        <v>642.52744809565002</v>
      </c>
      <c r="M251" s="6">
        <v>1352.16800983553</v>
      </c>
      <c r="N251" s="6">
        <v>2099.8306899373501</v>
      </c>
      <c r="O251" s="6">
        <v>1878.33109737832</v>
      </c>
      <c r="P251" s="6">
        <v>4710.5856409963999</v>
      </c>
      <c r="Q251" s="6">
        <v>1940.7209635885499</v>
      </c>
      <c r="R251" s="10">
        <f t="shared" si="25"/>
        <v>1.0765769748467542</v>
      </c>
      <c r="S251" s="10">
        <f t="shared" si="26"/>
        <v>5.3248733801063803</v>
      </c>
      <c r="T251" s="10">
        <f t="shared" si="27"/>
        <v>4.7638511321830617</v>
      </c>
      <c r="U251" s="10">
        <f t="shared" si="28"/>
        <v>10.025294831603503</v>
      </c>
      <c r="V251" s="10">
        <f t="shared" si="29"/>
        <v>15.568643548690304</v>
      </c>
      <c r="W251" s="10">
        <f t="shared" si="30"/>
        <v>13.926392952365054</v>
      </c>
      <c r="X251" s="10">
        <f t="shared" si="31"/>
        <v>34.925400939082309</v>
      </c>
      <c r="Y251" s="10">
        <f t="shared" si="32"/>
        <v>14.388966241122219</v>
      </c>
      <c r="Z251" s="7">
        <v>31</v>
      </c>
    </row>
    <row r="252" spans="1:26" ht="15" customHeight="1" x14ac:dyDescent="0.25">
      <c r="A252" s="2" t="s">
        <v>262</v>
      </c>
      <c r="B252" s="2" t="s">
        <v>1498</v>
      </c>
      <c r="C252" s="10">
        <v>1.9809000000000001</v>
      </c>
      <c r="D252" s="10">
        <v>0.69179999999999997</v>
      </c>
      <c r="E252" s="10">
        <v>1.2757000000000001</v>
      </c>
      <c r="F252" s="6">
        <v>44247</v>
      </c>
      <c r="G252" s="6">
        <v>42454</v>
      </c>
      <c r="H252" s="6">
        <v>38488</v>
      </c>
      <c r="I252" s="6">
        <v>34497.7224063865</v>
      </c>
      <c r="J252" s="6">
        <v>439.341675919713</v>
      </c>
      <c r="K252" s="6">
        <v>1480.64817360442</v>
      </c>
      <c r="L252" s="6">
        <v>2609.4282335037101</v>
      </c>
      <c r="M252" s="6">
        <v>5945.4834079841003</v>
      </c>
      <c r="N252" s="6">
        <v>5879.8164623810799</v>
      </c>
      <c r="O252" s="6">
        <v>5566.0591972136599</v>
      </c>
      <c r="P252" s="6">
        <v>8195.2729706038499</v>
      </c>
      <c r="Q252" s="6">
        <v>4381.6722851759496</v>
      </c>
      <c r="R252" s="10">
        <f t="shared" si="25"/>
        <v>1.2735382085351192</v>
      </c>
      <c r="S252" s="10">
        <f t="shared" si="26"/>
        <v>4.2920171835179186</v>
      </c>
      <c r="T252" s="10">
        <f t="shared" si="27"/>
        <v>7.5640594551848777</v>
      </c>
      <c r="U252" s="10">
        <f t="shared" si="28"/>
        <v>17.234423008990944</v>
      </c>
      <c r="V252" s="10">
        <f t="shared" si="29"/>
        <v>17.044071469751753</v>
      </c>
      <c r="W252" s="10">
        <f t="shared" si="30"/>
        <v>16.134570078699532</v>
      </c>
      <c r="X252" s="10">
        <f t="shared" si="31"/>
        <v>23.755982711156243</v>
      </c>
      <c r="Y252" s="10">
        <f t="shared" si="32"/>
        <v>12.701337884163561</v>
      </c>
      <c r="Z252" s="7">
        <v>18</v>
      </c>
    </row>
    <row r="253" spans="1:26" ht="15" customHeight="1" x14ac:dyDescent="0.25">
      <c r="A253" s="2" t="s">
        <v>263</v>
      </c>
      <c r="B253" s="2" t="s">
        <v>1499</v>
      </c>
      <c r="C253" s="10">
        <v>-0.55259999999999998</v>
      </c>
      <c r="D253" s="10">
        <v>-0.93230000000000002</v>
      </c>
      <c r="E253" s="10">
        <v>-0.75990000000000002</v>
      </c>
      <c r="F253" s="6">
        <v>11711</v>
      </c>
      <c r="G253" s="6">
        <v>12388</v>
      </c>
      <c r="H253" s="6">
        <v>12736</v>
      </c>
      <c r="I253" s="6">
        <v>10136.571919361701</v>
      </c>
      <c r="J253" s="6">
        <v>376.15177404870599</v>
      </c>
      <c r="K253" s="6">
        <v>473.09479896162298</v>
      </c>
      <c r="L253" s="6">
        <v>510.786087119966</v>
      </c>
      <c r="M253" s="6">
        <v>912.79307976430596</v>
      </c>
      <c r="N253" s="6">
        <v>1502.3498408314299</v>
      </c>
      <c r="O253" s="6">
        <v>1128.71593074475</v>
      </c>
      <c r="P253" s="6">
        <v>4015.1600183393102</v>
      </c>
      <c r="Q253" s="6">
        <v>1217.5203895515599</v>
      </c>
      <c r="R253" s="10">
        <f t="shared" si="25"/>
        <v>3.710838112145435</v>
      </c>
      <c r="S253" s="10">
        <f t="shared" si="26"/>
        <v>4.6672070471672216</v>
      </c>
      <c r="T253" s="10">
        <f t="shared" si="27"/>
        <v>5.0390417113730717</v>
      </c>
      <c r="U253" s="10">
        <f t="shared" si="28"/>
        <v>9.0049484877702568</v>
      </c>
      <c r="V253" s="10">
        <f t="shared" si="29"/>
        <v>14.821084019162495</v>
      </c>
      <c r="W253" s="10">
        <f t="shared" si="30"/>
        <v>11.135085310141275</v>
      </c>
      <c r="X253" s="10">
        <f t="shared" si="31"/>
        <v>39.610630203984634</v>
      </c>
      <c r="Y253" s="10">
        <f t="shared" si="32"/>
        <v>12.011165108255129</v>
      </c>
      <c r="Z253" s="7">
        <v>26</v>
      </c>
    </row>
    <row r="254" spans="1:26" ht="15" customHeight="1" x14ac:dyDescent="0.25">
      <c r="A254" s="2" t="s">
        <v>264</v>
      </c>
      <c r="B254" s="2" t="s">
        <v>1500</v>
      </c>
      <c r="C254" s="10">
        <v>0.21809999999999999</v>
      </c>
      <c r="D254" s="10">
        <v>-0.1085</v>
      </c>
      <c r="E254" s="10">
        <v>3.9800000000000002E-2</v>
      </c>
      <c r="F254" s="6">
        <v>29522</v>
      </c>
      <c r="G254" s="6">
        <v>29715</v>
      </c>
      <c r="H254" s="6">
        <v>29393</v>
      </c>
      <c r="I254" s="6">
        <v>24276.166656134599</v>
      </c>
      <c r="J254" s="6">
        <v>400.34532873678501</v>
      </c>
      <c r="K254" s="6">
        <v>907.31622983330203</v>
      </c>
      <c r="L254" s="6">
        <v>703.86840006318403</v>
      </c>
      <c r="M254" s="6">
        <v>2524.3316484992602</v>
      </c>
      <c r="N254" s="6">
        <v>3874.8706359071102</v>
      </c>
      <c r="O254" s="6">
        <v>4001.2093603344101</v>
      </c>
      <c r="P254" s="6">
        <v>7821.2974268879298</v>
      </c>
      <c r="Q254" s="6">
        <v>4042.92762587262</v>
      </c>
      <c r="R254" s="10">
        <f t="shared" si="25"/>
        <v>1.6491291001893726</v>
      </c>
      <c r="S254" s="10">
        <f t="shared" si="26"/>
        <v>3.7374773484018027</v>
      </c>
      <c r="T254" s="10">
        <f t="shared" si="27"/>
        <v>2.8994215191932544</v>
      </c>
      <c r="U254" s="10">
        <f t="shared" si="28"/>
        <v>10.398394788830306</v>
      </c>
      <c r="V254" s="10">
        <f t="shared" si="29"/>
        <v>15.961624793541812</v>
      </c>
      <c r="W254" s="10">
        <f t="shared" si="30"/>
        <v>16.482047668441517</v>
      </c>
      <c r="X254" s="10">
        <f t="shared" si="31"/>
        <v>32.218008459385345</v>
      </c>
      <c r="Y254" s="10">
        <f t="shared" si="32"/>
        <v>16.6538963220166</v>
      </c>
      <c r="Z254" s="7">
        <v>69</v>
      </c>
    </row>
    <row r="255" spans="1:26" ht="15" customHeight="1" x14ac:dyDescent="0.25">
      <c r="A255" s="2" t="s">
        <v>265</v>
      </c>
      <c r="B255" s="2" t="s">
        <v>1501</v>
      </c>
      <c r="C255" s="10">
        <v>0.43959999999999999</v>
      </c>
      <c r="D255" s="10">
        <v>0.31900000000000001</v>
      </c>
      <c r="E255" s="10">
        <v>0.37380000000000002</v>
      </c>
      <c r="F255" s="6">
        <v>42476</v>
      </c>
      <c r="G255" s="6">
        <v>41672</v>
      </c>
      <c r="H255" s="6">
        <v>40768</v>
      </c>
      <c r="I255" s="6">
        <v>34376.7088323313</v>
      </c>
      <c r="J255" s="6">
        <v>285.61461456215801</v>
      </c>
      <c r="K255" s="6">
        <v>994.35825843979205</v>
      </c>
      <c r="L255" s="6">
        <v>2220.16739020367</v>
      </c>
      <c r="M255" s="6">
        <v>5461.0739368965396</v>
      </c>
      <c r="N255" s="6">
        <v>5546.4315811936103</v>
      </c>
      <c r="O255" s="6">
        <v>5531.0738529229502</v>
      </c>
      <c r="P255" s="6">
        <v>8942.7006753174101</v>
      </c>
      <c r="Q255" s="6">
        <v>5395.2885227951101</v>
      </c>
      <c r="R255" s="10">
        <f t="shared" si="25"/>
        <v>0.83083757655572144</v>
      </c>
      <c r="S255" s="10">
        <f t="shared" si="26"/>
        <v>2.8925347778045523</v>
      </c>
      <c r="T255" s="10">
        <f t="shared" si="27"/>
        <v>6.4583477174394375</v>
      </c>
      <c r="U255" s="10">
        <f t="shared" si="28"/>
        <v>15.885970828482565</v>
      </c>
      <c r="V255" s="10">
        <f t="shared" si="29"/>
        <v>16.134271632126666</v>
      </c>
      <c r="W255" s="10">
        <f t="shared" si="30"/>
        <v>16.089596825281234</v>
      </c>
      <c r="X255" s="10">
        <f t="shared" si="31"/>
        <v>26.013836050840329</v>
      </c>
      <c r="Y255" s="10">
        <f t="shared" si="32"/>
        <v>15.694604591469327</v>
      </c>
      <c r="Z255" s="7">
        <v>49</v>
      </c>
    </row>
    <row r="256" spans="1:26" ht="15" customHeight="1" x14ac:dyDescent="0.25">
      <c r="A256" s="2" t="s">
        <v>266</v>
      </c>
      <c r="B256" s="2" t="s">
        <v>1502</v>
      </c>
      <c r="C256" s="10">
        <v>-0.65159999999999996</v>
      </c>
      <c r="D256" s="10">
        <v>-1.1660999999999999</v>
      </c>
      <c r="E256" s="10">
        <v>-0.93259999999999998</v>
      </c>
      <c r="F256" s="6">
        <v>12343</v>
      </c>
      <c r="G256" s="6">
        <v>13243</v>
      </c>
      <c r="H256" s="6">
        <v>13683</v>
      </c>
      <c r="I256" s="6">
        <v>10417.6197144794</v>
      </c>
      <c r="J256" s="6">
        <v>286.002270041457</v>
      </c>
      <c r="K256" s="6">
        <v>344.98607823141299</v>
      </c>
      <c r="L256" s="6">
        <v>349.542007711206</v>
      </c>
      <c r="M256" s="6">
        <v>855.23800834084295</v>
      </c>
      <c r="N256" s="6">
        <v>1435.6416036255</v>
      </c>
      <c r="O256" s="6">
        <v>1689.2745714662001</v>
      </c>
      <c r="P256" s="6">
        <v>3859.8247183695999</v>
      </c>
      <c r="Q256" s="6">
        <v>1597.1104566931999</v>
      </c>
      <c r="R256" s="10">
        <f t="shared" si="25"/>
        <v>2.745370611330185</v>
      </c>
      <c r="S256" s="10">
        <f t="shared" si="26"/>
        <v>3.3115633675120479</v>
      </c>
      <c r="T256" s="10">
        <f t="shared" si="27"/>
        <v>3.3552962892797784</v>
      </c>
      <c r="U256" s="10">
        <f t="shared" si="28"/>
        <v>8.2095337685647287</v>
      </c>
      <c r="V256" s="10">
        <f t="shared" si="29"/>
        <v>13.78089854470411</v>
      </c>
      <c r="W256" s="10">
        <f t="shared" si="30"/>
        <v>16.215552283198488</v>
      </c>
      <c r="X256" s="10">
        <f t="shared" si="31"/>
        <v>37.050927411036589</v>
      </c>
      <c r="Y256" s="10">
        <f t="shared" si="32"/>
        <v>15.330857724374249</v>
      </c>
      <c r="Z256" s="7">
        <v>59</v>
      </c>
    </row>
    <row r="257" spans="1:26" ht="15" customHeight="1" x14ac:dyDescent="0.25">
      <c r="A257" s="2" t="s">
        <v>267</v>
      </c>
      <c r="B257" s="2" t="s">
        <v>1503</v>
      </c>
      <c r="C257" s="10">
        <v>0.60619999999999996</v>
      </c>
      <c r="D257" s="10">
        <v>0.43890000000000001</v>
      </c>
      <c r="E257" s="10">
        <v>0.51490000000000002</v>
      </c>
      <c r="F257" s="6">
        <v>23868</v>
      </c>
      <c r="G257" s="6">
        <v>23249</v>
      </c>
      <c r="H257" s="6">
        <v>22557</v>
      </c>
      <c r="I257" s="6">
        <v>19914.565811071399</v>
      </c>
      <c r="J257" s="6">
        <v>395.26152996702803</v>
      </c>
      <c r="K257" s="6">
        <v>839.01829378428101</v>
      </c>
      <c r="L257" s="6">
        <v>781.80618712896205</v>
      </c>
      <c r="M257" s="6">
        <v>2296.5731820749402</v>
      </c>
      <c r="N257" s="6">
        <v>3097.9622478807701</v>
      </c>
      <c r="O257" s="6">
        <v>2879.1598880351098</v>
      </c>
      <c r="P257" s="6">
        <v>6465.7728248287704</v>
      </c>
      <c r="Q257" s="6">
        <v>3159.01165737159</v>
      </c>
      <c r="R257" s="10">
        <f t="shared" si="25"/>
        <v>1.9847860792791396</v>
      </c>
      <c r="S257" s="10">
        <f t="shared" si="26"/>
        <v>4.2130885591180363</v>
      </c>
      <c r="T257" s="10">
        <f t="shared" si="27"/>
        <v>3.9258008160756432</v>
      </c>
      <c r="U257" s="10">
        <f t="shared" si="28"/>
        <v>11.532127809676735</v>
      </c>
      <c r="V257" s="10">
        <f t="shared" si="29"/>
        <v>15.556263075333904</v>
      </c>
      <c r="W257" s="10">
        <f t="shared" si="30"/>
        <v>14.457557926944386</v>
      </c>
      <c r="X257" s="10">
        <f t="shared" si="31"/>
        <v>32.467556090196844</v>
      </c>
      <c r="Y257" s="10">
        <f t="shared" si="32"/>
        <v>15.862819643375573</v>
      </c>
      <c r="Z257" s="7">
        <v>41</v>
      </c>
    </row>
    <row r="258" spans="1:26" ht="15" customHeight="1" x14ac:dyDescent="0.25">
      <c r="A258" s="2" t="s">
        <v>268</v>
      </c>
      <c r="B258" s="2" t="s">
        <v>1504</v>
      </c>
      <c r="C258" s="10">
        <v>0.51029999999999998</v>
      </c>
      <c r="D258" s="10">
        <v>0.25669999999999998</v>
      </c>
      <c r="E258" s="10">
        <v>0.37190000000000001</v>
      </c>
      <c r="F258" s="6">
        <v>10548</v>
      </c>
      <c r="G258" s="6">
        <v>10387</v>
      </c>
      <c r="H258" s="6">
        <v>10126</v>
      </c>
      <c r="I258" s="6">
        <v>8938.20359840725</v>
      </c>
      <c r="J258" s="6">
        <v>205.06586779646599</v>
      </c>
      <c r="K258" s="6">
        <v>581.03491029920804</v>
      </c>
      <c r="L258" s="6">
        <v>380.23102354234601</v>
      </c>
      <c r="M258" s="6">
        <v>1123.49878651673</v>
      </c>
      <c r="N258" s="6">
        <v>1268.1751278988199</v>
      </c>
      <c r="O258" s="6">
        <v>1020.90183382033</v>
      </c>
      <c r="P258" s="6">
        <v>3254.3124110194899</v>
      </c>
      <c r="Q258" s="6">
        <v>1104.98363751386</v>
      </c>
      <c r="R258" s="10">
        <f t="shared" si="25"/>
        <v>2.2942626618284669</v>
      </c>
      <c r="S258" s="10">
        <f t="shared" si="26"/>
        <v>6.5005781519985293</v>
      </c>
      <c r="T258" s="10">
        <f t="shared" si="27"/>
        <v>4.2539982375217047</v>
      </c>
      <c r="U258" s="10">
        <f t="shared" si="28"/>
        <v>12.569626258199495</v>
      </c>
      <c r="V258" s="10">
        <f t="shared" si="29"/>
        <v>14.188255099993508</v>
      </c>
      <c r="W258" s="10">
        <f t="shared" si="30"/>
        <v>11.421778689425361</v>
      </c>
      <c r="X258" s="10">
        <f t="shared" si="31"/>
        <v>36.409020841720306</v>
      </c>
      <c r="Y258" s="10">
        <f t="shared" si="32"/>
        <v>12.362480059312627</v>
      </c>
      <c r="Z258" s="7">
        <v>33</v>
      </c>
    </row>
    <row r="259" spans="1:26" ht="15" customHeight="1" x14ac:dyDescent="0.25">
      <c r="A259" s="2" t="s">
        <v>269</v>
      </c>
      <c r="B259" s="2" t="s">
        <v>1505</v>
      </c>
      <c r="C259" s="10">
        <v>-0.28199999999999997</v>
      </c>
      <c r="D259" s="10">
        <v>-0.13900000000000001</v>
      </c>
      <c r="E259" s="10">
        <v>-0.2041</v>
      </c>
      <c r="F259" s="6">
        <v>148875</v>
      </c>
      <c r="G259" s="6">
        <v>150123</v>
      </c>
      <c r="H259" s="6">
        <v>152258</v>
      </c>
      <c r="I259" s="6">
        <v>120501.964353463</v>
      </c>
      <c r="J259" s="6">
        <v>222.786933868516</v>
      </c>
      <c r="K259" s="6">
        <v>2727.6198981521302</v>
      </c>
      <c r="L259" s="6">
        <v>7030.8929323887996</v>
      </c>
      <c r="M259" s="6">
        <v>14878.5198157963</v>
      </c>
      <c r="N259" s="6">
        <v>19515.774337688799</v>
      </c>
      <c r="O259" s="6">
        <v>18405.802844527199</v>
      </c>
      <c r="P259" s="6">
        <v>31188.172894082301</v>
      </c>
      <c r="Q259" s="6">
        <v>26532.394696958501</v>
      </c>
      <c r="R259" s="10">
        <f t="shared" ref="R259:R322" si="33">J259/$I259*100</f>
        <v>0.18488240840209466</v>
      </c>
      <c r="S259" s="10">
        <f t="shared" ref="S259:S322" si="34">K259/$I259*100</f>
        <v>2.2635480780639603</v>
      </c>
      <c r="T259" s="10">
        <f t="shared" ref="T259:T322" si="35">L259/$I259*100</f>
        <v>5.8346708040089679</v>
      </c>
      <c r="U259" s="10">
        <f t="shared" ref="U259:U322" si="36">M259/$I259*100</f>
        <v>12.34711807033602</v>
      </c>
      <c r="V259" s="10">
        <f t="shared" ref="V259:V322" si="37">N259/$I259*100</f>
        <v>16.195399338424107</v>
      </c>
      <c r="W259" s="10">
        <f t="shared" ref="W259:W322" si="38">O259/$I259*100</f>
        <v>15.274276185687965</v>
      </c>
      <c r="X259" s="10">
        <f t="shared" ref="X259:X322" si="39">P259/$I259*100</f>
        <v>25.881879238581902</v>
      </c>
      <c r="Y259" s="10">
        <f t="shared" ref="Y259:Y322" si="40">Q259/$I259*100</f>
        <v>22.018225876494611</v>
      </c>
      <c r="Z259" s="7">
        <v>35</v>
      </c>
    </row>
    <row r="260" spans="1:26" ht="15" customHeight="1" x14ac:dyDescent="0.25">
      <c r="A260" s="2" t="s">
        <v>270</v>
      </c>
      <c r="B260" s="2" t="s">
        <v>1506</v>
      </c>
      <c r="C260" s="10">
        <v>1.0598000000000001</v>
      </c>
      <c r="D260" s="10">
        <v>0.74960000000000004</v>
      </c>
      <c r="E260" s="10">
        <v>0.89049999999999996</v>
      </c>
      <c r="F260" s="6">
        <v>1416545</v>
      </c>
      <c r="G260" s="6">
        <v>1354476</v>
      </c>
      <c r="H260" s="6">
        <v>1284927</v>
      </c>
      <c r="I260" s="6">
        <v>1157130.00024821</v>
      </c>
      <c r="J260" s="6">
        <v>394.80348009611998</v>
      </c>
      <c r="K260" s="6">
        <v>36953.374033275701</v>
      </c>
      <c r="L260" s="6">
        <v>176849.80430565</v>
      </c>
      <c r="M260" s="6">
        <v>186343.93427702301</v>
      </c>
      <c r="N260" s="6">
        <v>174607.40862318399</v>
      </c>
      <c r="O260" s="6">
        <v>103595.782025122</v>
      </c>
      <c r="P260" s="6">
        <v>241946.582242659</v>
      </c>
      <c r="Q260" s="6">
        <v>236438.31126119601</v>
      </c>
      <c r="R260" s="10">
        <f t="shared" si="33"/>
        <v>3.4119198362451295E-2</v>
      </c>
      <c r="S260" s="10">
        <f t="shared" si="34"/>
        <v>3.1935369427245877</v>
      </c>
      <c r="T260" s="10">
        <f t="shared" si="35"/>
        <v>15.283486234711299</v>
      </c>
      <c r="U260" s="10">
        <f t="shared" si="36"/>
        <v>16.103975718981562</v>
      </c>
      <c r="V260" s="10">
        <f t="shared" si="37"/>
        <v>15.089696800336164</v>
      </c>
      <c r="W260" s="10">
        <f t="shared" si="38"/>
        <v>8.9528213772782834</v>
      </c>
      <c r="X260" s="10">
        <f t="shared" si="39"/>
        <v>20.909196217431081</v>
      </c>
      <c r="Y260" s="10">
        <f t="shared" si="40"/>
        <v>20.433167510174211</v>
      </c>
      <c r="Z260" s="7">
        <v>59</v>
      </c>
    </row>
    <row r="261" spans="1:26" ht="15" customHeight="1" x14ac:dyDescent="0.25">
      <c r="A261" s="2" t="s">
        <v>271</v>
      </c>
      <c r="B261" s="2" t="s">
        <v>1507</v>
      </c>
      <c r="C261" s="10">
        <v>0.14410000000000001</v>
      </c>
      <c r="D261" s="10">
        <v>4.7199999999999999E-2</v>
      </c>
      <c r="E261" s="10">
        <v>9.1300000000000006E-2</v>
      </c>
      <c r="F261" s="6">
        <v>28647</v>
      </c>
      <c r="G261" s="6">
        <v>28566</v>
      </c>
      <c r="H261" s="6">
        <v>28361</v>
      </c>
      <c r="I261" s="6">
        <v>22976.0384295615</v>
      </c>
      <c r="J261" s="6">
        <v>1155.76247198333</v>
      </c>
      <c r="K261" s="6">
        <v>681.23454062128803</v>
      </c>
      <c r="L261" s="6">
        <v>755.21249665303196</v>
      </c>
      <c r="M261" s="6">
        <v>2709.1127863612501</v>
      </c>
      <c r="N261" s="6">
        <v>3265.8324819354002</v>
      </c>
      <c r="O261" s="6">
        <v>4605.0089058703797</v>
      </c>
      <c r="P261" s="6">
        <v>7287.8876562576597</v>
      </c>
      <c r="Q261" s="6">
        <v>2515.98708987912</v>
      </c>
      <c r="R261" s="10">
        <f t="shared" si="33"/>
        <v>5.0302948244389221</v>
      </c>
      <c r="S261" s="10">
        <f t="shared" si="34"/>
        <v>2.9649782433545897</v>
      </c>
      <c r="T261" s="10">
        <f t="shared" si="35"/>
        <v>3.2869569702728132</v>
      </c>
      <c r="U261" s="10">
        <f t="shared" si="36"/>
        <v>11.791035232930509</v>
      </c>
      <c r="V261" s="10">
        <f t="shared" si="37"/>
        <v>14.214079994458508</v>
      </c>
      <c r="W261" s="10">
        <f t="shared" si="38"/>
        <v>20.042658441698414</v>
      </c>
      <c r="X261" s="10">
        <f t="shared" si="39"/>
        <v>31.719513695106354</v>
      </c>
      <c r="Y261" s="10">
        <f t="shared" si="40"/>
        <v>10.950482597739709</v>
      </c>
      <c r="Z261" s="7">
        <v>37</v>
      </c>
    </row>
    <row r="262" spans="1:26" ht="15" customHeight="1" x14ac:dyDescent="0.25">
      <c r="A262" s="2" t="s">
        <v>272</v>
      </c>
      <c r="B262" s="2" t="s">
        <v>1508</v>
      </c>
      <c r="C262" s="10">
        <v>-0.1144</v>
      </c>
      <c r="D262" s="10">
        <v>-0.89600000000000002</v>
      </c>
      <c r="E262" s="10">
        <v>-0.54149999999999998</v>
      </c>
      <c r="F262" s="6">
        <v>27412</v>
      </c>
      <c r="G262" s="6">
        <v>28933</v>
      </c>
      <c r="H262" s="6">
        <v>29099</v>
      </c>
      <c r="I262" s="6">
        <v>23154.435091296498</v>
      </c>
      <c r="J262" s="6">
        <v>140.093354348264</v>
      </c>
      <c r="K262" s="6">
        <v>693.36415530143495</v>
      </c>
      <c r="L262" s="6">
        <v>1265.1889910376001</v>
      </c>
      <c r="M262" s="6">
        <v>2835.7204291041999</v>
      </c>
      <c r="N262" s="6">
        <v>4548.4892858017502</v>
      </c>
      <c r="O262" s="6">
        <v>2981.5198009666801</v>
      </c>
      <c r="P262" s="6">
        <v>6956.0870188504296</v>
      </c>
      <c r="Q262" s="6">
        <v>3733.97205588617</v>
      </c>
      <c r="R262" s="10">
        <f t="shared" si="33"/>
        <v>0.6050389646557327</v>
      </c>
      <c r="S262" s="10">
        <f t="shared" si="34"/>
        <v>2.9945198514562898</v>
      </c>
      <c r="T262" s="10">
        <f t="shared" si="35"/>
        <v>5.464132405083685</v>
      </c>
      <c r="U262" s="10">
        <f t="shared" si="36"/>
        <v>12.246986022000236</v>
      </c>
      <c r="V262" s="10">
        <f t="shared" si="37"/>
        <v>19.64413844633799</v>
      </c>
      <c r="W262" s="10">
        <f t="shared" si="38"/>
        <v>12.876668289296338</v>
      </c>
      <c r="X262" s="10">
        <f t="shared" si="39"/>
        <v>30.042136598984214</v>
      </c>
      <c r="Y262" s="10">
        <f t="shared" si="40"/>
        <v>16.126379422185643</v>
      </c>
      <c r="Z262" s="7">
        <v>25</v>
      </c>
    </row>
    <row r="263" spans="1:26" ht="15" customHeight="1" x14ac:dyDescent="0.25">
      <c r="A263" s="2" t="s">
        <v>273</v>
      </c>
      <c r="B263" s="2" t="s">
        <v>1509</v>
      </c>
      <c r="C263" s="10">
        <v>0.48480000000000001</v>
      </c>
      <c r="D263" s="10">
        <v>0.62829999999999997</v>
      </c>
      <c r="E263" s="10">
        <v>0.56310000000000004</v>
      </c>
      <c r="F263" s="6">
        <v>20686</v>
      </c>
      <c r="G263" s="6">
        <v>19923</v>
      </c>
      <c r="H263" s="6">
        <v>19447</v>
      </c>
      <c r="I263" s="6">
        <v>17531.7171041154</v>
      </c>
      <c r="J263" s="6">
        <v>236.854988224717</v>
      </c>
      <c r="K263" s="6">
        <v>804.78290811888201</v>
      </c>
      <c r="L263" s="6">
        <v>546.80321663586506</v>
      </c>
      <c r="M263" s="6">
        <v>1901.19632727621</v>
      </c>
      <c r="N263" s="6">
        <v>2479.1482841060001</v>
      </c>
      <c r="O263" s="6">
        <v>1665.63278245178</v>
      </c>
      <c r="P263" s="6">
        <v>6782.4000014148096</v>
      </c>
      <c r="Q263" s="6">
        <v>3114.8985958871099</v>
      </c>
      <c r="R263" s="10">
        <f t="shared" si="33"/>
        <v>1.3510084997271465</v>
      </c>
      <c r="S263" s="10">
        <f t="shared" si="34"/>
        <v>4.5904397346793093</v>
      </c>
      <c r="T263" s="10">
        <f t="shared" si="35"/>
        <v>3.1189370293198966</v>
      </c>
      <c r="U263" s="10">
        <f t="shared" si="36"/>
        <v>10.844324694412977</v>
      </c>
      <c r="V263" s="10">
        <f t="shared" si="37"/>
        <v>14.14093251324506</v>
      </c>
      <c r="W263" s="10">
        <f t="shared" si="38"/>
        <v>9.500682520486194</v>
      </c>
      <c r="X263" s="10">
        <f t="shared" si="39"/>
        <v>38.686455873867068</v>
      </c>
      <c r="Y263" s="10">
        <f t="shared" si="40"/>
        <v>17.767219134262199</v>
      </c>
      <c r="Z263" s="7">
        <v>45</v>
      </c>
    </row>
    <row r="264" spans="1:26" ht="15" customHeight="1" x14ac:dyDescent="0.25">
      <c r="A264" s="2" t="s">
        <v>274</v>
      </c>
      <c r="B264" s="2" t="s">
        <v>1510</v>
      </c>
      <c r="C264" s="10">
        <v>-0.54420000000000002</v>
      </c>
      <c r="D264" s="10">
        <v>-1.0677000000000001</v>
      </c>
      <c r="E264" s="10">
        <v>-0.83009999999999995</v>
      </c>
      <c r="F264" s="6">
        <v>11559</v>
      </c>
      <c r="G264" s="6">
        <v>12328</v>
      </c>
      <c r="H264" s="6">
        <v>12669</v>
      </c>
      <c r="I264" s="6">
        <v>10140.4526312126</v>
      </c>
      <c r="J264" s="6">
        <v>588.31497283171495</v>
      </c>
      <c r="K264" s="6">
        <v>393.75878409667399</v>
      </c>
      <c r="L264" s="6">
        <v>214.56362926142799</v>
      </c>
      <c r="M264" s="6">
        <v>668.93001629233595</v>
      </c>
      <c r="N264" s="6">
        <v>1309.6706193181001</v>
      </c>
      <c r="O264" s="6">
        <v>1323.4613969468601</v>
      </c>
      <c r="P264" s="6">
        <v>4577.5813164056099</v>
      </c>
      <c r="Q264" s="6">
        <v>1064.1718960599001</v>
      </c>
      <c r="R264" s="10">
        <f t="shared" si="33"/>
        <v>5.8016638332382211</v>
      </c>
      <c r="S264" s="10">
        <f t="shared" si="34"/>
        <v>3.8830493905634285</v>
      </c>
      <c r="T264" s="10">
        <f t="shared" si="35"/>
        <v>2.1159176721657875</v>
      </c>
      <c r="U264" s="10">
        <f t="shared" si="36"/>
        <v>6.5966484990359353</v>
      </c>
      <c r="V264" s="10">
        <f t="shared" si="37"/>
        <v>12.915307303807101</v>
      </c>
      <c r="W264" s="10">
        <f t="shared" si="38"/>
        <v>13.051304957267968</v>
      </c>
      <c r="X264" s="10">
        <f t="shared" si="39"/>
        <v>45.141784917131659</v>
      </c>
      <c r="Y264" s="10">
        <f t="shared" si="40"/>
        <v>10.494323426790132</v>
      </c>
      <c r="Z264" s="7">
        <v>32</v>
      </c>
    </row>
    <row r="265" spans="1:26" ht="15" customHeight="1" x14ac:dyDescent="0.25">
      <c r="A265" s="2" t="s">
        <v>275</v>
      </c>
      <c r="B265" s="2" t="s">
        <v>1511</v>
      </c>
      <c r="C265" s="10">
        <v>0.38479999999999998</v>
      </c>
      <c r="D265" s="10">
        <v>0.20730000000000001</v>
      </c>
      <c r="E265" s="10">
        <v>0.28789999999999999</v>
      </c>
      <c r="F265" s="6">
        <v>7086619</v>
      </c>
      <c r="G265" s="6">
        <v>6999097</v>
      </c>
      <c r="H265" s="6">
        <v>6865987</v>
      </c>
      <c r="I265" s="6">
        <v>5795562.1114415601</v>
      </c>
      <c r="J265" s="6">
        <v>888.260698282097</v>
      </c>
      <c r="K265" s="6">
        <v>196412.83847825299</v>
      </c>
      <c r="L265" s="6">
        <v>1243642.01850559</v>
      </c>
      <c r="M265" s="6">
        <v>869748.15055956505</v>
      </c>
      <c r="N265" s="6">
        <v>896866.66735566198</v>
      </c>
      <c r="O265" s="6">
        <v>433961.67570936499</v>
      </c>
      <c r="P265" s="6">
        <v>1049803.6719006901</v>
      </c>
      <c r="Q265" s="6">
        <v>1104238.8282341601</v>
      </c>
      <c r="R265" s="10">
        <f t="shared" si="33"/>
        <v>1.5326566797179149E-2</v>
      </c>
      <c r="S265" s="10">
        <f t="shared" si="34"/>
        <v>3.389021370170394</v>
      </c>
      <c r="T265" s="10">
        <f t="shared" si="35"/>
        <v>21.458522824738608</v>
      </c>
      <c r="U265" s="10">
        <f t="shared" si="36"/>
        <v>15.007140529863602</v>
      </c>
      <c r="V265" s="10">
        <f t="shared" si="37"/>
        <v>15.475059193741947</v>
      </c>
      <c r="W265" s="10">
        <f t="shared" si="38"/>
        <v>7.4878271919930031</v>
      </c>
      <c r="X265" s="10">
        <f t="shared" si="39"/>
        <v>18.113923234955497</v>
      </c>
      <c r="Y265" s="10">
        <f t="shared" si="40"/>
        <v>19.053179087739895</v>
      </c>
      <c r="Z265" s="7">
        <v>131</v>
      </c>
    </row>
    <row r="266" spans="1:26" ht="15" customHeight="1" x14ac:dyDescent="0.25">
      <c r="A266" s="2" t="s">
        <v>276</v>
      </c>
      <c r="B266" s="2" t="s">
        <v>1512</v>
      </c>
      <c r="C266" s="10">
        <v>0.3538</v>
      </c>
      <c r="D266" s="10">
        <v>0.38390000000000002</v>
      </c>
      <c r="E266" s="10">
        <v>0.37019999999999997</v>
      </c>
      <c r="F266" s="6">
        <v>1903173</v>
      </c>
      <c r="G266" s="6">
        <v>1859922</v>
      </c>
      <c r="H266" s="6">
        <v>1827366</v>
      </c>
      <c r="I266" s="6">
        <v>1569058.96755935</v>
      </c>
      <c r="J266" s="6">
        <v>2008.20246458209</v>
      </c>
      <c r="K266" s="6">
        <v>55616.746375322196</v>
      </c>
      <c r="L266" s="6">
        <v>162975.84686865099</v>
      </c>
      <c r="M266" s="6">
        <v>228971.30497118001</v>
      </c>
      <c r="N266" s="6">
        <v>247644.73368651999</v>
      </c>
      <c r="O266" s="6">
        <v>142361.66675395501</v>
      </c>
      <c r="P266" s="6">
        <v>396451.26219038002</v>
      </c>
      <c r="Q266" s="6">
        <v>333029.20424876199</v>
      </c>
      <c r="R266" s="10">
        <f t="shared" si="33"/>
        <v>0.12798769874823901</v>
      </c>
      <c r="S266" s="10">
        <f t="shared" si="34"/>
        <v>3.5445924930299655</v>
      </c>
      <c r="T266" s="10">
        <f t="shared" si="35"/>
        <v>10.38685289961777</v>
      </c>
      <c r="U266" s="10">
        <f t="shared" si="36"/>
        <v>14.592906302772152</v>
      </c>
      <c r="V266" s="10">
        <f t="shared" si="37"/>
        <v>15.783009995585317</v>
      </c>
      <c r="W266" s="10">
        <f t="shared" si="38"/>
        <v>9.0730603308935329</v>
      </c>
      <c r="X266" s="10">
        <f t="shared" si="39"/>
        <v>25.266817269911439</v>
      </c>
      <c r="Y266" s="10">
        <f t="shared" si="40"/>
        <v>21.22477300944173</v>
      </c>
      <c r="Z266" s="7">
        <v>92</v>
      </c>
    </row>
    <row r="267" spans="1:26" ht="15" customHeight="1" x14ac:dyDescent="0.25">
      <c r="A267" s="2" t="s">
        <v>277</v>
      </c>
      <c r="B267" s="2" t="s">
        <v>1513</v>
      </c>
      <c r="C267" s="10">
        <v>0.58120000000000005</v>
      </c>
      <c r="D267" s="10">
        <v>-0.28220000000000001</v>
      </c>
      <c r="E267" s="10">
        <v>0.10929999999999999</v>
      </c>
      <c r="F267" s="6">
        <v>19587</v>
      </c>
      <c r="G267" s="6">
        <v>19922</v>
      </c>
      <c r="H267" s="6">
        <v>19353</v>
      </c>
      <c r="I267" s="6">
        <v>15929.4884491639</v>
      </c>
      <c r="J267" s="6">
        <v>191.154684192026</v>
      </c>
      <c r="K267" s="6">
        <v>483.32196327828501</v>
      </c>
      <c r="L267" s="6">
        <v>872.51252965581102</v>
      </c>
      <c r="M267" s="6">
        <v>2136.19311338329</v>
      </c>
      <c r="N267" s="6">
        <v>2815.1613243424099</v>
      </c>
      <c r="O267" s="6">
        <v>2655.2035376836602</v>
      </c>
      <c r="P267" s="6">
        <v>4955.5570466733998</v>
      </c>
      <c r="Q267" s="6">
        <v>1820.3842499550501</v>
      </c>
      <c r="R267" s="10">
        <f t="shared" si="33"/>
        <v>1.2000051652760966</v>
      </c>
      <c r="S267" s="10">
        <f t="shared" si="34"/>
        <v>3.0341336121415337</v>
      </c>
      <c r="T267" s="10">
        <f t="shared" si="35"/>
        <v>5.4773418019058049</v>
      </c>
      <c r="U267" s="10">
        <f t="shared" si="36"/>
        <v>13.410305799841385</v>
      </c>
      <c r="V267" s="10">
        <f t="shared" si="37"/>
        <v>17.672641110394043</v>
      </c>
      <c r="W267" s="10">
        <f t="shared" si="38"/>
        <v>16.668479632332609</v>
      </c>
      <c r="X267" s="10">
        <f t="shared" si="39"/>
        <v>31.109329483417937</v>
      </c>
      <c r="Y267" s="10">
        <f t="shared" si="40"/>
        <v>11.427763394690791</v>
      </c>
      <c r="Z267" s="7">
        <v>30</v>
      </c>
    </row>
    <row r="268" spans="1:26" ht="15" customHeight="1" x14ac:dyDescent="0.25">
      <c r="A268" s="2" t="s">
        <v>278</v>
      </c>
      <c r="B268" s="2" t="s">
        <v>1514</v>
      </c>
      <c r="C268" s="10">
        <v>0.4919</v>
      </c>
      <c r="D268" s="10">
        <v>0.56950000000000001</v>
      </c>
      <c r="E268" s="10">
        <v>0.5343</v>
      </c>
      <c r="F268" s="6">
        <v>357929</v>
      </c>
      <c r="G268" s="6">
        <v>345938</v>
      </c>
      <c r="H268" s="6">
        <v>337553</v>
      </c>
      <c r="I268" s="6">
        <v>274702.92240958998</v>
      </c>
      <c r="J268" s="6">
        <v>124.85615025145999</v>
      </c>
      <c r="K268" s="6">
        <v>8364.2730741385803</v>
      </c>
      <c r="L268" s="6">
        <v>17560.974724374501</v>
      </c>
      <c r="M268" s="6">
        <v>42430.950826036897</v>
      </c>
      <c r="N268" s="6">
        <v>57477.603800526602</v>
      </c>
      <c r="O268" s="6">
        <v>39773.560651516702</v>
      </c>
      <c r="P268" s="6">
        <v>47177.019234199899</v>
      </c>
      <c r="Q268" s="6">
        <v>61793.683948545797</v>
      </c>
      <c r="R268" s="10">
        <f t="shared" si="33"/>
        <v>4.5451336722692692E-2</v>
      </c>
      <c r="S268" s="10">
        <f t="shared" si="34"/>
        <v>3.0448431348200975</v>
      </c>
      <c r="T268" s="10">
        <f t="shared" si="35"/>
        <v>6.3927149264872325</v>
      </c>
      <c r="U268" s="10">
        <f t="shared" si="36"/>
        <v>15.446122834751327</v>
      </c>
      <c r="V268" s="10">
        <f t="shared" si="37"/>
        <v>20.923550174259098</v>
      </c>
      <c r="W268" s="10">
        <f t="shared" si="38"/>
        <v>14.478754103756195</v>
      </c>
      <c r="X268" s="10">
        <f t="shared" si="39"/>
        <v>17.173832305962001</v>
      </c>
      <c r="Y268" s="10">
        <f t="shared" si="40"/>
        <v>22.49473118324152</v>
      </c>
      <c r="Z268" s="7">
        <v>42</v>
      </c>
    </row>
    <row r="269" spans="1:26" ht="15" customHeight="1" x14ac:dyDescent="0.25">
      <c r="A269" s="2" t="s">
        <v>279</v>
      </c>
      <c r="B269" s="2" t="s">
        <v>1515</v>
      </c>
      <c r="C269" s="10">
        <v>0.23089999999999999</v>
      </c>
      <c r="D269" s="10">
        <v>-0.25269999999999998</v>
      </c>
      <c r="E269" s="10">
        <v>-3.3099999999999997E-2</v>
      </c>
      <c r="F269" s="6">
        <v>36678</v>
      </c>
      <c r="G269" s="6">
        <v>37239</v>
      </c>
      <c r="H269" s="6">
        <v>36812</v>
      </c>
      <c r="I269" s="6">
        <v>29938.916093817701</v>
      </c>
      <c r="J269" s="6">
        <v>813.73672286994804</v>
      </c>
      <c r="K269" s="6">
        <v>818.12052955436604</v>
      </c>
      <c r="L269" s="6">
        <v>1432.1253210197301</v>
      </c>
      <c r="M269" s="6">
        <v>3858.0717099114599</v>
      </c>
      <c r="N269" s="6">
        <v>4392.1223455453701</v>
      </c>
      <c r="O269" s="6">
        <v>5303.6379027626299</v>
      </c>
      <c r="P269" s="6">
        <v>9663.7229641782997</v>
      </c>
      <c r="Q269" s="6">
        <v>3657.37859797588</v>
      </c>
      <c r="R269" s="10">
        <f t="shared" si="33"/>
        <v>2.7179899242844745</v>
      </c>
      <c r="S269" s="10">
        <f t="shared" si="34"/>
        <v>2.7326324272751665</v>
      </c>
      <c r="T269" s="10">
        <f t="shared" si="35"/>
        <v>4.7834908803377143</v>
      </c>
      <c r="U269" s="10">
        <f t="shared" si="36"/>
        <v>12.886477579287318</v>
      </c>
      <c r="V269" s="10">
        <f t="shared" si="37"/>
        <v>14.670278415497917</v>
      </c>
      <c r="W269" s="10">
        <f t="shared" si="38"/>
        <v>17.714862776404306</v>
      </c>
      <c r="X269" s="10">
        <f t="shared" si="39"/>
        <v>32.278132360890083</v>
      </c>
      <c r="Y269" s="10">
        <f t="shared" si="40"/>
        <v>12.216135636022969</v>
      </c>
      <c r="Z269" s="7">
        <v>33</v>
      </c>
    </row>
    <row r="270" spans="1:26" ht="15" customHeight="1" x14ac:dyDescent="0.25">
      <c r="A270" s="2" t="s">
        <v>280</v>
      </c>
      <c r="B270" s="2" t="s">
        <v>1516</v>
      </c>
      <c r="C270" s="10">
        <v>1.3389</v>
      </c>
      <c r="D270" s="10">
        <v>0.3483</v>
      </c>
      <c r="E270" s="10">
        <v>0.7974</v>
      </c>
      <c r="F270" s="6">
        <v>314485</v>
      </c>
      <c r="G270" s="6">
        <v>307993</v>
      </c>
      <c r="H270" s="6">
        <v>288177</v>
      </c>
      <c r="I270" s="6">
        <v>254035.037882212</v>
      </c>
      <c r="J270" s="6">
        <v>110.608859423146</v>
      </c>
      <c r="K270" s="6">
        <v>6759.3879207692598</v>
      </c>
      <c r="L270" s="6">
        <v>52343.063923373797</v>
      </c>
      <c r="M270" s="6">
        <v>42542.783979078798</v>
      </c>
      <c r="N270" s="6">
        <v>35921.516225780797</v>
      </c>
      <c r="O270" s="6">
        <v>18373.1550898883</v>
      </c>
      <c r="P270" s="6">
        <v>54040.701088876398</v>
      </c>
      <c r="Q270" s="6">
        <v>43943.820795021296</v>
      </c>
      <c r="R270" s="10">
        <f t="shared" si="33"/>
        <v>4.354078883970007E-2</v>
      </c>
      <c r="S270" s="10">
        <f t="shared" si="34"/>
        <v>2.660809302968425</v>
      </c>
      <c r="T270" s="10">
        <f t="shared" si="35"/>
        <v>20.604663183369066</v>
      </c>
      <c r="U270" s="10">
        <f t="shared" si="36"/>
        <v>16.746817420833317</v>
      </c>
      <c r="V270" s="10">
        <f t="shared" si="37"/>
        <v>14.140378636444813</v>
      </c>
      <c r="W270" s="10">
        <f t="shared" si="38"/>
        <v>7.2325279390819102</v>
      </c>
      <c r="X270" s="10">
        <f t="shared" si="39"/>
        <v>21.272932088184369</v>
      </c>
      <c r="Y270" s="10">
        <f t="shared" si="40"/>
        <v>17.298330640278312</v>
      </c>
      <c r="Z270" s="7">
        <v>27</v>
      </c>
    </row>
    <row r="271" spans="1:26" ht="15" customHeight="1" x14ac:dyDescent="0.25">
      <c r="A271" s="2" t="s">
        <v>281</v>
      </c>
      <c r="B271" s="2" t="s">
        <v>1517</v>
      </c>
      <c r="C271" s="10">
        <v>0.29759999999999998</v>
      </c>
      <c r="D271" s="10">
        <v>0.26129999999999998</v>
      </c>
      <c r="E271" s="10">
        <v>0.27779999999999999</v>
      </c>
      <c r="F271" s="6">
        <v>183428</v>
      </c>
      <c r="G271" s="6">
        <v>180578</v>
      </c>
      <c r="H271" s="6">
        <v>177915</v>
      </c>
      <c r="I271" s="6">
        <v>147086.73263053101</v>
      </c>
      <c r="J271" s="6">
        <v>68.2991964263326</v>
      </c>
      <c r="K271" s="6">
        <v>5286.0162370534799</v>
      </c>
      <c r="L271" s="6">
        <v>22784.946906171201</v>
      </c>
      <c r="M271" s="6">
        <v>25600.519703947899</v>
      </c>
      <c r="N271" s="6">
        <v>24687.641483150201</v>
      </c>
      <c r="O271" s="6">
        <v>11133.427986832099</v>
      </c>
      <c r="P271" s="6">
        <v>32500.7665294576</v>
      </c>
      <c r="Q271" s="6">
        <v>25025.114587492099</v>
      </c>
      <c r="R271" s="10">
        <f t="shared" si="33"/>
        <v>4.6434641116064622E-2</v>
      </c>
      <c r="S271" s="10">
        <f t="shared" si="34"/>
        <v>3.5938090013403792</v>
      </c>
      <c r="T271" s="10">
        <f t="shared" si="35"/>
        <v>15.490824018373562</v>
      </c>
      <c r="U271" s="10">
        <f t="shared" si="36"/>
        <v>17.405050235396935</v>
      </c>
      <c r="V271" s="10">
        <f t="shared" si="37"/>
        <v>16.784410831372121</v>
      </c>
      <c r="W271" s="10">
        <f t="shared" si="38"/>
        <v>7.5692945160446907</v>
      </c>
      <c r="X271" s="10">
        <f t="shared" si="39"/>
        <v>22.096327757240132</v>
      </c>
      <c r="Y271" s="10">
        <f t="shared" si="40"/>
        <v>17.01384899911605</v>
      </c>
      <c r="Z271" s="7">
        <v>18</v>
      </c>
    </row>
    <row r="272" spans="1:26" ht="15" customHeight="1" x14ac:dyDescent="0.25">
      <c r="A272" s="2" t="s">
        <v>282</v>
      </c>
      <c r="B272" s="2" t="s">
        <v>1518</v>
      </c>
      <c r="C272" s="10">
        <v>0.84030000000000005</v>
      </c>
      <c r="D272" s="10">
        <v>0.9103</v>
      </c>
      <c r="E272" s="10">
        <v>0.87849999999999995</v>
      </c>
      <c r="F272" s="6">
        <v>204454</v>
      </c>
      <c r="G272" s="6">
        <v>193634</v>
      </c>
      <c r="H272" s="6">
        <v>185700</v>
      </c>
      <c r="I272" s="6">
        <v>161980.75948055799</v>
      </c>
      <c r="J272" s="6">
        <v>61.192114411666097</v>
      </c>
      <c r="K272" s="6">
        <v>4389.4596555083099</v>
      </c>
      <c r="L272" s="6">
        <v>19797.375294394598</v>
      </c>
      <c r="M272" s="6">
        <v>29098.233315114801</v>
      </c>
      <c r="N272" s="6">
        <v>28697.973111661799</v>
      </c>
      <c r="O272" s="6">
        <v>16541.643308255902</v>
      </c>
      <c r="P272" s="6">
        <v>34254.178624289299</v>
      </c>
      <c r="Q272" s="6">
        <v>29140.704056921801</v>
      </c>
      <c r="R272" s="10">
        <f t="shared" si="33"/>
        <v>3.7777396900655215E-2</v>
      </c>
      <c r="S272" s="10">
        <f t="shared" si="34"/>
        <v>2.7098648441854984</v>
      </c>
      <c r="T272" s="10">
        <f t="shared" si="35"/>
        <v>12.222053630246629</v>
      </c>
      <c r="U272" s="10">
        <f t="shared" si="36"/>
        <v>17.964005977270013</v>
      </c>
      <c r="V272" s="10">
        <f t="shared" si="37"/>
        <v>17.716902429455715</v>
      </c>
      <c r="W272" s="10">
        <f t="shared" si="38"/>
        <v>10.212103808688056</v>
      </c>
      <c r="X272" s="10">
        <f t="shared" si="39"/>
        <v>21.147066314626532</v>
      </c>
      <c r="Y272" s="10">
        <f t="shared" si="40"/>
        <v>17.990225598627017</v>
      </c>
      <c r="Z272" s="7">
        <v>21</v>
      </c>
    </row>
    <row r="273" spans="1:26" ht="15" customHeight="1" x14ac:dyDescent="0.25">
      <c r="A273" s="2" t="s">
        <v>283</v>
      </c>
      <c r="B273" s="2" t="s">
        <v>1519</v>
      </c>
      <c r="C273" s="10">
        <v>0.74170000000000003</v>
      </c>
      <c r="D273" s="10">
        <v>7.7000000000000002E-3</v>
      </c>
      <c r="E273" s="10">
        <v>0.3407</v>
      </c>
      <c r="F273" s="6">
        <v>227011</v>
      </c>
      <c r="G273" s="6">
        <v>226906</v>
      </c>
      <c r="H273" s="6">
        <v>218675</v>
      </c>
      <c r="I273" s="6">
        <v>178785.453739077</v>
      </c>
      <c r="J273" s="6">
        <v>25.4714710525881</v>
      </c>
      <c r="K273" s="6">
        <v>5124.8865416797698</v>
      </c>
      <c r="L273" s="6">
        <v>20871.387548180701</v>
      </c>
      <c r="M273" s="6">
        <v>31955.347492068198</v>
      </c>
      <c r="N273" s="6">
        <v>35116.286021159998</v>
      </c>
      <c r="O273" s="6">
        <v>18710.158011929099</v>
      </c>
      <c r="P273" s="6">
        <v>35752.3461840858</v>
      </c>
      <c r="Q273" s="6">
        <v>31229.570468920501</v>
      </c>
      <c r="R273" s="10">
        <f t="shared" si="33"/>
        <v>1.4246948238731807E-2</v>
      </c>
      <c r="S273" s="10">
        <f t="shared" si="34"/>
        <v>2.8665008447270717</v>
      </c>
      <c r="T273" s="10">
        <f t="shared" si="35"/>
        <v>11.673985277706549</v>
      </c>
      <c r="U273" s="10">
        <f t="shared" si="36"/>
        <v>17.873572387328814</v>
      </c>
      <c r="V273" s="10">
        <f t="shared" si="37"/>
        <v>19.64157893539225</v>
      </c>
      <c r="W273" s="10">
        <f t="shared" si="38"/>
        <v>10.465145581270315</v>
      </c>
      <c r="X273" s="10">
        <f t="shared" si="39"/>
        <v>19.997346224969441</v>
      </c>
      <c r="Y273" s="10">
        <f t="shared" si="40"/>
        <v>17.467623800366638</v>
      </c>
      <c r="Z273" s="7">
        <v>12</v>
      </c>
    </row>
    <row r="274" spans="1:26" ht="15" customHeight="1" x14ac:dyDescent="0.25">
      <c r="A274" s="2" t="s">
        <v>284</v>
      </c>
      <c r="B274" s="2" t="s">
        <v>1520</v>
      </c>
      <c r="C274" s="10">
        <v>0.97370000000000001</v>
      </c>
      <c r="D274" s="10">
        <v>-7.3300000000000004E-2</v>
      </c>
      <c r="E274" s="10">
        <v>0.4012</v>
      </c>
      <c r="F274" s="6">
        <v>21094</v>
      </c>
      <c r="G274" s="6">
        <v>21187</v>
      </c>
      <c r="H274" s="6">
        <v>20185</v>
      </c>
      <c r="I274" s="6">
        <v>16775.842550478599</v>
      </c>
      <c r="J274" s="6">
        <v>175.33611169169001</v>
      </c>
      <c r="K274" s="6">
        <v>611.75476945178798</v>
      </c>
      <c r="L274" s="6">
        <v>1061.16711615287</v>
      </c>
      <c r="M274" s="6">
        <v>2482.4635590545599</v>
      </c>
      <c r="N274" s="6">
        <v>2961.0252408821998</v>
      </c>
      <c r="O274" s="6">
        <v>2776.6701713503098</v>
      </c>
      <c r="P274" s="6">
        <v>4897.6842055489296</v>
      </c>
      <c r="Q274" s="6">
        <v>1809.7413763462901</v>
      </c>
      <c r="R274" s="10">
        <f t="shared" si="33"/>
        <v>1.0451702271531382</v>
      </c>
      <c r="S274" s="10">
        <f t="shared" si="34"/>
        <v>3.6466411008032211</v>
      </c>
      <c r="T274" s="10">
        <f t="shared" si="35"/>
        <v>6.3255667365726183</v>
      </c>
      <c r="U274" s="10">
        <f t="shared" si="36"/>
        <v>14.797847271067393</v>
      </c>
      <c r="V274" s="10">
        <f t="shared" si="37"/>
        <v>17.650530707906082</v>
      </c>
      <c r="W274" s="10">
        <f t="shared" si="38"/>
        <v>16.551598901785674</v>
      </c>
      <c r="X274" s="10">
        <f t="shared" si="39"/>
        <v>29.194862736770283</v>
      </c>
      <c r="Y274" s="10">
        <f t="shared" si="40"/>
        <v>10.787782317941819</v>
      </c>
      <c r="Z274" s="7">
        <v>33</v>
      </c>
    </row>
    <row r="275" spans="1:26" ht="15" customHeight="1" x14ac:dyDescent="0.25">
      <c r="A275" s="2" t="s">
        <v>285</v>
      </c>
      <c r="B275" s="2" t="s">
        <v>1521</v>
      </c>
      <c r="C275" s="10">
        <v>0.88280000000000003</v>
      </c>
      <c r="D275" s="10">
        <v>0.15129999999999999</v>
      </c>
      <c r="E275" s="10">
        <v>0.48309999999999997</v>
      </c>
      <c r="F275" s="6">
        <v>177572</v>
      </c>
      <c r="G275" s="6">
        <v>175969</v>
      </c>
      <c r="H275" s="6">
        <v>168403</v>
      </c>
      <c r="I275" s="6">
        <v>140145.46500284801</v>
      </c>
      <c r="J275" s="6">
        <v>5.3768664913355497</v>
      </c>
      <c r="K275" s="6">
        <v>3802.7627195886098</v>
      </c>
      <c r="L275" s="6">
        <v>18705.678604680699</v>
      </c>
      <c r="M275" s="6">
        <v>23788.818291184802</v>
      </c>
      <c r="N275" s="6">
        <v>24819.635757041899</v>
      </c>
      <c r="O275" s="6">
        <v>12928.168759188</v>
      </c>
      <c r="P275" s="6">
        <v>32981.222203375102</v>
      </c>
      <c r="Q275" s="6">
        <v>23113.801801297199</v>
      </c>
      <c r="R275" s="10">
        <f t="shared" si="33"/>
        <v>3.8366325240893682E-3</v>
      </c>
      <c r="S275" s="10">
        <f t="shared" si="34"/>
        <v>2.713439724582833</v>
      </c>
      <c r="T275" s="10">
        <f t="shared" si="35"/>
        <v>13.347330649836273</v>
      </c>
      <c r="U275" s="10">
        <f t="shared" si="36"/>
        <v>16.974376081809975</v>
      </c>
      <c r="V275" s="10">
        <f t="shared" si="37"/>
        <v>17.70991002565621</v>
      </c>
      <c r="W275" s="10">
        <f t="shared" si="38"/>
        <v>9.2248213375475796</v>
      </c>
      <c r="X275" s="10">
        <f t="shared" si="39"/>
        <v>23.533563645962332</v>
      </c>
      <c r="Y275" s="10">
        <f t="shared" si="40"/>
        <v>16.492721902080447</v>
      </c>
      <c r="Z275" s="7">
        <v>9</v>
      </c>
    </row>
    <row r="276" spans="1:26" ht="15" customHeight="1" x14ac:dyDescent="0.25">
      <c r="A276" s="2" t="s">
        <v>286</v>
      </c>
      <c r="B276" s="2" t="s">
        <v>1522</v>
      </c>
      <c r="C276" s="10">
        <v>0.73719999999999997</v>
      </c>
      <c r="D276" s="10">
        <v>1.0432999999999999</v>
      </c>
      <c r="E276" s="10">
        <v>0.90410000000000001</v>
      </c>
      <c r="F276" s="6">
        <v>284254</v>
      </c>
      <c r="G276" s="6">
        <v>267092</v>
      </c>
      <c r="H276" s="6">
        <v>257461</v>
      </c>
      <c r="I276" s="6">
        <v>224383.00967758801</v>
      </c>
      <c r="J276" s="6">
        <v>38.421812889177502</v>
      </c>
      <c r="K276" s="6">
        <v>6865.4086585327104</v>
      </c>
      <c r="L276" s="6">
        <v>33634.337988128398</v>
      </c>
      <c r="M276" s="6">
        <v>41917.933925718396</v>
      </c>
      <c r="N276" s="6">
        <v>38905.695107766704</v>
      </c>
      <c r="O276" s="6">
        <v>19395.552226728902</v>
      </c>
      <c r="P276" s="6">
        <v>47072.7336345722</v>
      </c>
      <c r="Q276" s="6">
        <v>36552.926323252097</v>
      </c>
      <c r="R276" s="10">
        <f t="shared" si="33"/>
        <v>1.7123316486566932E-2</v>
      </c>
      <c r="S276" s="10">
        <f t="shared" si="34"/>
        <v>3.059682936064319</v>
      </c>
      <c r="T276" s="10">
        <f t="shared" si="35"/>
        <v>14.989699102644618</v>
      </c>
      <c r="U276" s="10">
        <f t="shared" si="36"/>
        <v>18.681420659233307</v>
      </c>
      <c r="V276" s="10">
        <f t="shared" si="37"/>
        <v>17.338966601646717</v>
      </c>
      <c r="W276" s="10">
        <f t="shared" si="38"/>
        <v>8.6439486904993519</v>
      </c>
      <c r="X276" s="10">
        <f t="shared" si="39"/>
        <v>20.978742420030009</v>
      </c>
      <c r="Y276" s="10">
        <f t="shared" si="40"/>
        <v>16.290416273395365</v>
      </c>
      <c r="Z276" s="7">
        <v>15</v>
      </c>
    </row>
    <row r="277" spans="1:26" ht="15" customHeight="1" x14ac:dyDescent="0.25">
      <c r="A277" s="2" t="s">
        <v>287</v>
      </c>
      <c r="B277" s="2" t="s">
        <v>1523</v>
      </c>
      <c r="C277" s="10">
        <v>0.12479999999999999</v>
      </c>
      <c r="D277" s="10">
        <v>0.11990000000000001</v>
      </c>
      <c r="E277" s="10">
        <v>0.1221</v>
      </c>
      <c r="F277" s="6">
        <v>336128</v>
      </c>
      <c r="G277" s="6">
        <v>333720</v>
      </c>
      <c r="H277" s="6">
        <v>331645</v>
      </c>
      <c r="I277" s="6">
        <v>269860.36976006301</v>
      </c>
      <c r="J277" s="6">
        <v>97.365393196955097</v>
      </c>
      <c r="K277" s="6">
        <v>8965.9793584607396</v>
      </c>
      <c r="L277" s="6">
        <v>64542.936704960397</v>
      </c>
      <c r="M277" s="6">
        <v>40895.530250086304</v>
      </c>
      <c r="N277" s="6">
        <v>35898.781769485802</v>
      </c>
      <c r="O277" s="6">
        <v>15356.9738126264</v>
      </c>
      <c r="P277" s="6">
        <v>59160.666625464502</v>
      </c>
      <c r="Q277" s="6">
        <v>44942.135845781602</v>
      </c>
      <c r="R277" s="10">
        <f t="shared" si="33"/>
        <v>3.6079915433127198E-2</v>
      </c>
      <c r="S277" s="10">
        <f t="shared" si="34"/>
        <v>3.3224512982148986</v>
      </c>
      <c r="T277" s="10">
        <f t="shared" si="35"/>
        <v>23.917160108520754</v>
      </c>
      <c r="U277" s="10">
        <f t="shared" si="36"/>
        <v>15.154329732241584</v>
      </c>
      <c r="V277" s="10">
        <f t="shared" si="37"/>
        <v>13.302724591018666</v>
      </c>
      <c r="W277" s="10">
        <f t="shared" si="38"/>
        <v>5.6907110244755543</v>
      </c>
      <c r="X277" s="10">
        <f t="shared" si="39"/>
        <v>21.922695310195106</v>
      </c>
      <c r="Y277" s="10">
        <f t="shared" si="40"/>
        <v>16.653848019900195</v>
      </c>
      <c r="Z277" s="7">
        <v>19</v>
      </c>
    </row>
    <row r="278" spans="1:26" ht="15" customHeight="1" x14ac:dyDescent="0.25">
      <c r="A278" s="2" t="s">
        <v>288</v>
      </c>
      <c r="B278" s="2" t="s">
        <v>1524</v>
      </c>
      <c r="C278" s="10">
        <v>0.1167</v>
      </c>
      <c r="D278" s="10">
        <v>7.85E-2</v>
      </c>
      <c r="E278" s="10">
        <v>9.5799999999999996E-2</v>
      </c>
      <c r="F278" s="6">
        <v>228500</v>
      </c>
      <c r="G278" s="6">
        <v>227427</v>
      </c>
      <c r="H278" s="6">
        <v>226105</v>
      </c>
      <c r="I278" s="6">
        <v>179755.680167213</v>
      </c>
      <c r="J278" s="6">
        <v>43.268321798174</v>
      </c>
      <c r="K278" s="6">
        <v>3895.2238857623001</v>
      </c>
      <c r="L278" s="6">
        <v>32202.176305485998</v>
      </c>
      <c r="M278" s="6">
        <v>32800.078297697502</v>
      </c>
      <c r="N278" s="6">
        <v>30460.330312053298</v>
      </c>
      <c r="O278" s="6">
        <v>15150.964346783099</v>
      </c>
      <c r="P278" s="6">
        <v>34360.569117065097</v>
      </c>
      <c r="Q278" s="6">
        <v>30843.069580567801</v>
      </c>
      <c r="R278" s="10">
        <f t="shared" si="33"/>
        <v>2.4070628398459942E-2</v>
      </c>
      <c r="S278" s="10">
        <f t="shared" si="34"/>
        <v>2.1669545474940599</v>
      </c>
      <c r="T278" s="10">
        <f t="shared" si="35"/>
        <v>17.914413761796443</v>
      </c>
      <c r="U278" s="10">
        <f t="shared" si="36"/>
        <v>18.247033010131357</v>
      </c>
      <c r="V278" s="10">
        <f t="shared" si="37"/>
        <v>16.945406277964832</v>
      </c>
      <c r="W278" s="10">
        <f t="shared" si="38"/>
        <v>8.4286428849921808</v>
      </c>
      <c r="X278" s="10">
        <f t="shared" si="39"/>
        <v>19.115150678466506</v>
      </c>
      <c r="Y278" s="10">
        <f t="shared" si="40"/>
        <v>17.158328210756316</v>
      </c>
      <c r="Z278" s="7">
        <v>12</v>
      </c>
    </row>
    <row r="279" spans="1:26" ht="15" customHeight="1" x14ac:dyDescent="0.25">
      <c r="A279" s="2" t="s">
        <v>289</v>
      </c>
      <c r="B279" s="2" t="s">
        <v>1525</v>
      </c>
      <c r="C279" s="10">
        <v>1.2726</v>
      </c>
      <c r="D279" s="10">
        <v>0.59009999999999996</v>
      </c>
      <c r="E279" s="10">
        <v>0.89970000000000006</v>
      </c>
      <c r="F279" s="6">
        <v>355010</v>
      </c>
      <c r="G279" s="6">
        <v>342697</v>
      </c>
      <c r="H279" s="6">
        <v>321699</v>
      </c>
      <c r="I279" s="6">
        <v>271951.91190578701</v>
      </c>
      <c r="J279" s="6">
        <v>54.019523534798601</v>
      </c>
      <c r="K279" s="6">
        <v>6688.1025162574197</v>
      </c>
      <c r="L279" s="6">
        <v>25702.489365011999</v>
      </c>
      <c r="M279" s="6">
        <v>47483.782495665197</v>
      </c>
      <c r="N279" s="6">
        <v>53571.550784932901</v>
      </c>
      <c r="O279" s="6">
        <v>34592.308556628603</v>
      </c>
      <c r="P279" s="6">
        <v>46662.042054147903</v>
      </c>
      <c r="Q279" s="6">
        <v>57197.6166096081</v>
      </c>
      <c r="R279" s="10">
        <f t="shared" si="33"/>
        <v>1.9863630726564892E-2</v>
      </c>
      <c r="S279" s="10">
        <f t="shared" si="34"/>
        <v>2.4592960091320837</v>
      </c>
      <c r="T279" s="10">
        <f t="shared" si="35"/>
        <v>9.4511155243932166</v>
      </c>
      <c r="U279" s="10">
        <f t="shared" si="36"/>
        <v>17.460359871312512</v>
      </c>
      <c r="V279" s="10">
        <f t="shared" si="37"/>
        <v>19.698905740178002</v>
      </c>
      <c r="W279" s="10">
        <f t="shared" si="38"/>
        <v>12.720009325991613</v>
      </c>
      <c r="X279" s="10">
        <f t="shared" si="39"/>
        <v>17.158195993971592</v>
      </c>
      <c r="Y279" s="10">
        <f t="shared" si="40"/>
        <v>21.032253904294379</v>
      </c>
      <c r="Z279" s="7">
        <v>23</v>
      </c>
    </row>
    <row r="280" spans="1:26" ht="15" customHeight="1" x14ac:dyDescent="0.25">
      <c r="A280" s="2" t="s">
        <v>290</v>
      </c>
      <c r="B280" s="2" t="s">
        <v>1526</v>
      </c>
      <c r="C280" s="10">
        <v>1.3471</v>
      </c>
      <c r="D280" s="10">
        <v>0.58360000000000001</v>
      </c>
      <c r="E280" s="10">
        <v>0.93</v>
      </c>
      <c r="F280" s="6">
        <v>55314</v>
      </c>
      <c r="G280" s="6">
        <v>53416</v>
      </c>
      <c r="H280" s="6">
        <v>49959</v>
      </c>
      <c r="I280" s="6">
        <v>44575.926651399903</v>
      </c>
      <c r="J280" s="6">
        <v>527.21520748218097</v>
      </c>
      <c r="K280" s="6">
        <v>2131.0223654228398</v>
      </c>
      <c r="L280" s="6">
        <v>2819.1481283551998</v>
      </c>
      <c r="M280" s="6">
        <v>6689.8434963979698</v>
      </c>
      <c r="N280" s="6">
        <v>7057.7420396288799</v>
      </c>
      <c r="O280" s="6">
        <v>6834.8202291676098</v>
      </c>
      <c r="P280" s="6">
        <v>12968.3574441453</v>
      </c>
      <c r="Q280" s="6">
        <v>5547.7777407998501</v>
      </c>
      <c r="R280" s="10">
        <f t="shared" si="33"/>
        <v>1.1827352723482281</v>
      </c>
      <c r="S280" s="10">
        <f t="shared" si="34"/>
        <v>4.7806574658295196</v>
      </c>
      <c r="T280" s="10">
        <f t="shared" si="35"/>
        <v>6.3243735803900885</v>
      </c>
      <c r="U280" s="10">
        <f t="shared" si="36"/>
        <v>15.007749695738241</v>
      </c>
      <c r="V280" s="10">
        <f t="shared" si="37"/>
        <v>15.833079802968566</v>
      </c>
      <c r="W280" s="10">
        <f t="shared" si="38"/>
        <v>15.332985184174433</v>
      </c>
      <c r="X280" s="10">
        <f t="shared" si="39"/>
        <v>29.092737758572273</v>
      </c>
      <c r="Y280" s="10">
        <f t="shared" si="40"/>
        <v>12.445681239978491</v>
      </c>
      <c r="Z280" s="7">
        <v>50</v>
      </c>
    </row>
    <row r="281" spans="1:26" ht="15" customHeight="1" x14ac:dyDescent="0.25">
      <c r="A281" s="2" t="s">
        <v>291</v>
      </c>
      <c r="B281" s="2" t="s">
        <v>1527</v>
      </c>
      <c r="C281" s="10">
        <v>0.2737</v>
      </c>
      <c r="D281" s="10">
        <v>-5.45E-2</v>
      </c>
      <c r="E281" s="10">
        <v>9.4500000000000001E-2</v>
      </c>
      <c r="F281" s="6">
        <v>25630</v>
      </c>
      <c r="G281" s="6">
        <v>25714</v>
      </c>
      <c r="H281" s="6">
        <v>25365</v>
      </c>
      <c r="I281" s="6">
        <v>21772.422842997901</v>
      </c>
      <c r="J281" s="6">
        <v>275.17772780543299</v>
      </c>
      <c r="K281" s="6">
        <v>839.24057889338098</v>
      </c>
      <c r="L281" s="6">
        <v>989.46659418626598</v>
      </c>
      <c r="M281" s="6">
        <v>2501.9133362126499</v>
      </c>
      <c r="N281" s="6">
        <v>3235.5447039445799</v>
      </c>
      <c r="O281" s="6">
        <v>3353.6393259656002</v>
      </c>
      <c r="P281" s="6">
        <v>8113.1388009928796</v>
      </c>
      <c r="Q281" s="6">
        <v>2464.30177499712</v>
      </c>
      <c r="R281" s="10">
        <f t="shared" si="33"/>
        <v>1.2638819748713968</v>
      </c>
      <c r="S281" s="10">
        <f t="shared" si="34"/>
        <v>3.8546035273390995</v>
      </c>
      <c r="T281" s="10">
        <f t="shared" si="35"/>
        <v>4.5445865226913984</v>
      </c>
      <c r="U281" s="10">
        <f t="shared" si="36"/>
        <v>11.491203134598663</v>
      </c>
      <c r="V281" s="10">
        <f t="shared" si="37"/>
        <v>14.860747135384356</v>
      </c>
      <c r="W281" s="10">
        <f t="shared" si="38"/>
        <v>15.403151730741552</v>
      </c>
      <c r="X281" s="10">
        <f t="shared" si="39"/>
        <v>37.26337146534933</v>
      </c>
      <c r="Y281" s="10">
        <f t="shared" si="40"/>
        <v>11.318454509024242</v>
      </c>
      <c r="Z281" s="7">
        <v>13</v>
      </c>
    </row>
    <row r="282" spans="1:26" ht="15" customHeight="1" x14ac:dyDescent="0.25">
      <c r="A282" s="2" t="s">
        <v>292</v>
      </c>
      <c r="B282" s="2" t="s">
        <v>1528</v>
      </c>
      <c r="C282" s="10">
        <v>0.3866</v>
      </c>
      <c r="D282" s="10">
        <v>0.76180000000000003</v>
      </c>
      <c r="E282" s="10">
        <v>0.59109999999999996</v>
      </c>
      <c r="F282" s="6">
        <v>424510</v>
      </c>
      <c r="G282" s="6">
        <v>405614</v>
      </c>
      <c r="H282" s="6">
        <v>397864</v>
      </c>
      <c r="I282" s="6">
        <v>330536.66359650402</v>
      </c>
      <c r="J282" s="6">
        <v>210.751088923856</v>
      </c>
      <c r="K282" s="6">
        <v>9305.0793848378507</v>
      </c>
      <c r="L282" s="6">
        <v>43214.659763575502</v>
      </c>
      <c r="M282" s="6">
        <v>54632.578023125003</v>
      </c>
      <c r="N282" s="6">
        <v>56687.747050401398</v>
      </c>
      <c r="O282" s="6">
        <v>35731.591015951097</v>
      </c>
      <c r="P282" s="6">
        <v>70188.941347361499</v>
      </c>
      <c r="Q282" s="6">
        <v>60565.3159223275</v>
      </c>
      <c r="R282" s="10">
        <f t="shared" si="33"/>
        <v>6.376027597989134E-2</v>
      </c>
      <c r="S282" s="10">
        <f t="shared" si="34"/>
        <v>2.8151428902292182</v>
      </c>
      <c r="T282" s="10">
        <f t="shared" si="35"/>
        <v>13.074089661753508</v>
      </c>
      <c r="U282" s="10">
        <f t="shared" si="36"/>
        <v>16.528447231444382</v>
      </c>
      <c r="V282" s="10">
        <f t="shared" si="37"/>
        <v>17.150214573352692</v>
      </c>
      <c r="W282" s="10">
        <f t="shared" si="38"/>
        <v>10.810174770678305</v>
      </c>
      <c r="X282" s="10">
        <f t="shared" si="39"/>
        <v>21.234842931991118</v>
      </c>
      <c r="Y282" s="10">
        <f t="shared" si="40"/>
        <v>18.323327664570787</v>
      </c>
      <c r="Z282" s="7">
        <v>73</v>
      </c>
    </row>
    <row r="283" spans="1:26" ht="15" customHeight="1" x14ac:dyDescent="0.25">
      <c r="A283" s="2" t="s">
        <v>293</v>
      </c>
      <c r="B283" s="2" t="s">
        <v>1529</v>
      </c>
      <c r="C283" s="10">
        <v>0.94479999999999997</v>
      </c>
      <c r="D283" s="10">
        <v>7.6899999999999996E-2</v>
      </c>
      <c r="E283" s="10">
        <v>0.47039999999999998</v>
      </c>
      <c r="F283" s="6">
        <v>120454</v>
      </c>
      <c r="G283" s="6">
        <v>119900</v>
      </c>
      <c r="H283" s="6">
        <v>114393</v>
      </c>
      <c r="I283" s="6">
        <v>94076.794519932097</v>
      </c>
      <c r="J283" s="6">
        <v>2138.20434533449</v>
      </c>
      <c r="K283" s="6">
        <v>3319.7966801355701</v>
      </c>
      <c r="L283" s="6">
        <v>4514.0599547833299</v>
      </c>
      <c r="M283" s="6">
        <v>12924.760054939599</v>
      </c>
      <c r="N283" s="6">
        <v>14703.3206976005</v>
      </c>
      <c r="O283" s="6">
        <v>20138.347701854102</v>
      </c>
      <c r="P283" s="6">
        <v>26931.916556931799</v>
      </c>
      <c r="Q283" s="6">
        <v>9406.3885283527798</v>
      </c>
      <c r="R283" s="10">
        <f t="shared" si="33"/>
        <v>2.272828656892075</v>
      </c>
      <c r="S283" s="10">
        <f t="shared" si="34"/>
        <v>3.5288156841187899</v>
      </c>
      <c r="T283" s="10">
        <f t="shared" si="35"/>
        <v>4.7982714311412193</v>
      </c>
      <c r="U283" s="10">
        <f t="shared" si="36"/>
        <v>13.738520876368959</v>
      </c>
      <c r="V283" s="10">
        <f t="shared" si="37"/>
        <v>15.629062164193211</v>
      </c>
      <c r="W283" s="10">
        <f t="shared" si="38"/>
        <v>21.406286007743791</v>
      </c>
      <c r="X283" s="10">
        <f t="shared" si="39"/>
        <v>28.627587381525547</v>
      </c>
      <c r="Y283" s="10">
        <f t="shared" si="40"/>
        <v>9.9986277980164857</v>
      </c>
      <c r="Z283" s="7">
        <v>6</v>
      </c>
    </row>
    <row r="284" spans="1:26" ht="15" customHeight="1" x14ac:dyDescent="0.25">
      <c r="A284" s="2" t="s">
        <v>294</v>
      </c>
      <c r="B284" s="2" t="s">
        <v>1530</v>
      </c>
      <c r="C284" s="10">
        <v>0.1867</v>
      </c>
      <c r="D284" s="10">
        <v>0.22520000000000001</v>
      </c>
      <c r="E284" s="10">
        <v>0.2077</v>
      </c>
      <c r="F284" s="6">
        <v>31329</v>
      </c>
      <c r="G284" s="6">
        <v>30909</v>
      </c>
      <c r="H284" s="6">
        <v>30622</v>
      </c>
      <c r="I284" s="6">
        <v>26514.236932858701</v>
      </c>
      <c r="J284" s="6">
        <v>129.613904299399</v>
      </c>
      <c r="K284" s="6">
        <v>1260.9399408720799</v>
      </c>
      <c r="L284" s="6">
        <v>1643.50990372263</v>
      </c>
      <c r="M284" s="6">
        <v>3133.5456173712701</v>
      </c>
      <c r="N284" s="6">
        <v>3990.4269450069801</v>
      </c>
      <c r="O284" s="6">
        <v>3188.0783207638801</v>
      </c>
      <c r="P284" s="6">
        <v>9956.6957411688309</v>
      </c>
      <c r="Q284" s="6">
        <v>3211.4265596536702</v>
      </c>
      <c r="R284" s="10">
        <f t="shared" si="33"/>
        <v>0.48884644362052304</v>
      </c>
      <c r="S284" s="10">
        <f t="shared" si="34"/>
        <v>4.7557089576634803</v>
      </c>
      <c r="T284" s="10">
        <f t="shared" si="35"/>
        <v>6.1985940152999559</v>
      </c>
      <c r="U284" s="10">
        <f t="shared" si="36"/>
        <v>11.818351119461838</v>
      </c>
      <c r="V284" s="10">
        <f t="shared" si="37"/>
        <v>15.050129313967558</v>
      </c>
      <c r="W284" s="10">
        <f t="shared" si="38"/>
        <v>12.024024409365301</v>
      </c>
      <c r="X284" s="10">
        <f t="shared" si="39"/>
        <v>37.552262078602929</v>
      </c>
      <c r="Y284" s="10">
        <f t="shared" si="40"/>
        <v>12.112083662018563</v>
      </c>
      <c r="Z284" s="7">
        <v>39</v>
      </c>
    </row>
    <row r="285" spans="1:26" ht="15" customHeight="1" x14ac:dyDescent="0.25">
      <c r="A285" s="2" t="s">
        <v>295</v>
      </c>
      <c r="B285" s="2" t="s">
        <v>1531</v>
      </c>
      <c r="C285" s="10">
        <v>1.7930999999999999</v>
      </c>
      <c r="D285" s="10">
        <v>1.1274999999999999</v>
      </c>
      <c r="E285" s="10">
        <v>1.4295</v>
      </c>
      <c r="F285" s="6">
        <v>18706</v>
      </c>
      <c r="G285" s="6">
        <v>17489</v>
      </c>
      <c r="H285" s="6">
        <v>16002</v>
      </c>
      <c r="I285" s="6">
        <v>14683.5450717651</v>
      </c>
      <c r="J285" s="6">
        <v>60.104323165700102</v>
      </c>
      <c r="K285" s="6">
        <v>579.87474954218396</v>
      </c>
      <c r="L285" s="6">
        <v>790.97738639128295</v>
      </c>
      <c r="M285" s="6">
        <v>2392.3854748551098</v>
      </c>
      <c r="N285" s="6">
        <v>2656.3928804121001</v>
      </c>
      <c r="O285" s="6">
        <v>2404.3878934511299</v>
      </c>
      <c r="P285" s="6">
        <v>4005.9168873676699</v>
      </c>
      <c r="Q285" s="6">
        <v>1793.50547657991</v>
      </c>
      <c r="R285" s="10">
        <f t="shared" si="33"/>
        <v>0.40933114497856743</v>
      </c>
      <c r="S285" s="10">
        <f t="shared" si="34"/>
        <v>3.9491467946471701</v>
      </c>
      <c r="T285" s="10">
        <f t="shared" si="35"/>
        <v>5.3868284704097009</v>
      </c>
      <c r="U285" s="10">
        <f t="shared" si="36"/>
        <v>16.292969192129313</v>
      </c>
      <c r="V285" s="10">
        <f t="shared" si="37"/>
        <v>18.090950566972154</v>
      </c>
      <c r="W285" s="10">
        <f t="shared" si="38"/>
        <v>16.374709797258109</v>
      </c>
      <c r="X285" s="10">
        <f t="shared" si="39"/>
        <v>27.281673926759165</v>
      </c>
      <c r="Y285" s="10">
        <f t="shared" si="40"/>
        <v>12.21439010684573</v>
      </c>
      <c r="Z285" s="7">
        <v>18</v>
      </c>
    </row>
    <row r="286" spans="1:26" ht="15" customHeight="1" x14ac:dyDescent="0.25">
      <c r="A286" s="2" t="s">
        <v>296</v>
      </c>
      <c r="B286" s="2" t="s">
        <v>1532</v>
      </c>
      <c r="C286" s="10">
        <v>0.108</v>
      </c>
      <c r="D286" s="10">
        <v>0.61529999999999996</v>
      </c>
      <c r="E286" s="10">
        <v>0.38440000000000002</v>
      </c>
      <c r="F286" s="6">
        <v>272343</v>
      </c>
      <c r="G286" s="6">
        <v>262501</v>
      </c>
      <c r="H286" s="6">
        <v>261088</v>
      </c>
      <c r="I286" s="6">
        <v>229585.835341673</v>
      </c>
      <c r="J286" s="6">
        <v>327.43136542201398</v>
      </c>
      <c r="K286" s="6">
        <v>6380.9969783302004</v>
      </c>
      <c r="L286" s="6">
        <v>22134.564539532301</v>
      </c>
      <c r="M286" s="6">
        <v>33610.104373173097</v>
      </c>
      <c r="N286" s="6">
        <v>36719.030120062103</v>
      </c>
      <c r="O286" s="6">
        <v>23578.054178080001</v>
      </c>
      <c r="P286" s="6">
        <v>60455.292644139299</v>
      </c>
      <c r="Q286" s="6">
        <v>46380.361142934104</v>
      </c>
      <c r="R286" s="10">
        <f t="shared" si="33"/>
        <v>0.14261827822902307</v>
      </c>
      <c r="S286" s="10">
        <f t="shared" si="34"/>
        <v>2.7793513344731862</v>
      </c>
      <c r="T286" s="10">
        <f t="shared" si="35"/>
        <v>9.6410845671691021</v>
      </c>
      <c r="U286" s="10">
        <f t="shared" si="36"/>
        <v>14.639450348996508</v>
      </c>
      <c r="V286" s="10">
        <f t="shared" si="37"/>
        <v>15.993595626409752</v>
      </c>
      <c r="W286" s="10">
        <f t="shared" si="38"/>
        <v>10.269820933417254</v>
      </c>
      <c r="X286" s="10">
        <f t="shared" si="39"/>
        <v>26.332326885135942</v>
      </c>
      <c r="Y286" s="10">
        <f t="shared" si="40"/>
        <v>20.201752026169284</v>
      </c>
      <c r="Z286" s="7">
        <v>48</v>
      </c>
    </row>
    <row r="287" spans="1:26" ht="15" customHeight="1" x14ac:dyDescent="0.25">
      <c r="A287" s="2" t="s">
        <v>297</v>
      </c>
      <c r="B287" s="2" t="s">
        <v>1533</v>
      </c>
      <c r="C287" s="10">
        <v>-0.33400000000000002</v>
      </c>
      <c r="D287" s="10">
        <v>-9.8500000000000004E-2</v>
      </c>
      <c r="E287" s="10">
        <v>-0.2056</v>
      </c>
      <c r="F287" s="6">
        <v>139590</v>
      </c>
      <c r="G287" s="6">
        <v>140418</v>
      </c>
      <c r="H287" s="6">
        <v>142787</v>
      </c>
      <c r="I287" s="6">
        <v>113829.959607275</v>
      </c>
      <c r="J287" s="6">
        <v>174.55987600904899</v>
      </c>
      <c r="K287" s="6">
        <v>2853.2138251103902</v>
      </c>
      <c r="L287" s="6">
        <v>6646.0031634594498</v>
      </c>
      <c r="M287" s="6">
        <v>13610.2763944242</v>
      </c>
      <c r="N287" s="6">
        <v>15164.3574979368</v>
      </c>
      <c r="O287" s="6">
        <v>20906.638755315598</v>
      </c>
      <c r="P287" s="6">
        <v>35273.381498856899</v>
      </c>
      <c r="Q287" s="6">
        <v>19201.528596162501</v>
      </c>
      <c r="R287" s="10">
        <f t="shared" si="33"/>
        <v>0.15335143455316896</v>
      </c>
      <c r="S287" s="10">
        <f t="shared" si="34"/>
        <v>2.5065578824364603</v>
      </c>
      <c r="T287" s="10">
        <f t="shared" si="35"/>
        <v>5.8385359938533234</v>
      </c>
      <c r="U287" s="10">
        <f t="shared" si="36"/>
        <v>11.956673305851153</v>
      </c>
      <c r="V287" s="10">
        <f t="shared" si="37"/>
        <v>13.321938749917321</v>
      </c>
      <c r="W287" s="10">
        <f t="shared" si="38"/>
        <v>18.366552028521877</v>
      </c>
      <c r="X287" s="10">
        <f t="shared" si="39"/>
        <v>30.987783550616793</v>
      </c>
      <c r="Y287" s="10">
        <f t="shared" si="40"/>
        <v>16.868607054249811</v>
      </c>
      <c r="Z287" s="7">
        <v>72</v>
      </c>
    </row>
    <row r="288" spans="1:26" ht="15" customHeight="1" x14ac:dyDescent="0.25">
      <c r="A288" s="2" t="s">
        <v>298</v>
      </c>
      <c r="B288" s="2" t="s">
        <v>1534</v>
      </c>
      <c r="C288" s="10">
        <v>1.2146999999999999</v>
      </c>
      <c r="D288" s="10">
        <v>-0.20930000000000001</v>
      </c>
      <c r="E288" s="10">
        <v>0.4355</v>
      </c>
      <c r="F288" s="6">
        <v>32651</v>
      </c>
      <c r="G288" s="6">
        <v>33064</v>
      </c>
      <c r="H288" s="6">
        <v>31127</v>
      </c>
      <c r="I288" s="6">
        <v>26662.298111681201</v>
      </c>
      <c r="J288" s="6">
        <v>184.24972243385699</v>
      </c>
      <c r="K288" s="6">
        <v>926.37860529003501</v>
      </c>
      <c r="L288" s="6">
        <v>1206.11881623164</v>
      </c>
      <c r="M288" s="6">
        <v>3535.6868235264901</v>
      </c>
      <c r="N288" s="6">
        <v>4418.3579221946602</v>
      </c>
      <c r="O288" s="6">
        <v>4937.3132421192104</v>
      </c>
      <c r="P288" s="6">
        <v>7652.4132641974802</v>
      </c>
      <c r="Q288" s="6">
        <v>3801.7797156878701</v>
      </c>
      <c r="R288" s="10">
        <f t="shared" si="33"/>
        <v>0.69104966744458574</v>
      </c>
      <c r="S288" s="10">
        <f t="shared" si="34"/>
        <v>3.4744889634407508</v>
      </c>
      <c r="T288" s="10">
        <f t="shared" si="35"/>
        <v>4.5236866348862073</v>
      </c>
      <c r="U288" s="10">
        <f t="shared" si="36"/>
        <v>13.260998015686601</v>
      </c>
      <c r="V288" s="10">
        <f t="shared" si="37"/>
        <v>16.571556974148837</v>
      </c>
      <c r="W288" s="10">
        <f t="shared" si="38"/>
        <v>18.517958284909021</v>
      </c>
      <c r="X288" s="10">
        <f t="shared" si="39"/>
        <v>28.701251603082291</v>
      </c>
      <c r="Y288" s="10">
        <f t="shared" si="40"/>
        <v>14.259009856401864</v>
      </c>
      <c r="Z288" s="7">
        <v>32</v>
      </c>
    </row>
    <row r="289" spans="1:26" ht="15" customHeight="1" x14ac:dyDescent="0.25">
      <c r="A289" s="2" t="s">
        <v>299</v>
      </c>
      <c r="B289" s="2" t="s">
        <v>1535</v>
      </c>
      <c r="C289" s="10">
        <v>1.1064000000000001</v>
      </c>
      <c r="D289" s="10">
        <v>0.56850000000000001</v>
      </c>
      <c r="E289" s="10">
        <v>0.81259999999999999</v>
      </c>
      <c r="F289" s="6">
        <v>111128</v>
      </c>
      <c r="G289" s="6">
        <v>107412</v>
      </c>
      <c r="H289" s="6">
        <v>101662</v>
      </c>
      <c r="I289" s="6">
        <v>90956.503536132106</v>
      </c>
      <c r="J289" s="6">
        <v>1122.2688143365301</v>
      </c>
      <c r="K289" s="6">
        <v>4265.48020258836</v>
      </c>
      <c r="L289" s="6">
        <v>5520.0048236356997</v>
      </c>
      <c r="M289" s="6">
        <v>13438.9892655237</v>
      </c>
      <c r="N289" s="6">
        <v>13720.1396691554</v>
      </c>
      <c r="O289" s="6">
        <v>13292.547479339</v>
      </c>
      <c r="P289" s="6">
        <v>28039.799680277702</v>
      </c>
      <c r="Q289" s="6">
        <v>11557.2736012758</v>
      </c>
      <c r="R289" s="10">
        <f t="shared" si="33"/>
        <v>1.2338521938573785</v>
      </c>
      <c r="S289" s="10">
        <f t="shared" si="34"/>
        <v>4.689582423200684</v>
      </c>
      <c r="T289" s="10">
        <f t="shared" si="35"/>
        <v>6.0688401697882988</v>
      </c>
      <c r="U289" s="10">
        <f t="shared" si="36"/>
        <v>14.775182359758492</v>
      </c>
      <c r="V289" s="10">
        <f t="shared" si="37"/>
        <v>15.084286593871903</v>
      </c>
      <c r="W289" s="10">
        <f t="shared" si="38"/>
        <v>14.614180363758805</v>
      </c>
      <c r="X289" s="10">
        <f t="shared" si="39"/>
        <v>30.827701802696279</v>
      </c>
      <c r="Y289" s="10">
        <f t="shared" si="40"/>
        <v>12.706374093068254</v>
      </c>
      <c r="Z289" s="7">
        <v>87</v>
      </c>
    </row>
    <row r="290" spans="1:26" ht="15" customHeight="1" x14ac:dyDescent="0.25">
      <c r="A290" s="2" t="s">
        <v>300</v>
      </c>
      <c r="B290" s="2" t="s">
        <v>1536</v>
      </c>
      <c r="C290" s="10">
        <v>0.9133</v>
      </c>
      <c r="D290" s="10">
        <v>0.3851</v>
      </c>
      <c r="E290" s="10">
        <v>0.62490000000000001</v>
      </c>
      <c r="F290" s="6">
        <v>64083</v>
      </c>
      <c r="G290" s="6">
        <v>62622</v>
      </c>
      <c r="H290" s="6">
        <v>59839</v>
      </c>
      <c r="I290" s="6">
        <v>52530.683575575502</v>
      </c>
      <c r="J290" s="6">
        <v>578.24065282150002</v>
      </c>
      <c r="K290" s="6">
        <v>2386.05219483356</v>
      </c>
      <c r="L290" s="6">
        <v>3126.2488524005698</v>
      </c>
      <c r="M290" s="6">
        <v>7529.22879309377</v>
      </c>
      <c r="N290" s="6">
        <v>7458.5377957353703</v>
      </c>
      <c r="O290" s="6">
        <v>8180.0829262875404</v>
      </c>
      <c r="P290" s="6">
        <v>17319.5814774461</v>
      </c>
      <c r="Q290" s="6">
        <v>5952.7108829570598</v>
      </c>
      <c r="R290" s="10">
        <f t="shared" si="33"/>
        <v>1.1007674247939101</v>
      </c>
      <c r="S290" s="10">
        <f t="shared" si="34"/>
        <v>4.5422066351007304</v>
      </c>
      <c r="T290" s="10">
        <f t="shared" si="35"/>
        <v>5.9512814979893784</v>
      </c>
      <c r="U290" s="10">
        <f t="shared" si="36"/>
        <v>14.333011262382536</v>
      </c>
      <c r="V290" s="10">
        <f t="shared" si="37"/>
        <v>14.19844039342231</v>
      </c>
      <c r="W290" s="10">
        <f t="shared" si="38"/>
        <v>15.572009289616259</v>
      </c>
      <c r="X290" s="10">
        <f t="shared" si="39"/>
        <v>32.970409479877695</v>
      </c>
      <c r="Y290" s="10">
        <f t="shared" si="40"/>
        <v>11.331874016817121</v>
      </c>
      <c r="Z290" s="7">
        <v>42</v>
      </c>
    </row>
    <row r="291" spans="1:26" ht="15" customHeight="1" x14ac:dyDescent="0.25">
      <c r="A291" s="2" t="s">
        <v>301</v>
      </c>
      <c r="B291" s="2" t="s">
        <v>1537</v>
      </c>
      <c r="C291" s="10">
        <v>-1.5599999999999999E-2</v>
      </c>
      <c r="D291" s="10">
        <v>-4.7999999999999996E-3</v>
      </c>
      <c r="E291" s="10">
        <v>-9.7000000000000003E-3</v>
      </c>
      <c r="F291" s="6">
        <v>100188</v>
      </c>
      <c r="G291" s="6">
        <v>100217</v>
      </c>
      <c r="H291" s="6">
        <v>100295</v>
      </c>
      <c r="I291" s="6">
        <v>85718.050319280796</v>
      </c>
      <c r="J291" s="6">
        <v>1254.2593741994101</v>
      </c>
      <c r="K291" s="6">
        <v>3425.0490986541499</v>
      </c>
      <c r="L291" s="6">
        <v>6270.1965000284399</v>
      </c>
      <c r="M291" s="6">
        <v>9295.5407548105504</v>
      </c>
      <c r="N291" s="6">
        <v>11017.048550068301</v>
      </c>
      <c r="O291" s="6">
        <v>8708.6481553533995</v>
      </c>
      <c r="P291" s="6">
        <v>34370.184402374398</v>
      </c>
      <c r="Q291" s="6">
        <v>11377.1234837921</v>
      </c>
      <c r="R291" s="10">
        <f t="shared" si="33"/>
        <v>1.4632383372318563</v>
      </c>
      <c r="S291" s="10">
        <f t="shared" si="34"/>
        <v>3.9957151217236033</v>
      </c>
      <c r="T291" s="10">
        <f t="shared" si="35"/>
        <v>7.3149079764102707</v>
      </c>
      <c r="U291" s="10">
        <f t="shared" si="36"/>
        <v>10.844321260442481</v>
      </c>
      <c r="V291" s="10">
        <f t="shared" si="37"/>
        <v>12.852658814604659</v>
      </c>
      <c r="W291" s="10">
        <f t="shared" si="38"/>
        <v>10.15964329906666</v>
      </c>
      <c r="X291" s="10">
        <f t="shared" si="39"/>
        <v>40.096787402831794</v>
      </c>
      <c r="Y291" s="10">
        <f t="shared" si="40"/>
        <v>13.272727787688623</v>
      </c>
      <c r="Z291" s="7">
        <v>57</v>
      </c>
    </row>
    <row r="292" spans="1:26" ht="15" customHeight="1" x14ac:dyDescent="0.25">
      <c r="A292" s="2" t="s">
        <v>302</v>
      </c>
      <c r="B292" s="2" t="s">
        <v>1538</v>
      </c>
      <c r="C292" s="10">
        <v>0.26369999999999999</v>
      </c>
      <c r="D292" s="10">
        <v>4.2099999999999999E-2</v>
      </c>
      <c r="E292" s="10">
        <v>0.14269999999999999</v>
      </c>
      <c r="F292" s="6">
        <v>273767</v>
      </c>
      <c r="G292" s="6">
        <v>273077</v>
      </c>
      <c r="H292" s="6">
        <v>269505</v>
      </c>
      <c r="I292" s="6">
        <v>222866.240489377</v>
      </c>
      <c r="J292" s="6">
        <v>276.00199789313001</v>
      </c>
      <c r="K292" s="6">
        <v>6264.6368261723601</v>
      </c>
      <c r="L292" s="6">
        <v>15866.731644371501</v>
      </c>
      <c r="M292" s="6">
        <v>30819.4616146193</v>
      </c>
      <c r="N292" s="6">
        <v>34859.4639372858</v>
      </c>
      <c r="O292" s="6">
        <v>34444.921907475204</v>
      </c>
      <c r="P292" s="6">
        <v>56933.550340222901</v>
      </c>
      <c r="Q292" s="6">
        <v>43401.472221336902</v>
      </c>
      <c r="R292" s="10">
        <f t="shared" si="33"/>
        <v>0.12384199477097821</v>
      </c>
      <c r="S292" s="10">
        <f t="shared" si="34"/>
        <v>2.8109402359084381</v>
      </c>
      <c r="T292" s="10">
        <f t="shared" si="35"/>
        <v>7.1193966432649507</v>
      </c>
      <c r="U292" s="10">
        <f t="shared" si="36"/>
        <v>13.828681072083826</v>
      </c>
      <c r="V292" s="10">
        <f t="shared" si="37"/>
        <v>15.641428625861076</v>
      </c>
      <c r="W292" s="10">
        <f t="shared" si="38"/>
        <v>15.455423769809155</v>
      </c>
      <c r="X292" s="10">
        <f t="shared" si="39"/>
        <v>25.546063062402968</v>
      </c>
      <c r="Y292" s="10">
        <f t="shared" si="40"/>
        <v>19.474224595898654</v>
      </c>
      <c r="Z292" s="7">
        <v>39</v>
      </c>
    </row>
    <row r="293" spans="1:26" ht="15" customHeight="1" x14ac:dyDescent="0.25">
      <c r="A293" s="2" t="s">
        <v>303</v>
      </c>
      <c r="B293" s="2" t="s">
        <v>1539</v>
      </c>
      <c r="C293" s="10">
        <v>1.7397</v>
      </c>
      <c r="D293" s="10">
        <v>0.22</v>
      </c>
      <c r="E293" s="10">
        <v>0.90800000000000003</v>
      </c>
      <c r="F293" s="6">
        <v>20456</v>
      </c>
      <c r="G293" s="6">
        <v>20188</v>
      </c>
      <c r="H293" s="6">
        <v>18520</v>
      </c>
      <c r="I293" s="6">
        <v>16543.405149632999</v>
      </c>
      <c r="J293" s="6">
        <v>357.30149236494998</v>
      </c>
      <c r="K293" s="6">
        <v>890.72739771722195</v>
      </c>
      <c r="L293" s="6">
        <v>793.72201709312003</v>
      </c>
      <c r="M293" s="6">
        <v>1989.06176508512</v>
      </c>
      <c r="N293" s="6">
        <v>2549.1768744431602</v>
      </c>
      <c r="O293" s="6">
        <v>2738.1073673267301</v>
      </c>
      <c r="P293" s="6">
        <v>5169.8354066694501</v>
      </c>
      <c r="Q293" s="6">
        <v>2055.4728289332302</v>
      </c>
      <c r="R293" s="10">
        <f t="shared" si="33"/>
        <v>2.1597820347939454</v>
      </c>
      <c r="S293" s="10">
        <f t="shared" si="34"/>
        <v>5.3841841486725723</v>
      </c>
      <c r="T293" s="10">
        <f t="shared" si="35"/>
        <v>4.7978152618158427</v>
      </c>
      <c r="U293" s="10">
        <f t="shared" si="36"/>
        <v>12.023291136826481</v>
      </c>
      <c r="V293" s="10">
        <f t="shared" si="37"/>
        <v>15.409021609433966</v>
      </c>
      <c r="W293" s="10">
        <f t="shared" si="38"/>
        <v>16.551050660736994</v>
      </c>
      <c r="X293" s="10">
        <f t="shared" si="39"/>
        <v>31.250128736550575</v>
      </c>
      <c r="Y293" s="10">
        <f t="shared" si="40"/>
        <v>12.424726411169523</v>
      </c>
      <c r="Z293" s="7">
        <v>51</v>
      </c>
    </row>
    <row r="294" spans="1:26" ht="15" customHeight="1" x14ac:dyDescent="0.25">
      <c r="A294" s="2" t="s">
        <v>304</v>
      </c>
      <c r="B294" s="2" t="s">
        <v>1540</v>
      </c>
      <c r="C294" s="10">
        <v>0.37290000000000001</v>
      </c>
      <c r="D294" s="10">
        <v>0.46870000000000001</v>
      </c>
      <c r="E294" s="10">
        <v>0.42520000000000002</v>
      </c>
      <c r="F294" s="6">
        <v>33686</v>
      </c>
      <c r="G294" s="6">
        <v>32754</v>
      </c>
      <c r="H294" s="6">
        <v>32150</v>
      </c>
      <c r="I294" s="6">
        <v>27480.4522418788</v>
      </c>
      <c r="J294" s="6">
        <v>189.41475191827899</v>
      </c>
      <c r="K294" s="6">
        <v>714.413311901886</v>
      </c>
      <c r="L294" s="6">
        <v>1587.9913849878301</v>
      </c>
      <c r="M294" s="6">
        <v>4639.0590109022196</v>
      </c>
      <c r="N294" s="6">
        <v>4478.3576976765999</v>
      </c>
      <c r="O294" s="6">
        <v>5366.4584799455497</v>
      </c>
      <c r="P294" s="6">
        <v>7031.2228704395102</v>
      </c>
      <c r="Q294" s="6">
        <v>3473.53473410694</v>
      </c>
      <c r="R294" s="10">
        <f t="shared" si="33"/>
        <v>0.68927086880186283</v>
      </c>
      <c r="S294" s="10">
        <f t="shared" si="34"/>
        <v>2.599714537496427</v>
      </c>
      <c r="T294" s="10">
        <f t="shared" si="35"/>
        <v>5.7786217308600643</v>
      </c>
      <c r="U294" s="10">
        <f t="shared" si="36"/>
        <v>16.881305191304428</v>
      </c>
      <c r="V294" s="10">
        <f t="shared" si="37"/>
        <v>16.296521098920678</v>
      </c>
      <c r="W294" s="10">
        <f t="shared" si="38"/>
        <v>19.52827570925977</v>
      </c>
      <c r="X294" s="10">
        <f t="shared" si="39"/>
        <v>25.58627059173461</v>
      </c>
      <c r="Y294" s="10">
        <f t="shared" si="40"/>
        <v>12.640020271622209</v>
      </c>
      <c r="Z294" s="7">
        <v>29</v>
      </c>
    </row>
    <row r="295" spans="1:26" ht="15" customHeight="1" x14ac:dyDescent="0.25">
      <c r="A295" s="2" t="s">
        <v>305</v>
      </c>
      <c r="B295" s="2" t="s">
        <v>1541</v>
      </c>
      <c r="C295" s="10">
        <v>0.50270000000000004</v>
      </c>
      <c r="D295" s="10">
        <v>0.17199999999999999</v>
      </c>
      <c r="E295" s="10">
        <v>0.32219999999999999</v>
      </c>
      <c r="F295" s="6">
        <v>22322</v>
      </c>
      <c r="G295" s="6">
        <v>22093</v>
      </c>
      <c r="H295" s="6">
        <v>21546</v>
      </c>
      <c r="I295" s="6">
        <v>18258.042893396399</v>
      </c>
      <c r="J295" s="6">
        <v>160.56210014170199</v>
      </c>
      <c r="K295" s="6">
        <v>546.47714675469604</v>
      </c>
      <c r="L295" s="6">
        <v>1003.1159857589799</v>
      </c>
      <c r="M295" s="6">
        <v>2905.7698999905601</v>
      </c>
      <c r="N295" s="6">
        <v>3017.0229763227699</v>
      </c>
      <c r="O295" s="6">
        <v>3544.77940935986</v>
      </c>
      <c r="P295" s="6">
        <v>5011.5103916164499</v>
      </c>
      <c r="Q295" s="6">
        <v>2068.8049834513899</v>
      </c>
      <c r="R295" s="10">
        <f t="shared" si="33"/>
        <v>0.87940477015624918</v>
      </c>
      <c r="S295" s="10">
        <f t="shared" si="34"/>
        <v>2.9930762565594957</v>
      </c>
      <c r="T295" s="10">
        <f t="shared" si="35"/>
        <v>5.4941046617969596</v>
      </c>
      <c r="U295" s="10">
        <f t="shared" si="36"/>
        <v>15.915012999786104</v>
      </c>
      <c r="V295" s="10">
        <f t="shared" si="37"/>
        <v>16.524350358569766</v>
      </c>
      <c r="W295" s="10">
        <f t="shared" si="38"/>
        <v>19.4148925493101</v>
      </c>
      <c r="X295" s="10">
        <f t="shared" si="39"/>
        <v>27.448234298041996</v>
      </c>
      <c r="Y295" s="10">
        <f t="shared" si="40"/>
        <v>11.330924105779371</v>
      </c>
      <c r="Z295" s="7">
        <v>44</v>
      </c>
    </row>
    <row r="296" spans="1:26" ht="15" customHeight="1" x14ac:dyDescent="0.25">
      <c r="A296" s="2" t="s">
        <v>306</v>
      </c>
      <c r="B296" s="2" t="s">
        <v>1542</v>
      </c>
      <c r="C296" s="10">
        <v>7.3300000000000004E-2</v>
      </c>
      <c r="D296" s="10">
        <v>5.57E-2</v>
      </c>
      <c r="E296" s="10">
        <v>6.3700000000000007E-2</v>
      </c>
      <c r="F296" s="6">
        <v>47711</v>
      </c>
      <c r="G296" s="6">
        <v>47552</v>
      </c>
      <c r="H296" s="6">
        <v>47378</v>
      </c>
      <c r="I296" s="6">
        <v>39567.770264179198</v>
      </c>
      <c r="J296" s="6">
        <v>367.22304286897702</v>
      </c>
      <c r="K296" s="6">
        <v>1171.2531508816</v>
      </c>
      <c r="L296" s="6">
        <v>2786.1380338373801</v>
      </c>
      <c r="M296" s="6">
        <v>6475.55732279739</v>
      </c>
      <c r="N296" s="6">
        <v>6467.1940808142899</v>
      </c>
      <c r="O296" s="6">
        <v>6830.47043602758</v>
      </c>
      <c r="P296" s="6">
        <v>10522.759018003</v>
      </c>
      <c r="Q296" s="6">
        <v>4947.1751789489599</v>
      </c>
      <c r="R296" s="10">
        <f t="shared" si="33"/>
        <v>0.92808626924682935</v>
      </c>
      <c r="S296" s="10">
        <f t="shared" si="34"/>
        <v>2.9601191653246595</v>
      </c>
      <c r="T296" s="10">
        <f t="shared" si="35"/>
        <v>7.0414330027579988</v>
      </c>
      <c r="U296" s="10">
        <f t="shared" si="36"/>
        <v>16.365737264350546</v>
      </c>
      <c r="V296" s="10">
        <f t="shared" si="37"/>
        <v>16.344600763791476</v>
      </c>
      <c r="W296" s="10">
        <f t="shared" si="38"/>
        <v>17.262712532000375</v>
      </c>
      <c r="X296" s="10">
        <f t="shared" si="39"/>
        <v>26.594268384967044</v>
      </c>
      <c r="Y296" s="10">
        <f t="shared" si="40"/>
        <v>12.503042617561016</v>
      </c>
      <c r="Z296" s="7">
        <v>64</v>
      </c>
    </row>
    <row r="297" spans="1:26" ht="15" customHeight="1" x14ac:dyDescent="0.25">
      <c r="A297" s="2" t="s">
        <v>307</v>
      </c>
      <c r="B297" s="2" t="s">
        <v>1543</v>
      </c>
      <c r="C297" s="10">
        <v>1.2443</v>
      </c>
      <c r="D297" s="10">
        <v>1.2396</v>
      </c>
      <c r="E297" s="10">
        <v>1.2417</v>
      </c>
      <c r="F297" s="6">
        <v>82859</v>
      </c>
      <c r="G297" s="6">
        <v>76955</v>
      </c>
      <c r="H297" s="6">
        <v>72341</v>
      </c>
      <c r="I297" s="6">
        <v>67738.181971428494</v>
      </c>
      <c r="J297" s="6">
        <v>193.35737670016101</v>
      </c>
      <c r="K297" s="6">
        <v>1982.045215246</v>
      </c>
      <c r="L297" s="6">
        <v>7210.7216428321499</v>
      </c>
      <c r="M297" s="6">
        <v>10134.704400213801</v>
      </c>
      <c r="N297" s="6">
        <v>11093.8048277986</v>
      </c>
      <c r="O297" s="6">
        <v>11145.998889455001</v>
      </c>
      <c r="P297" s="6">
        <v>16028.1142496095</v>
      </c>
      <c r="Q297" s="6">
        <v>9949.4353695733607</v>
      </c>
      <c r="R297" s="10">
        <f t="shared" si="33"/>
        <v>0.2854481343796883</v>
      </c>
      <c r="S297" s="10">
        <f t="shared" si="34"/>
        <v>2.9260383989667944</v>
      </c>
      <c r="T297" s="10">
        <f t="shared" si="35"/>
        <v>10.644988443701639</v>
      </c>
      <c r="U297" s="10">
        <f t="shared" si="36"/>
        <v>14.961583120858707</v>
      </c>
      <c r="V297" s="10">
        <f t="shared" si="37"/>
        <v>16.377476490995715</v>
      </c>
      <c r="W297" s="10">
        <f t="shared" si="38"/>
        <v>16.454529137136138</v>
      </c>
      <c r="X297" s="10">
        <f t="shared" si="39"/>
        <v>23.661860686444243</v>
      </c>
      <c r="Y297" s="10">
        <f t="shared" si="40"/>
        <v>14.688075587517194</v>
      </c>
      <c r="Z297" s="7">
        <v>40</v>
      </c>
    </row>
    <row r="298" spans="1:26" ht="15" customHeight="1" x14ac:dyDescent="0.25">
      <c r="A298" s="2" t="s">
        <v>308</v>
      </c>
      <c r="B298" s="2" t="s">
        <v>1544</v>
      </c>
      <c r="C298" s="10">
        <v>-0.51690000000000003</v>
      </c>
      <c r="D298" s="10">
        <v>-0.9375</v>
      </c>
      <c r="E298" s="10">
        <v>-0.74660000000000004</v>
      </c>
      <c r="F298" s="6">
        <v>16235</v>
      </c>
      <c r="G298" s="6">
        <v>17179</v>
      </c>
      <c r="H298" s="6">
        <v>17630</v>
      </c>
      <c r="I298" s="6">
        <v>13418.4780611837</v>
      </c>
      <c r="J298" s="6">
        <v>283.92343213625003</v>
      </c>
      <c r="K298" s="6">
        <v>309.68695930821701</v>
      </c>
      <c r="L298" s="6">
        <v>546.25466609230602</v>
      </c>
      <c r="M298" s="6">
        <v>1659.4775747398</v>
      </c>
      <c r="N298" s="6">
        <v>2120.3831717592998</v>
      </c>
      <c r="O298" s="6">
        <v>2384.6609118464999</v>
      </c>
      <c r="P298" s="6">
        <v>4412.1785881614496</v>
      </c>
      <c r="Q298" s="6">
        <v>1701.9127571398501</v>
      </c>
      <c r="R298" s="10">
        <f t="shared" si="33"/>
        <v>2.1159138230256493</v>
      </c>
      <c r="S298" s="10">
        <f t="shared" si="34"/>
        <v>2.307914190388431</v>
      </c>
      <c r="T298" s="10">
        <f t="shared" si="35"/>
        <v>4.0709137325527562</v>
      </c>
      <c r="U298" s="10">
        <f t="shared" si="36"/>
        <v>12.367107261890254</v>
      </c>
      <c r="V298" s="10">
        <f t="shared" si="37"/>
        <v>15.801964739153526</v>
      </c>
      <c r="W298" s="10">
        <f t="shared" si="38"/>
        <v>17.771470810424674</v>
      </c>
      <c r="X298" s="10">
        <f t="shared" si="39"/>
        <v>32.881363803282419</v>
      </c>
      <c r="Y298" s="10">
        <f t="shared" si="40"/>
        <v>12.683351639282089</v>
      </c>
      <c r="Z298" s="7">
        <v>51</v>
      </c>
    </row>
    <row r="299" spans="1:26" ht="15" customHeight="1" x14ac:dyDescent="0.25">
      <c r="A299" s="2" t="s">
        <v>309</v>
      </c>
      <c r="B299" s="2" t="s">
        <v>1545</v>
      </c>
      <c r="C299" s="10">
        <v>-0.41070000000000001</v>
      </c>
      <c r="D299" s="10">
        <v>-0.82299999999999995</v>
      </c>
      <c r="E299" s="10">
        <v>-0.63580000000000003</v>
      </c>
      <c r="F299" s="6">
        <v>7003</v>
      </c>
      <c r="G299" s="6">
        <v>7359</v>
      </c>
      <c r="H299" s="6">
        <v>7512</v>
      </c>
      <c r="I299" s="6">
        <v>5955.4630147665403</v>
      </c>
      <c r="J299" s="6">
        <v>249.03925252852801</v>
      </c>
      <c r="K299" s="6">
        <v>149.89345557140001</v>
      </c>
      <c r="L299" s="6">
        <v>198.42514822043299</v>
      </c>
      <c r="M299" s="6">
        <v>592.55233588685905</v>
      </c>
      <c r="N299" s="6">
        <v>874.99737471448805</v>
      </c>
      <c r="O299" s="6">
        <v>923.67701586682904</v>
      </c>
      <c r="P299" s="6">
        <v>2113.16335380493</v>
      </c>
      <c r="Q299" s="6">
        <v>853.71507817307202</v>
      </c>
      <c r="R299" s="10">
        <f t="shared" si="33"/>
        <v>4.1816942177465704</v>
      </c>
      <c r="S299" s="10">
        <f t="shared" si="34"/>
        <v>2.5169068332678743</v>
      </c>
      <c r="T299" s="10">
        <f t="shared" si="35"/>
        <v>3.331817320138482</v>
      </c>
      <c r="U299" s="10">
        <f t="shared" si="36"/>
        <v>9.9497274085596459</v>
      </c>
      <c r="V299" s="10">
        <f t="shared" si="37"/>
        <v>14.692348395833147</v>
      </c>
      <c r="W299" s="10">
        <f t="shared" si="38"/>
        <v>15.509743131249015</v>
      </c>
      <c r="X299" s="10">
        <f t="shared" si="39"/>
        <v>35.482771844361253</v>
      </c>
      <c r="Y299" s="10">
        <f t="shared" si="40"/>
        <v>14.33499084884399</v>
      </c>
      <c r="Z299" s="7">
        <v>38</v>
      </c>
    </row>
    <row r="300" spans="1:26" ht="15" customHeight="1" x14ac:dyDescent="0.25">
      <c r="A300" s="2" t="s">
        <v>310</v>
      </c>
      <c r="B300" s="2" t="s">
        <v>1546</v>
      </c>
      <c r="C300" s="10">
        <v>1.5216000000000001</v>
      </c>
      <c r="D300" s="10">
        <v>0.73860000000000003</v>
      </c>
      <c r="E300" s="10">
        <v>1.0938000000000001</v>
      </c>
      <c r="F300" s="6">
        <v>74383</v>
      </c>
      <c r="G300" s="6">
        <v>71170</v>
      </c>
      <c r="H300" s="6">
        <v>65994</v>
      </c>
      <c r="I300" s="6">
        <v>60882.949438502801</v>
      </c>
      <c r="J300" s="6">
        <v>1014.9615432398</v>
      </c>
      <c r="K300" s="6">
        <v>2821.3880459449501</v>
      </c>
      <c r="L300" s="6">
        <v>4312.2383926110897</v>
      </c>
      <c r="M300" s="6">
        <v>8770.1514305943201</v>
      </c>
      <c r="N300" s="6">
        <v>8742.6741100310701</v>
      </c>
      <c r="O300" s="6">
        <v>6855.2251745262802</v>
      </c>
      <c r="P300" s="6">
        <v>19744.975825224799</v>
      </c>
      <c r="Q300" s="6">
        <v>8621.3349163305993</v>
      </c>
      <c r="R300" s="10">
        <f t="shared" si="33"/>
        <v>1.6670702595724303</v>
      </c>
      <c r="S300" s="10">
        <f t="shared" si="34"/>
        <v>4.6341185372348024</v>
      </c>
      <c r="T300" s="10">
        <f t="shared" si="35"/>
        <v>7.0828342456812718</v>
      </c>
      <c r="U300" s="10">
        <f t="shared" si="36"/>
        <v>14.404938511484161</v>
      </c>
      <c r="V300" s="10">
        <f t="shared" si="37"/>
        <v>14.359807122783941</v>
      </c>
      <c r="W300" s="10">
        <f t="shared" si="38"/>
        <v>11.259679824563474</v>
      </c>
      <c r="X300" s="10">
        <f t="shared" si="39"/>
        <v>32.431043514356979</v>
      </c>
      <c r="Y300" s="10">
        <f t="shared" si="40"/>
        <v>14.160507984323123</v>
      </c>
      <c r="Z300" s="7">
        <v>56</v>
      </c>
    </row>
    <row r="301" spans="1:26" ht="15" customHeight="1" x14ac:dyDescent="0.25">
      <c r="A301" s="2" t="s">
        <v>311</v>
      </c>
      <c r="B301" s="2" t="s">
        <v>1547</v>
      </c>
      <c r="C301" s="10">
        <v>-0.14050000000000001</v>
      </c>
      <c r="D301" s="10">
        <v>-1.1256999999999999</v>
      </c>
      <c r="E301" s="10">
        <v>-0.67910000000000004</v>
      </c>
      <c r="F301" s="6">
        <v>9533</v>
      </c>
      <c r="G301" s="6">
        <v>10203</v>
      </c>
      <c r="H301" s="6">
        <v>10275</v>
      </c>
      <c r="I301" s="6">
        <v>7865.9158596111902</v>
      </c>
      <c r="J301" s="6">
        <v>233.78806629503799</v>
      </c>
      <c r="K301" s="6">
        <v>202.165214969874</v>
      </c>
      <c r="L301" s="6">
        <v>220.28772101111201</v>
      </c>
      <c r="M301" s="6">
        <v>681.92523146778103</v>
      </c>
      <c r="N301" s="6">
        <v>1078.68451858407</v>
      </c>
      <c r="O301" s="6">
        <v>1425.39221028463</v>
      </c>
      <c r="P301" s="6">
        <v>2616.44075127523</v>
      </c>
      <c r="Q301" s="6">
        <v>1407.23214572345</v>
      </c>
      <c r="R301" s="10">
        <f t="shared" si="33"/>
        <v>2.9721658668567819</v>
      </c>
      <c r="S301" s="10">
        <f t="shared" si="34"/>
        <v>2.5701420988740016</v>
      </c>
      <c r="T301" s="10">
        <f t="shared" si="35"/>
        <v>2.8005349274356561</v>
      </c>
      <c r="U301" s="10">
        <f t="shared" si="36"/>
        <v>8.669368496162484</v>
      </c>
      <c r="V301" s="10">
        <f t="shared" si="37"/>
        <v>13.713400166441508</v>
      </c>
      <c r="W301" s="10">
        <f t="shared" si="38"/>
        <v>18.121122012041031</v>
      </c>
      <c r="X301" s="10">
        <f t="shared" si="39"/>
        <v>33.263014733093776</v>
      </c>
      <c r="Y301" s="10">
        <f t="shared" si="40"/>
        <v>17.890251699094694</v>
      </c>
      <c r="Z301" s="7">
        <v>41</v>
      </c>
    </row>
    <row r="302" spans="1:26" ht="15" customHeight="1" x14ac:dyDescent="0.25">
      <c r="A302" s="2" t="s">
        <v>312</v>
      </c>
      <c r="B302" s="2" t="s">
        <v>1548</v>
      </c>
      <c r="C302" s="10">
        <v>7.5999999999999998E-2</v>
      </c>
      <c r="D302" s="10">
        <v>-0.4395</v>
      </c>
      <c r="E302" s="10">
        <v>-0.20549999999999999</v>
      </c>
      <c r="F302" s="6">
        <v>6423</v>
      </c>
      <c r="G302" s="6">
        <v>6595</v>
      </c>
      <c r="H302" s="6">
        <v>6570</v>
      </c>
      <c r="I302" s="6">
        <v>5238.2305953228597</v>
      </c>
      <c r="J302" s="6">
        <v>336.85790476712901</v>
      </c>
      <c r="K302" s="6">
        <v>224.531838215363</v>
      </c>
      <c r="L302" s="6">
        <v>242.29196268934001</v>
      </c>
      <c r="M302" s="6">
        <v>674.75903915142896</v>
      </c>
      <c r="N302" s="6">
        <v>779.58000710330998</v>
      </c>
      <c r="O302" s="6">
        <v>720.03082998872003</v>
      </c>
      <c r="P302" s="6">
        <v>1734.6814588433799</v>
      </c>
      <c r="Q302" s="6">
        <v>525.49755456418995</v>
      </c>
      <c r="R302" s="10">
        <f t="shared" si="33"/>
        <v>6.4307574597404047</v>
      </c>
      <c r="S302" s="10">
        <f t="shared" si="34"/>
        <v>4.2864061466832757</v>
      </c>
      <c r="T302" s="10">
        <f t="shared" si="35"/>
        <v>4.6254543071410223</v>
      </c>
      <c r="U302" s="10">
        <f t="shared" si="36"/>
        <v>12.881430606623381</v>
      </c>
      <c r="V302" s="10">
        <f t="shared" si="37"/>
        <v>14.882506466962065</v>
      </c>
      <c r="W302" s="10">
        <f t="shared" si="38"/>
        <v>13.745687916672189</v>
      </c>
      <c r="X302" s="10">
        <f t="shared" si="39"/>
        <v>33.115790289802284</v>
      </c>
      <c r="Y302" s="10">
        <f t="shared" si="40"/>
        <v>10.031966806375403</v>
      </c>
      <c r="Z302" s="7">
        <v>47</v>
      </c>
    </row>
    <row r="303" spans="1:26" ht="15" customHeight="1" x14ac:dyDescent="0.25">
      <c r="A303" s="2" t="s">
        <v>313</v>
      </c>
      <c r="B303" s="2" t="s">
        <v>1549</v>
      </c>
      <c r="C303" s="10">
        <v>-0.28129999999999999</v>
      </c>
      <c r="D303" s="10">
        <v>-0.82669999999999999</v>
      </c>
      <c r="E303" s="10">
        <v>-0.57909999999999995</v>
      </c>
      <c r="F303" s="6">
        <v>22069</v>
      </c>
      <c r="G303" s="6">
        <v>23196</v>
      </c>
      <c r="H303" s="6">
        <v>23525</v>
      </c>
      <c r="I303" s="6">
        <v>17967.592354818898</v>
      </c>
      <c r="J303" s="6">
        <v>290.94386695423299</v>
      </c>
      <c r="K303" s="6">
        <v>546.51463020835297</v>
      </c>
      <c r="L303" s="6">
        <v>606.98968361767197</v>
      </c>
      <c r="M303" s="6">
        <v>2113.0146767648298</v>
      </c>
      <c r="N303" s="6">
        <v>2947.4078081713301</v>
      </c>
      <c r="O303" s="6">
        <v>2897.3192577862801</v>
      </c>
      <c r="P303" s="6">
        <v>5705.5453419513597</v>
      </c>
      <c r="Q303" s="6">
        <v>2859.8570893648498</v>
      </c>
      <c r="R303" s="10">
        <f t="shared" si="33"/>
        <v>1.619270190511652</v>
      </c>
      <c r="S303" s="10">
        <f t="shared" si="34"/>
        <v>3.0416686855753272</v>
      </c>
      <c r="T303" s="10">
        <f t="shared" si="35"/>
        <v>3.3782471887775083</v>
      </c>
      <c r="U303" s="10">
        <f t="shared" si="36"/>
        <v>11.760143680007969</v>
      </c>
      <c r="V303" s="10">
        <f t="shared" si="37"/>
        <v>16.404022030146052</v>
      </c>
      <c r="W303" s="10">
        <f t="shared" si="38"/>
        <v>16.12525039844429</v>
      </c>
      <c r="X303" s="10">
        <f t="shared" si="39"/>
        <v>31.754645971924756</v>
      </c>
      <c r="Y303" s="10">
        <f t="shared" si="40"/>
        <v>15.916751854612496</v>
      </c>
      <c r="Z303" s="7">
        <v>54</v>
      </c>
    </row>
    <row r="304" spans="1:26" ht="15" customHeight="1" x14ac:dyDescent="0.25">
      <c r="A304" s="2" t="s">
        <v>314</v>
      </c>
      <c r="B304" s="2" t="s">
        <v>1550</v>
      </c>
      <c r="C304" s="10">
        <v>0.70389999999999997</v>
      </c>
      <c r="D304" s="10">
        <v>0.1168</v>
      </c>
      <c r="E304" s="10">
        <v>0.38319999999999999</v>
      </c>
      <c r="F304" s="6">
        <v>9029</v>
      </c>
      <c r="G304" s="6">
        <v>8966</v>
      </c>
      <c r="H304" s="6">
        <v>8657</v>
      </c>
      <c r="I304" s="6">
        <v>7384.8050270931599</v>
      </c>
      <c r="J304" s="6">
        <v>166.41078268980399</v>
      </c>
      <c r="K304" s="6">
        <v>234.719831972197</v>
      </c>
      <c r="L304" s="6">
        <v>288.523826209341</v>
      </c>
      <c r="M304" s="6">
        <v>975.91723936114101</v>
      </c>
      <c r="N304" s="6">
        <v>1369.81148122024</v>
      </c>
      <c r="O304" s="6">
        <v>1231.0000947664701</v>
      </c>
      <c r="P304" s="6">
        <v>2250.77622359207</v>
      </c>
      <c r="Q304" s="6">
        <v>867.64554728189501</v>
      </c>
      <c r="R304" s="10">
        <f t="shared" si="33"/>
        <v>2.253421479365818</v>
      </c>
      <c r="S304" s="10">
        <f t="shared" si="34"/>
        <v>3.1784161005072393</v>
      </c>
      <c r="T304" s="10">
        <f t="shared" si="35"/>
        <v>3.9069931453953504</v>
      </c>
      <c r="U304" s="10">
        <f t="shared" si="36"/>
        <v>13.215206573236857</v>
      </c>
      <c r="V304" s="10">
        <f t="shared" si="37"/>
        <v>18.54905412119501</v>
      </c>
      <c r="W304" s="10">
        <f t="shared" si="38"/>
        <v>16.669364868134124</v>
      </c>
      <c r="X304" s="10">
        <f t="shared" si="39"/>
        <v>30.478478650884988</v>
      </c>
      <c r="Y304" s="10">
        <f t="shared" si="40"/>
        <v>11.749065061280589</v>
      </c>
      <c r="Z304" s="7">
        <v>25</v>
      </c>
    </row>
    <row r="305" spans="1:26" ht="15" customHeight="1" x14ac:dyDescent="0.25">
      <c r="A305" s="2" t="s">
        <v>315</v>
      </c>
      <c r="B305" s="2" t="s">
        <v>1551</v>
      </c>
      <c r="C305" s="10">
        <v>0.32169999999999999</v>
      </c>
      <c r="D305" s="10">
        <v>-0.58309999999999995</v>
      </c>
      <c r="E305" s="10">
        <v>-0.17280000000000001</v>
      </c>
      <c r="F305" s="6">
        <v>8121</v>
      </c>
      <c r="G305" s="6">
        <v>8411</v>
      </c>
      <c r="H305" s="6">
        <v>8277</v>
      </c>
      <c r="I305" s="6">
        <v>6578.6240525516096</v>
      </c>
      <c r="J305" s="6">
        <v>270.34944842082399</v>
      </c>
      <c r="K305" s="6">
        <v>243.51935133530301</v>
      </c>
      <c r="L305" s="6">
        <v>216.49772790739999</v>
      </c>
      <c r="M305" s="6">
        <v>662.93407122025803</v>
      </c>
      <c r="N305" s="6">
        <v>1105.38896537456</v>
      </c>
      <c r="O305" s="6">
        <v>1386.9471425278</v>
      </c>
      <c r="P305" s="6">
        <v>1648.6332204763601</v>
      </c>
      <c r="Q305" s="6">
        <v>1044.3541252891</v>
      </c>
      <c r="R305" s="10">
        <f t="shared" si="33"/>
        <v>4.1095135739815571</v>
      </c>
      <c r="S305" s="10">
        <f t="shared" si="34"/>
        <v>3.7016760555096728</v>
      </c>
      <c r="T305" s="10">
        <f t="shared" si="35"/>
        <v>3.2909271935584821</v>
      </c>
      <c r="U305" s="10">
        <f t="shared" si="36"/>
        <v>10.077093111334277</v>
      </c>
      <c r="V305" s="10">
        <f t="shared" si="37"/>
        <v>16.802738027655188</v>
      </c>
      <c r="W305" s="10">
        <f t="shared" si="38"/>
        <v>21.082632651577857</v>
      </c>
      <c r="X305" s="10">
        <f t="shared" si="39"/>
        <v>25.06045652262064</v>
      </c>
      <c r="Y305" s="10">
        <f t="shared" si="40"/>
        <v>15.874962863762262</v>
      </c>
      <c r="Z305" s="7">
        <v>41</v>
      </c>
    </row>
    <row r="306" spans="1:26" ht="15" customHeight="1" x14ac:dyDescent="0.25">
      <c r="A306" s="2" t="s">
        <v>316</v>
      </c>
      <c r="B306" s="2" t="s">
        <v>1552</v>
      </c>
      <c r="C306" s="10">
        <v>0.16700000000000001</v>
      </c>
      <c r="D306" s="10">
        <v>0.4173</v>
      </c>
      <c r="E306" s="10">
        <v>0.30349999999999999</v>
      </c>
      <c r="F306" s="6">
        <v>10982</v>
      </c>
      <c r="G306" s="6">
        <v>10711</v>
      </c>
      <c r="H306" s="6">
        <v>10622</v>
      </c>
      <c r="I306" s="6">
        <v>9166.0629319763793</v>
      </c>
      <c r="J306" s="6">
        <v>343.944569750548</v>
      </c>
      <c r="K306" s="6">
        <v>507.381682973517</v>
      </c>
      <c r="L306" s="6">
        <v>480.10003928080999</v>
      </c>
      <c r="M306" s="6">
        <v>1115.92162118126</v>
      </c>
      <c r="N306" s="6">
        <v>1272.7784008333001</v>
      </c>
      <c r="O306" s="6">
        <v>891.48000723801601</v>
      </c>
      <c r="P306" s="6">
        <v>3279.1065407021001</v>
      </c>
      <c r="Q306" s="6">
        <v>1275.3500700168399</v>
      </c>
      <c r="R306" s="10">
        <f t="shared" si="33"/>
        <v>3.7523697175444433</v>
      </c>
      <c r="S306" s="10">
        <f t="shared" si="34"/>
        <v>5.5354374799619199</v>
      </c>
      <c r="T306" s="10">
        <f t="shared" si="35"/>
        <v>5.2377999457755324</v>
      </c>
      <c r="U306" s="10">
        <f t="shared" si="36"/>
        <v>12.174492248883631</v>
      </c>
      <c r="V306" s="10">
        <f t="shared" si="37"/>
        <v>13.885769825920939</v>
      </c>
      <c r="W306" s="10">
        <f t="shared" si="38"/>
        <v>9.725877007979431</v>
      </c>
      <c r="X306" s="10">
        <f t="shared" si="39"/>
        <v>35.774427527250914</v>
      </c>
      <c r="Y306" s="10">
        <f t="shared" si="40"/>
        <v>13.913826246683318</v>
      </c>
      <c r="Z306" s="7">
        <v>27</v>
      </c>
    </row>
    <row r="307" spans="1:26" ht="15" customHeight="1" x14ac:dyDescent="0.25">
      <c r="A307" s="2" t="s">
        <v>317</v>
      </c>
      <c r="B307" s="2" t="s">
        <v>1553</v>
      </c>
      <c r="C307" s="10">
        <v>0.97689999999999999</v>
      </c>
      <c r="D307" s="10">
        <v>0.47149999999999997</v>
      </c>
      <c r="E307" s="10">
        <v>0.70089999999999997</v>
      </c>
      <c r="F307" s="6">
        <v>39958</v>
      </c>
      <c r="G307" s="6">
        <v>38846</v>
      </c>
      <c r="H307" s="6">
        <v>37003</v>
      </c>
      <c r="I307" s="6">
        <v>32925.612930043499</v>
      </c>
      <c r="J307" s="6">
        <v>412.091882044101</v>
      </c>
      <c r="K307" s="6">
        <v>1217.1921064166499</v>
      </c>
      <c r="L307" s="6">
        <v>1726.8436616916199</v>
      </c>
      <c r="M307" s="6">
        <v>4392.4699134295497</v>
      </c>
      <c r="N307" s="6">
        <v>6634.1486592195697</v>
      </c>
      <c r="O307" s="6">
        <v>4057.40138575743</v>
      </c>
      <c r="P307" s="6">
        <v>9029.7816157851103</v>
      </c>
      <c r="Q307" s="6">
        <v>5455.68370569952</v>
      </c>
      <c r="R307" s="10">
        <f t="shared" si="33"/>
        <v>1.2515845427681658</v>
      </c>
      <c r="S307" s="10">
        <f t="shared" si="34"/>
        <v>3.6967940703269448</v>
      </c>
      <c r="T307" s="10">
        <f t="shared" si="35"/>
        <v>5.2446818996524556</v>
      </c>
      <c r="U307" s="10">
        <f t="shared" si="36"/>
        <v>13.340586621005833</v>
      </c>
      <c r="V307" s="10">
        <f t="shared" si="37"/>
        <v>20.148899500565211</v>
      </c>
      <c r="W307" s="10">
        <f t="shared" si="38"/>
        <v>12.322933499759362</v>
      </c>
      <c r="X307" s="10">
        <f t="shared" si="39"/>
        <v>27.424794293034232</v>
      </c>
      <c r="Y307" s="10">
        <f t="shared" si="40"/>
        <v>16.569725572887954</v>
      </c>
      <c r="Z307" s="7">
        <v>34</v>
      </c>
    </row>
    <row r="308" spans="1:26" ht="15" customHeight="1" x14ac:dyDescent="0.25">
      <c r="A308" s="2" t="s">
        <v>318</v>
      </c>
      <c r="B308" s="2" t="s">
        <v>1554</v>
      </c>
      <c r="C308" s="10">
        <v>0.96809999999999996</v>
      </c>
      <c r="D308" s="10">
        <v>4.3299999999999998E-2</v>
      </c>
      <c r="E308" s="10">
        <v>0.46260000000000001</v>
      </c>
      <c r="F308" s="6">
        <v>29269</v>
      </c>
      <c r="G308" s="6">
        <v>29193</v>
      </c>
      <c r="H308" s="6">
        <v>27820</v>
      </c>
      <c r="I308" s="6">
        <v>23579.646395917101</v>
      </c>
      <c r="J308" s="6">
        <v>268.93405999931201</v>
      </c>
      <c r="K308" s="6">
        <v>675.07715638554305</v>
      </c>
      <c r="L308" s="6">
        <v>1042.7478101055999</v>
      </c>
      <c r="M308" s="6">
        <v>2941.8538015753202</v>
      </c>
      <c r="N308" s="6">
        <v>3886.8509776627802</v>
      </c>
      <c r="O308" s="6">
        <v>4871.87356785059</v>
      </c>
      <c r="P308" s="6">
        <v>6473.5563123873699</v>
      </c>
      <c r="Q308" s="6">
        <v>3418.7527099506201</v>
      </c>
      <c r="R308" s="10">
        <f t="shared" si="33"/>
        <v>1.1405347454484258</v>
      </c>
      <c r="S308" s="10">
        <f t="shared" si="34"/>
        <v>2.8629655638196296</v>
      </c>
      <c r="T308" s="10">
        <f t="shared" si="35"/>
        <v>4.4222368418813751</v>
      </c>
      <c r="U308" s="10">
        <f t="shared" si="36"/>
        <v>12.476242231031557</v>
      </c>
      <c r="V308" s="10">
        <f t="shared" si="37"/>
        <v>16.483923941861157</v>
      </c>
      <c r="W308" s="10">
        <f t="shared" si="38"/>
        <v>20.661351260526843</v>
      </c>
      <c r="X308" s="10">
        <f t="shared" si="39"/>
        <v>27.454000809394191</v>
      </c>
      <c r="Y308" s="10">
        <f t="shared" si="40"/>
        <v>14.498744606036965</v>
      </c>
      <c r="Z308" s="7">
        <v>31</v>
      </c>
    </row>
    <row r="309" spans="1:26" ht="15" customHeight="1" x14ac:dyDescent="0.25">
      <c r="A309" s="2" t="s">
        <v>319</v>
      </c>
      <c r="B309" s="2" t="s">
        <v>1555</v>
      </c>
      <c r="C309" s="10">
        <v>0.98060000000000003</v>
      </c>
      <c r="D309" s="10">
        <v>0.75129999999999997</v>
      </c>
      <c r="E309" s="10">
        <v>0.85550000000000004</v>
      </c>
      <c r="F309" s="6">
        <v>42170</v>
      </c>
      <c r="G309" s="6">
        <v>40318</v>
      </c>
      <c r="H309" s="6">
        <v>38398</v>
      </c>
      <c r="I309" s="6">
        <v>34072.019689146196</v>
      </c>
      <c r="J309" s="6">
        <v>592.90153592328898</v>
      </c>
      <c r="K309" s="6">
        <v>1226.5761821082899</v>
      </c>
      <c r="L309" s="6">
        <v>1385.5768985459599</v>
      </c>
      <c r="M309" s="6">
        <v>3532.8091997677202</v>
      </c>
      <c r="N309" s="6">
        <v>5776.5668863806404</v>
      </c>
      <c r="O309" s="6">
        <v>5208.72984460717</v>
      </c>
      <c r="P309" s="6">
        <v>10420.600311543199</v>
      </c>
      <c r="Q309" s="6">
        <v>5928.2588302699496</v>
      </c>
      <c r="R309" s="10">
        <f t="shared" si="33"/>
        <v>1.74014203247294</v>
      </c>
      <c r="S309" s="10">
        <f t="shared" si="34"/>
        <v>3.5999514948009423</v>
      </c>
      <c r="T309" s="10">
        <f t="shared" si="35"/>
        <v>4.0666121679524094</v>
      </c>
      <c r="U309" s="10">
        <f t="shared" si="36"/>
        <v>10.36865214331017</v>
      </c>
      <c r="V309" s="10">
        <f t="shared" si="37"/>
        <v>16.953990221544725</v>
      </c>
      <c r="W309" s="10">
        <f t="shared" si="38"/>
        <v>15.287411465855765</v>
      </c>
      <c r="X309" s="10">
        <f t="shared" si="39"/>
        <v>30.584040531247787</v>
      </c>
      <c r="Y309" s="10">
        <f t="shared" si="40"/>
        <v>17.399199942815319</v>
      </c>
      <c r="Z309" s="7">
        <v>22</v>
      </c>
    </row>
    <row r="310" spans="1:26" ht="15" customHeight="1" x14ac:dyDescent="0.25">
      <c r="A310" s="2" t="s">
        <v>320</v>
      </c>
      <c r="B310" s="2" t="s">
        <v>1556</v>
      </c>
      <c r="C310" s="10">
        <v>0.65559999999999996</v>
      </c>
      <c r="D310" s="10">
        <v>0.26860000000000001</v>
      </c>
      <c r="E310" s="10">
        <v>0.44429999999999997</v>
      </c>
      <c r="F310" s="6">
        <v>26114</v>
      </c>
      <c r="G310" s="6">
        <v>25697</v>
      </c>
      <c r="H310" s="6">
        <v>24871</v>
      </c>
      <c r="I310" s="6">
        <v>21335.702741274701</v>
      </c>
      <c r="J310" s="6">
        <v>363.56135501423302</v>
      </c>
      <c r="K310" s="6">
        <v>885.43608219036105</v>
      </c>
      <c r="L310" s="6">
        <v>1203.8685818162601</v>
      </c>
      <c r="M310" s="6">
        <v>3227.3446054370602</v>
      </c>
      <c r="N310" s="6">
        <v>3571.64666500978</v>
      </c>
      <c r="O310" s="6">
        <v>3076.4841296929799</v>
      </c>
      <c r="P310" s="6">
        <v>6856.9780147917299</v>
      </c>
      <c r="Q310" s="6">
        <v>2150.38330732228</v>
      </c>
      <c r="R310" s="10">
        <f t="shared" si="33"/>
        <v>1.7040045946595899</v>
      </c>
      <c r="S310" s="10">
        <f t="shared" si="34"/>
        <v>4.1500207090786487</v>
      </c>
      <c r="T310" s="10">
        <f t="shared" si="35"/>
        <v>5.6425072865649373</v>
      </c>
      <c r="U310" s="10">
        <f t="shared" si="36"/>
        <v>15.126497798423314</v>
      </c>
      <c r="V310" s="10">
        <f t="shared" si="37"/>
        <v>16.740234471397553</v>
      </c>
      <c r="W310" s="10">
        <f t="shared" si="38"/>
        <v>14.419417850912444</v>
      </c>
      <c r="X310" s="10">
        <f t="shared" si="39"/>
        <v>32.138514948123337</v>
      </c>
      <c r="Y310" s="10">
        <f t="shared" si="40"/>
        <v>10.078802340840101</v>
      </c>
      <c r="Z310" s="7">
        <v>30</v>
      </c>
    </row>
    <row r="311" spans="1:26" ht="15" customHeight="1" x14ac:dyDescent="0.25">
      <c r="A311" s="2" t="s">
        <v>321</v>
      </c>
      <c r="B311" s="2" t="s">
        <v>1557</v>
      </c>
      <c r="C311" s="10">
        <v>0.50070000000000003</v>
      </c>
      <c r="D311" s="10">
        <v>-0.30809999999999998</v>
      </c>
      <c r="E311" s="10">
        <v>5.8700000000000002E-2</v>
      </c>
      <c r="F311" s="6">
        <v>14447</v>
      </c>
      <c r="G311" s="6">
        <v>14717</v>
      </c>
      <c r="H311" s="6">
        <v>14354</v>
      </c>
      <c r="I311" s="6">
        <v>12411.8872454542</v>
      </c>
      <c r="J311" s="6">
        <v>410.01741829133198</v>
      </c>
      <c r="K311" s="6">
        <v>819.76618969605795</v>
      </c>
      <c r="L311" s="6">
        <v>540.57672909877999</v>
      </c>
      <c r="M311" s="6">
        <v>1254.5506707156401</v>
      </c>
      <c r="N311" s="6">
        <v>1545.19609554622</v>
      </c>
      <c r="O311" s="6">
        <v>1270.48804473732</v>
      </c>
      <c r="P311" s="6">
        <v>4819.7390078359003</v>
      </c>
      <c r="Q311" s="6">
        <v>1751.55308953293</v>
      </c>
      <c r="R311" s="10">
        <f t="shared" si="33"/>
        <v>3.3034252582458734</v>
      </c>
      <c r="S311" s="10">
        <f t="shared" si="34"/>
        <v>6.6046860842721058</v>
      </c>
      <c r="T311" s="10">
        <f t="shared" si="35"/>
        <v>4.3553145336279453</v>
      </c>
      <c r="U311" s="10">
        <f t="shared" si="36"/>
        <v>10.107654427614253</v>
      </c>
      <c r="V311" s="10">
        <f t="shared" si="37"/>
        <v>12.44932430490892</v>
      </c>
      <c r="W311" s="10">
        <f t="shared" si="38"/>
        <v>10.236058543011909</v>
      </c>
      <c r="X311" s="10">
        <f t="shared" si="39"/>
        <v>38.8316370630994</v>
      </c>
      <c r="Y311" s="10">
        <f t="shared" si="40"/>
        <v>14.111899785219437</v>
      </c>
      <c r="Z311" s="7">
        <v>36</v>
      </c>
    </row>
    <row r="312" spans="1:26" ht="15" customHeight="1" x14ac:dyDescent="0.25">
      <c r="A312" s="2" t="s">
        <v>322</v>
      </c>
      <c r="B312" s="2" t="s">
        <v>1558</v>
      </c>
      <c r="C312" s="10">
        <v>1.0773999999999999</v>
      </c>
      <c r="D312" s="10">
        <v>0.38519999999999999</v>
      </c>
      <c r="E312" s="10">
        <v>0.69920000000000004</v>
      </c>
      <c r="F312" s="6">
        <v>127927</v>
      </c>
      <c r="G312" s="6">
        <v>125010</v>
      </c>
      <c r="H312" s="6">
        <v>118488</v>
      </c>
      <c r="I312" s="6">
        <v>108082.25766055701</v>
      </c>
      <c r="J312" s="6">
        <v>923.165879281706</v>
      </c>
      <c r="K312" s="6">
        <v>4894.4109904367797</v>
      </c>
      <c r="L312" s="6">
        <v>6219.7710399026801</v>
      </c>
      <c r="M312" s="6">
        <v>13191.0099985897</v>
      </c>
      <c r="N312" s="6">
        <v>17460.482069667902</v>
      </c>
      <c r="O312" s="6">
        <v>10281.8175221902</v>
      </c>
      <c r="P312" s="6">
        <v>36718.422656548297</v>
      </c>
      <c r="Q312" s="6">
        <v>18393.177503939802</v>
      </c>
      <c r="R312" s="10">
        <f t="shared" si="33"/>
        <v>0.85413267567096862</v>
      </c>
      <c r="S312" s="10">
        <f t="shared" si="34"/>
        <v>4.5284129850508492</v>
      </c>
      <c r="T312" s="10">
        <f t="shared" si="35"/>
        <v>5.7546642478883854</v>
      </c>
      <c r="U312" s="10">
        <f t="shared" si="36"/>
        <v>12.204602572253226</v>
      </c>
      <c r="V312" s="10">
        <f t="shared" si="37"/>
        <v>16.15480879803998</v>
      </c>
      <c r="W312" s="10">
        <f t="shared" si="38"/>
        <v>9.5129559140791287</v>
      </c>
      <c r="X312" s="10">
        <f t="shared" si="39"/>
        <v>33.97266438666199</v>
      </c>
      <c r="Y312" s="10">
        <f t="shared" si="40"/>
        <v>17.017758420355531</v>
      </c>
      <c r="Z312" s="7">
        <v>14</v>
      </c>
    </row>
    <row r="313" spans="1:26" ht="15" customHeight="1" x14ac:dyDescent="0.25">
      <c r="A313" s="2" t="s">
        <v>323</v>
      </c>
      <c r="B313" s="2" t="s">
        <v>1559</v>
      </c>
      <c r="C313" s="10">
        <v>-0.79039999999999999</v>
      </c>
      <c r="D313" s="10">
        <v>-0.4844</v>
      </c>
      <c r="E313" s="10">
        <v>-0.62360000000000004</v>
      </c>
      <c r="F313" s="6">
        <v>7103</v>
      </c>
      <c r="G313" s="6">
        <v>7313</v>
      </c>
      <c r="H313" s="6">
        <v>7609</v>
      </c>
      <c r="I313" s="6">
        <v>6356.6167401183702</v>
      </c>
      <c r="J313" s="6">
        <v>166.49901813540501</v>
      </c>
      <c r="K313" s="6">
        <v>316.809388105773</v>
      </c>
      <c r="L313" s="6">
        <v>195.51144606862101</v>
      </c>
      <c r="M313" s="6">
        <v>756.18224521958098</v>
      </c>
      <c r="N313" s="6">
        <v>1058.92782088237</v>
      </c>
      <c r="O313" s="6">
        <v>686.77425360242898</v>
      </c>
      <c r="P313" s="6">
        <v>2378.5362575397799</v>
      </c>
      <c r="Q313" s="6">
        <v>797.37631056440398</v>
      </c>
      <c r="R313" s="10">
        <f t="shared" si="33"/>
        <v>2.6193024519566133</v>
      </c>
      <c r="S313" s="10">
        <f t="shared" si="34"/>
        <v>4.9839309346165415</v>
      </c>
      <c r="T313" s="10">
        <f t="shared" si="35"/>
        <v>3.0757154955511803</v>
      </c>
      <c r="U313" s="10">
        <f t="shared" si="36"/>
        <v>11.895986121785592</v>
      </c>
      <c r="V313" s="10">
        <f t="shared" si="37"/>
        <v>16.658670235680294</v>
      </c>
      <c r="W313" s="10">
        <f t="shared" si="38"/>
        <v>10.804084651950248</v>
      </c>
      <c r="X313" s="10">
        <f t="shared" si="39"/>
        <v>37.418273820540072</v>
      </c>
      <c r="Y313" s="10">
        <f t="shared" si="40"/>
        <v>12.544036287919344</v>
      </c>
      <c r="Z313" s="7">
        <v>52</v>
      </c>
    </row>
    <row r="314" spans="1:26" ht="15" customHeight="1" x14ac:dyDescent="0.25">
      <c r="A314" s="2" t="s">
        <v>324</v>
      </c>
      <c r="B314" s="2" t="s">
        <v>1560</v>
      </c>
      <c r="C314" s="10">
        <v>-0.21879999999999999</v>
      </c>
      <c r="D314" s="10">
        <v>-0.18290000000000001</v>
      </c>
      <c r="E314" s="10">
        <v>-0.19919999999999999</v>
      </c>
      <c r="F314" s="6">
        <v>45085</v>
      </c>
      <c r="G314" s="6">
        <v>45583</v>
      </c>
      <c r="H314" s="6">
        <v>46085</v>
      </c>
      <c r="I314" s="6">
        <v>38789.5181324554</v>
      </c>
      <c r="J314" s="6">
        <v>1170.3929646976901</v>
      </c>
      <c r="K314" s="6">
        <v>2019.4978348662</v>
      </c>
      <c r="L314" s="6">
        <v>1862.5985479824101</v>
      </c>
      <c r="M314" s="6">
        <v>4176.1860237684295</v>
      </c>
      <c r="N314" s="6">
        <v>5157.3786997424304</v>
      </c>
      <c r="O314" s="6">
        <v>4971.4641632392104</v>
      </c>
      <c r="P314" s="6">
        <v>15199.5461941063</v>
      </c>
      <c r="Q314" s="6">
        <v>4232.4537040527903</v>
      </c>
      <c r="R314" s="10">
        <f t="shared" si="33"/>
        <v>3.0172918382257912</v>
      </c>
      <c r="S314" s="10">
        <f t="shared" si="34"/>
        <v>5.2062978147090604</v>
      </c>
      <c r="T314" s="10">
        <f t="shared" si="35"/>
        <v>4.8018089361722796</v>
      </c>
      <c r="U314" s="10">
        <f t="shared" si="36"/>
        <v>10.766274562906188</v>
      </c>
      <c r="V314" s="10">
        <f t="shared" si="37"/>
        <v>13.29580502168503</v>
      </c>
      <c r="W314" s="10">
        <f t="shared" si="38"/>
        <v>12.816514364171901</v>
      </c>
      <c r="X314" s="10">
        <f t="shared" si="39"/>
        <v>39.184673916814546</v>
      </c>
      <c r="Y314" s="10">
        <f t="shared" si="40"/>
        <v>10.91133354531536</v>
      </c>
      <c r="Z314" s="7">
        <v>77</v>
      </c>
    </row>
    <row r="315" spans="1:26" ht="15" customHeight="1" x14ac:dyDescent="0.25">
      <c r="A315" s="2" t="s">
        <v>325</v>
      </c>
      <c r="B315" s="2" t="s">
        <v>1561</v>
      </c>
      <c r="C315" s="10">
        <v>0.62060000000000004</v>
      </c>
      <c r="D315" s="10">
        <v>2.81E-2</v>
      </c>
      <c r="E315" s="10">
        <v>0.29699999999999999</v>
      </c>
      <c r="F315" s="6">
        <v>76494</v>
      </c>
      <c r="G315" s="6">
        <v>76365</v>
      </c>
      <c r="H315" s="6">
        <v>74039</v>
      </c>
      <c r="I315" s="6">
        <v>62562.628482250402</v>
      </c>
      <c r="J315" s="6">
        <v>891.71970762047999</v>
      </c>
      <c r="K315" s="6">
        <v>2127.3998269397398</v>
      </c>
      <c r="L315" s="6">
        <v>3298.0217422157698</v>
      </c>
      <c r="M315" s="6">
        <v>8869.3117713501906</v>
      </c>
      <c r="N315" s="6">
        <v>9911.7572018000701</v>
      </c>
      <c r="O315" s="6">
        <v>9762.8403711670508</v>
      </c>
      <c r="P315" s="6">
        <v>20124.464778056499</v>
      </c>
      <c r="Q315" s="6">
        <v>7577.1130831005503</v>
      </c>
      <c r="R315" s="10">
        <f t="shared" si="33"/>
        <v>1.4253232788540353</v>
      </c>
      <c r="S315" s="10">
        <f t="shared" si="34"/>
        <v>3.400432300479995</v>
      </c>
      <c r="T315" s="10">
        <f t="shared" si="35"/>
        <v>5.2715523983322559</v>
      </c>
      <c r="U315" s="10">
        <f t="shared" si="36"/>
        <v>14.176692997907683</v>
      </c>
      <c r="V315" s="10">
        <f t="shared" si="37"/>
        <v>15.842936018284664</v>
      </c>
      <c r="W315" s="10">
        <f t="shared" si="38"/>
        <v>15.604907607001934</v>
      </c>
      <c r="X315" s="10">
        <f t="shared" si="39"/>
        <v>32.166910608249133</v>
      </c>
      <c r="Y315" s="10">
        <f t="shared" si="40"/>
        <v>12.111244790890217</v>
      </c>
      <c r="Z315" s="7">
        <v>61</v>
      </c>
    </row>
    <row r="316" spans="1:26" ht="15" customHeight="1" x14ac:dyDescent="0.25">
      <c r="A316" s="2" t="s">
        <v>326</v>
      </c>
      <c r="B316" s="2" t="s">
        <v>1562</v>
      </c>
      <c r="C316" s="10">
        <v>1.171</v>
      </c>
      <c r="D316" s="10">
        <v>0.96689999999999998</v>
      </c>
      <c r="E316" s="10">
        <v>1.0596000000000001</v>
      </c>
      <c r="F316" s="6">
        <v>41424</v>
      </c>
      <c r="G316" s="6">
        <v>39100</v>
      </c>
      <c r="H316" s="6">
        <v>36889</v>
      </c>
      <c r="I316" s="6">
        <v>32769.646899716703</v>
      </c>
      <c r="J316" s="6">
        <v>241.28944588731201</v>
      </c>
      <c r="K316" s="6">
        <v>1118.34818307306</v>
      </c>
      <c r="L316" s="6">
        <v>2566.7096271526898</v>
      </c>
      <c r="M316" s="6">
        <v>5694.3403615567304</v>
      </c>
      <c r="N316" s="6">
        <v>4870.1206730390804</v>
      </c>
      <c r="O316" s="6">
        <v>5010.1815747905603</v>
      </c>
      <c r="P316" s="6">
        <v>9231.4615804068708</v>
      </c>
      <c r="Q316" s="6">
        <v>4037.1954538104301</v>
      </c>
      <c r="R316" s="10">
        <f t="shared" si="33"/>
        <v>0.73631994456857575</v>
      </c>
      <c r="S316" s="10">
        <f t="shared" si="34"/>
        <v>3.4127562817368298</v>
      </c>
      <c r="T316" s="10">
        <f t="shared" si="35"/>
        <v>7.8325824962577766</v>
      </c>
      <c r="U316" s="10">
        <f t="shared" si="36"/>
        <v>17.376874334297323</v>
      </c>
      <c r="V316" s="10">
        <f t="shared" si="37"/>
        <v>14.861681872688054</v>
      </c>
      <c r="W316" s="10">
        <f t="shared" si="38"/>
        <v>15.289092342444111</v>
      </c>
      <c r="X316" s="10">
        <f t="shared" si="39"/>
        <v>28.170769153105148</v>
      </c>
      <c r="Y316" s="10">
        <f t="shared" si="40"/>
        <v>12.319923574902274</v>
      </c>
      <c r="Z316" s="7">
        <v>40</v>
      </c>
    </row>
    <row r="317" spans="1:26" ht="15" customHeight="1" x14ac:dyDescent="0.25">
      <c r="A317" s="2" t="s">
        <v>327</v>
      </c>
      <c r="B317" s="2" t="s">
        <v>1563</v>
      </c>
      <c r="C317" s="10">
        <v>0.47010000000000002</v>
      </c>
      <c r="D317" s="10">
        <v>-0.34300000000000003</v>
      </c>
      <c r="E317" s="10">
        <v>2.58E-2</v>
      </c>
      <c r="F317" s="6">
        <v>54442</v>
      </c>
      <c r="G317" s="6">
        <v>55576</v>
      </c>
      <c r="H317" s="6">
        <v>54288</v>
      </c>
      <c r="I317" s="6">
        <v>45077.229760797803</v>
      </c>
      <c r="J317" s="6">
        <v>665.65809265599501</v>
      </c>
      <c r="K317" s="6">
        <v>1806.42720921466</v>
      </c>
      <c r="L317" s="6">
        <v>2127.3371355877798</v>
      </c>
      <c r="M317" s="6">
        <v>5197.1428306798498</v>
      </c>
      <c r="N317" s="6">
        <v>6787.1339849883698</v>
      </c>
      <c r="O317" s="6">
        <v>7305.8471240497001</v>
      </c>
      <c r="P317" s="6">
        <v>15019.146290226399</v>
      </c>
      <c r="Q317" s="6">
        <v>6168.5370933950599</v>
      </c>
      <c r="R317" s="10">
        <f t="shared" si="33"/>
        <v>1.4767058583420227</v>
      </c>
      <c r="S317" s="10">
        <f t="shared" si="34"/>
        <v>4.0074051107409687</v>
      </c>
      <c r="T317" s="10">
        <f t="shared" si="35"/>
        <v>4.7193164861205723</v>
      </c>
      <c r="U317" s="10">
        <f t="shared" si="36"/>
        <v>11.529419306063113</v>
      </c>
      <c r="V317" s="10">
        <f t="shared" si="37"/>
        <v>15.056679438830376</v>
      </c>
      <c r="W317" s="10">
        <f t="shared" si="38"/>
        <v>16.207400416614238</v>
      </c>
      <c r="X317" s="10">
        <f t="shared" si="39"/>
        <v>33.31869853122177</v>
      </c>
      <c r="Y317" s="10">
        <f t="shared" si="40"/>
        <v>13.684374852066963</v>
      </c>
      <c r="Z317" s="7">
        <v>75</v>
      </c>
    </row>
    <row r="318" spans="1:26" ht="15" customHeight="1" x14ac:dyDescent="0.25">
      <c r="A318" s="2" t="s">
        <v>328</v>
      </c>
      <c r="B318" s="2" t="s">
        <v>1564</v>
      </c>
      <c r="C318" s="10">
        <v>0.66639999999999999</v>
      </c>
      <c r="D318" s="10">
        <v>-0.46510000000000001</v>
      </c>
      <c r="E318" s="10">
        <v>4.7699999999999999E-2</v>
      </c>
      <c r="F318" s="6">
        <v>37865</v>
      </c>
      <c r="G318" s="6">
        <v>38939</v>
      </c>
      <c r="H318" s="6">
        <v>37667</v>
      </c>
      <c r="I318" s="6">
        <v>30900.031583776701</v>
      </c>
      <c r="J318" s="6">
        <v>418.43418406823901</v>
      </c>
      <c r="K318" s="6">
        <v>1255.84015103397</v>
      </c>
      <c r="L318" s="6">
        <v>1546.2445199526001</v>
      </c>
      <c r="M318" s="6">
        <v>3526.9791625825401</v>
      </c>
      <c r="N318" s="6">
        <v>5018.2505632902403</v>
      </c>
      <c r="O318" s="6">
        <v>4790.0478841590802</v>
      </c>
      <c r="P318" s="6">
        <v>10078.6374750714</v>
      </c>
      <c r="Q318" s="6">
        <v>4265.5976436186302</v>
      </c>
      <c r="R318" s="10">
        <f t="shared" si="33"/>
        <v>1.3541545513756934</v>
      </c>
      <c r="S318" s="10">
        <f t="shared" si="34"/>
        <v>4.0642034543851988</v>
      </c>
      <c r="T318" s="10">
        <f t="shared" si="35"/>
        <v>5.0040224579071877</v>
      </c>
      <c r="U318" s="10">
        <f t="shared" si="36"/>
        <v>11.414160380451822</v>
      </c>
      <c r="V318" s="10">
        <f t="shared" si="37"/>
        <v>16.24027648542906</v>
      </c>
      <c r="W318" s="10">
        <f t="shared" si="38"/>
        <v>15.501757243102549</v>
      </c>
      <c r="X318" s="10">
        <f t="shared" si="39"/>
        <v>32.616916418826378</v>
      </c>
      <c r="Y318" s="10">
        <f t="shared" si="40"/>
        <v>13.804509008522103</v>
      </c>
      <c r="Z318" s="7">
        <v>41</v>
      </c>
    </row>
    <row r="319" spans="1:26" ht="15" customHeight="1" x14ac:dyDescent="0.25">
      <c r="A319" s="2" t="s">
        <v>329</v>
      </c>
      <c r="B319" s="2" t="s">
        <v>1565</v>
      </c>
      <c r="C319" s="10">
        <v>0.39479999999999998</v>
      </c>
      <c r="D319" s="10">
        <v>-9.8500000000000004E-2</v>
      </c>
      <c r="E319" s="10">
        <v>0.1255</v>
      </c>
      <c r="F319" s="6">
        <v>27667</v>
      </c>
      <c r="G319" s="6">
        <v>27831</v>
      </c>
      <c r="H319" s="6">
        <v>27288</v>
      </c>
      <c r="I319" s="6">
        <v>23001.872484781001</v>
      </c>
      <c r="J319" s="6">
        <v>272.38486565869999</v>
      </c>
      <c r="K319" s="6">
        <v>825.89000023377696</v>
      </c>
      <c r="L319" s="6">
        <v>1212.8330215563401</v>
      </c>
      <c r="M319" s="6">
        <v>3603.0410274586002</v>
      </c>
      <c r="N319" s="6">
        <v>4016.0068365737302</v>
      </c>
      <c r="O319" s="6">
        <v>3033.3987603023102</v>
      </c>
      <c r="P319" s="6">
        <v>7389.26827243564</v>
      </c>
      <c r="Q319" s="6">
        <v>2649.04970056195</v>
      </c>
      <c r="R319" s="10">
        <f t="shared" si="33"/>
        <v>1.184185617231472</v>
      </c>
      <c r="S319" s="10">
        <f t="shared" si="34"/>
        <v>3.5905337740665253</v>
      </c>
      <c r="T319" s="10">
        <f t="shared" si="35"/>
        <v>5.2727577824753231</v>
      </c>
      <c r="U319" s="10">
        <f t="shared" si="36"/>
        <v>15.664120518199216</v>
      </c>
      <c r="V319" s="10">
        <f t="shared" si="37"/>
        <v>17.459477871772776</v>
      </c>
      <c r="W319" s="10">
        <f t="shared" si="38"/>
        <v>13.187616626904324</v>
      </c>
      <c r="X319" s="10">
        <f t="shared" si="39"/>
        <v>32.124638015121107</v>
      </c>
      <c r="Y319" s="10">
        <f t="shared" si="40"/>
        <v>11.516669794229456</v>
      </c>
      <c r="Z319" s="7">
        <v>24</v>
      </c>
    </row>
    <row r="320" spans="1:26" ht="15" customHeight="1" x14ac:dyDescent="0.25">
      <c r="A320" s="2" t="s">
        <v>330</v>
      </c>
      <c r="B320" s="2" t="s">
        <v>1566</v>
      </c>
      <c r="C320" s="10">
        <v>0.32600000000000001</v>
      </c>
      <c r="D320" s="10">
        <v>-0.309</v>
      </c>
      <c r="E320" s="10">
        <v>-2.0899999999999998E-2</v>
      </c>
      <c r="F320" s="6">
        <v>11310</v>
      </c>
      <c r="G320" s="6">
        <v>11522</v>
      </c>
      <c r="H320" s="6">
        <v>11336</v>
      </c>
      <c r="I320" s="6">
        <v>9825.8628893680307</v>
      </c>
      <c r="J320" s="6">
        <v>319.225800210177</v>
      </c>
      <c r="K320" s="6">
        <v>453.74348477269501</v>
      </c>
      <c r="L320" s="6">
        <v>336.440947795846</v>
      </c>
      <c r="M320" s="6">
        <v>832.52706511821702</v>
      </c>
      <c r="N320" s="6">
        <v>1251.6110690262999</v>
      </c>
      <c r="O320" s="6">
        <v>1339.86367053259</v>
      </c>
      <c r="P320" s="6">
        <v>4159.7532975803697</v>
      </c>
      <c r="Q320" s="6">
        <v>1132.6975543318299</v>
      </c>
      <c r="R320" s="10">
        <f t="shared" si="33"/>
        <v>3.2488322278096495</v>
      </c>
      <c r="S320" s="10">
        <f t="shared" si="34"/>
        <v>4.6178487312667809</v>
      </c>
      <c r="T320" s="10">
        <f t="shared" si="35"/>
        <v>3.4240346276344673</v>
      </c>
      <c r="U320" s="10">
        <f t="shared" si="36"/>
        <v>8.472813782279049</v>
      </c>
      <c r="V320" s="10">
        <f t="shared" si="37"/>
        <v>12.737925239935846</v>
      </c>
      <c r="W320" s="10">
        <f t="shared" si="38"/>
        <v>13.636091665622315</v>
      </c>
      <c r="X320" s="10">
        <f t="shared" si="39"/>
        <v>42.33473786899048</v>
      </c>
      <c r="Y320" s="10">
        <f t="shared" si="40"/>
        <v>11.527715856461352</v>
      </c>
      <c r="Z320" s="7">
        <v>16</v>
      </c>
    </row>
    <row r="321" spans="1:26" ht="15" customHeight="1" x14ac:dyDescent="0.25">
      <c r="A321" s="2" t="s">
        <v>331</v>
      </c>
      <c r="B321" s="2" t="s">
        <v>1567</v>
      </c>
      <c r="C321" s="10">
        <v>-0.873</v>
      </c>
      <c r="D321" s="10">
        <v>-2.0899999999999998E-2</v>
      </c>
      <c r="E321" s="10">
        <v>-0.40910000000000002</v>
      </c>
      <c r="F321" s="6">
        <v>7978</v>
      </c>
      <c r="G321" s="6">
        <v>7988</v>
      </c>
      <c r="H321" s="6">
        <v>8346</v>
      </c>
      <c r="I321" s="6">
        <v>6972.21715622598</v>
      </c>
      <c r="J321" s="6">
        <v>419.83129702646698</v>
      </c>
      <c r="K321" s="6">
        <v>352.22313109339302</v>
      </c>
      <c r="L321" s="6">
        <v>139.70737579469599</v>
      </c>
      <c r="M321" s="6">
        <v>454.73727944161197</v>
      </c>
      <c r="N321" s="6">
        <v>985.45153669217802</v>
      </c>
      <c r="O321" s="6">
        <v>992.12299047059298</v>
      </c>
      <c r="P321" s="6">
        <v>2742.2467477827299</v>
      </c>
      <c r="Q321" s="6">
        <v>885.89679792430798</v>
      </c>
      <c r="R321" s="10">
        <f t="shared" si="33"/>
        <v>6.0214891134245621</v>
      </c>
      <c r="S321" s="10">
        <f t="shared" si="34"/>
        <v>5.0518095349177177</v>
      </c>
      <c r="T321" s="10">
        <f t="shared" si="35"/>
        <v>2.0037725828711674</v>
      </c>
      <c r="U321" s="10">
        <f t="shared" si="36"/>
        <v>6.5221330496791143</v>
      </c>
      <c r="V321" s="10">
        <f t="shared" si="37"/>
        <v>14.133976533020052</v>
      </c>
      <c r="W321" s="10">
        <f t="shared" si="38"/>
        <v>14.229662792195979</v>
      </c>
      <c r="X321" s="10">
        <f t="shared" si="39"/>
        <v>39.331057629695117</v>
      </c>
      <c r="Y321" s="10">
        <f t="shared" si="40"/>
        <v>12.706098764196247</v>
      </c>
      <c r="Z321" s="7">
        <v>20</v>
      </c>
    </row>
    <row r="322" spans="1:26" ht="15" customHeight="1" x14ac:dyDescent="0.25">
      <c r="A322" s="2" t="s">
        <v>332</v>
      </c>
      <c r="B322" s="2" t="s">
        <v>1568</v>
      </c>
      <c r="C322" s="10">
        <v>0.28470000000000001</v>
      </c>
      <c r="D322" s="10">
        <v>-0.56010000000000004</v>
      </c>
      <c r="E322" s="10">
        <v>-0.17699999999999999</v>
      </c>
      <c r="F322" s="6">
        <v>12399</v>
      </c>
      <c r="G322" s="6">
        <v>12824</v>
      </c>
      <c r="H322" s="6">
        <v>12643</v>
      </c>
      <c r="I322" s="6">
        <v>10670.4452684764</v>
      </c>
      <c r="J322" s="6">
        <v>330.13502171657598</v>
      </c>
      <c r="K322" s="6">
        <v>554.45016705966896</v>
      </c>
      <c r="L322" s="6">
        <v>379.48963510476199</v>
      </c>
      <c r="M322" s="6">
        <v>1021.7720040994</v>
      </c>
      <c r="N322" s="6">
        <v>1937.12231327939</v>
      </c>
      <c r="O322" s="6">
        <v>1368.6940562781799</v>
      </c>
      <c r="P322" s="6">
        <v>3978.8739273001202</v>
      </c>
      <c r="Q322" s="6">
        <v>1099.9081436382901</v>
      </c>
      <c r="R322" s="10">
        <f t="shared" si="33"/>
        <v>3.0939198263065073</v>
      </c>
      <c r="S322" s="10">
        <f t="shared" si="34"/>
        <v>5.1961296188611366</v>
      </c>
      <c r="T322" s="10">
        <f t="shared" si="35"/>
        <v>3.5564554763790861</v>
      </c>
      <c r="U322" s="10">
        <f t="shared" si="36"/>
        <v>9.5757203977046004</v>
      </c>
      <c r="V322" s="10">
        <f t="shared" si="37"/>
        <v>18.154090710742999</v>
      </c>
      <c r="W322" s="10">
        <f t="shared" si="38"/>
        <v>12.826962903991463</v>
      </c>
      <c r="X322" s="10">
        <f t="shared" si="39"/>
        <v>37.288733761231796</v>
      </c>
      <c r="Y322" s="10">
        <f t="shared" si="40"/>
        <v>10.307987304782291</v>
      </c>
      <c r="Z322" s="7">
        <v>16</v>
      </c>
    </row>
    <row r="323" spans="1:26" ht="15" customHeight="1" x14ac:dyDescent="0.25">
      <c r="A323" s="2" t="s">
        <v>333</v>
      </c>
      <c r="B323" s="2" t="s">
        <v>1569</v>
      </c>
      <c r="C323" s="10">
        <v>1.17</v>
      </c>
      <c r="D323" s="10">
        <v>0.1071</v>
      </c>
      <c r="E323" s="10">
        <v>0.58879999999999999</v>
      </c>
      <c r="F323" s="6">
        <v>35002</v>
      </c>
      <c r="G323" s="6">
        <v>34778</v>
      </c>
      <c r="H323" s="6">
        <v>32813</v>
      </c>
      <c r="I323" s="6">
        <v>27806.8131229721</v>
      </c>
      <c r="J323" s="6">
        <v>955.18505768407999</v>
      </c>
      <c r="K323" s="6">
        <v>1436.36246943536</v>
      </c>
      <c r="L323" s="6">
        <v>1627.0353757805699</v>
      </c>
      <c r="M323" s="6">
        <v>4707.6952607436697</v>
      </c>
      <c r="N323" s="6">
        <v>4030.9257470431799</v>
      </c>
      <c r="O323" s="6">
        <v>4280.7128754793803</v>
      </c>
      <c r="P323" s="6">
        <v>7749.1400284561496</v>
      </c>
      <c r="Q323" s="6">
        <v>3019.7563083497098</v>
      </c>
      <c r="R323" s="10">
        <f t="shared" ref="R323:R386" si="41">J323/$I323*100</f>
        <v>3.4350756178347202</v>
      </c>
      <c r="S323" s="10">
        <f t="shared" ref="S323:S386" si="42">K323/$I323*100</f>
        <v>5.1655055294658521</v>
      </c>
      <c r="T323" s="10">
        <f t="shared" ref="T323:T386" si="43">L323/$I323*100</f>
        <v>5.8512112430331822</v>
      </c>
      <c r="U323" s="10">
        <f t="shared" ref="U323:U386" si="44">M323/$I323*100</f>
        <v>16.930006469725551</v>
      </c>
      <c r="V323" s="10">
        <f t="shared" ref="V323:V386" si="45">N323/$I323*100</f>
        <v>14.496180231862324</v>
      </c>
      <c r="W323" s="10">
        <f t="shared" ref="W323:W386" si="46">O323/$I323*100</f>
        <v>15.394474931551743</v>
      </c>
      <c r="X323" s="10">
        <f t="shared" ref="X323:X386" si="47">P323/$I323*100</f>
        <v>27.867774685961177</v>
      </c>
      <c r="Y323" s="10">
        <f t="shared" ref="Y323:Y386" si="48">Q323/$I323*100</f>
        <v>10.859771290565448</v>
      </c>
      <c r="Z323" s="7">
        <v>32</v>
      </c>
    </row>
    <row r="324" spans="1:26" ht="15" customHeight="1" x14ac:dyDescent="0.25">
      <c r="A324" s="2" t="s">
        <v>334</v>
      </c>
      <c r="B324" s="2" t="s">
        <v>1570</v>
      </c>
      <c r="C324" s="10">
        <v>-0.49680000000000002</v>
      </c>
      <c r="D324" s="10">
        <v>-0.38469999999999999</v>
      </c>
      <c r="E324" s="10">
        <v>-0.43559999999999999</v>
      </c>
      <c r="F324" s="6">
        <v>7480</v>
      </c>
      <c r="G324" s="6">
        <v>7655</v>
      </c>
      <c r="H324" s="6">
        <v>7848</v>
      </c>
      <c r="I324" s="6">
        <v>6577.6051478327699</v>
      </c>
      <c r="J324" s="6">
        <v>342.79418260106797</v>
      </c>
      <c r="K324" s="6">
        <v>263.77128879609501</v>
      </c>
      <c r="L324" s="6">
        <v>311.27017744567002</v>
      </c>
      <c r="M324" s="6">
        <v>520.98323820065502</v>
      </c>
      <c r="N324" s="6">
        <v>722.59667434485095</v>
      </c>
      <c r="O324" s="6">
        <v>919.22213374790999</v>
      </c>
      <c r="P324" s="6">
        <v>2858.9174152516598</v>
      </c>
      <c r="Q324" s="6">
        <v>638.05003744486305</v>
      </c>
      <c r="R324" s="10">
        <f t="shared" si="41"/>
        <v>5.2115348199946894</v>
      </c>
      <c r="S324" s="10">
        <f t="shared" si="42"/>
        <v>4.0101417289087964</v>
      </c>
      <c r="T324" s="10">
        <f t="shared" si="43"/>
        <v>4.7322721636495499</v>
      </c>
      <c r="U324" s="10">
        <f t="shared" si="44"/>
        <v>7.9205611539682002</v>
      </c>
      <c r="V324" s="10">
        <f t="shared" si="45"/>
        <v>10.985710727603291</v>
      </c>
      <c r="W324" s="10">
        <f t="shared" si="46"/>
        <v>13.975027583569394</v>
      </c>
      <c r="X324" s="10">
        <f t="shared" si="47"/>
        <v>43.46441221382274</v>
      </c>
      <c r="Y324" s="10">
        <f t="shared" si="48"/>
        <v>9.7003396084833664</v>
      </c>
      <c r="Z324" s="7">
        <v>12</v>
      </c>
    </row>
    <row r="325" spans="1:26" ht="15" customHeight="1" x14ac:dyDescent="0.25">
      <c r="A325" s="2" t="s">
        <v>335</v>
      </c>
      <c r="B325" s="2" t="s">
        <v>1571</v>
      </c>
      <c r="C325" s="10">
        <v>-0.76849999999999996</v>
      </c>
      <c r="D325" s="10">
        <v>-0.63449999999999995</v>
      </c>
      <c r="E325" s="10">
        <v>-0.69540000000000002</v>
      </c>
      <c r="F325" s="6">
        <v>11405</v>
      </c>
      <c r="G325" s="6">
        <v>11849</v>
      </c>
      <c r="H325" s="6">
        <v>12315</v>
      </c>
      <c r="I325" s="6">
        <v>9959.6410111150799</v>
      </c>
      <c r="J325" s="6">
        <v>775.40193450780805</v>
      </c>
      <c r="K325" s="6">
        <v>393.59362897094297</v>
      </c>
      <c r="L325" s="6">
        <v>340.802459579019</v>
      </c>
      <c r="M325" s="6">
        <v>877.85112129931804</v>
      </c>
      <c r="N325" s="6">
        <v>1331.82633680002</v>
      </c>
      <c r="O325" s="6">
        <v>1151.28989741242</v>
      </c>
      <c r="P325" s="6">
        <v>4080.33308315464</v>
      </c>
      <c r="Q325" s="6">
        <v>1008.5425493909</v>
      </c>
      <c r="R325" s="10">
        <f t="shared" si="41"/>
        <v>7.7854405961264073</v>
      </c>
      <c r="S325" s="10">
        <f t="shared" si="42"/>
        <v>3.951885700816804</v>
      </c>
      <c r="T325" s="10">
        <f t="shared" si="43"/>
        <v>3.421834774955034</v>
      </c>
      <c r="U325" s="10">
        <f t="shared" si="44"/>
        <v>8.8140839646692637</v>
      </c>
      <c r="V325" s="10">
        <f t="shared" si="45"/>
        <v>13.372232345660709</v>
      </c>
      <c r="W325" s="10">
        <f t="shared" si="46"/>
        <v>11.559552157829451</v>
      </c>
      <c r="X325" s="10">
        <f t="shared" si="47"/>
        <v>40.968676266553572</v>
      </c>
      <c r="Y325" s="10">
        <f t="shared" si="48"/>
        <v>10.126294193388642</v>
      </c>
      <c r="Z325" s="7">
        <v>35</v>
      </c>
    </row>
    <row r="326" spans="1:26" ht="15" customHeight="1" x14ac:dyDescent="0.25">
      <c r="A326" s="2" t="s">
        <v>336</v>
      </c>
      <c r="B326" s="2" t="s">
        <v>1572</v>
      </c>
      <c r="C326" s="10">
        <v>-0.35</v>
      </c>
      <c r="D326" s="10">
        <v>-0.49940000000000001</v>
      </c>
      <c r="E326" s="10">
        <v>-0.43149999999999999</v>
      </c>
      <c r="F326" s="6">
        <v>5706</v>
      </c>
      <c r="G326" s="6">
        <v>5880</v>
      </c>
      <c r="H326" s="6">
        <v>5984</v>
      </c>
      <c r="I326" s="6">
        <v>5253.9605219472596</v>
      </c>
      <c r="J326" s="6">
        <v>216.92069245044399</v>
      </c>
      <c r="K326" s="6">
        <v>316.20680904014102</v>
      </c>
      <c r="L326" s="6">
        <v>101.369687819484</v>
      </c>
      <c r="M326" s="6">
        <v>352.86382533506998</v>
      </c>
      <c r="N326" s="6">
        <v>559.08418419716702</v>
      </c>
      <c r="O326" s="6">
        <v>461.50866522658902</v>
      </c>
      <c r="P326" s="6">
        <v>2513.1612777827199</v>
      </c>
      <c r="Q326" s="6">
        <v>732.84538009564096</v>
      </c>
      <c r="R326" s="10">
        <f t="shared" si="41"/>
        <v>4.1287080773505185</v>
      </c>
      <c r="S326" s="10">
        <f t="shared" si="42"/>
        <v>6.0184466122129567</v>
      </c>
      <c r="T326" s="10">
        <f t="shared" si="43"/>
        <v>1.9293956891384036</v>
      </c>
      <c r="U326" s="10">
        <f t="shared" si="44"/>
        <v>6.716149157593768</v>
      </c>
      <c r="V326" s="10">
        <f t="shared" si="45"/>
        <v>10.641194996835555</v>
      </c>
      <c r="W326" s="10">
        <f t="shared" si="46"/>
        <v>8.7840147123058596</v>
      </c>
      <c r="X326" s="10">
        <f t="shared" si="47"/>
        <v>47.833653627288285</v>
      </c>
      <c r="Y326" s="10">
        <f t="shared" si="48"/>
        <v>13.948437127274582</v>
      </c>
      <c r="Z326" s="7">
        <v>20</v>
      </c>
    </row>
    <row r="327" spans="1:26" ht="15" customHeight="1" x14ac:dyDescent="0.25">
      <c r="A327" s="2" t="s">
        <v>337</v>
      </c>
      <c r="B327" s="2" t="s">
        <v>1573</v>
      </c>
      <c r="C327" s="10">
        <v>2.0501999999999998</v>
      </c>
      <c r="D327" s="10">
        <v>1.1084000000000001</v>
      </c>
      <c r="E327" s="10">
        <v>1.5354000000000001</v>
      </c>
      <c r="F327" s="6">
        <v>42859</v>
      </c>
      <c r="G327" s="6">
        <v>40116</v>
      </c>
      <c r="H327" s="6">
        <v>36245</v>
      </c>
      <c r="I327" s="6">
        <v>33520.063094895399</v>
      </c>
      <c r="J327" s="6">
        <v>322.87965812315599</v>
      </c>
      <c r="K327" s="6">
        <v>1509.6696174931701</v>
      </c>
      <c r="L327" s="6">
        <v>2671.4239739014502</v>
      </c>
      <c r="M327" s="6">
        <v>5552.9879837865001</v>
      </c>
      <c r="N327" s="6">
        <v>5806.6706407955999</v>
      </c>
      <c r="O327" s="6">
        <v>5296.4351609503101</v>
      </c>
      <c r="P327" s="6">
        <v>7846.95511865974</v>
      </c>
      <c r="Q327" s="6">
        <v>4513.0409411854598</v>
      </c>
      <c r="R327" s="10">
        <f t="shared" si="41"/>
        <v>0.96324299035202499</v>
      </c>
      <c r="S327" s="10">
        <f t="shared" si="42"/>
        <v>4.5037791641957563</v>
      </c>
      <c r="T327" s="10">
        <f t="shared" si="43"/>
        <v>7.9696269256374634</v>
      </c>
      <c r="U327" s="10">
        <f t="shared" si="44"/>
        <v>16.566162086467362</v>
      </c>
      <c r="V327" s="10">
        <f t="shared" si="45"/>
        <v>17.32297049786839</v>
      </c>
      <c r="W327" s="10">
        <f t="shared" si="46"/>
        <v>15.800791143966784</v>
      </c>
      <c r="X327" s="10">
        <f t="shared" si="47"/>
        <v>23.409726576125429</v>
      </c>
      <c r="Y327" s="10">
        <f t="shared" si="48"/>
        <v>13.463700615386752</v>
      </c>
      <c r="Z327" s="7">
        <v>25</v>
      </c>
    </row>
    <row r="328" spans="1:26" ht="15" customHeight="1" x14ac:dyDescent="0.25">
      <c r="A328" s="2" t="s">
        <v>338</v>
      </c>
      <c r="B328" s="2" t="s">
        <v>1574</v>
      </c>
      <c r="C328" s="10">
        <v>-3.7699999999999997E-2</v>
      </c>
      <c r="D328" s="10">
        <v>-0.2732</v>
      </c>
      <c r="E328" s="10">
        <v>-0.16619999999999999</v>
      </c>
      <c r="F328" s="6">
        <v>23447</v>
      </c>
      <c r="G328" s="6">
        <v>23835</v>
      </c>
      <c r="H328" s="6">
        <v>23880</v>
      </c>
      <c r="I328" s="6">
        <v>19939.569540696499</v>
      </c>
      <c r="J328" s="6">
        <v>1557.7818312346899</v>
      </c>
      <c r="K328" s="6">
        <v>757.22515937077799</v>
      </c>
      <c r="L328" s="6">
        <v>760.20130307442503</v>
      </c>
      <c r="M328" s="6">
        <v>2069.65811443236</v>
      </c>
      <c r="N328" s="6">
        <v>3114.8553198679101</v>
      </c>
      <c r="O328" s="6">
        <v>2758.8443731965399</v>
      </c>
      <c r="P328" s="6">
        <v>6816.4294235375801</v>
      </c>
      <c r="Q328" s="6">
        <v>2104.5740159822399</v>
      </c>
      <c r="R328" s="10">
        <f t="shared" si="41"/>
        <v>7.8125148492060967</v>
      </c>
      <c r="S328" s="10">
        <f t="shared" si="42"/>
        <v>3.7976003334740382</v>
      </c>
      <c r="T328" s="10">
        <f t="shared" si="43"/>
        <v>3.8125261506917711</v>
      </c>
      <c r="U328" s="10">
        <f t="shared" si="44"/>
        <v>10.37965293186598</v>
      </c>
      <c r="V328" s="10">
        <f t="shared" si="45"/>
        <v>15.621477251605237</v>
      </c>
      <c r="W328" s="10">
        <f t="shared" si="46"/>
        <v>13.836027741550595</v>
      </c>
      <c r="X328" s="10">
        <f t="shared" si="47"/>
        <v>34.185439207327434</v>
      </c>
      <c r="Y328" s="10">
        <f t="shared" si="48"/>
        <v>10.55476153427897</v>
      </c>
      <c r="Z328" s="7">
        <v>53</v>
      </c>
    </row>
    <row r="329" spans="1:26" ht="15" customHeight="1" x14ac:dyDescent="0.25">
      <c r="A329" s="2" t="s">
        <v>339</v>
      </c>
      <c r="B329" s="2" t="s">
        <v>1575</v>
      </c>
      <c r="C329" s="10">
        <v>0.33460000000000001</v>
      </c>
      <c r="D329" s="10">
        <v>-0.26850000000000002</v>
      </c>
      <c r="E329" s="10">
        <v>5.1999999999999998E-3</v>
      </c>
      <c r="F329" s="6">
        <v>21091</v>
      </c>
      <c r="G329" s="6">
        <v>21434</v>
      </c>
      <c r="H329" s="6">
        <v>21079</v>
      </c>
      <c r="I329" s="6">
        <v>17904.069452207699</v>
      </c>
      <c r="J329" s="6">
        <v>1192.75459641374</v>
      </c>
      <c r="K329" s="6">
        <v>889.64162613356098</v>
      </c>
      <c r="L329" s="6">
        <v>710.79750065257304</v>
      </c>
      <c r="M329" s="6">
        <v>1801.7806546675099</v>
      </c>
      <c r="N329" s="6">
        <v>2628.2390518184802</v>
      </c>
      <c r="O329" s="6">
        <v>2016.7271842929899</v>
      </c>
      <c r="P329" s="6">
        <v>6821.4340311241904</v>
      </c>
      <c r="Q329" s="6">
        <v>1842.69480710471</v>
      </c>
      <c r="R329" s="10">
        <f t="shared" si="41"/>
        <v>6.661918954222247</v>
      </c>
      <c r="S329" s="10">
        <f t="shared" si="42"/>
        <v>4.9689352943381362</v>
      </c>
      <c r="T329" s="10">
        <f t="shared" si="43"/>
        <v>3.9700331958046924</v>
      </c>
      <c r="U329" s="10">
        <f t="shared" si="44"/>
        <v>10.063525834040693</v>
      </c>
      <c r="V329" s="10">
        <f t="shared" si="45"/>
        <v>14.679562424811749</v>
      </c>
      <c r="W329" s="10">
        <f t="shared" si="46"/>
        <v>11.264071498808407</v>
      </c>
      <c r="X329" s="10">
        <f t="shared" si="47"/>
        <v>38.099908232220685</v>
      </c>
      <c r="Y329" s="10">
        <f t="shared" si="48"/>
        <v>10.292044565753695</v>
      </c>
      <c r="Z329" s="7">
        <v>50</v>
      </c>
    </row>
    <row r="330" spans="1:26" ht="15" customHeight="1" x14ac:dyDescent="0.25">
      <c r="A330" s="2" t="s">
        <v>340</v>
      </c>
      <c r="B330" s="2" t="s">
        <v>1576</v>
      </c>
      <c r="C330" s="10">
        <v>1.4863999999999999</v>
      </c>
      <c r="D330" s="10">
        <v>0.65459999999999996</v>
      </c>
      <c r="E330" s="10">
        <v>1.0318000000000001</v>
      </c>
      <c r="F330" s="6">
        <v>24668</v>
      </c>
      <c r="G330" s="6">
        <v>23721</v>
      </c>
      <c r="H330" s="6">
        <v>22034</v>
      </c>
      <c r="I330" s="6">
        <v>19366.895644098298</v>
      </c>
      <c r="J330" s="6">
        <v>284.222867828782</v>
      </c>
      <c r="K330" s="6">
        <v>804.82323919402597</v>
      </c>
      <c r="L330" s="6">
        <v>1207.62124618864</v>
      </c>
      <c r="M330" s="6">
        <v>3054.5240254600999</v>
      </c>
      <c r="N330" s="6">
        <v>3513.8845952725101</v>
      </c>
      <c r="O330" s="6">
        <v>2958.4595998187301</v>
      </c>
      <c r="P330" s="6">
        <v>5164.0733748488701</v>
      </c>
      <c r="Q330" s="6">
        <v>2379.2866954865799</v>
      </c>
      <c r="R330" s="10">
        <f t="shared" si="41"/>
        <v>1.4675706063165246</v>
      </c>
      <c r="S330" s="10">
        <f t="shared" si="42"/>
        <v>4.1556646660575201</v>
      </c>
      <c r="T330" s="10">
        <f t="shared" si="43"/>
        <v>6.2354920911480214</v>
      </c>
      <c r="U330" s="10">
        <f t="shared" si="44"/>
        <v>15.771882502970522</v>
      </c>
      <c r="V330" s="10">
        <f t="shared" si="45"/>
        <v>18.143767900888655</v>
      </c>
      <c r="W330" s="10">
        <f t="shared" si="46"/>
        <v>15.275858631067008</v>
      </c>
      <c r="X330" s="10">
        <f t="shared" si="47"/>
        <v>26.664435383698294</v>
      </c>
      <c r="Y330" s="10">
        <f t="shared" si="48"/>
        <v>12.285328217853145</v>
      </c>
      <c r="Z330" s="7">
        <v>42</v>
      </c>
    </row>
    <row r="331" spans="1:26" ht="15" customHeight="1" x14ac:dyDescent="0.25">
      <c r="A331" s="2" t="s">
        <v>341</v>
      </c>
      <c r="B331" s="2" t="s">
        <v>1577</v>
      </c>
      <c r="C331" s="10">
        <v>1.8260000000000001</v>
      </c>
      <c r="D331" s="10">
        <v>1.0325</v>
      </c>
      <c r="E331" s="10">
        <v>1.3924000000000001</v>
      </c>
      <c r="F331" s="6">
        <v>25881</v>
      </c>
      <c r="G331" s="6">
        <v>24334</v>
      </c>
      <c r="H331" s="6">
        <v>22229</v>
      </c>
      <c r="I331" s="6">
        <v>20296.043006712502</v>
      </c>
      <c r="J331" s="6">
        <v>101.688513143107</v>
      </c>
      <c r="K331" s="6">
        <v>770.11381990511597</v>
      </c>
      <c r="L331" s="6">
        <v>2048.1338082054599</v>
      </c>
      <c r="M331" s="6">
        <v>4260.92654272042</v>
      </c>
      <c r="N331" s="6">
        <v>3517.7034287615402</v>
      </c>
      <c r="O331" s="6">
        <v>2061.0754166306601</v>
      </c>
      <c r="P331" s="6">
        <v>5106.5169249356804</v>
      </c>
      <c r="Q331" s="6">
        <v>2429.88455241051</v>
      </c>
      <c r="R331" s="10">
        <f t="shared" si="41"/>
        <v>0.50102629911394847</v>
      </c>
      <c r="S331" s="10">
        <f t="shared" si="42"/>
        <v>3.794403764568377</v>
      </c>
      <c r="T331" s="10">
        <f t="shared" si="43"/>
        <v>10.091296158212128</v>
      </c>
      <c r="U331" s="10">
        <f t="shared" si="44"/>
        <v>20.993878172761093</v>
      </c>
      <c r="V331" s="10">
        <f t="shared" si="45"/>
        <v>17.331966766123482</v>
      </c>
      <c r="W331" s="10">
        <f t="shared" si="46"/>
        <v>10.155060353138794</v>
      </c>
      <c r="X331" s="10">
        <f t="shared" si="47"/>
        <v>25.160160151645343</v>
      </c>
      <c r="Y331" s="10">
        <f t="shared" si="48"/>
        <v>11.972208334436793</v>
      </c>
      <c r="Z331" s="7">
        <v>23</v>
      </c>
    </row>
    <row r="332" spans="1:26" ht="15" customHeight="1" x14ac:dyDescent="0.25">
      <c r="A332" s="2" t="s">
        <v>342</v>
      </c>
      <c r="B332" s="2" t="s">
        <v>1578</v>
      </c>
      <c r="C332" s="10">
        <v>-0.68700000000000006</v>
      </c>
      <c r="D332" s="10">
        <v>-0.42649999999999999</v>
      </c>
      <c r="E332" s="10">
        <v>-0.54500000000000004</v>
      </c>
      <c r="F332" s="6">
        <v>32103</v>
      </c>
      <c r="G332" s="6">
        <v>32937</v>
      </c>
      <c r="H332" s="6">
        <v>34092</v>
      </c>
      <c r="I332" s="6">
        <v>27526.830936772702</v>
      </c>
      <c r="J332" s="6">
        <v>938.73822756457105</v>
      </c>
      <c r="K332" s="6">
        <v>840.44338943356797</v>
      </c>
      <c r="L332" s="6">
        <v>1078.0549537665499</v>
      </c>
      <c r="M332" s="6">
        <v>2942.40734263074</v>
      </c>
      <c r="N332" s="6">
        <v>4185.7191624235402</v>
      </c>
      <c r="O332" s="6">
        <v>3792.21234964736</v>
      </c>
      <c r="P332" s="6">
        <v>9797.6908199191694</v>
      </c>
      <c r="Q332" s="6">
        <v>3951.5646913871401</v>
      </c>
      <c r="R332" s="10">
        <f t="shared" si="41"/>
        <v>3.4102662588395671</v>
      </c>
      <c r="S332" s="10">
        <f t="shared" si="42"/>
        <v>3.0531788834101916</v>
      </c>
      <c r="T332" s="10">
        <f t="shared" si="43"/>
        <v>3.9163787369594791</v>
      </c>
      <c r="U332" s="10">
        <f t="shared" si="44"/>
        <v>10.689233894701696</v>
      </c>
      <c r="V332" s="10">
        <f t="shared" si="45"/>
        <v>15.205960947839795</v>
      </c>
      <c r="W332" s="10">
        <f t="shared" si="46"/>
        <v>13.776421842230294</v>
      </c>
      <c r="X332" s="10">
        <f t="shared" si="47"/>
        <v>35.593239346816979</v>
      </c>
      <c r="Y332" s="10">
        <f t="shared" si="48"/>
        <v>14.355320089201772</v>
      </c>
      <c r="Z332" s="7">
        <v>70</v>
      </c>
    </row>
    <row r="333" spans="1:26" ht="15" customHeight="1" x14ac:dyDescent="0.25">
      <c r="A333" s="2" t="s">
        <v>343</v>
      </c>
      <c r="B333" s="2" t="s">
        <v>1579</v>
      </c>
      <c r="C333" s="10">
        <v>-0.50680000000000003</v>
      </c>
      <c r="D333" s="10">
        <v>-0.70669999999999999</v>
      </c>
      <c r="E333" s="10">
        <v>-0.6159</v>
      </c>
      <c r="F333" s="6">
        <v>11249</v>
      </c>
      <c r="G333" s="6">
        <v>11738</v>
      </c>
      <c r="H333" s="6">
        <v>12040</v>
      </c>
      <c r="I333" s="6">
        <v>9939.2566491362595</v>
      </c>
      <c r="J333" s="6">
        <v>373.99499674352802</v>
      </c>
      <c r="K333" s="6">
        <v>415.374652658331</v>
      </c>
      <c r="L333" s="6">
        <v>253.68327805263601</v>
      </c>
      <c r="M333" s="6">
        <v>884.70241105366495</v>
      </c>
      <c r="N333" s="6">
        <v>1403.22305395072</v>
      </c>
      <c r="O333" s="6">
        <v>996.42695143093795</v>
      </c>
      <c r="P333" s="6">
        <v>4580.6243647145402</v>
      </c>
      <c r="Q333" s="6">
        <v>1031.2269405319</v>
      </c>
      <c r="R333" s="10">
        <f t="shared" si="41"/>
        <v>3.762806515073025</v>
      </c>
      <c r="S333" s="10">
        <f t="shared" si="42"/>
        <v>4.1791319745670101</v>
      </c>
      <c r="T333" s="10">
        <f t="shared" si="43"/>
        <v>2.5523365278497119</v>
      </c>
      <c r="U333" s="10">
        <f t="shared" si="44"/>
        <v>8.9010923279715026</v>
      </c>
      <c r="V333" s="10">
        <f t="shared" si="45"/>
        <v>14.117987928932923</v>
      </c>
      <c r="W333" s="10">
        <f t="shared" si="46"/>
        <v>10.025165730251361</v>
      </c>
      <c r="X333" s="10">
        <f t="shared" si="47"/>
        <v>46.086186587330005</v>
      </c>
      <c r="Y333" s="10">
        <f t="shared" si="48"/>
        <v>10.375292408024453</v>
      </c>
      <c r="Z333" s="7">
        <v>30</v>
      </c>
    </row>
    <row r="334" spans="1:26" ht="15" customHeight="1" x14ac:dyDescent="0.25">
      <c r="A334" s="2" t="s">
        <v>344</v>
      </c>
      <c r="B334" s="2" t="s">
        <v>1580</v>
      </c>
      <c r="C334" s="10">
        <v>0.61250000000000004</v>
      </c>
      <c r="D334" s="10">
        <v>-0.29249999999999998</v>
      </c>
      <c r="E334" s="10">
        <v>0.1179</v>
      </c>
      <c r="F334" s="6">
        <v>12972</v>
      </c>
      <c r="G334" s="6">
        <v>13202</v>
      </c>
      <c r="H334" s="6">
        <v>12805</v>
      </c>
      <c r="I334" s="6">
        <v>11167.3162621067</v>
      </c>
      <c r="J334" s="6">
        <v>409.555470897313</v>
      </c>
      <c r="K334" s="6">
        <v>488.15377197815002</v>
      </c>
      <c r="L334" s="6">
        <v>658.51117712974997</v>
      </c>
      <c r="M334" s="6">
        <v>1323.8141986093001</v>
      </c>
      <c r="N334" s="6">
        <v>1442.45470063885</v>
      </c>
      <c r="O334" s="6">
        <v>1419.49687511465</v>
      </c>
      <c r="P334" s="6">
        <v>4295.8374009857698</v>
      </c>
      <c r="Q334" s="6">
        <v>1129.4926667529401</v>
      </c>
      <c r="R334" s="10">
        <f t="shared" si="41"/>
        <v>3.6674475879852162</v>
      </c>
      <c r="S334" s="10">
        <f t="shared" si="42"/>
        <v>4.3712720274124344</v>
      </c>
      <c r="T334" s="10">
        <f t="shared" si="43"/>
        <v>5.8967719877714169</v>
      </c>
      <c r="U334" s="10">
        <f t="shared" si="44"/>
        <v>11.854362924253426</v>
      </c>
      <c r="V334" s="10">
        <f t="shared" si="45"/>
        <v>12.916753379085662</v>
      </c>
      <c r="W334" s="10">
        <f t="shared" si="46"/>
        <v>12.711172870883336</v>
      </c>
      <c r="X334" s="10">
        <f t="shared" si="47"/>
        <v>38.467947895077934</v>
      </c>
      <c r="Y334" s="10">
        <f t="shared" si="48"/>
        <v>10.11427132753078</v>
      </c>
      <c r="Z334" s="7">
        <v>34</v>
      </c>
    </row>
    <row r="335" spans="1:26" ht="15" customHeight="1" x14ac:dyDescent="0.25">
      <c r="A335" s="2" t="s">
        <v>345</v>
      </c>
      <c r="B335" s="2" t="s">
        <v>1581</v>
      </c>
      <c r="C335" s="10">
        <v>0.58879999999999999</v>
      </c>
      <c r="D335" s="10">
        <v>-1.1999999999999999E-3</v>
      </c>
      <c r="E335" s="10">
        <v>0.26650000000000001</v>
      </c>
      <c r="F335" s="6">
        <v>42244</v>
      </c>
      <c r="G335" s="6">
        <v>42247</v>
      </c>
      <c r="H335" s="6">
        <v>41025</v>
      </c>
      <c r="I335" s="6">
        <v>35072.774579680503</v>
      </c>
      <c r="J335" s="6">
        <v>704.931820741058</v>
      </c>
      <c r="K335" s="6">
        <v>1357.65060716621</v>
      </c>
      <c r="L335" s="6">
        <v>1430.2570255794899</v>
      </c>
      <c r="M335" s="6">
        <v>4015.19180944142</v>
      </c>
      <c r="N335" s="6">
        <v>4591.0730376740703</v>
      </c>
      <c r="O335" s="6">
        <v>6133.1094536025603</v>
      </c>
      <c r="P335" s="6">
        <v>12632.454351991501</v>
      </c>
      <c r="Q335" s="6">
        <v>4208.1064734842203</v>
      </c>
      <c r="R335" s="10">
        <f t="shared" si="41"/>
        <v>2.009911759731327</v>
      </c>
      <c r="S335" s="10">
        <f t="shared" si="42"/>
        <v>3.8709529640485534</v>
      </c>
      <c r="T335" s="10">
        <f t="shared" si="43"/>
        <v>4.0779694299067879</v>
      </c>
      <c r="U335" s="10">
        <f t="shared" si="44"/>
        <v>11.44817271390793</v>
      </c>
      <c r="V335" s="10">
        <f t="shared" si="45"/>
        <v>13.090133565691492</v>
      </c>
      <c r="W335" s="10">
        <f t="shared" si="46"/>
        <v>17.486810003209133</v>
      </c>
      <c r="X335" s="10">
        <f t="shared" si="47"/>
        <v>36.017835781119359</v>
      </c>
      <c r="Y335" s="10">
        <f t="shared" si="48"/>
        <v>11.99821378238549</v>
      </c>
      <c r="Z335" s="7">
        <v>30</v>
      </c>
    </row>
    <row r="336" spans="1:26" ht="15" customHeight="1" x14ac:dyDescent="0.25">
      <c r="A336" s="2" t="s">
        <v>346</v>
      </c>
      <c r="B336" s="2" t="s">
        <v>1582</v>
      </c>
      <c r="C336" s="10">
        <v>0.65580000000000005</v>
      </c>
      <c r="D336" s="10">
        <v>7.7100000000000002E-2</v>
      </c>
      <c r="E336" s="10">
        <v>0.3397</v>
      </c>
      <c r="F336" s="6">
        <v>39243</v>
      </c>
      <c r="G336" s="6">
        <v>39062</v>
      </c>
      <c r="H336" s="6">
        <v>37806</v>
      </c>
      <c r="I336" s="6">
        <v>32018.748450105599</v>
      </c>
      <c r="J336" s="6">
        <v>719.30547577373295</v>
      </c>
      <c r="K336" s="6">
        <v>1129.1967178877901</v>
      </c>
      <c r="L336" s="6">
        <v>1857.38523425736</v>
      </c>
      <c r="M336" s="6">
        <v>3845.5717825460601</v>
      </c>
      <c r="N336" s="6">
        <v>4531.0495121306903</v>
      </c>
      <c r="O336" s="6">
        <v>5458.9492637819203</v>
      </c>
      <c r="P336" s="6">
        <v>10696.365092505001</v>
      </c>
      <c r="Q336" s="6">
        <v>3780.9253712231298</v>
      </c>
      <c r="R336" s="10">
        <f t="shared" si="41"/>
        <v>2.2465134041532488</v>
      </c>
      <c r="S336" s="10">
        <f t="shared" si="42"/>
        <v>3.5266735039547301</v>
      </c>
      <c r="T336" s="10">
        <f t="shared" si="43"/>
        <v>5.8009301555046706</v>
      </c>
      <c r="U336" s="10">
        <f t="shared" si="44"/>
        <v>12.010375073024997</v>
      </c>
      <c r="V336" s="10">
        <f t="shared" si="45"/>
        <v>14.151238669404478</v>
      </c>
      <c r="W336" s="10">
        <f t="shared" si="46"/>
        <v>17.049227493349811</v>
      </c>
      <c r="X336" s="10">
        <f t="shared" si="47"/>
        <v>33.406568370943688</v>
      </c>
      <c r="Y336" s="10">
        <f t="shared" si="48"/>
        <v>11.80847332966464</v>
      </c>
      <c r="Z336" s="7">
        <v>26</v>
      </c>
    </row>
    <row r="337" spans="1:26" ht="15" customHeight="1" x14ac:dyDescent="0.25">
      <c r="A337" s="2" t="s">
        <v>347</v>
      </c>
      <c r="B337" s="2" t="s">
        <v>1583</v>
      </c>
      <c r="C337" s="10">
        <v>1.5185</v>
      </c>
      <c r="D337" s="10">
        <v>1.0789</v>
      </c>
      <c r="E337" s="10">
        <v>1.2785</v>
      </c>
      <c r="F337" s="6">
        <v>209389</v>
      </c>
      <c r="G337" s="6">
        <v>196332</v>
      </c>
      <c r="H337" s="6">
        <v>182081</v>
      </c>
      <c r="I337" s="6">
        <v>172818.51725330501</v>
      </c>
      <c r="J337" s="6">
        <v>456.48850004591401</v>
      </c>
      <c r="K337" s="6">
        <v>7671.34081798853</v>
      </c>
      <c r="L337" s="6">
        <v>22062.671565009299</v>
      </c>
      <c r="M337" s="6">
        <v>31611.921909565499</v>
      </c>
      <c r="N337" s="6">
        <v>26354.922410613701</v>
      </c>
      <c r="O337" s="6">
        <v>17634.880385829099</v>
      </c>
      <c r="P337" s="6">
        <v>44379.613282397702</v>
      </c>
      <c r="Q337" s="6">
        <v>22646.6783818558</v>
      </c>
      <c r="R337" s="10">
        <f t="shared" si="41"/>
        <v>0.26414328007271692</v>
      </c>
      <c r="S337" s="10">
        <f t="shared" si="42"/>
        <v>4.4389576649037146</v>
      </c>
      <c r="T337" s="10">
        <f t="shared" si="43"/>
        <v>12.766381702414108</v>
      </c>
      <c r="U337" s="10">
        <f t="shared" si="44"/>
        <v>18.291976121535058</v>
      </c>
      <c r="V337" s="10">
        <f t="shared" si="45"/>
        <v>15.250057013268171</v>
      </c>
      <c r="W337" s="10">
        <f t="shared" si="46"/>
        <v>10.204277103003466</v>
      </c>
      <c r="X337" s="10">
        <f t="shared" si="47"/>
        <v>25.679894717155367</v>
      </c>
      <c r="Y337" s="10">
        <f t="shared" si="48"/>
        <v>13.104312397647714</v>
      </c>
      <c r="Z337" s="7">
        <v>34</v>
      </c>
    </row>
    <row r="338" spans="1:26" ht="15" customHeight="1" x14ac:dyDescent="0.25">
      <c r="A338" s="2" t="s">
        <v>348</v>
      </c>
      <c r="B338" s="2" t="s">
        <v>1584</v>
      </c>
      <c r="C338" s="10">
        <v>0.378</v>
      </c>
      <c r="D338" s="10">
        <v>-0.46089999999999998</v>
      </c>
      <c r="E338" s="10">
        <v>-8.0399999999999999E-2</v>
      </c>
      <c r="F338" s="6">
        <v>26438</v>
      </c>
      <c r="G338" s="6">
        <v>27181</v>
      </c>
      <c r="H338" s="6">
        <v>26673</v>
      </c>
      <c r="I338" s="6">
        <v>21899.994522377699</v>
      </c>
      <c r="J338" s="6">
        <v>609.63364358084402</v>
      </c>
      <c r="K338" s="6">
        <v>924.85107677775</v>
      </c>
      <c r="L338" s="6">
        <v>822.24948249551801</v>
      </c>
      <c r="M338" s="6">
        <v>2413.1221141380502</v>
      </c>
      <c r="N338" s="6">
        <v>3345.4178469285298</v>
      </c>
      <c r="O338" s="6">
        <v>3580.2975107802399</v>
      </c>
      <c r="P338" s="6">
        <v>7495.67730240533</v>
      </c>
      <c r="Q338" s="6">
        <v>2708.7455452714398</v>
      </c>
      <c r="R338" s="10">
        <f t="shared" si="41"/>
        <v>2.7837159637547506</v>
      </c>
      <c r="S338" s="10">
        <f t="shared" si="42"/>
        <v>4.2230653337959749</v>
      </c>
      <c r="T338" s="10">
        <f t="shared" si="43"/>
        <v>3.7545647861022649</v>
      </c>
      <c r="U338" s="10">
        <f t="shared" si="44"/>
        <v>11.018825195012221</v>
      </c>
      <c r="V338" s="10">
        <f t="shared" si="45"/>
        <v>15.275884400382559</v>
      </c>
      <c r="W338" s="10">
        <f t="shared" si="46"/>
        <v>16.348394549239934</v>
      </c>
      <c r="X338" s="10">
        <f t="shared" si="47"/>
        <v>34.226845558094318</v>
      </c>
      <c r="Y338" s="10">
        <f t="shared" si="48"/>
        <v>12.368704213617992</v>
      </c>
      <c r="Z338" s="7">
        <v>59</v>
      </c>
    </row>
    <row r="339" spans="1:26" ht="15" customHeight="1" x14ac:dyDescent="0.25">
      <c r="A339" s="2" t="s">
        <v>349</v>
      </c>
      <c r="B339" s="2" t="s">
        <v>1585</v>
      </c>
      <c r="C339" s="10">
        <v>1.6514</v>
      </c>
      <c r="D339" s="10">
        <v>0.75170000000000003</v>
      </c>
      <c r="E339" s="10">
        <v>1.1597</v>
      </c>
      <c r="F339" s="6">
        <v>30567</v>
      </c>
      <c r="G339" s="6">
        <v>29224</v>
      </c>
      <c r="H339" s="6">
        <v>26926</v>
      </c>
      <c r="I339" s="6">
        <v>24585.778319599602</v>
      </c>
      <c r="J339" s="6">
        <v>325.548274676201</v>
      </c>
      <c r="K339" s="6">
        <v>1391.2010304457499</v>
      </c>
      <c r="L339" s="6">
        <v>2050.7345043868099</v>
      </c>
      <c r="M339" s="6">
        <v>3929.8100281357101</v>
      </c>
      <c r="N339" s="6">
        <v>4397.6126228488602</v>
      </c>
      <c r="O339" s="6">
        <v>2750.2354699395401</v>
      </c>
      <c r="P339" s="6">
        <v>6343.2977534949496</v>
      </c>
      <c r="Q339" s="6">
        <v>3397.3386356717501</v>
      </c>
      <c r="R339" s="10">
        <f t="shared" si="41"/>
        <v>1.3241324738402782</v>
      </c>
      <c r="S339" s="10">
        <f t="shared" si="42"/>
        <v>5.6585600519170658</v>
      </c>
      <c r="T339" s="10">
        <f t="shared" si="43"/>
        <v>8.3411412798429865</v>
      </c>
      <c r="U339" s="10">
        <f t="shared" si="44"/>
        <v>15.984078181502573</v>
      </c>
      <c r="V339" s="10">
        <f t="shared" si="45"/>
        <v>17.886814749904076</v>
      </c>
      <c r="W339" s="10">
        <f t="shared" si="46"/>
        <v>11.186285966578787</v>
      </c>
      <c r="X339" s="10">
        <f t="shared" si="47"/>
        <v>25.800679039061048</v>
      </c>
      <c r="Y339" s="10">
        <f t="shared" si="48"/>
        <v>13.81830825735306</v>
      </c>
      <c r="Z339" s="7">
        <v>32</v>
      </c>
    </row>
    <row r="340" spans="1:26" ht="15" customHeight="1" x14ac:dyDescent="0.25">
      <c r="A340" s="2" t="s">
        <v>350</v>
      </c>
      <c r="B340" s="2" t="s">
        <v>1586</v>
      </c>
      <c r="C340" s="10">
        <v>0.7228</v>
      </c>
      <c r="D340" s="10">
        <v>0.1053</v>
      </c>
      <c r="E340" s="10">
        <v>0.38550000000000001</v>
      </c>
      <c r="F340" s="6">
        <v>27172</v>
      </c>
      <c r="G340" s="6">
        <v>27001</v>
      </c>
      <c r="H340" s="6">
        <v>26046</v>
      </c>
      <c r="I340" s="6">
        <v>22381.6574162213</v>
      </c>
      <c r="J340" s="6">
        <v>142.06642071497399</v>
      </c>
      <c r="K340" s="6">
        <v>1251.29388863904</v>
      </c>
      <c r="L340" s="6">
        <v>1454.3123796272</v>
      </c>
      <c r="M340" s="6">
        <v>2731.1400577948202</v>
      </c>
      <c r="N340" s="6">
        <v>3919.5483926371198</v>
      </c>
      <c r="O340" s="6">
        <v>3219.2469539126</v>
      </c>
      <c r="P340" s="6">
        <v>6835.4502628322098</v>
      </c>
      <c r="Q340" s="6">
        <v>2828.59906006337</v>
      </c>
      <c r="R340" s="10">
        <f t="shared" si="41"/>
        <v>0.63474486305026778</v>
      </c>
      <c r="S340" s="10">
        <f t="shared" si="42"/>
        <v>5.5907114713146928</v>
      </c>
      <c r="T340" s="10">
        <f t="shared" si="43"/>
        <v>6.4977867929171973</v>
      </c>
      <c r="U340" s="10">
        <f t="shared" si="44"/>
        <v>12.202581815122427</v>
      </c>
      <c r="V340" s="10">
        <f t="shared" si="45"/>
        <v>17.512324131082416</v>
      </c>
      <c r="W340" s="10">
        <f t="shared" si="46"/>
        <v>14.383416268267171</v>
      </c>
      <c r="X340" s="10">
        <f t="shared" si="47"/>
        <v>30.540411443694772</v>
      </c>
      <c r="Y340" s="10">
        <f t="shared" si="48"/>
        <v>12.638023214551207</v>
      </c>
      <c r="Z340" s="7">
        <v>23</v>
      </c>
    </row>
    <row r="341" spans="1:26" ht="15" customHeight="1" x14ac:dyDescent="0.25">
      <c r="A341" s="2" t="s">
        <v>351</v>
      </c>
      <c r="B341" s="2" t="s">
        <v>1587</v>
      </c>
      <c r="C341" s="10">
        <v>0.22359999999999999</v>
      </c>
      <c r="D341" s="10">
        <v>-0.57089999999999996</v>
      </c>
      <c r="E341" s="10">
        <v>-0.21060000000000001</v>
      </c>
      <c r="F341" s="6">
        <v>21145</v>
      </c>
      <c r="G341" s="6">
        <v>21884</v>
      </c>
      <c r="H341" s="6">
        <v>21641</v>
      </c>
      <c r="I341" s="6">
        <v>17761.0169497651</v>
      </c>
      <c r="J341" s="6">
        <v>622.74800438780403</v>
      </c>
      <c r="K341" s="6">
        <v>659.68783990375903</v>
      </c>
      <c r="L341" s="6">
        <v>638.09244211755197</v>
      </c>
      <c r="M341" s="6">
        <v>1865.33220894179</v>
      </c>
      <c r="N341" s="6">
        <v>2633.4033170841499</v>
      </c>
      <c r="O341" s="6">
        <v>3153.24516231384</v>
      </c>
      <c r="P341" s="6">
        <v>6020.7499513551502</v>
      </c>
      <c r="Q341" s="6">
        <v>2167.7580236610602</v>
      </c>
      <c r="R341" s="10">
        <f t="shared" si="41"/>
        <v>3.5062632176365343</v>
      </c>
      <c r="S341" s="10">
        <f t="shared" si="42"/>
        <v>3.7142458777535472</v>
      </c>
      <c r="T341" s="10">
        <f t="shared" si="43"/>
        <v>3.592657131752758</v>
      </c>
      <c r="U341" s="10">
        <f t="shared" si="44"/>
        <v>10.50239529762095</v>
      </c>
      <c r="V341" s="10">
        <f t="shared" si="45"/>
        <v>14.826872383109674</v>
      </c>
      <c r="W341" s="10">
        <f t="shared" si="46"/>
        <v>17.753742205372667</v>
      </c>
      <c r="X341" s="10">
        <f t="shared" si="47"/>
        <v>33.898678033944321</v>
      </c>
      <c r="Y341" s="10">
        <f t="shared" si="48"/>
        <v>12.20514585280957</v>
      </c>
      <c r="Z341" s="7">
        <v>62</v>
      </c>
    </row>
    <row r="342" spans="1:26" ht="15" customHeight="1" x14ac:dyDescent="0.25">
      <c r="A342" s="2" t="s">
        <v>352</v>
      </c>
      <c r="B342" s="2" t="s">
        <v>1588</v>
      </c>
      <c r="C342" s="10">
        <v>-8.9999999999999998E-4</v>
      </c>
      <c r="D342" s="10">
        <v>-0.38369999999999999</v>
      </c>
      <c r="E342" s="10">
        <v>-0.2099</v>
      </c>
      <c r="F342" s="6">
        <v>20954</v>
      </c>
      <c r="G342" s="6">
        <v>21443</v>
      </c>
      <c r="H342" s="6">
        <v>21444</v>
      </c>
      <c r="I342" s="6">
        <v>17330.9270860014</v>
      </c>
      <c r="J342" s="6">
        <v>1543.8427607159699</v>
      </c>
      <c r="K342" s="6">
        <v>645.22445086978996</v>
      </c>
      <c r="L342" s="6">
        <v>930.98049271942205</v>
      </c>
      <c r="M342" s="6">
        <v>1797.1040754795199</v>
      </c>
      <c r="N342" s="6">
        <v>2146.26411055873</v>
      </c>
      <c r="O342" s="6">
        <v>3270.2701737856601</v>
      </c>
      <c r="P342" s="6">
        <v>5279.7531784132498</v>
      </c>
      <c r="Q342" s="6">
        <v>1717.4878434590701</v>
      </c>
      <c r="R342" s="10">
        <f t="shared" si="41"/>
        <v>8.9080217870339329</v>
      </c>
      <c r="S342" s="10">
        <f t="shared" si="42"/>
        <v>3.7229655844028855</v>
      </c>
      <c r="T342" s="10">
        <f t="shared" si="43"/>
        <v>5.371787026162016</v>
      </c>
      <c r="U342" s="10">
        <f t="shared" si="44"/>
        <v>10.369347620942236</v>
      </c>
      <c r="V342" s="10">
        <f t="shared" si="45"/>
        <v>12.384012118384124</v>
      </c>
      <c r="W342" s="10">
        <f t="shared" si="46"/>
        <v>18.869562820024409</v>
      </c>
      <c r="X342" s="10">
        <f t="shared" si="47"/>
        <v>30.464343610780244</v>
      </c>
      <c r="Y342" s="10">
        <f t="shared" si="48"/>
        <v>9.9099594322702202</v>
      </c>
      <c r="Z342" s="7">
        <v>51</v>
      </c>
    </row>
    <row r="343" spans="1:26" ht="15" customHeight="1" x14ac:dyDescent="0.25">
      <c r="A343" s="2" t="s">
        <v>353</v>
      </c>
      <c r="B343" s="2" t="s">
        <v>1589</v>
      </c>
      <c r="C343" s="10">
        <v>3.61E-2</v>
      </c>
      <c r="D343" s="10">
        <v>-0.62829999999999997</v>
      </c>
      <c r="E343" s="10">
        <v>-0.32679999999999998</v>
      </c>
      <c r="F343" s="6">
        <v>22419</v>
      </c>
      <c r="G343" s="6">
        <v>23283</v>
      </c>
      <c r="H343" s="6">
        <v>23241</v>
      </c>
      <c r="I343" s="6">
        <v>19072.2437076674</v>
      </c>
      <c r="J343" s="6">
        <v>185.450500097267</v>
      </c>
      <c r="K343" s="6">
        <v>745.59306683142995</v>
      </c>
      <c r="L343" s="6">
        <v>958.47277329573706</v>
      </c>
      <c r="M343" s="6">
        <v>2016.71996144274</v>
      </c>
      <c r="N343" s="6">
        <v>3359.6684254955098</v>
      </c>
      <c r="O343" s="6">
        <v>2009.0743141590599</v>
      </c>
      <c r="P343" s="6">
        <v>7415.50607137917</v>
      </c>
      <c r="Q343" s="6">
        <v>2381.7585949664999</v>
      </c>
      <c r="R343" s="10">
        <f t="shared" si="41"/>
        <v>0.9723580662023128</v>
      </c>
      <c r="S343" s="10">
        <f t="shared" si="42"/>
        <v>3.9093096662333835</v>
      </c>
      <c r="T343" s="10">
        <f t="shared" si="43"/>
        <v>5.0254851394878779</v>
      </c>
      <c r="U343" s="10">
        <f t="shared" si="44"/>
        <v>10.574109645169754</v>
      </c>
      <c r="V343" s="10">
        <f t="shared" si="45"/>
        <v>17.615486027712933</v>
      </c>
      <c r="W343" s="10">
        <f t="shared" si="46"/>
        <v>10.53402182225353</v>
      </c>
      <c r="X343" s="10">
        <f t="shared" si="47"/>
        <v>38.881141542869429</v>
      </c>
      <c r="Y343" s="10">
        <f t="shared" si="48"/>
        <v>12.488088090070852</v>
      </c>
      <c r="Z343" s="7">
        <v>10</v>
      </c>
    </row>
    <row r="344" spans="1:26" ht="15" customHeight="1" x14ac:dyDescent="0.25">
      <c r="A344" s="2" t="s">
        <v>354</v>
      </c>
      <c r="B344" s="2" t="s">
        <v>1590</v>
      </c>
      <c r="C344" s="10">
        <v>0.15820000000000001</v>
      </c>
      <c r="D344" s="10">
        <v>-0.19719999999999999</v>
      </c>
      <c r="E344" s="10">
        <v>-3.5799999999999998E-2</v>
      </c>
      <c r="F344" s="6">
        <v>79563</v>
      </c>
      <c r="G344" s="6">
        <v>80511</v>
      </c>
      <c r="H344" s="6">
        <v>79877</v>
      </c>
      <c r="I344" s="6">
        <v>64846.7303706237</v>
      </c>
      <c r="J344" s="6">
        <v>488.53778237676198</v>
      </c>
      <c r="K344" s="6">
        <v>1706.1495351272599</v>
      </c>
      <c r="L344" s="6">
        <v>4536.7038074195798</v>
      </c>
      <c r="M344" s="6">
        <v>8747.0929892900895</v>
      </c>
      <c r="N344" s="6">
        <v>12645.2467181599</v>
      </c>
      <c r="O344" s="6">
        <v>9004.4062819763003</v>
      </c>
      <c r="P344" s="6">
        <v>17109.2436286265</v>
      </c>
      <c r="Q344" s="6">
        <v>10609.3496276474</v>
      </c>
      <c r="R344" s="10">
        <f t="shared" si="41"/>
        <v>0.7533730375989397</v>
      </c>
      <c r="S344" s="10">
        <f t="shared" si="42"/>
        <v>2.6310494382306824</v>
      </c>
      <c r="T344" s="10">
        <f t="shared" si="43"/>
        <v>6.9960409437616891</v>
      </c>
      <c r="U344" s="10">
        <f t="shared" si="44"/>
        <v>13.48887282257275</v>
      </c>
      <c r="V344" s="10">
        <f t="shared" si="45"/>
        <v>19.500207097393364</v>
      </c>
      <c r="W344" s="10">
        <f t="shared" si="46"/>
        <v>13.885675084175714</v>
      </c>
      <c r="X344" s="10">
        <f t="shared" si="47"/>
        <v>26.384126895590065</v>
      </c>
      <c r="Y344" s="10">
        <f t="shared" si="48"/>
        <v>16.360654680676937</v>
      </c>
      <c r="Z344" s="7">
        <v>46</v>
      </c>
    </row>
    <row r="345" spans="1:26" ht="15" customHeight="1" x14ac:dyDescent="0.25">
      <c r="A345" s="2" t="s">
        <v>355</v>
      </c>
      <c r="B345" s="2" t="s">
        <v>1591</v>
      </c>
      <c r="C345" s="10">
        <v>1.9650000000000001</v>
      </c>
      <c r="D345" s="10">
        <v>0.78520000000000001</v>
      </c>
      <c r="E345" s="10">
        <v>1.3198000000000001</v>
      </c>
      <c r="F345" s="6">
        <v>22620</v>
      </c>
      <c r="G345" s="6">
        <v>21583</v>
      </c>
      <c r="H345" s="6">
        <v>19582</v>
      </c>
      <c r="I345" s="6">
        <v>18314.5073030985</v>
      </c>
      <c r="J345" s="6">
        <v>313.387076829151</v>
      </c>
      <c r="K345" s="6">
        <v>783.09086132970003</v>
      </c>
      <c r="L345" s="6">
        <v>910.24815367800204</v>
      </c>
      <c r="M345" s="6">
        <v>2547.6306623052601</v>
      </c>
      <c r="N345" s="6">
        <v>3193.4448062044899</v>
      </c>
      <c r="O345" s="6">
        <v>2377.7407613177002</v>
      </c>
      <c r="P345" s="6">
        <v>5525.4290825490198</v>
      </c>
      <c r="Q345" s="6">
        <v>2663.5358988851699</v>
      </c>
      <c r="R345" s="10">
        <f t="shared" si="41"/>
        <v>1.7111411824664882</v>
      </c>
      <c r="S345" s="10">
        <f t="shared" si="42"/>
        <v>4.2757954029001617</v>
      </c>
      <c r="T345" s="10">
        <f t="shared" si="43"/>
        <v>4.9700935909097792</v>
      </c>
      <c r="U345" s="10">
        <f t="shared" si="44"/>
        <v>13.910451535184048</v>
      </c>
      <c r="V345" s="10">
        <f t="shared" si="45"/>
        <v>17.436695147481331</v>
      </c>
      <c r="W345" s="10">
        <f t="shared" si="46"/>
        <v>12.982826793901397</v>
      </c>
      <c r="X345" s="10">
        <f t="shared" si="47"/>
        <v>30.169684562653849</v>
      </c>
      <c r="Y345" s="10">
        <f t="shared" si="48"/>
        <v>14.543311784502908</v>
      </c>
      <c r="Z345" s="7">
        <v>13</v>
      </c>
    </row>
    <row r="346" spans="1:26" ht="15" customHeight="1" x14ac:dyDescent="0.25">
      <c r="A346" s="2" t="s">
        <v>356</v>
      </c>
      <c r="B346" s="2" t="s">
        <v>1592</v>
      </c>
      <c r="C346" s="10">
        <v>7.3700000000000002E-2</v>
      </c>
      <c r="D346" s="10">
        <v>-0.76670000000000005</v>
      </c>
      <c r="E346" s="10">
        <v>-0.3856</v>
      </c>
      <c r="F346" s="6">
        <v>7532</v>
      </c>
      <c r="G346" s="6">
        <v>7888</v>
      </c>
      <c r="H346" s="6">
        <v>7859</v>
      </c>
      <c r="I346" s="6">
        <v>6150.4504221044499</v>
      </c>
      <c r="J346" s="6">
        <v>229.42196886392301</v>
      </c>
      <c r="K346" s="6">
        <v>197.60056147413201</v>
      </c>
      <c r="L346" s="6">
        <v>212.53853897965899</v>
      </c>
      <c r="M346" s="6">
        <v>715.19250293653897</v>
      </c>
      <c r="N346" s="6">
        <v>843.87602049019199</v>
      </c>
      <c r="O346" s="6">
        <v>1221.76432137192</v>
      </c>
      <c r="P346" s="6">
        <v>2090.98414982849</v>
      </c>
      <c r="Q346" s="6">
        <v>639.07235815959598</v>
      </c>
      <c r="R346" s="10">
        <f t="shared" si="41"/>
        <v>3.7301653231670722</v>
      </c>
      <c r="S346" s="10">
        <f t="shared" si="42"/>
        <v>3.2127819576264565</v>
      </c>
      <c r="T346" s="10">
        <f t="shared" si="43"/>
        <v>3.4556581127100019</v>
      </c>
      <c r="U346" s="10">
        <f t="shared" si="44"/>
        <v>11.628294740270865</v>
      </c>
      <c r="V346" s="10">
        <f t="shared" si="45"/>
        <v>13.720556423922034</v>
      </c>
      <c r="W346" s="10">
        <f t="shared" si="46"/>
        <v>19.864631653333102</v>
      </c>
      <c r="X346" s="10">
        <f t="shared" si="47"/>
        <v>33.997252336407499</v>
      </c>
      <c r="Y346" s="10">
        <f t="shared" si="48"/>
        <v>10.390659452562984</v>
      </c>
      <c r="Z346" s="7">
        <v>38</v>
      </c>
    </row>
    <row r="347" spans="1:26" ht="15" customHeight="1" x14ac:dyDescent="0.25">
      <c r="A347" s="2" t="s">
        <v>357</v>
      </c>
      <c r="B347" s="2" t="s">
        <v>1593</v>
      </c>
      <c r="C347" s="10">
        <v>0.5181</v>
      </c>
      <c r="D347" s="10">
        <v>0.58550000000000002</v>
      </c>
      <c r="E347" s="10">
        <v>0.55489999999999995</v>
      </c>
      <c r="F347" s="6">
        <v>132799</v>
      </c>
      <c r="G347" s="6">
        <v>128228</v>
      </c>
      <c r="H347" s="6">
        <v>124957</v>
      </c>
      <c r="I347" s="6">
        <v>111734.13253864599</v>
      </c>
      <c r="J347" s="6">
        <v>564.35507097523998</v>
      </c>
      <c r="K347" s="6">
        <v>5435.1582621021498</v>
      </c>
      <c r="L347" s="6">
        <v>4771.2370203764904</v>
      </c>
      <c r="M347" s="6">
        <v>11990.5920156834</v>
      </c>
      <c r="N347" s="6">
        <v>17674.675248864201</v>
      </c>
      <c r="O347" s="6">
        <v>12391.0013682674</v>
      </c>
      <c r="P347" s="6">
        <v>36583.399526702902</v>
      </c>
      <c r="Q347" s="6">
        <v>22323.714025674701</v>
      </c>
      <c r="R347" s="10">
        <f t="shared" si="41"/>
        <v>0.50508744118995508</v>
      </c>
      <c r="S347" s="10">
        <f t="shared" si="42"/>
        <v>4.8643669920847747</v>
      </c>
      <c r="T347" s="10">
        <f t="shared" si="43"/>
        <v>4.2701696535982334</v>
      </c>
      <c r="U347" s="10">
        <f t="shared" si="44"/>
        <v>10.731360009025137</v>
      </c>
      <c r="V347" s="10">
        <f t="shared" si="45"/>
        <v>15.81851028623772</v>
      </c>
      <c r="W347" s="10">
        <f t="shared" si="46"/>
        <v>11.089719038165592</v>
      </c>
      <c r="X347" s="10">
        <f t="shared" si="47"/>
        <v>32.74147182737525</v>
      </c>
      <c r="Y347" s="10">
        <f t="shared" si="48"/>
        <v>19.979314752323777</v>
      </c>
      <c r="Z347" s="7">
        <v>72</v>
      </c>
    </row>
    <row r="348" spans="1:26" ht="15" customHeight="1" x14ac:dyDescent="0.25">
      <c r="A348" s="2" t="s">
        <v>358</v>
      </c>
      <c r="B348" s="2" t="s">
        <v>1594</v>
      </c>
      <c r="C348" s="10">
        <v>0.36420000000000002</v>
      </c>
      <c r="D348" s="10">
        <v>0.27889999999999998</v>
      </c>
      <c r="E348" s="10">
        <v>0.31769999999999998</v>
      </c>
      <c r="F348" s="6">
        <v>39230</v>
      </c>
      <c r="G348" s="6">
        <v>38580</v>
      </c>
      <c r="H348" s="6">
        <v>37885</v>
      </c>
      <c r="I348" s="6">
        <v>33379.439104158999</v>
      </c>
      <c r="J348" s="6">
        <v>443.28704523450898</v>
      </c>
      <c r="K348" s="6">
        <v>1176.60488908962</v>
      </c>
      <c r="L348" s="6">
        <v>2374.7039679212098</v>
      </c>
      <c r="M348" s="6">
        <v>4619.1831687725999</v>
      </c>
      <c r="N348" s="6">
        <v>5282.7513625976499</v>
      </c>
      <c r="O348" s="6">
        <v>3264.20436083616</v>
      </c>
      <c r="P348" s="6">
        <v>11100.871437387499</v>
      </c>
      <c r="Q348" s="6">
        <v>5117.8328723197501</v>
      </c>
      <c r="R348" s="10">
        <f t="shared" si="41"/>
        <v>1.3280242482542988</v>
      </c>
      <c r="S348" s="10">
        <f t="shared" si="42"/>
        <v>3.5249390662859219</v>
      </c>
      <c r="T348" s="10">
        <f t="shared" si="43"/>
        <v>7.1142716344365642</v>
      </c>
      <c r="U348" s="10">
        <f t="shared" si="44"/>
        <v>13.838408591464498</v>
      </c>
      <c r="V348" s="10">
        <f t="shared" si="45"/>
        <v>15.826363487154676</v>
      </c>
      <c r="W348" s="10">
        <f t="shared" si="46"/>
        <v>9.7790869123065871</v>
      </c>
      <c r="X348" s="10">
        <f t="shared" si="47"/>
        <v>33.256614656548727</v>
      </c>
      <c r="Y348" s="10">
        <f t="shared" si="48"/>
        <v>15.332291403548719</v>
      </c>
      <c r="Z348" s="7">
        <v>34</v>
      </c>
    </row>
    <row r="349" spans="1:26" ht="15" customHeight="1" x14ac:dyDescent="0.25">
      <c r="A349" s="2" t="s">
        <v>359</v>
      </c>
      <c r="B349" s="2" t="s">
        <v>1595</v>
      </c>
      <c r="C349" s="10">
        <v>-0.80910000000000004</v>
      </c>
      <c r="D349" s="10">
        <v>-0.10979999999999999</v>
      </c>
      <c r="E349" s="10">
        <v>-0.42830000000000001</v>
      </c>
      <c r="F349" s="6">
        <v>24658</v>
      </c>
      <c r="G349" s="6">
        <v>24821</v>
      </c>
      <c r="H349" s="6">
        <v>25850</v>
      </c>
      <c r="I349" s="6">
        <v>19853.549810107201</v>
      </c>
      <c r="J349" s="6">
        <v>72.344956630084795</v>
      </c>
      <c r="K349" s="6">
        <v>918.26698769065899</v>
      </c>
      <c r="L349" s="6">
        <v>3186.5056523420999</v>
      </c>
      <c r="M349" s="6">
        <v>3470.0553163234899</v>
      </c>
      <c r="N349" s="6">
        <v>2892.5282494343201</v>
      </c>
      <c r="O349" s="6">
        <v>1576.77335221264</v>
      </c>
      <c r="P349" s="6">
        <v>4870.1973792354402</v>
      </c>
      <c r="Q349" s="6">
        <v>2866.8779162384399</v>
      </c>
      <c r="R349" s="10">
        <f t="shared" si="41"/>
        <v>0.36439305475363837</v>
      </c>
      <c r="S349" s="10">
        <f t="shared" si="42"/>
        <v>4.6252030315665786</v>
      </c>
      <c r="T349" s="10">
        <f t="shared" si="43"/>
        <v>16.050054941408458</v>
      </c>
      <c r="U349" s="10">
        <f t="shared" si="44"/>
        <v>17.478261316054052</v>
      </c>
      <c r="V349" s="10">
        <f t="shared" si="45"/>
        <v>14.569325269790138</v>
      </c>
      <c r="W349" s="10">
        <f t="shared" si="46"/>
        <v>7.9420222947229515</v>
      </c>
      <c r="X349" s="10">
        <f t="shared" si="47"/>
        <v>24.530612539406338</v>
      </c>
      <c r="Y349" s="10">
        <f t="shared" si="48"/>
        <v>14.44012755229771</v>
      </c>
      <c r="Z349" s="7">
        <v>17</v>
      </c>
    </row>
    <row r="350" spans="1:26" ht="15" customHeight="1" x14ac:dyDescent="0.25">
      <c r="A350" s="2" t="s">
        <v>360</v>
      </c>
      <c r="B350" s="2" t="s">
        <v>1596</v>
      </c>
      <c r="C350" s="10">
        <v>0.15260000000000001</v>
      </c>
      <c r="D350" s="10">
        <v>-0.2087</v>
      </c>
      <c r="E350" s="10">
        <v>-4.4600000000000001E-2</v>
      </c>
      <c r="F350" s="6">
        <v>47720</v>
      </c>
      <c r="G350" s="6">
        <v>48322</v>
      </c>
      <c r="H350" s="6">
        <v>47955</v>
      </c>
      <c r="I350" s="6">
        <v>40178.002755641603</v>
      </c>
      <c r="J350" s="6">
        <v>1001.9792806909099</v>
      </c>
      <c r="K350" s="6">
        <v>1751.36038136564</v>
      </c>
      <c r="L350" s="6">
        <v>1868.43877771149</v>
      </c>
      <c r="M350" s="6">
        <v>4567.3902811416801</v>
      </c>
      <c r="N350" s="6">
        <v>5432.8998072709001</v>
      </c>
      <c r="O350" s="6">
        <v>5683.8234015308699</v>
      </c>
      <c r="P350" s="6">
        <v>15325.1256919555</v>
      </c>
      <c r="Q350" s="6">
        <v>4546.9851339746101</v>
      </c>
      <c r="R350" s="10">
        <f t="shared" si="41"/>
        <v>2.4938503956626286</v>
      </c>
      <c r="S350" s="10">
        <f t="shared" si="42"/>
        <v>4.3590030893701464</v>
      </c>
      <c r="T350" s="10">
        <f t="shared" si="43"/>
        <v>4.6504023335234921</v>
      </c>
      <c r="U350" s="10">
        <f t="shared" si="44"/>
        <v>11.367887818914415</v>
      </c>
      <c r="V350" s="10">
        <f t="shared" si="45"/>
        <v>13.522075351314067</v>
      </c>
      <c r="W350" s="10">
        <f t="shared" si="46"/>
        <v>14.14660513639587</v>
      </c>
      <c r="X350" s="10">
        <f t="shared" si="47"/>
        <v>38.143074918784059</v>
      </c>
      <c r="Y350" s="10">
        <f t="shared" si="48"/>
        <v>11.317100956035313</v>
      </c>
      <c r="Z350" s="7">
        <v>48</v>
      </c>
    </row>
    <row r="351" spans="1:26" ht="15" customHeight="1" x14ac:dyDescent="0.25">
      <c r="A351" s="2" t="s">
        <v>361</v>
      </c>
      <c r="B351" s="2" t="s">
        <v>1597</v>
      </c>
      <c r="C351" s="10">
        <v>-9.9599999999999994E-2</v>
      </c>
      <c r="D351" s="10">
        <v>-0.21870000000000001</v>
      </c>
      <c r="E351" s="10">
        <v>-0.1646</v>
      </c>
      <c r="F351" s="6">
        <v>21931</v>
      </c>
      <c r="G351" s="6">
        <v>22221</v>
      </c>
      <c r="H351" s="6">
        <v>22332</v>
      </c>
      <c r="I351" s="6">
        <v>18472.8786434834</v>
      </c>
      <c r="J351" s="6">
        <v>625.17784763564305</v>
      </c>
      <c r="K351" s="6">
        <v>593.69220238829996</v>
      </c>
      <c r="L351" s="6">
        <v>512.05490085844895</v>
      </c>
      <c r="M351" s="6">
        <v>1490.6493425240801</v>
      </c>
      <c r="N351" s="6">
        <v>2522.922198233</v>
      </c>
      <c r="O351" s="6">
        <v>3292.28245246297</v>
      </c>
      <c r="P351" s="6">
        <v>7342.6168511793203</v>
      </c>
      <c r="Q351" s="6">
        <v>2093.4828482016101</v>
      </c>
      <c r="R351" s="10">
        <f t="shared" si="41"/>
        <v>3.3843011676806771</v>
      </c>
      <c r="S351" s="10">
        <f t="shared" si="42"/>
        <v>3.2138586186064417</v>
      </c>
      <c r="T351" s="10">
        <f t="shared" si="43"/>
        <v>2.7719280288732064</v>
      </c>
      <c r="U351" s="10">
        <f t="shared" si="44"/>
        <v>8.0693939006086115</v>
      </c>
      <c r="V351" s="10">
        <f t="shared" si="45"/>
        <v>13.657439357038168</v>
      </c>
      <c r="W351" s="10">
        <f t="shared" si="46"/>
        <v>17.822249125337997</v>
      </c>
      <c r="X351" s="10">
        <f t="shared" si="47"/>
        <v>39.748092286469628</v>
      </c>
      <c r="Y351" s="10">
        <f t="shared" si="48"/>
        <v>11.332737515385125</v>
      </c>
      <c r="Z351" s="7">
        <v>30</v>
      </c>
    </row>
    <row r="352" spans="1:26" ht="15" customHeight="1" x14ac:dyDescent="0.25">
      <c r="A352" s="2" t="s">
        <v>362</v>
      </c>
      <c r="B352" s="2" t="s">
        <v>1598</v>
      </c>
      <c r="C352" s="10">
        <v>0.58699999999999997</v>
      </c>
      <c r="D352" s="10">
        <v>4.82E-2</v>
      </c>
      <c r="E352" s="10">
        <v>0.2928</v>
      </c>
      <c r="F352" s="6">
        <v>7615</v>
      </c>
      <c r="G352" s="6">
        <v>7593</v>
      </c>
      <c r="H352" s="6">
        <v>7374</v>
      </c>
      <c r="I352" s="6">
        <v>6870.5553152755701</v>
      </c>
      <c r="J352" s="6">
        <v>177.378561554844</v>
      </c>
      <c r="K352" s="6">
        <v>506.13026006419699</v>
      </c>
      <c r="L352" s="6">
        <v>277.71951050053701</v>
      </c>
      <c r="M352" s="6">
        <v>633.82480052654398</v>
      </c>
      <c r="N352" s="6">
        <v>1037.8125999895601</v>
      </c>
      <c r="O352" s="6">
        <v>553.70094867046203</v>
      </c>
      <c r="P352" s="6">
        <v>2592.6072868658198</v>
      </c>
      <c r="Q352" s="6">
        <v>1091.3813471036001</v>
      </c>
      <c r="R352" s="10">
        <f t="shared" si="41"/>
        <v>2.5817208859445673</v>
      </c>
      <c r="S352" s="10">
        <f t="shared" si="42"/>
        <v>7.3666572327697892</v>
      </c>
      <c r="T352" s="10">
        <f t="shared" si="43"/>
        <v>4.0421697775006997</v>
      </c>
      <c r="U352" s="10">
        <f t="shared" si="44"/>
        <v>9.2252339358557656</v>
      </c>
      <c r="V352" s="10">
        <f t="shared" si="45"/>
        <v>15.105221519462212</v>
      </c>
      <c r="W352" s="10">
        <f t="shared" si="46"/>
        <v>8.0590421481564576</v>
      </c>
      <c r="X352" s="10">
        <f t="shared" si="47"/>
        <v>37.735047138061404</v>
      </c>
      <c r="Y352" s="10">
        <f t="shared" si="48"/>
        <v>15.884907362249015</v>
      </c>
      <c r="Z352" s="7">
        <v>33</v>
      </c>
    </row>
    <row r="353" spans="1:26" ht="15" customHeight="1" x14ac:dyDescent="0.25">
      <c r="A353" s="2" t="s">
        <v>363</v>
      </c>
      <c r="B353" s="2" t="s">
        <v>1599</v>
      </c>
      <c r="C353" s="10">
        <v>-0.76700000000000002</v>
      </c>
      <c r="D353" s="10">
        <v>-1.0044</v>
      </c>
      <c r="E353" s="10">
        <v>-0.89649999999999996</v>
      </c>
      <c r="F353" s="6">
        <v>18370</v>
      </c>
      <c r="G353" s="6">
        <v>19517</v>
      </c>
      <c r="H353" s="6">
        <v>20283</v>
      </c>
      <c r="I353" s="6">
        <v>15841.045495496201</v>
      </c>
      <c r="J353" s="6">
        <v>171.27042853420099</v>
      </c>
      <c r="K353" s="6">
        <v>599.46151848785098</v>
      </c>
      <c r="L353" s="6">
        <v>502.53340924699</v>
      </c>
      <c r="M353" s="6">
        <v>1509.8719994360799</v>
      </c>
      <c r="N353" s="6">
        <v>2165.8711431194902</v>
      </c>
      <c r="O353" s="6">
        <v>2131.6302421698501</v>
      </c>
      <c r="P353" s="6">
        <v>6483.6070762449999</v>
      </c>
      <c r="Q353" s="6">
        <v>2276.7996782567602</v>
      </c>
      <c r="R353" s="10">
        <f t="shared" si="41"/>
        <v>1.0811813436360322</v>
      </c>
      <c r="S353" s="10">
        <f t="shared" si="42"/>
        <v>3.7842295109769433</v>
      </c>
      <c r="T353" s="10">
        <f t="shared" si="43"/>
        <v>3.172350015596296</v>
      </c>
      <c r="U353" s="10">
        <f t="shared" si="44"/>
        <v>9.5313910932542605</v>
      </c>
      <c r="V353" s="10">
        <f t="shared" si="45"/>
        <v>13.672526499183865</v>
      </c>
      <c r="W353" s="10">
        <f t="shared" si="46"/>
        <v>13.456373462066617</v>
      </c>
      <c r="X353" s="10">
        <f t="shared" si="47"/>
        <v>40.92916138703324</v>
      </c>
      <c r="Y353" s="10">
        <f t="shared" si="48"/>
        <v>14.372786688252878</v>
      </c>
      <c r="Z353" s="7">
        <v>12</v>
      </c>
    </row>
    <row r="354" spans="1:26" ht="15" customHeight="1" x14ac:dyDescent="0.25">
      <c r="A354" s="2" t="s">
        <v>364</v>
      </c>
      <c r="B354" s="2" t="s">
        <v>1600</v>
      </c>
      <c r="C354" s="10">
        <v>-0.40810000000000002</v>
      </c>
      <c r="D354" s="10">
        <v>-1.21E-2</v>
      </c>
      <c r="E354" s="10">
        <v>-0.1923</v>
      </c>
      <c r="F354" s="6">
        <v>31636</v>
      </c>
      <c r="G354" s="6">
        <v>31659</v>
      </c>
      <c r="H354" s="6">
        <v>32313</v>
      </c>
      <c r="I354" s="6">
        <v>26879.4547594543</v>
      </c>
      <c r="J354" s="6">
        <v>896.885203463219</v>
      </c>
      <c r="K354" s="6">
        <v>1004.09938490314</v>
      </c>
      <c r="L354" s="6">
        <v>1286.7210798329199</v>
      </c>
      <c r="M354" s="6">
        <v>3128.0847562799099</v>
      </c>
      <c r="N354" s="6">
        <v>3813.9873041242399</v>
      </c>
      <c r="O354" s="6">
        <v>3675.5389592348502</v>
      </c>
      <c r="P354" s="6">
        <v>9908.0992181627898</v>
      </c>
      <c r="Q354" s="6">
        <v>3166.0388534532099</v>
      </c>
      <c r="R354" s="10">
        <f t="shared" si="41"/>
        <v>3.3366941833065189</v>
      </c>
      <c r="S354" s="10">
        <f t="shared" si="42"/>
        <v>3.7355645562340452</v>
      </c>
      <c r="T354" s="10">
        <f t="shared" si="43"/>
        <v>4.7870058799475537</v>
      </c>
      <c r="U354" s="10">
        <f t="shared" si="44"/>
        <v>11.637456132474821</v>
      </c>
      <c r="V354" s="10">
        <f t="shared" si="45"/>
        <v>14.189228681369542</v>
      </c>
      <c r="W354" s="10">
        <f t="shared" si="46"/>
        <v>13.67415742665708</v>
      </c>
      <c r="X354" s="10">
        <f t="shared" si="47"/>
        <v>36.861235865202282</v>
      </c>
      <c r="Y354" s="10">
        <f t="shared" si="48"/>
        <v>11.778657274808078</v>
      </c>
      <c r="Z354" s="7">
        <v>14</v>
      </c>
    </row>
    <row r="355" spans="1:26" ht="15" customHeight="1" x14ac:dyDescent="0.25">
      <c r="A355" s="2" t="s">
        <v>365</v>
      </c>
      <c r="B355" s="2" t="s">
        <v>1601</v>
      </c>
      <c r="C355" s="10">
        <v>-9.1000000000000004E-3</v>
      </c>
      <c r="D355" s="10">
        <v>-0.73260000000000003</v>
      </c>
      <c r="E355" s="10">
        <v>-0.40439999999999998</v>
      </c>
      <c r="F355" s="6">
        <v>14722</v>
      </c>
      <c r="G355" s="6">
        <v>15386</v>
      </c>
      <c r="H355" s="6">
        <v>15393</v>
      </c>
      <c r="I355" s="6">
        <v>12219.998482811499</v>
      </c>
      <c r="J355" s="6">
        <v>440.17629804571601</v>
      </c>
      <c r="K355" s="6">
        <v>508.71266582182801</v>
      </c>
      <c r="L355" s="6">
        <v>514.81477530352095</v>
      </c>
      <c r="M355" s="6">
        <v>1399.9922598855901</v>
      </c>
      <c r="N355" s="6">
        <v>1941.29041753197</v>
      </c>
      <c r="O355" s="6">
        <v>2329.0083607552901</v>
      </c>
      <c r="P355" s="6">
        <v>3716.8807649313399</v>
      </c>
      <c r="Q355" s="6">
        <v>1369.1229405362601</v>
      </c>
      <c r="R355" s="10">
        <f t="shared" si="41"/>
        <v>3.6020978125722571</v>
      </c>
      <c r="S355" s="10">
        <f t="shared" si="42"/>
        <v>4.1629519556600361</v>
      </c>
      <c r="T355" s="10">
        <f t="shared" si="43"/>
        <v>4.2128873913335845</v>
      </c>
      <c r="U355" s="10">
        <f t="shared" si="44"/>
        <v>11.456566560583473</v>
      </c>
      <c r="V355" s="10">
        <f t="shared" si="45"/>
        <v>15.886175601924709</v>
      </c>
      <c r="W355" s="10">
        <f t="shared" si="46"/>
        <v>19.058990588511488</v>
      </c>
      <c r="X355" s="10">
        <f t="shared" si="47"/>
        <v>30.416376648159645</v>
      </c>
      <c r="Y355" s="10">
        <f t="shared" si="48"/>
        <v>11.203953441254937</v>
      </c>
      <c r="Z355" s="7">
        <v>36</v>
      </c>
    </row>
    <row r="356" spans="1:26" ht="15" customHeight="1" x14ac:dyDescent="0.25">
      <c r="A356" s="2" t="s">
        <v>366</v>
      </c>
      <c r="B356" s="2" t="s">
        <v>1602</v>
      </c>
      <c r="C356" s="10">
        <v>0.92220000000000002</v>
      </c>
      <c r="D356" s="10">
        <v>0.99529999999999996</v>
      </c>
      <c r="E356" s="10">
        <v>0.96199999999999997</v>
      </c>
      <c r="F356" s="6">
        <v>318709</v>
      </c>
      <c r="G356" s="6">
        <v>300323</v>
      </c>
      <c r="H356" s="6">
        <v>286850</v>
      </c>
      <c r="I356" s="6">
        <v>271751.95609361399</v>
      </c>
      <c r="J356" s="6">
        <v>3671.7236475920499</v>
      </c>
      <c r="K356" s="6">
        <v>14251.6763018778</v>
      </c>
      <c r="L356" s="6">
        <v>20613.167539291899</v>
      </c>
      <c r="M356" s="6">
        <v>37765.788178327202</v>
      </c>
      <c r="N356" s="6">
        <v>42763.746692525601</v>
      </c>
      <c r="O356" s="6">
        <v>27829.404838814</v>
      </c>
      <c r="P356" s="6">
        <v>87760.476669301497</v>
      </c>
      <c r="Q356" s="6">
        <v>37095.972225884303</v>
      </c>
      <c r="R356" s="10">
        <f t="shared" si="41"/>
        <v>1.3511305310815143</v>
      </c>
      <c r="S356" s="10">
        <f t="shared" si="42"/>
        <v>5.2443693531200699</v>
      </c>
      <c r="T356" s="10">
        <f t="shared" si="43"/>
        <v>7.5852876408333962</v>
      </c>
      <c r="U356" s="10">
        <f t="shared" si="44"/>
        <v>13.897154125844644</v>
      </c>
      <c r="V356" s="10">
        <f t="shared" si="45"/>
        <v>15.736316053524268</v>
      </c>
      <c r="W356" s="10">
        <f t="shared" si="46"/>
        <v>10.240737634001515</v>
      </c>
      <c r="X356" s="10">
        <f t="shared" si="47"/>
        <v>32.294331172751335</v>
      </c>
      <c r="Y356" s="10">
        <f t="shared" si="48"/>
        <v>13.650673488843394</v>
      </c>
      <c r="Z356" s="7">
        <v>158</v>
      </c>
    </row>
    <row r="357" spans="1:26" ht="15" customHeight="1" x14ac:dyDescent="0.25">
      <c r="A357" s="2" t="s">
        <v>367</v>
      </c>
      <c r="B357" s="2" t="s">
        <v>1603</v>
      </c>
      <c r="C357" s="10">
        <v>-0.38300000000000001</v>
      </c>
      <c r="D357" s="10">
        <v>-0.27060000000000001</v>
      </c>
      <c r="E357" s="10">
        <v>-0.32169999999999999</v>
      </c>
      <c r="F357" s="6">
        <v>67237</v>
      </c>
      <c r="G357" s="6">
        <v>68339</v>
      </c>
      <c r="H357" s="6">
        <v>69663</v>
      </c>
      <c r="I357" s="6">
        <v>56613.524807087902</v>
      </c>
      <c r="J357" s="6">
        <v>355.78276191329502</v>
      </c>
      <c r="K357" s="6">
        <v>1788.7603167933901</v>
      </c>
      <c r="L357" s="6">
        <v>4043.0375773514602</v>
      </c>
      <c r="M357" s="6">
        <v>7855.3987429024501</v>
      </c>
      <c r="N357" s="6">
        <v>9155.4906833686291</v>
      </c>
      <c r="O357" s="6">
        <v>6886.990477288</v>
      </c>
      <c r="P357" s="6">
        <v>18087.556237868499</v>
      </c>
      <c r="Q357" s="6">
        <v>8440.5080096021302</v>
      </c>
      <c r="R357" s="10">
        <f t="shared" si="41"/>
        <v>0.6284412834665114</v>
      </c>
      <c r="S357" s="10">
        <f t="shared" si="42"/>
        <v>3.1595989171998009</v>
      </c>
      <c r="T357" s="10">
        <f t="shared" si="43"/>
        <v>7.1414694476774203</v>
      </c>
      <c r="U357" s="10">
        <f t="shared" si="44"/>
        <v>13.875480761302059</v>
      </c>
      <c r="V357" s="10">
        <f t="shared" si="45"/>
        <v>16.171914245873591</v>
      </c>
      <c r="W357" s="10">
        <f t="shared" si="46"/>
        <v>12.164920839597258</v>
      </c>
      <c r="X357" s="10">
        <f t="shared" si="47"/>
        <v>31.94917875101812</v>
      </c>
      <c r="Y357" s="10">
        <f t="shared" si="48"/>
        <v>14.908995753865154</v>
      </c>
      <c r="Z357" s="7">
        <v>29</v>
      </c>
    </row>
    <row r="358" spans="1:26" ht="15" customHeight="1" x14ac:dyDescent="0.25">
      <c r="A358" s="2" t="s">
        <v>368</v>
      </c>
      <c r="B358" s="2" t="s">
        <v>1604</v>
      </c>
      <c r="C358" s="10">
        <v>1.3284</v>
      </c>
      <c r="D358" s="10">
        <v>0.23089999999999999</v>
      </c>
      <c r="E358" s="10">
        <v>0.72829999999999995</v>
      </c>
      <c r="F358" s="6">
        <v>11131</v>
      </c>
      <c r="G358" s="6">
        <v>10978</v>
      </c>
      <c r="H358" s="6">
        <v>10277</v>
      </c>
      <c r="I358" s="6">
        <v>8944.7035414551992</v>
      </c>
      <c r="J358" s="6">
        <v>350.21283169383798</v>
      </c>
      <c r="K358" s="6">
        <v>365.45747961216898</v>
      </c>
      <c r="L358" s="6">
        <v>428.171299673352</v>
      </c>
      <c r="M358" s="6">
        <v>1270.80509895096</v>
      </c>
      <c r="N358" s="6">
        <v>1537.4590050669899</v>
      </c>
      <c r="O358" s="6">
        <v>1148.9109864204299</v>
      </c>
      <c r="P358" s="6">
        <v>2700.6828299373501</v>
      </c>
      <c r="Q358" s="6">
        <v>1143.00401010012</v>
      </c>
      <c r="R358" s="10">
        <f t="shared" si="41"/>
        <v>3.9153095468255446</v>
      </c>
      <c r="S358" s="10">
        <f t="shared" si="42"/>
        <v>4.0857416673276719</v>
      </c>
      <c r="T358" s="10">
        <f t="shared" si="43"/>
        <v>4.7868696563161164</v>
      </c>
      <c r="U358" s="10">
        <f t="shared" si="44"/>
        <v>14.207347320805836</v>
      </c>
      <c r="V358" s="10">
        <f t="shared" si="45"/>
        <v>17.188484760187627</v>
      </c>
      <c r="W358" s="10">
        <f t="shared" si="46"/>
        <v>12.844595475922452</v>
      </c>
      <c r="X358" s="10">
        <f t="shared" si="47"/>
        <v>30.193094912768686</v>
      </c>
      <c r="Y358" s="10">
        <f t="shared" si="48"/>
        <v>12.778556659846174</v>
      </c>
      <c r="Z358" s="7">
        <v>11</v>
      </c>
    </row>
    <row r="359" spans="1:26" ht="15" customHeight="1" x14ac:dyDescent="0.25">
      <c r="A359" s="2" t="s">
        <v>369</v>
      </c>
      <c r="B359" s="2" t="s">
        <v>1605</v>
      </c>
      <c r="C359" s="10">
        <v>-0.26619999999999999</v>
      </c>
      <c r="D359" s="10">
        <v>-0.95440000000000003</v>
      </c>
      <c r="E359" s="10">
        <v>-0.64219999999999999</v>
      </c>
      <c r="F359" s="6">
        <v>33770</v>
      </c>
      <c r="G359" s="6">
        <v>35770</v>
      </c>
      <c r="H359" s="6">
        <v>36250</v>
      </c>
      <c r="I359" s="6">
        <v>28870.9640270005</v>
      </c>
      <c r="J359" s="6">
        <v>847.53333890165004</v>
      </c>
      <c r="K359" s="6">
        <v>1166.9240294010399</v>
      </c>
      <c r="L359" s="6">
        <v>1166.5989136026201</v>
      </c>
      <c r="M359" s="6">
        <v>2824.5822310743702</v>
      </c>
      <c r="N359" s="6">
        <v>4064.9640540634</v>
      </c>
      <c r="O359" s="6">
        <v>3941.5061682560099</v>
      </c>
      <c r="P359" s="6">
        <v>11470.5912643221</v>
      </c>
      <c r="Q359" s="6">
        <v>3388.2640273792699</v>
      </c>
      <c r="R359" s="10">
        <f t="shared" si="41"/>
        <v>2.9355907135938581</v>
      </c>
      <c r="S359" s="10">
        <f t="shared" si="42"/>
        <v>4.0418602867216951</v>
      </c>
      <c r="T359" s="10">
        <f t="shared" si="43"/>
        <v>4.0407341871632747</v>
      </c>
      <c r="U359" s="10">
        <f t="shared" si="44"/>
        <v>9.7834704391331861</v>
      </c>
      <c r="V359" s="10">
        <f t="shared" si="45"/>
        <v>14.079765574373592</v>
      </c>
      <c r="W359" s="10">
        <f t="shared" si="46"/>
        <v>13.652146026609509</v>
      </c>
      <c r="X359" s="10">
        <f t="shared" si="47"/>
        <v>39.73054468702415</v>
      </c>
      <c r="Y359" s="10">
        <f t="shared" si="48"/>
        <v>11.735888085380598</v>
      </c>
      <c r="Z359" s="7">
        <v>57</v>
      </c>
    </row>
    <row r="360" spans="1:26" ht="15" customHeight="1" x14ac:dyDescent="0.25">
      <c r="A360" s="2" t="s">
        <v>370</v>
      </c>
      <c r="B360" s="2" t="s">
        <v>1606</v>
      </c>
      <c r="C360" s="10">
        <v>0.10539999999999999</v>
      </c>
      <c r="D360" s="10">
        <v>-0.33129999999999998</v>
      </c>
      <c r="E360" s="10">
        <v>-0.1331</v>
      </c>
      <c r="F360" s="6">
        <v>13624</v>
      </c>
      <c r="G360" s="6">
        <v>13898</v>
      </c>
      <c r="H360" s="6">
        <v>13825</v>
      </c>
      <c r="I360" s="6">
        <v>11571.6222912511</v>
      </c>
      <c r="J360" s="6">
        <v>397.41462052122199</v>
      </c>
      <c r="K360" s="6">
        <v>576.48824148241795</v>
      </c>
      <c r="L360" s="6">
        <v>530.91897071507799</v>
      </c>
      <c r="M360" s="6">
        <v>1298.5426774324201</v>
      </c>
      <c r="N360" s="6">
        <v>1632.0014327189699</v>
      </c>
      <c r="O360" s="6">
        <v>1521.9698217553801</v>
      </c>
      <c r="P360" s="6">
        <v>4148.4036804041298</v>
      </c>
      <c r="Q360" s="6">
        <v>1465.8828462215099</v>
      </c>
      <c r="R360" s="10">
        <f t="shared" si="41"/>
        <v>3.4343898419644523</v>
      </c>
      <c r="S360" s="10">
        <f t="shared" si="42"/>
        <v>4.9819137453032889</v>
      </c>
      <c r="T360" s="10">
        <f t="shared" si="43"/>
        <v>4.5881118252233941</v>
      </c>
      <c r="U360" s="10">
        <f t="shared" si="44"/>
        <v>11.221785889211082</v>
      </c>
      <c r="V360" s="10">
        <f t="shared" si="45"/>
        <v>14.103479975775473</v>
      </c>
      <c r="W360" s="10">
        <f t="shared" si="46"/>
        <v>13.152605429457271</v>
      </c>
      <c r="X360" s="10">
        <f t="shared" si="47"/>
        <v>35.849802006937203</v>
      </c>
      <c r="Y360" s="10">
        <f t="shared" si="48"/>
        <v>12.667911286128072</v>
      </c>
      <c r="Z360" s="7">
        <v>14</v>
      </c>
    </row>
    <row r="361" spans="1:26" ht="15" customHeight="1" x14ac:dyDescent="0.25">
      <c r="A361" s="2" t="s">
        <v>371</v>
      </c>
      <c r="B361" s="2" t="s">
        <v>1607</v>
      </c>
      <c r="C361" s="10">
        <v>-0.7369</v>
      </c>
      <c r="D361" s="10">
        <v>-0.24049999999999999</v>
      </c>
      <c r="E361" s="10">
        <v>-0.46639999999999998</v>
      </c>
      <c r="F361" s="6">
        <v>6253</v>
      </c>
      <c r="G361" s="6">
        <v>6344</v>
      </c>
      <c r="H361" s="6">
        <v>6583</v>
      </c>
      <c r="I361" s="6">
        <v>5326.5273437331098</v>
      </c>
      <c r="J361" s="6">
        <v>496.31296624003699</v>
      </c>
      <c r="K361" s="6">
        <v>297.58937321323498</v>
      </c>
      <c r="L361" s="6">
        <v>137.400982537229</v>
      </c>
      <c r="M361" s="6">
        <v>445.48710271078801</v>
      </c>
      <c r="N361" s="6">
        <v>694.36502662963198</v>
      </c>
      <c r="O361" s="6">
        <v>594.72051140662199</v>
      </c>
      <c r="P361" s="6">
        <v>2034.3573277806599</v>
      </c>
      <c r="Q361" s="6">
        <v>626.29405321491004</v>
      </c>
      <c r="R361" s="10">
        <f t="shared" si="41"/>
        <v>9.3177587236827151</v>
      </c>
      <c r="S361" s="10">
        <f t="shared" si="42"/>
        <v>5.5869303583574341</v>
      </c>
      <c r="T361" s="10">
        <f t="shared" si="43"/>
        <v>2.5795602588783706</v>
      </c>
      <c r="U361" s="10">
        <f t="shared" si="44"/>
        <v>8.3635561025500582</v>
      </c>
      <c r="V361" s="10">
        <f t="shared" si="45"/>
        <v>13.035979763561761</v>
      </c>
      <c r="W361" s="10">
        <f t="shared" si="46"/>
        <v>11.165257831752923</v>
      </c>
      <c r="X361" s="10">
        <f t="shared" si="47"/>
        <v>38.192938785420289</v>
      </c>
      <c r="Y361" s="10">
        <f t="shared" si="48"/>
        <v>11.758018175796508</v>
      </c>
      <c r="Z361" s="7">
        <v>23</v>
      </c>
    </row>
    <row r="362" spans="1:26" ht="15" customHeight="1" x14ac:dyDescent="0.25">
      <c r="A362" s="2" t="s">
        <v>372</v>
      </c>
      <c r="B362" s="2" t="s">
        <v>1608</v>
      </c>
      <c r="C362" s="10">
        <v>-0.82920000000000005</v>
      </c>
      <c r="D362" s="10">
        <v>-0.3715</v>
      </c>
      <c r="E362" s="10">
        <v>-0.57979999999999998</v>
      </c>
      <c r="F362" s="6">
        <v>10053</v>
      </c>
      <c r="G362" s="6">
        <v>10280</v>
      </c>
      <c r="H362" s="6">
        <v>10717</v>
      </c>
      <c r="I362" s="6">
        <v>8824.5912764372806</v>
      </c>
      <c r="J362" s="6">
        <v>935.19052193000698</v>
      </c>
      <c r="K362" s="6">
        <v>520.54726295875901</v>
      </c>
      <c r="L362" s="6">
        <v>255.68827028593299</v>
      </c>
      <c r="M362" s="6">
        <v>627.98634345365895</v>
      </c>
      <c r="N362" s="6">
        <v>1053.7718256217099</v>
      </c>
      <c r="O362" s="6">
        <v>988.76601178077794</v>
      </c>
      <c r="P362" s="6">
        <v>3679.5080968068901</v>
      </c>
      <c r="Q362" s="6">
        <v>763.13294359953704</v>
      </c>
      <c r="R362" s="10">
        <f t="shared" si="41"/>
        <v>10.597550556557538</v>
      </c>
      <c r="S362" s="10">
        <f t="shared" si="42"/>
        <v>5.8988257546690317</v>
      </c>
      <c r="T362" s="10">
        <f t="shared" si="43"/>
        <v>2.8974517037253773</v>
      </c>
      <c r="U362" s="10">
        <f t="shared" si="44"/>
        <v>7.1163221477515677</v>
      </c>
      <c r="V362" s="10">
        <f t="shared" si="45"/>
        <v>11.941310284085422</v>
      </c>
      <c r="W362" s="10">
        <f t="shared" si="46"/>
        <v>11.204666378384029</v>
      </c>
      <c r="X362" s="10">
        <f t="shared" si="47"/>
        <v>41.696073863858359</v>
      </c>
      <c r="Y362" s="10">
        <f t="shared" si="48"/>
        <v>8.6477993109685851</v>
      </c>
      <c r="Z362" s="7">
        <v>21</v>
      </c>
    </row>
    <row r="363" spans="1:26" ht="15" customHeight="1" x14ac:dyDescent="0.25">
      <c r="A363" s="2" t="s">
        <v>373</v>
      </c>
      <c r="B363" s="2" t="s">
        <v>1609</v>
      </c>
      <c r="C363" s="10">
        <v>-0.74150000000000005</v>
      </c>
      <c r="D363" s="10">
        <v>-0.56330000000000002</v>
      </c>
      <c r="E363" s="10">
        <v>-0.64429999999999998</v>
      </c>
      <c r="F363" s="6">
        <v>13488</v>
      </c>
      <c r="G363" s="6">
        <v>13953</v>
      </c>
      <c r="H363" s="6">
        <v>14482</v>
      </c>
      <c r="I363" s="6">
        <v>11731.6084035104</v>
      </c>
      <c r="J363" s="6">
        <v>516.27277151542</v>
      </c>
      <c r="K363" s="6">
        <v>505.68835178857199</v>
      </c>
      <c r="L363" s="6">
        <v>423.82607671457498</v>
      </c>
      <c r="M363" s="6">
        <v>1086.9179007815601</v>
      </c>
      <c r="N363" s="6">
        <v>1607.0742516776299</v>
      </c>
      <c r="O363" s="6">
        <v>1267.13472917222</v>
      </c>
      <c r="P363" s="6">
        <v>4653.9031375494596</v>
      </c>
      <c r="Q363" s="6">
        <v>1670.79118431099</v>
      </c>
      <c r="R363" s="10">
        <f t="shared" si="41"/>
        <v>4.4006989814025665</v>
      </c>
      <c r="S363" s="10">
        <f t="shared" si="42"/>
        <v>4.3104775951885426</v>
      </c>
      <c r="T363" s="10">
        <f t="shared" si="43"/>
        <v>3.612685167600338</v>
      </c>
      <c r="U363" s="10">
        <f t="shared" si="44"/>
        <v>9.2648668741476765</v>
      </c>
      <c r="V363" s="10">
        <f t="shared" si="45"/>
        <v>13.698669410042291</v>
      </c>
      <c r="W363" s="10">
        <f t="shared" si="46"/>
        <v>10.801031585686586</v>
      </c>
      <c r="X363" s="10">
        <f t="shared" si="47"/>
        <v>39.669779091474723</v>
      </c>
      <c r="Y363" s="10">
        <f t="shared" si="48"/>
        <v>14.241791294457512</v>
      </c>
      <c r="Z363" s="7">
        <v>43</v>
      </c>
    </row>
    <row r="364" spans="1:26" ht="15" customHeight="1" x14ac:dyDescent="0.25">
      <c r="A364" s="2" t="s">
        <v>374</v>
      </c>
      <c r="B364" s="2" t="s">
        <v>1610</v>
      </c>
      <c r="C364" s="10">
        <v>-0.22450000000000001</v>
      </c>
      <c r="D364" s="10">
        <v>-0.70930000000000004</v>
      </c>
      <c r="E364" s="10">
        <v>-0.48920000000000002</v>
      </c>
      <c r="F364" s="6">
        <v>7632</v>
      </c>
      <c r="G364" s="6">
        <v>7965</v>
      </c>
      <c r="H364" s="6">
        <v>8054.99999999999</v>
      </c>
      <c r="I364" s="6">
        <v>6498.0748972197498</v>
      </c>
      <c r="J364" s="6">
        <v>276.377694380516</v>
      </c>
      <c r="K364" s="6">
        <v>312.74722951412798</v>
      </c>
      <c r="L364" s="6">
        <v>187.854354258179</v>
      </c>
      <c r="M364" s="6">
        <v>673.82810243601602</v>
      </c>
      <c r="N364" s="6">
        <v>753.60541295636096</v>
      </c>
      <c r="O364" s="6">
        <v>744.66376878383903</v>
      </c>
      <c r="P364" s="6">
        <v>2561.1915812593702</v>
      </c>
      <c r="Q364" s="6">
        <v>987.80675363133196</v>
      </c>
      <c r="R364" s="10">
        <f t="shared" si="41"/>
        <v>4.2532242048913025</v>
      </c>
      <c r="S364" s="10">
        <f t="shared" si="42"/>
        <v>4.812921279930757</v>
      </c>
      <c r="T364" s="10">
        <f t="shared" si="43"/>
        <v>2.8909231923219889</v>
      </c>
      <c r="U364" s="10">
        <f t="shared" si="44"/>
        <v>10.369657369205123</v>
      </c>
      <c r="V364" s="10">
        <f t="shared" si="45"/>
        <v>11.597364217497658</v>
      </c>
      <c r="W364" s="10">
        <f t="shared" si="46"/>
        <v>11.459759706716355</v>
      </c>
      <c r="X364" s="10">
        <f t="shared" si="47"/>
        <v>39.414620818778118</v>
      </c>
      <c r="Y364" s="10">
        <f t="shared" si="48"/>
        <v>15.201529210658569</v>
      </c>
      <c r="Z364" s="7">
        <v>12</v>
      </c>
    </row>
    <row r="365" spans="1:26" ht="15" customHeight="1" x14ac:dyDescent="0.25">
      <c r="A365" s="2" t="s">
        <v>375</v>
      </c>
      <c r="B365" s="2" t="s">
        <v>1611</v>
      </c>
      <c r="C365" s="10">
        <v>-0.19040000000000001</v>
      </c>
      <c r="D365" s="10">
        <v>-0.33629999999999999</v>
      </c>
      <c r="E365" s="10">
        <v>-0.27</v>
      </c>
      <c r="F365" s="6">
        <v>178002</v>
      </c>
      <c r="G365" s="6">
        <v>181636</v>
      </c>
      <c r="H365" s="6">
        <v>183375</v>
      </c>
      <c r="I365" s="6">
        <v>148436.115691529</v>
      </c>
      <c r="J365" s="6">
        <v>1659.5381925347899</v>
      </c>
      <c r="K365" s="6">
        <v>4032.5367095412998</v>
      </c>
      <c r="L365" s="6">
        <v>10311.7704442466</v>
      </c>
      <c r="M365" s="6">
        <v>22918.9249272364</v>
      </c>
      <c r="N365" s="6">
        <v>23820.0497124832</v>
      </c>
      <c r="O365" s="6">
        <v>19649.302968280001</v>
      </c>
      <c r="P365" s="6">
        <v>46355.913748713399</v>
      </c>
      <c r="Q365" s="6">
        <v>19688.0789884935</v>
      </c>
      <c r="R365" s="10">
        <f t="shared" si="41"/>
        <v>1.1180151035368928</v>
      </c>
      <c r="S365" s="10">
        <f t="shared" si="42"/>
        <v>2.7166816449990345</v>
      </c>
      <c r="T365" s="10">
        <f t="shared" si="43"/>
        <v>6.9469417171195049</v>
      </c>
      <c r="U365" s="10">
        <f t="shared" si="44"/>
        <v>15.440261839554687</v>
      </c>
      <c r="V365" s="10">
        <f t="shared" si="45"/>
        <v>16.047341040629622</v>
      </c>
      <c r="W365" s="10">
        <f t="shared" si="46"/>
        <v>13.237548609203706</v>
      </c>
      <c r="X365" s="10">
        <f t="shared" si="47"/>
        <v>31.229538399568114</v>
      </c>
      <c r="Y365" s="10">
        <f t="shared" si="48"/>
        <v>13.263671645388566</v>
      </c>
      <c r="Z365" s="7">
        <v>129</v>
      </c>
    </row>
    <row r="366" spans="1:26" ht="15" customHeight="1" x14ac:dyDescent="0.25">
      <c r="A366" s="2" t="s">
        <v>376</v>
      </c>
      <c r="B366" s="2" t="s">
        <v>1612</v>
      </c>
      <c r="C366" s="10">
        <v>0.31490000000000001</v>
      </c>
      <c r="D366" s="10">
        <v>0.21210000000000001</v>
      </c>
      <c r="E366" s="10">
        <v>0.25879999999999997</v>
      </c>
      <c r="F366" s="6">
        <v>296749</v>
      </c>
      <c r="G366" s="6">
        <v>293000</v>
      </c>
      <c r="H366" s="6">
        <v>288430</v>
      </c>
      <c r="I366" s="6">
        <v>244279.324400774</v>
      </c>
      <c r="J366" s="6">
        <v>2452.1096314894298</v>
      </c>
      <c r="K366" s="6">
        <v>7283.26787902874</v>
      </c>
      <c r="L366" s="6">
        <v>23901.964642358598</v>
      </c>
      <c r="M366" s="6">
        <v>36190.688049387601</v>
      </c>
      <c r="N366" s="6">
        <v>38749.977060473902</v>
      </c>
      <c r="O366" s="6">
        <v>28736.1838932916</v>
      </c>
      <c r="P366" s="6">
        <v>57783.095515362897</v>
      </c>
      <c r="Q366" s="6">
        <v>49182.037729381504</v>
      </c>
      <c r="R366" s="10">
        <f t="shared" si="41"/>
        <v>1.0038138256295506</v>
      </c>
      <c r="S366" s="10">
        <f t="shared" si="42"/>
        <v>2.9815326765352976</v>
      </c>
      <c r="T366" s="10">
        <f t="shared" si="43"/>
        <v>9.784685912731657</v>
      </c>
      <c r="U366" s="10">
        <f t="shared" si="44"/>
        <v>14.815289070478915</v>
      </c>
      <c r="V366" s="10">
        <f t="shared" si="45"/>
        <v>15.862978643619959</v>
      </c>
      <c r="W366" s="10">
        <f t="shared" si="46"/>
        <v>11.763657838739523</v>
      </c>
      <c r="X366" s="10">
        <f t="shared" si="47"/>
        <v>23.654517490216133</v>
      </c>
      <c r="Y366" s="10">
        <f t="shared" si="48"/>
        <v>20.133524542049074</v>
      </c>
      <c r="Z366" s="7">
        <v>143</v>
      </c>
    </row>
    <row r="367" spans="1:26" ht="15" customHeight="1" x14ac:dyDescent="0.25">
      <c r="A367" s="2" t="s">
        <v>377</v>
      </c>
      <c r="B367" s="2" t="s">
        <v>1613</v>
      </c>
      <c r="C367" s="10">
        <v>1.0886</v>
      </c>
      <c r="D367" s="10">
        <v>0.75829999999999997</v>
      </c>
      <c r="E367" s="10">
        <v>0.9083</v>
      </c>
      <c r="F367" s="6">
        <v>28931</v>
      </c>
      <c r="G367" s="6">
        <v>27649</v>
      </c>
      <c r="H367" s="6">
        <v>26192</v>
      </c>
      <c r="I367" s="6">
        <v>23462.692185938999</v>
      </c>
      <c r="J367" s="6">
        <v>618.38644561144395</v>
      </c>
      <c r="K367" s="6">
        <v>898.86324097132297</v>
      </c>
      <c r="L367" s="6">
        <v>1806.25240973987</v>
      </c>
      <c r="M367" s="6">
        <v>3877.97931071929</v>
      </c>
      <c r="N367" s="6">
        <v>3978.6765225436502</v>
      </c>
      <c r="O367" s="6">
        <v>2681.91889793972</v>
      </c>
      <c r="P367" s="6">
        <v>6843.4719500398896</v>
      </c>
      <c r="Q367" s="6">
        <v>2757.14340837384</v>
      </c>
      <c r="R367" s="10">
        <f t="shared" si="41"/>
        <v>2.6356158991082785</v>
      </c>
      <c r="S367" s="10">
        <f t="shared" si="42"/>
        <v>3.8310319798254202</v>
      </c>
      <c r="T367" s="10">
        <f t="shared" si="43"/>
        <v>7.6984021928325115</v>
      </c>
      <c r="U367" s="10">
        <f t="shared" si="44"/>
        <v>16.528279363624485</v>
      </c>
      <c r="V367" s="10">
        <f t="shared" si="45"/>
        <v>16.957459489359191</v>
      </c>
      <c r="W367" s="10">
        <f t="shared" si="46"/>
        <v>11.430567629178428</v>
      </c>
      <c r="X367" s="10">
        <f t="shared" si="47"/>
        <v>29.167462522229769</v>
      </c>
      <c r="Y367" s="10">
        <f t="shared" si="48"/>
        <v>11.751180923842037</v>
      </c>
      <c r="Z367" s="7">
        <v>66</v>
      </c>
    </row>
    <row r="368" spans="1:26" ht="15" customHeight="1" x14ac:dyDescent="0.25">
      <c r="A368" s="2" t="s">
        <v>378</v>
      </c>
      <c r="B368" s="2" t="s">
        <v>1614</v>
      </c>
      <c r="C368" s="10">
        <v>0.60199999999999998</v>
      </c>
      <c r="D368" s="10">
        <v>-0.33339999999999997</v>
      </c>
      <c r="E368" s="10">
        <v>9.0700000000000003E-2</v>
      </c>
      <c r="F368" s="6">
        <v>22678</v>
      </c>
      <c r="G368" s="6">
        <v>23137</v>
      </c>
      <c r="H368" s="6">
        <v>22453</v>
      </c>
      <c r="I368" s="6">
        <v>19089.706679872201</v>
      </c>
      <c r="J368" s="6">
        <v>520.81072792036696</v>
      </c>
      <c r="K368" s="6">
        <v>656.68551300505601</v>
      </c>
      <c r="L368" s="6">
        <v>868.55260093781999</v>
      </c>
      <c r="M368" s="6">
        <v>2473.7603200574099</v>
      </c>
      <c r="N368" s="6">
        <v>3027.9042625188099</v>
      </c>
      <c r="O368" s="6">
        <v>2899.0849292898301</v>
      </c>
      <c r="P368" s="6">
        <v>6136.2727228965496</v>
      </c>
      <c r="Q368" s="6">
        <v>2506.63560324639</v>
      </c>
      <c r="R368" s="10">
        <f t="shared" si="41"/>
        <v>2.7282280270419199</v>
      </c>
      <c r="S368" s="10">
        <f t="shared" si="42"/>
        <v>3.4399979214843142</v>
      </c>
      <c r="T368" s="10">
        <f t="shared" si="43"/>
        <v>4.5498478080525162</v>
      </c>
      <c r="U368" s="10">
        <f t="shared" si="44"/>
        <v>12.958608330350579</v>
      </c>
      <c r="V368" s="10">
        <f t="shared" si="45"/>
        <v>15.861449907511521</v>
      </c>
      <c r="W368" s="10">
        <f t="shared" si="46"/>
        <v>15.18663946967067</v>
      </c>
      <c r="X368" s="10">
        <f t="shared" si="47"/>
        <v>32.144405494540734</v>
      </c>
      <c r="Y368" s="10">
        <f t="shared" si="48"/>
        <v>13.130823041347911</v>
      </c>
      <c r="Z368" s="7">
        <v>17</v>
      </c>
    </row>
    <row r="369" spans="1:26" ht="15" customHeight="1" x14ac:dyDescent="0.25">
      <c r="A369" s="2" t="s">
        <v>379</v>
      </c>
      <c r="B369" s="2" t="s">
        <v>1615</v>
      </c>
      <c r="C369" s="10">
        <v>-0.23849999999999999</v>
      </c>
      <c r="D369" s="10">
        <v>3.6799999999999999E-2</v>
      </c>
      <c r="E369" s="10">
        <v>-8.8400000000000006E-2</v>
      </c>
      <c r="F369" s="6">
        <v>162618</v>
      </c>
      <c r="G369" s="6">
        <v>162259</v>
      </c>
      <c r="H369" s="6">
        <v>164208</v>
      </c>
      <c r="I369" s="6">
        <v>138675.258123067</v>
      </c>
      <c r="J369" s="6">
        <v>480.253972405014</v>
      </c>
      <c r="K369" s="6">
        <v>4484.0189024562496</v>
      </c>
      <c r="L369" s="6">
        <v>13806.172455604799</v>
      </c>
      <c r="M369" s="6">
        <v>20324.750404090599</v>
      </c>
      <c r="N369" s="6">
        <v>21299.369363309099</v>
      </c>
      <c r="O369" s="6">
        <v>13049.304442859901</v>
      </c>
      <c r="P369" s="6">
        <v>40220.098632057503</v>
      </c>
      <c r="Q369" s="6">
        <v>25011.289950284001</v>
      </c>
      <c r="R369" s="10">
        <f t="shared" si="41"/>
        <v>0.34631554244435864</v>
      </c>
      <c r="S369" s="10">
        <f t="shared" si="42"/>
        <v>3.2334671398101298</v>
      </c>
      <c r="T369" s="10">
        <f t="shared" si="43"/>
        <v>9.9557575319979197</v>
      </c>
      <c r="U369" s="10">
        <f t="shared" si="44"/>
        <v>14.656363852630042</v>
      </c>
      <c r="V369" s="10">
        <f t="shared" si="45"/>
        <v>15.359170519377747</v>
      </c>
      <c r="W369" s="10">
        <f t="shared" si="46"/>
        <v>9.4099730690815289</v>
      </c>
      <c r="X369" s="10">
        <f t="shared" si="47"/>
        <v>29.003081859320773</v>
      </c>
      <c r="Y369" s="10">
        <f t="shared" si="48"/>
        <v>18.035870485337618</v>
      </c>
      <c r="Z369" s="7">
        <v>31</v>
      </c>
    </row>
    <row r="370" spans="1:26" ht="15" customHeight="1" x14ac:dyDescent="0.25">
      <c r="A370" s="2" t="s">
        <v>380</v>
      </c>
      <c r="B370" s="2" t="s">
        <v>1616</v>
      </c>
      <c r="C370" s="10">
        <v>0.2341</v>
      </c>
      <c r="D370" s="10">
        <v>-0.19259999999999999</v>
      </c>
      <c r="E370" s="10">
        <v>1.1000000000000001E-3</v>
      </c>
      <c r="F370" s="6">
        <v>32056</v>
      </c>
      <c r="G370" s="6">
        <v>32429</v>
      </c>
      <c r="H370" s="6">
        <v>32052</v>
      </c>
      <c r="I370" s="6">
        <v>27526.222887385102</v>
      </c>
      <c r="J370" s="6">
        <v>699.44362378053995</v>
      </c>
      <c r="K370" s="6">
        <v>1151.5130525357799</v>
      </c>
      <c r="L370" s="6">
        <v>1426.1965891222401</v>
      </c>
      <c r="M370" s="6">
        <v>3544.0161509607701</v>
      </c>
      <c r="N370" s="6">
        <v>4119.6218745865699</v>
      </c>
      <c r="O370" s="6">
        <v>3554.39536464517</v>
      </c>
      <c r="P370" s="6">
        <v>9699.17856026142</v>
      </c>
      <c r="Q370" s="6">
        <v>3331.8576714926498</v>
      </c>
      <c r="R370" s="10">
        <f t="shared" si="41"/>
        <v>2.5410083564392179</v>
      </c>
      <c r="S370" s="10">
        <f t="shared" si="42"/>
        <v>4.1833311357204144</v>
      </c>
      <c r="T370" s="10">
        <f t="shared" si="43"/>
        <v>5.181228804827585</v>
      </c>
      <c r="U370" s="10">
        <f t="shared" si="44"/>
        <v>12.875054327141067</v>
      </c>
      <c r="V370" s="10">
        <f t="shared" si="45"/>
        <v>14.966172044165701</v>
      </c>
      <c r="W370" s="10">
        <f t="shared" si="46"/>
        <v>12.912760966831019</v>
      </c>
      <c r="X370" s="10">
        <f t="shared" si="47"/>
        <v>35.236140461197905</v>
      </c>
      <c r="Y370" s="10">
        <f t="shared" si="48"/>
        <v>12.104303903677231</v>
      </c>
      <c r="Z370" s="7">
        <v>48</v>
      </c>
    </row>
    <row r="371" spans="1:26" ht="15" customHeight="1" x14ac:dyDescent="0.25">
      <c r="A371" s="2" t="s">
        <v>381</v>
      </c>
      <c r="B371" s="2" t="s">
        <v>1617</v>
      </c>
      <c r="C371" s="10">
        <v>0.26079999999999998</v>
      </c>
      <c r="D371" s="10">
        <v>-0.27789999999999998</v>
      </c>
      <c r="E371" s="10">
        <v>-3.3399999999999999E-2</v>
      </c>
      <c r="F371" s="6">
        <v>17403</v>
      </c>
      <c r="G371" s="6">
        <v>17696</v>
      </c>
      <c r="H371" s="6">
        <v>17467</v>
      </c>
      <c r="I371" s="6">
        <v>14976.5892328636</v>
      </c>
      <c r="J371" s="6">
        <v>487.27689114532302</v>
      </c>
      <c r="K371" s="6">
        <v>632.37568649425305</v>
      </c>
      <c r="L371" s="6">
        <v>578.70166978739098</v>
      </c>
      <c r="M371" s="6">
        <v>1568.77925822007</v>
      </c>
      <c r="N371" s="6">
        <v>2013.9306800740401</v>
      </c>
      <c r="O371" s="6">
        <v>1898.36955449775</v>
      </c>
      <c r="P371" s="6">
        <v>5883.3882576062897</v>
      </c>
      <c r="Q371" s="6">
        <v>1913.7672350385101</v>
      </c>
      <c r="R371" s="10">
        <f t="shared" si="41"/>
        <v>3.2535905443415385</v>
      </c>
      <c r="S371" s="10">
        <f t="shared" si="42"/>
        <v>4.2224279284271962</v>
      </c>
      <c r="T371" s="10">
        <f t="shared" si="43"/>
        <v>3.8640418107851136</v>
      </c>
      <c r="U371" s="10">
        <f t="shared" si="44"/>
        <v>10.4748767147706</v>
      </c>
      <c r="V371" s="10">
        <f t="shared" si="45"/>
        <v>13.447191805560166</v>
      </c>
      <c r="W371" s="10">
        <f t="shared" si="46"/>
        <v>12.675580033483847</v>
      </c>
      <c r="X371" s="10">
        <f t="shared" si="47"/>
        <v>39.283899465548444</v>
      </c>
      <c r="Y371" s="10">
        <f t="shared" si="48"/>
        <v>12.778391697083274</v>
      </c>
      <c r="Z371" s="7">
        <v>53</v>
      </c>
    </row>
    <row r="372" spans="1:26" ht="15" customHeight="1" x14ac:dyDescent="0.25">
      <c r="A372" s="2" t="s">
        <v>382</v>
      </c>
      <c r="B372" s="2" t="s">
        <v>1618</v>
      </c>
      <c r="C372" s="10">
        <v>0.91339999999999999</v>
      </c>
      <c r="D372" s="10">
        <v>0.48070000000000002</v>
      </c>
      <c r="E372" s="10">
        <v>0.67710000000000004</v>
      </c>
      <c r="F372" s="6">
        <v>34551</v>
      </c>
      <c r="G372" s="6">
        <v>33571</v>
      </c>
      <c r="H372" s="6">
        <v>32079</v>
      </c>
      <c r="I372" s="6">
        <v>28065.807736634299</v>
      </c>
      <c r="J372" s="6">
        <v>607.18102420353603</v>
      </c>
      <c r="K372" s="6">
        <v>1304.50861124381</v>
      </c>
      <c r="L372" s="6">
        <v>2433.0436098790201</v>
      </c>
      <c r="M372" s="6">
        <v>4569.2671509910097</v>
      </c>
      <c r="N372" s="6">
        <v>4494.9559232158599</v>
      </c>
      <c r="O372" s="6">
        <v>2882.5933796057402</v>
      </c>
      <c r="P372" s="6">
        <v>8318.7919183614104</v>
      </c>
      <c r="Q372" s="6">
        <v>3455.4661191339401</v>
      </c>
      <c r="R372" s="10">
        <f t="shared" si="41"/>
        <v>2.1634190253893268</v>
      </c>
      <c r="S372" s="10">
        <f t="shared" si="42"/>
        <v>4.648035158956195</v>
      </c>
      <c r="T372" s="10">
        <f t="shared" si="43"/>
        <v>8.6690667616281303</v>
      </c>
      <c r="U372" s="10">
        <f t="shared" si="44"/>
        <v>16.28054746853676</v>
      </c>
      <c r="V372" s="10">
        <f t="shared" si="45"/>
        <v>16.015772520769442</v>
      </c>
      <c r="W372" s="10">
        <f t="shared" si="46"/>
        <v>10.270837050747309</v>
      </c>
      <c r="X372" s="10">
        <f t="shared" si="47"/>
        <v>29.64030822281623</v>
      </c>
      <c r="Y372" s="10">
        <f t="shared" si="48"/>
        <v>12.312013791156703</v>
      </c>
      <c r="Z372" s="7">
        <v>73</v>
      </c>
    </row>
    <row r="373" spans="1:26" ht="15" customHeight="1" x14ac:dyDescent="0.25">
      <c r="A373" s="2" t="s">
        <v>383</v>
      </c>
      <c r="B373" s="2" t="s">
        <v>1619</v>
      </c>
      <c r="C373" s="10">
        <v>-0.10970000000000001</v>
      </c>
      <c r="D373" s="10">
        <v>-0.66559999999999997</v>
      </c>
      <c r="E373" s="10">
        <v>-0.4133</v>
      </c>
      <c r="F373" s="6">
        <v>23751</v>
      </c>
      <c r="G373" s="6">
        <v>24722</v>
      </c>
      <c r="H373" s="6">
        <v>24858</v>
      </c>
      <c r="I373" s="6">
        <v>19444.673744859399</v>
      </c>
      <c r="J373" s="6">
        <v>239.72011620915501</v>
      </c>
      <c r="K373" s="6">
        <v>598.52110993791996</v>
      </c>
      <c r="L373" s="6">
        <v>801.13592764833902</v>
      </c>
      <c r="M373" s="6">
        <v>2037.2609246729201</v>
      </c>
      <c r="N373" s="6">
        <v>2838.0022949308</v>
      </c>
      <c r="O373" s="6">
        <v>3960.96272428476</v>
      </c>
      <c r="P373" s="6">
        <v>6176.0981803495397</v>
      </c>
      <c r="Q373" s="6">
        <v>2792.9724668259701</v>
      </c>
      <c r="R373" s="10">
        <f t="shared" si="41"/>
        <v>1.2328317736497376</v>
      </c>
      <c r="S373" s="10">
        <f t="shared" si="42"/>
        <v>3.0780722669422591</v>
      </c>
      <c r="T373" s="10">
        <f t="shared" si="43"/>
        <v>4.1200790414914303</v>
      </c>
      <c r="U373" s="10">
        <f t="shared" si="44"/>
        <v>10.477218344748582</v>
      </c>
      <c r="V373" s="10">
        <f t="shared" si="45"/>
        <v>14.595268257874908</v>
      </c>
      <c r="W373" s="10">
        <f t="shared" si="46"/>
        <v>20.370425219049622</v>
      </c>
      <c r="X373" s="10">
        <f t="shared" si="47"/>
        <v>31.762416080559429</v>
      </c>
      <c r="Y373" s="10">
        <f t="shared" si="48"/>
        <v>14.36368901568405</v>
      </c>
      <c r="Z373" s="7">
        <v>29</v>
      </c>
    </row>
    <row r="374" spans="1:26" ht="15" customHeight="1" x14ac:dyDescent="0.25">
      <c r="A374" s="2" t="s">
        <v>384</v>
      </c>
      <c r="B374" s="2" t="s">
        <v>1620</v>
      </c>
      <c r="C374" s="10">
        <v>1.6225000000000001</v>
      </c>
      <c r="D374" s="10">
        <v>0.92820000000000003</v>
      </c>
      <c r="E374" s="10">
        <v>1.2432000000000001</v>
      </c>
      <c r="F374" s="6">
        <v>7751</v>
      </c>
      <c r="G374" s="6">
        <v>7333</v>
      </c>
      <c r="H374" s="6">
        <v>6766</v>
      </c>
      <c r="I374" s="6">
        <v>6183.7436141962298</v>
      </c>
      <c r="J374" s="6">
        <v>207.18997152568301</v>
      </c>
      <c r="K374" s="6">
        <v>294.091930082739</v>
      </c>
      <c r="L374" s="6">
        <v>324.15572461117699</v>
      </c>
      <c r="M374" s="6">
        <v>997.28651418185996</v>
      </c>
      <c r="N374" s="6">
        <v>994.26400549360801</v>
      </c>
      <c r="O374" s="6">
        <v>720.19201309657001</v>
      </c>
      <c r="P374" s="6">
        <v>1941.58839578224</v>
      </c>
      <c r="Q374" s="6">
        <v>704.97505942235205</v>
      </c>
      <c r="R374" s="10">
        <f t="shared" si="41"/>
        <v>3.3505588920282845</v>
      </c>
      <c r="S374" s="10">
        <f t="shared" si="42"/>
        <v>4.7558881549937189</v>
      </c>
      <c r="T374" s="10">
        <f t="shared" si="43"/>
        <v>5.2420628155896001</v>
      </c>
      <c r="U374" s="10">
        <f t="shared" si="44"/>
        <v>16.127552764192153</v>
      </c>
      <c r="V374" s="10">
        <f t="shared" si="45"/>
        <v>16.078674465271206</v>
      </c>
      <c r="W374" s="10">
        <f t="shared" si="46"/>
        <v>11.646537405645358</v>
      </c>
      <c r="X374" s="10">
        <f t="shared" si="47"/>
        <v>31.398268054401051</v>
      </c>
      <c r="Y374" s="10">
        <f t="shared" si="48"/>
        <v>11.40045744787861</v>
      </c>
      <c r="Z374" s="7">
        <v>16</v>
      </c>
    </row>
    <row r="375" spans="1:26" ht="15" customHeight="1" x14ac:dyDescent="0.25">
      <c r="A375" s="2" t="s">
        <v>385</v>
      </c>
      <c r="B375" s="2" t="s">
        <v>1621</v>
      </c>
      <c r="C375" s="10">
        <v>1.7232000000000001</v>
      </c>
      <c r="D375" s="10">
        <v>1.7344999999999999</v>
      </c>
      <c r="E375" s="10">
        <v>1.7294</v>
      </c>
      <c r="F375" s="6">
        <v>66241</v>
      </c>
      <c r="G375" s="6">
        <v>59747</v>
      </c>
      <c r="H375" s="6">
        <v>54855</v>
      </c>
      <c r="I375" s="6">
        <v>54427.656000016497</v>
      </c>
      <c r="J375" s="6">
        <v>486.42666319760701</v>
      </c>
      <c r="K375" s="6">
        <v>2673.1585334779002</v>
      </c>
      <c r="L375" s="6">
        <v>3463.5785193675101</v>
      </c>
      <c r="M375" s="6">
        <v>7386.6017622238796</v>
      </c>
      <c r="N375" s="6">
        <v>8100.5545706109897</v>
      </c>
      <c r="O375" s="6">
        <v>7104.8572152636598</v>
      </c>
      <c r="P375" s="6">
        <v>19359.5490849015</v>
      </c>
      <c r="Q375" s="6">
        <v>5852.9296509734704</v>
      </c>
      <c r="R375" s="10">
        <f t="shared" si="41"/>
        <v>0.89371231272105411</v>
      </c>
      <c r="S375" s="10">
        <f t="shared" si="42"/>
        <v>4.9113974951945201</v>
      </c>
      <c r="T375" s="10">
        <f t="shared" si="43"/>
        <v>6.3636371174361441</v>
      </c>
      <c r="U375" s="10">
        <f t="shared" si="44"/>
        <v>13.571412596239016</v>
      </c>
      <c r="V375" s="10">
        <f t="shared" si="45"/>
        <v>14.883158978238075</v>
      </c>
      <c r="W375" s="10">
        <f t="shared" si="46"/>
        <v>13.053762990016521</v>
      </c>
      <c r="X375" s="10">
        <f t="shared" si="47"/>
        <v>35.569323589639126</v>
      </c>
      <c r="Y375" s="10">
        <f t="shared" si="48"/>
        <v>10.753594920515585</v>
      </c>
      <c r="Z375" s="7">
        <v>15</v>
      </c>
    </row>
    <row r="376" spans="1:26" ht="15" customHeight="1" x14ac:dyDescent="0.25">
      <c r="A376" s="2" t="s">
        <v>386</v>
      </c>
      <c r="B376" s="2" t="s">
        <v>1622</v>
      </c>
      <c r="C376" s="10">
        <v>0.20399999999999999</v>
      </c>
      <c r="D376" s="10">
        <v>0.1663</v>
      </c>
      <c r="E376" s="10">
        <v>0.18340000000000001</v>
      </c>
      <c r="F376" s="6">
        <v>43747</v>
      </c>
      <c r="G376" s="6">
        <v>43313</v>
      </c>
      <c r="H376" s="6">
        <v>42874</v>
      </c>
      <c r="I376" s="6">
        <v>37586.072334946097</v>
      </c>
      <c r="J376" s="6">
        <v>1022.5416982378</v>
      </c>
      <c r="K376" s="6">
        <v>1816.6481741610701</v>
      </c>
      <c r="L376" s="6">
        <v>2318.6377992560301</v>
      </c>
      <c r="M376" s="6">
        <v>4307.0952273870998</v>
      </c>
      <c r="N376" s="6">
        <v>5091.1579227153297</v>
      </c>
      <c r="O376" s="6">
        <v>4380.5247342879002</v>
      </c>
      <c r="P376" s="6">
        <v>13915.313829480199</v>
      </c>
      <c r="Q376" s="6">
        <v>4734.1529494205697</v>
      </c>
      <c r="R376" s="10">
        <f t="shared" si="41"/>
        <v>2.7205335240284731</v>
      </c>
      <c r="S376" s="10">
        <f t="shared" si="42"/>
        <v>4.8333014366920697</v>
      </c>
      <c r="T376" s="10">
        <f t="shared" si="43"/>
        <v>6.1688749454681631</v>
      </c>
      <c r="U376" s="10">
        <f t="shared" si="44"/>
        <v>11.459285208107598</v>
      </c>
      <c r="V376" s="10">
        <f t="shared" si="45"/>
        <v>13.54533104003465</v>
      </c>
      <c r="W376" s="10">
        <f t="shared" si="46"/>
        <v>11.654648815793012</v>
      </c>
      <c r="X376" s="10">
        <f t="shared" si="47"/>
        <v>37.022527135782347</v>
      </c>
      <c r="Y376" s="10">
        <f t="shared" si="48"/>
        <v>12.595497894093432</v>
      </c>
      <c r="Z376" s="7">
        <v>92</v>
      </c>
    </row>
    <row r="377" spans="1:26" ht="15" customHeight="1" x14ac:dyDescent="0.25">
      <c r="A377" s="2" t="s">
        <v>387</v>
      </c>
      <c r="B377" s="2" t="s">
        <v>1623</v>
      </c>
      <c r="C377" s="10">
        <v>9.7999999999999997E-3</v>
      </c>
      <c r="D377" s="10">
        <v>-1.0353000000000001</v>
      </c>
      <c r="E377" s="10">
        <v>-0.56159999999999999</v>
      </c>
      <c r="F377" s="6">
        <v>11454</v>
      </c>
      <c r="G377" s="6">
        <v>12192</v>
      </c>
      <c r="H377" s="6">
        <v>12186</v>
      </c>
      <c r="I377" s="6">
        <v>9362.0224896747404</v>
      </c>
      <c r="J377" s="6">
        <v>206.414826579216</v>
      </c>
      <c r="K377" s="6">
        <v>351.91507034162299</v>
      </c>
      <c r="L377" s="6">
        <v>468.02597983165299</v>
      </c>
      <c r="M377" s="6">
        <v>1127.12706906582</v>
      </c>
      <c r="N377" s="6">
        <v>1396.38877530986</v>
      </c>
      <c r="O377" s="6">
        <v>1647.29417461409</v>
      </c>
      <c r="P377" s="6">
        <v>2814.1935692178499</v>
      </c>
      <c r="Q377" s="6">
        <v>1350.66302471462</v>
      </c>
      <c r="R377" s="10">
        <f t="shared" si="41"/>
        <v>2.204810197869834</v>
      </c>
      <c r="S377" s="10">
        <f t="shared" si="42"/>
        <v>3.7589641632429935</v>
      </c>
      <c r="T377" s="10">
        <f t="shared" si="43"/>
        <v>4.9991973459563157</v>
      </c>
      <c r="U377" s="10">
        <f t="shared" si="44"/>
        <v>12.039354426983214</v>
      </c>
      <c r="V377" s="10">
        <f t="shared" si="45"/>
        <v>14.915460594651636</v>
      </c>
      <c r="W377" s="10">
        <f t="shared" si="46"/>
        <v>17.595494738779689</v>
      </c>
      <c r="X377" s="10">
        <f t="shared" si="47"/>
        <v>30.059675378066963</v>
      </c>
      <c r="Y377" s="10">
        <f t="shared" si="48"/>
        <v>14.427043154449262</v>
      </c>
      <c r="Z377" s="7">
        <v>40</v>
      </c>
    </row>
    <row r="378" spans="1:26" ht="15" customHeight="1" x14ac:dyDescent="0.25">
      <c r="A378" s="2" t="s">
        <v>388</v>
      </c>
      <c r="B378" s="2" t="s">
        <v>1624</v>
      </c>
      <c r="C378" s="10">
        <v>-0.94499999999999995</v>
      </c>
      <c r="D378" s="10">
        <v>-1.4984</v>
      </c>
      <c r="E378" s="10">
        <v>-1.2472000000000001</v>
      </c>
      <c r="F378" s="6">
        <v>11855</v>
      </c>
      <c r="G378" s="6">
        <v>12979</v>
      </c>
      <c r="H378" s="6">
        <v>13610</v>
      </c>
      <c r="I378" s="6">
        <v>10150.1947877562</v>
      </c>
      <c r="J378" s="6">
        <v>113.740734909916</v>
      </c>
      <c r="K378" s="6">
        <v>382.51561020733499</v>
      </c>
      <c r="L378" s="6">
        <v>321.99418403974101</v>
      </c>
      <c r="M378" s="6">
        <v>841.91787969674203</v>
      </c>
      <c r="N378" s="6">
        <v>1346.5253297700399</v>
      </c>
      <c r="O378" s="6">
        <v>1447.83440818745</v>
      </c>
      <c r="P378" s="6">
        <v>4149.1130172971098</v>
      </c>
      <c r="Q378" s="6">
        <v>1546.5536236478599</v>
      </c>
      <c r="R378" s="10">
        <f t="shared" si="41"/>
        <v>1.1205768686047011</v>
      </c>
      <c r="S378" s="10">
        <f t="shared" si="42"/>
        <v>3.7685543795548559</v>
      </c>
      <c r="T378" s="10">
        <f t="shared" si="43"/>
        <v>3.1722956137566003</v>
      </c>
      <c r="U378" s="10">
        <f t="shared" si="44"/>
        <v>8.2945982545311949</v>
      </c>
      <c r="V378" s="10">
        <f t="shared" si="45"/>
        <v>13.266004819871071</v>
      </c>
      <c r="W378" s="10">
        <f t="shared" si="46"/>
        <v>14.264104664611152</v>
      </c>
      <c r="X378" s="10">
        <f t="shared" si="47"/>
        <v>40.877176291257285</v>
      </c>
      <c r="Y378" s="10">
        <f t="shared" si="48"/>
        <v>15.236689107813081</v>
      </c>
      <c r="Z378" s="7">
        <v>30</v>
      </c>
    </row>
    <row r="379" spans="1:26" ht="15" customHeight="1" x14ac:dyDescent="0.25">
      <c r="A379" s="2" t="s">
        <v>389</v>
      </c>
      <c r="B379" s="2" t="s">
        <v>1625</v>
      </c>
      <c r="C379" s="10">
        <v>-0.2243</v>
      </c>
      <c r="D379" s="10">
        <v>0.1653</v>
      </c>
      <c r="E379" s="10">
        <v>-1.2E-2</v>
      </c>
      <c r="F379" s="6">
        <v>47759</v>
      </c>
      <c r="G379" s="6">
        <v>47288</v>
      </c>
      <c r="H379" s="6">
        <v>47822</v>
      </c>
      <c r="I379" s="6">
        <v>40710.938359783198</v>
      </c>
      <c r="J379" s="6">
        <v>400.90995011658703</v>
      </c>
      <c r="K379" s="6">
        <v>1954.3707849018299</v>
      </c>
      <c r="L379" s="6">
        <v>2089.24414952899</v>
      </c>
      <c r="M379" s="6">
        <v>5545.9459046217798</v>
      </c>
      <c r="N379" s="6">
        <v>6602.1005097572197</v>
      </c>
      <c r="O379" s="6">
        <v>4055.4493024230701</v>
      </c>
      <c r="P379" s="6">
        <v>13547.9169549908</v>
      </c>
      <c r="Q379" s="6">
        <v>6515.0008034429102</v>
      </c>
      <c r="R379" s="10">
        <f t="shared" si="41"/>
        <v>0.98477206929877803</v>
      </c>
      <c r="S379" s="10">
        <f t="shared" si="42"/>
        <v>4.8006036304790243</v>
      </c>
      <c r="T379" s="10">
        <f t="shared" si="43"/>
        <v>5.1318987812692507</v>
      </c>
      <c r="U379" s="10">
        <f t="shared" si="44"/>
        <v>13.622741523689394</v>
      </c>
      <c r="V379" s="10">
        <f t="shared" si="45"/>
        <v>16.217018756509887</v>
      </c>
      <c r="W379" s="10">
        <f t="shared" si="46"/>
        <v>9.9615716704513382</v>
      </c>
      <c r="X379" s="10">
        <f t="shared" si="47"/>
        <v>33.278321504802939</v>
      </c>
      <c r="Y379" s="10">
        <f t="shared" si="48"/>
        <v>16.00307206349936</v>
      </c>
      <c r="Z379" s="7">
        <v>46</v>
      </c>
    </row>
    <row r="380" spans="1:26" ht="15" customHeight="1" x14ac:dyDescent="0.25">
      <c r="A380" s="2" t="s">
        <v>390</v>
      </c>
      <c r="B380" s="2" t="s">
        <v>1626</v>
      </c>
      <c r="C380" s="10">
        <v>0.29709999999999998</v>
      </c>
      <c r="D380" s="10">
        <v>0.432</v>
      </c>
      <c r="E380" s="10">
        <v>0.37059999999999998</v>
      </c>
      <c r="F380" s="6">
        <v>9479</v>
      </c>
      <c r="G380" s="6">
        <v>9237</v>
      </c>
      <c r="H380" s="6">
        <v>9101</v>
      </c>
      <c r="I380" s="6">
        <v>8110.0466429366597</v>
      </c>
      <c r="J380" s="6">
        <v>270.80307161177598</v>
      </c>
      <c r="K380" s="6">
        <v>334.82993303157599</v>
      </c>
      <c r="L380" s="6">
        <v>379.572855527385</v>
      </c>
      <c r="M380" s="6">
        <v>1120.2798370815999</v>
      </c>
      <c r="N380" s="6">
        <v>1150.93278126679</v>
      </c>
      <c r="O380" s="6">
        <v>809.10343077918503</v>
      </c>
      <c r="P380" s="6">
        <v>2915.3151754025398</v>
      </c>
      <c r="Q380" s="6">
        <v>1129.2095582358099</v>
      </c>
      <c r="R380" s="10">
        <f t="shared" si="41"/>
        <v>3.3391062164559608</v>
      </c>
      <c r="S380" s="10">
        <f t="shared" si="42"/>
        <v>4.1285820880351141</v>
      </c>
      <c r="T380" s="10">
        <f t="shared" si="43"/>
        <v>4.6802795623619389</v>
      </c>
      <c r="U380" s="10">
        <f t="shared" si="44"/>
        <v>13.813482047693192</v>
      </c>
      <c r="V380" s="10">
        <f t="shared" si="45"/>
        <v>14.191444660422267</v>
      </c>
      <c r="W380" s="10">
        <f t="shared" si="46"/>
        <v>9.976557058199699</v>
      </c>
      <c r="X380" s="10">
        <f t="shared" si="47"/>
        <v>35.946959416584811</v>
      </c>
      <c r="Y380" s="10">
        <f t="shared" si="48"/>
        <v>13.923588950247042</v>
      </c>
      <c r="Z380" s="7">
        <v>20</v>
      </c>
    </row>
    <row r="381" spans="1:26" ht="15" customHeight="1" x14ac:dyDescent="0.25">
      <c r="A381" s="2" t="s">
        <v>391</v>
      </c>
      <c r="B381" s="2" t="s">
        <v>1627</v>
      </c>
      <c r="C381" s="10">
        <v>-2.7300000000000001E-2</v>
      </c>
      <c r="D381" s="10">
        <v>-0.2918</v>
      </c>
      <c r="E381" s="10">
        <v>-0.1716</v>
      </c>
      <c r="F381" s="6">
        <v>7916</v>
      </c>
      <c r="G381" s="6">
        <v>8056</v>
      </c>
      <c r="H381" s="6">
        <v>8067</v>
      </c>
      <c r="I381" s="6">
        <v>6661.7490740945505</v>
      </c>
      <c r="J381" s="6">
        <v>90.868299520751805</v>
      </c>
      <c r="K381" s="6">
        <v>589.89247713888096</v>
      </c>
      <c r="L381" s="6">
        <v>323.69929622805</v>
      </c>
      <c r="M381" s="6">
        <v>1082.87083587456</v>
      </c>
      <c r="N381" s="6">
        <v>1178.37568526052</v>
      </c>
      <c r="O381" s="6">
        <v>677.63821740896299</v>
      </c>
      <c r="P381" s="6">
        <v>2074.2189451837999</v>
      </c>
      <c r="Q381" s="6">
        <v>644.18531747902</v>
      </c>
      <c r="R381" s="10">
        <f t="shared" si="41"/>
        <v>1.3640306548637515</v>
      </c>
      <c r="S381" s="10">
        <f t="shared" si="42"/>
        <v>8.8549188895869317</v>
      </c>
      <c r="T381" s="10">
        <f t="shared" si="43"/>
        <v>4.859073685119947</v>
      </c>
      <c r="U381" s="10">
        <f t="shared" si="44"/>
        <v>16.255052897226413</v>
      </c>
      <c r="V381" s="10">
        <f t="shared" si="45"/>
        <v>17.688683139430346</v>
      </c>
      <c r="W381" s="10">
        <f t="shared" si="46"/>
        <v>10.172076580369637</v>
      </c>
      <c r="X381" s="10">
        <f t="shared" si="47"/>
        <v>31.136251487612853</v>
      </c>
      <c r="Y381" s="10">
        <f t="shared" si="48"/>
        <v>9.6699126657900454</v>
      </c>
      <c r="Z381" s="7">
        <v>15</v>
      </c>
    </row>
    <row r="382" spans="1:26" ht="15" customHeight="1" x14ac:dyDescent="0.25">
      <c r="A382" s="2" t="s">
        <v>392</v>
      </c>
      <c r="B382" s="2" t="s">
        <v>1628</v>
      </c>
      <c r="C382" s="10">
        <v>7.0000000000000001E-3</v>
      </c>
      <c r="D382" s="10">
        <v>-0.1052</v>
      </c>
      <c r="E382" s="10">
        <v>-5.4199999999999998E-2</v>
      </c>
      <c r="F382" s="6">
        <v>51323</v>
      </c>
      <c r="G382" s="6">
        <v>51648</v>
      </c>
      <c r="H382" s="6">
        <v>51630</v>
      </c>
      <c r="I382" s="6">
        <v>42277.068837389801</v>
      </c>
      <c r="J382" s="6">
        <v>1649.8432119705301</v>
      </c>
      <c r="K382" s="6">
        <v>1182.5275301332599</v>
      </c>
      <c r="L382" s="6">
        <v>1366.1790011995499</v>
      </c>
      <c r="M382" s="6">
        <v>3962.3089294819902</v>
      </c>
      <c r="N382" s="6">
        <v>5328.7811375084202</v>
      </c>
      <c r="O382" s="6">
        <v>8884.6017969493805</v>
      </c>
      <c r="P382" s="6">
        <v>14924.1356367808</v>
      </c>
      <c r="Q382" s="6">
        <v>4978.6915933658402</v>
      </c>
      <c r="R382" s="10">
        <f t="shared" si="41"/>
        <v>3.9024541136385746</v>
      </c>
      <c r="S382" s="10">
        <f t="shared" si="42"/>
        <v>2.7970896815992923</v>
      </c>
      <c r="T382" s="10">
        <f t="shared" si="43"/>
        <v>3.2314894073056042</v>
      </c>
      <c r="U382" s="10">
        <f t="shared" si="44"/>
        <v>9.3722413555258779</v>
      </c>
      <c r="V382" s="10">
        <f t="shared" si="45"/>
        <v>12.604424299150207</v>
      </c>
      <c r="W382" s="10">
        <f t="shared" si="46"/>
        <v>21.015179247932739</v>
      </c>
      <c r="X382" s="10">
        <f t="shared" si="47"/>
        <v>35.300781362547795</v>
      </c>
      <c r="Y382" s="10">
        <f t="shared" si="48"/>
        <v>11.776340532299841</v>
      </c>
      <c r="Z382" s="7">
        <v>41</v>
      </c>
    </row>
    <row r="383" spans="1:26" ht="15" customHeight="1" x14ac:dyDescent="0.25">
      <c r="A383" s="2" t="s">
        <v>393</v>
      </c>
      <c r="B383" s="2" t="s">
        <v>1629</v>
      </c>
      <c r="C383" s="10">
        <v>-9.2600000000000002E-2</v>
      </c>
      <c r="D383" s="10">
        <v>0.49730000000000002</v>
      </c>
      <c r="E383" s="10">
        <v>0.22869999999999999</v>
      </c>
      <c r="F383" s="6">
        <v>19744</v>
      </c>
      <c r="G383" s="6">
        <v>19165</v>
      </c>
      <c r="H383" s="6">
        <v>19254</v>
      </c>
      <c r="I383" s="6">
        <v>16761.573551376001</v>
      </c>
      <c r="J383" s="6">
        <v>667.49751110840305</v>
      </c>
      <c r="K383" s="6">
        <v>995.66144422581897</v>
      </c>
      <c r="L383" s="6">
        <v>963.35856810522205</v>
      </c>
      <c r="M383" s="6">
        <v>1983.46669810309</v>
      </c>
      <c r="N383" s="6">
        <v>2421.9034451771099</v>
      </c>
      <c r="O383" s="6">
        <v>1785.33717849652</v>
      </c>
      <c r="P383" s="6">
        <v>6369.6310938525403</v>
      </c>
      <c r="Q383" s="6">
        <v>1574.71761230729</v>
      </c>
      <c r="R383" s="10">
        <f t="shared" si="41"/>
        <v>3.9823081589711871</v>
      </c>
      <c r="S383" s="10">
        <f t="shared" si="42"/>
        <v>5.9401430371319908</v>
      </c>
      <c r="T383" s="10">
        <f t="shared" si="43"/>
        <v>5.7474232067319084</v>
      </c>
      <c r="U383" s="10">
        <f t="shared" si="44"/>
        <v>11.833415830700824</v>
      </c>
      <c r="V383" s="10">
        <f t="shared" si="45"/>
        <v>14.449141291858542</v>
      </c>
      <c r="W383" s="10">
        <f t="shared" si="46"/>
        <v>10.651369771604511</v>
      </c>
      <c r="X383" s="10">
        <f t="shared" si="47"/>
        <v>38.001390945360505</v>
      </c>
      <c r="Y383" s="10">
        <f t="shared" si="48"/>
        <v>9.3948077576404962</v>
      </c>
      <c r="Z383" s="7">
        <v>21</v>
      </c>
    </row>
    <row r="384" spans="1:26" ht="15" customHeight="1" x14ac:dyDescent="0.25">
      <c r="A384" s="2" t="s">
        <v>394</v>
      </c>
      <c r="B384" s="2" t="s">
        <v>1630</v>
      </c>
      <c r="C384" s="10">
        <v>0.52380000000000004</v>
      </c>
      <c r="D384" s="10">
        <v>0.1734</v>
      </c>
      <c r="E384" s="10">
        <v>0.33250000000000002</v>
      </c>
      <c r="F384" s="6">
        <v>24179</v>
      </c>
      <c r="G384" s="6">
        <v>23929</v>
      </c>
      <c r="H384" s="6">
        <v>23312</v>
      </c>
      <c r="I384" s="6">
        <v>19432.358153564001</v>
      </c>
      <c r="J384" s="6">
        <v>184.71474714590701</v>
      </c>
      <c r="K384" s="6">
        <v>476.786391899997</v>
      </c>
      <c r="L384" s="6">
        <v>1199.19445685043</v>
      </c>
      <c r="M384" s="6">
        <v>2747.34947342843</v>
      </c>
      <c r="N384" s="6">
        <v>3060.3105192349799</v>
      </c>
      <c r="O384" s="6">
        <v>3589.0369114240202</v>
      </c>
      <c r="P384" s="6">
        <v>4822.5953627797899</v>
      </c>
      <c r="Q384" s="6">
        <v>3352.3702908004002</v>
      </c>
      <c r="R384" s="10">
        <f t="shared" si="41"/>
        <v>0.95055240175279143</v>
      </c>
      <c r="S384" s="10">
        <f t="shared" si="42"/>
        <v>2.453569392516326</v>
      </c>
      <c r="T384" s="10">
        <f t="shared" si="43"/>
        <v>6.1711216280278949</v>
      </c>
      <c r="U384" s="10">
        <f t="shared" si="44"/>
        <v>14.138013779478179</v>
      </c>
      <c r="V384" s="10">
        <f t="shared" si="45"/>
        <v>15.748528794348626</v>
      </c>
      <c r="W384" s="10">
        <f t="shared" si="46"/>
        <v>18.469384328251337</v>
      </c>
      <c r="X384" s="10">
        <f t="shared" si="47"/>
        <v>24.817344990604241</v>
      </c>
      <c r="Y384" s="10">
        <f t="shared" si="48"/>
        <v>17.251484685020369</v>
      </c>
      <c r="Z384" s="7">
        <v>40</v>
      </c>
    </row>
    <row r="385" spans="1:26" ht="15" customHeight="1" x14ac:dyDescent="0.25">
      <c r="A385" s="2" t="s">
        <v>395</v>
      </c>
      <c r="B385" s="2" t="s">
        <v>1631</v>
      </c>
      <c r="C385" s="10">
        <v>-0.51629999999999998</v>
      </c>
      <c r="D385" s="10">
        <v>-0.50849999999999995</v>
      </c>
      <c r="E385" s="10">
        <v>-0.51200000000000001</v>
      </c>
      <c r="F385" s="6">
        <v>52419</v>
      </c>
      <c r="G385" s="6">
        <v>54047</v>
      </c>
      <c r="H385" s="6">
        <v>55464</v>
      </c>
      <c r="I385" s="6">
        <v>44067.705037127897</v>
      </c>
      <c r="J385" s="6">
        <v>181.80035468451601</v>
      </c>
      <c r="K385" s="6">
        <v>1087.9539006508501</v>
      </c>
      <c r="L385" s="6">
        <v>2097.4827915618998</v>
      </c>
      <c r="M385" s="6">
        <v>5487.9809623156998</v>
      </c>
      <c r="N385" s="6">
        <v>6254.24123889566</v>
      </c>
      <c r="O385" s="6">
        <v>7536.3994421239804</v>
      </c>
      <c r="P385" s="6">
        <v>12463.883305040699</v>
      </c>
      <c r="Q385" s="6">
        <v>8957.9630418545494</v>
      </c>
      <c r="R385" s="10">
        <f t="shared" si="41"/>
        <v>0.41254781598303264</v>
      </c>
      <c r="S385" s="10">
        <f t="shared" si="42"/>
        <v>2.4688235970859562</v>
      </c>
      <c r="T385" s="10">
        <f t="shared" si="43"/>
        <v>4.7596823791816023</v>
      </c>
      <c r="U385" s="10">
        <f t="shared" si="44"/>
        <v>12.453521139101683</v>
      </c>
      <c r="V385" s="10">
        <f t="shared" si="45"/>
        <v>14.192346149240903</v>
      </c>
      <c r="W385" s="10">
        <f t="shared" si="46"/>
        <v>17.101865041019082</v>
      </c>
      <c r="X385" s="10">
        <f t="shared" si="47"/>
        <v>28.283486273087366</v>
      </c>
      <c r="Y385" s="10">
        <f t="shared" si="48"/>
        <v>20.327727605300279</v>
      </c>
      <c r="Z385" s="7">
        <v>41</v>
      </c>
    </row>
    <row r="386" spans="1:26" ht="15" customHeight="1" x14ac:dyDescent="0.25">
      <c r="A386" s="2" t="s">
        <v>396</v>
      </c>
      <c r="B386" s="2" t="s">
        <v>1632</v>
      </c>
      <c r="C386" s="10">
        <v>-0.35449999999999998</v>
      </c>
      <c r="D386" s="10">
        <v>-0.80320000000000003</v>
      </c>
      <c r="E386" s="10">
        <v>-0.59950000000000003</v>
      </c>
      <c r="F386" s="6">
        <v>16379</v>
      </c>
      <c r="G386" s="6">
        <v>17191</v>
      </c>
      <c r="H386" s="6">
        <v>17499</v>
      </c>
      <c r="I386" s="6">
        <v>14256.3655389839</v>
      </c>
      <c r="J386" s="6">
        <v>671.79059424048603</v>
      </c>
      <c r="K386" s="6">
        <v>542.70633372442899</v>
      </c>
      <c r="L386" s="6">
        <v>497.26598158666297</v>
      </c>
      <c r="M386" s="6">
        <v>1153.6707473674301</v>
      </c>
      <c r="N386" s="6">
        <v>2028.2497107832801</v>
      </c>
      <c r="O386" s="6">
        <v>1665.5981591831401</v>
      </c>
      <c r="P386" s="6">
        <v>5725.0673712390499</v>
      </c>
      <c r="Q386" s="6">
        <v>1972.01664085941</v>
      </c>
      <c r="R386" s="10">
        <f t="shared" si="41"/>
        <v>4.7122149919871292</v>
      </c>
      <c r="S386" s="10">
        <f t="shared" si="42"/>
        <v>3.8067650008019469</v>
      </c>
      <c r="T386" s="10">
        <f t="shared" si="43"/>
        <v>3.4880277180526393</v>
      </c>
      <c r="U386" s="10">
        <f t="shared" si="44"/>
        <v>8.0923201934793827</v>
      </c>
      <c r="V386" s="10">
        <f t="shared" si="45"/>
        <v>14.226976049660411</v>
      </c>
      <c r="W386" s="10">
        <f t="shared" si="46"/>
        <v>11.683189201543529</v>
      </c>
      <c r="X386" s="10">
        <f t="shared" si="47"/>
        <v>40.157972630428887</v>
      </c>
      <c r="Y386" s="10">
        <f t="shared" si="48"/>
        <v>13.832534214045991</v>
      </c>
      <c r="Z386" s="7">
        <v>42</v>
      </c>
    </row>
    <row r="387" spans="1:26" ht="15" customHeight="1" x14ac:dyDescent="0.25">
      <c r="A387" s="2" t="s">
        <v>397</v>
      </c>
      <c r="B387" s="2" t="s">
        <v>1633</v>
      </c>
      <c r="C387" s="10">
        <v>1.5550999999999999</v>
      </c>
      <c r="D387" s="10">
        <v>1.3577999999999999</v>
      </c>
      <c r="E387" s="10">
        <v>1.4474</v>
      </c>
      <c r="F387" s="6">
        <v>92185</v>
      </c>
      <c r="G387" s="6">
        <v>85019</v>
      </c>
      <c r="H387" s="6">
        <v>78706</v>
      </c>
      <c r="I387" s="6">
        <v>74368.269552880098</v>
      </c>
      <c r="J387" s="6">
        <v>302.94965748449198</v>
      </c>
      <c r="K387" s="6">
        <v>3073.44245308483</v>
      </c>
      <c r="L387" s="6">
        <v>6418.2931167143397</v>
      </c>
      <c r="M387" s="6">
        <v>13237.413721036301</v>
      </c>
      <c r="N387" s="6">
        <v>14092.650967891201</v>
      </c>
      <c r="O387" s="6">
        <v>9331.9663614969795</v>
      </c>
      <c r="P387" s="6">
        <v>17677.626415671399</v>
      </c>
      <c r="Q387" s="6">
        <v>10233.9268595007</v>
      </c>
      <c r="R387" s="10">
        <f t="shared" ref="R387:R450" si="49">J387/$I387*100</f>
        <v>0.40736413433564894</v>
      </c>
      <c r="S387" s="10">
        <f t="shared" ref="S387:S450" si="50">K387/$I387*100</f>
        <v>4.1327335859273102</v>
      </c>
      <c r="T387" s="10">
        <f t="shared" ref="T387:T450" si="51">L387/$I387*100</f>
        <v>8.6304187999837279</v>
      </c>
      <c r="U387" s="10">
        <f t="shared" ref="U387:U450" si="52">M387/$I387*100</f>
        <v>17.799814088216401</v>
      </c>
      <c r="V387" s="10">
        <f t="shared" ref="V387:V450" si="53">N387/$I387*100</f>
        <v>18.949816975196011</v>
      </c>
      <c r="W387" s="10">
        <f t="shared" ref="W387:W450" si="54">O387/$I387*100</f>
        <v>12.548317202488377</v>
      </c>
      <c r="X387" s="10">
        <f t="shared" ref="X387:X450" si="55">P387/$I387*100</f>
        <v>23.7703882609526</v>
      </c>
      <c r="Y387" s="10">
        <f t="shared" ref="Y387:Y450" si="56">Q387/$I387*100</f>
        <v>13.761146952900111</v>
      </c>
      <c r="Z387" s="7">
        <v>25</v>
      </c>
    </row>
    <row r="388" spans="1:26" ht="15" customHeight="1" x14ac:dyDescent="0.25">
      <c r="A388" s="2" t="s">
        <v>398</v>
      </c>
      <c r="B388" s="2" t="s">
        <v>1634</v>
      </c>
      <c r="C388" s="10">
        <v>-0.69130000000000003</v>
      </c>
      <c r="D388" s="10">
        <v>-0.79600000000000004</v>
      </c>
      <c r="E388" s="10">
        <v>-0.74839999999999995</v>
      </c>
      <c r="F388" s="6">
        <v>13233</v>
      </c>
      <c r="G388" s="6">
        <v>13883</v>
      </c>
      <c r="H388" s="6">
        <v>14373</v>
      </c>
      <c r="I388" s="6">
        <v>11583.4538843761</v>
      </c>
      <c r="J388" s="6">
        <v>957.98572475215497</v>
      </c>
      <c r="K388" s="6">
        <v>354.356714084798</v>
      </c>
      <c r="L388" s="6">
        <v>277.69070479297102</v>
      </c>
      <c r="M388" s="6">
        <v>857.38014697200504</v>
      </c>
      <c r="N388" s="6">
        <v>1591.4209437003799</v>
      </c>
      <c r="O388" s="6">
        <v>1282.5931958395299</v>
      </c>
      <c r="P388" s="6">
        <v>4972.2742770641598</v>
      </c>
      <c r="Q388" s="6">
        <v>1289.7521771700499</v>
      </c>
      <c r="R388" s="10">
        <f t="shared" si="49"/>
        <v>8.2702942862689461</v>
      </c>
      <c r="S388" s="10">
        <f t="shared" si="50"/>
        <v>3.059162816392428</v>
      </c>
      <c r="T388" s="10">
        <f t="shared" si="51"/>
        <v>2.3973048761175071</v>
      </c>
      <c r="U388" s="10">
        <f t="shared" si="52"/>
        <v>7.401765963159308</v>
      </c>
      <c r="V388" s="10">
        <f t="shared" si="53"/>
        <v>13.738742861892922</v>
      </c>
      <c r="W388" s="10">
        <f t="shared" si="54"/>
        <v>11.072631778415476</v>
      </c>
      <c r="X388" s="10">
        <f t="shared" si="55"/>
        <v>42.925662127172814</v>
      </c>
      <c r="Y388" s="10">
        <f t="shared" si="56"/>
        <v>11.134435290580152</v>
      </c>
      <c r="Z388" s="7">
        <v>50</v>
      </c>
    </row>
    <row r="389" spans="1:26" ht="15" customHeight="1" x14ac:dyDescent="0.25">
      <c r="A389" s="2" t="s">
        <v>399</v>
      </c>
      <c r="B389" s="2" t="s">
        <v>1635</v>
      </c>
      <c r="C389" s="10">
        <v>1.1846000000000001</v>
      </c>
      <c r="D389" s="10">
        <v>0.36409999999999998</v>
      </c>
      <c r="E389" s="10">
        <v>0.73619999999999997</v>
      </c>
      <c r="F389" s="6">
        <v>25917</v>
      </c>
      <c r="G389" s="6">
        <v>25358</v>
      </c>
      <c r="H389" s="6">
        <v>23908</v>
      </c>
      <c r="I389" s="6">
        <v>21331.7546227085</v>
      </c>
      <c r="J389" s="6">
        <v>232.02997503668701</v>
      </c>
      <c r="K389" s="6">
        <v>972.23692156638299</v>
      </c>
      <c r="L389" s="6">
        <v>1870.8055163562201</v>
      </c>
      <c r="M389" s="6">
        <v>3523.72302410459</v>
      </c>
      <c r="N389" s="6">
        <v>3224.8089567494198</v>
      </c>
      <c r="O389" s="6">
        <v>2845.6550350529001</v>
      </c>
      <c r="P389" s="6">
        <v>5652.2488200186099</v>
      </c>
      <c r="Q389" s="6">
        <v>3010.2463738237402</v>
      </c>
      <c r="R389" s="10">
        <f t="shared" si="49"/>
        <v>1.0877210015798788</v>
      </c>
      <c r="S389" s="10">
        <f t="shared" si="50"/>
        <v>4.5576978488745512</v>
      </c>
      <c r="T389" s="10">
        <f t="shared" si="51"/>
        <v>8.7700498596804284</v>
      </c>
      <c r="U389" s="10">
        <f t="shared" si="52"/>
        <v>16.518674091410404</v>
      </c>
      <c r="V389" s="10">
        <f t="shared" si="53"/>
        <v>15.117410704305041</v>
      </c>
      <c r="W389" s="10">
        <f t="shared" si="54"/>
        <v>13.339995163940182</v>
      </c>
      <c r="X389" s="10">
        <f t="shared" si="55"/>
        <v>26.496877167345467</v>
      </c>
      <c r="Y389" s="10">
        <f t="shared" si="56"/>
        <v>14.111574162864285</v>
      </c>
      <c r="Z389" s="7">
        <v>25</v>
      </c>
    </row>
    <row r="390" spans="1:26" ht="15" customHeight="1" x14ac:dyDescent="0.25">
      <c r="A390" s="2" t="s">
        <v>400</v>
      </c>
      <c r="B390" s="2" t="s">
        <v>1636</v>
      </c>
      <c r="C390" s="10">
        <v>1.0565</v>
      </c>
      <c r="D390" s="10">
        <v>1.1944999999999999</v>
      </c>
      <c r="E390" s="10">
        <v>1.1317999999999999</v>
      </c>
      <c r="F390" s="6">
        <v>56596</v>
      </c>
      <c r="G390" s="6">
        <v>52704</v>
      </c>
      <c r="H390" s="6">
        <v>50006</v>
      </c>
      <c r="I390" s="6">
        <v>44621.356828097698</v>
      </c>
      <c r="J390" s="6">
        <v>431.81077915516801</v>
      </c>
      <c r="K390" s="6">
        <v>1722.9988688026201</v>
      </c>
      <c r="L390" s="6">
        <v>4140.4090508469699</v>
      </c>
      <c r="M390" s="6">
        <v>8494.0422729841503</v>
      </c>
      <c r="N390" s="6">
        <v>6855.4958001054501</v>
      </c>
      <c r="O390" s="6">
        <v>6586.8276946726301</v>
      </c>
      <c r="P390" s="6">
        <v>11414.3546626594</v>
      </c>
      <c r="Q390" s="6">
        <v>4975.4176988712497</v>
      </c>
      <c r="R390" s="10">
        <f t="shared" si="49"/>
        <v>0.967722207145571</v>
      </c>
      <c r="S390" s="10">
        <f t="shared" si="50"/>
        <v>3.8613771325699848</v>
      </c>
      <c r="T390" s="10">
        <f t="shared" si="51"/>
        <v>9.2789850985431919</v>
      </c>
      <c r="U390" s="10">
        <f t="shared" si="52"/>
        <v>19.035822477803997</v>
      </c>
      <c r="V390" s="10">
        <f t="shared" si="53"/>
        <v>15.363709863229891</v>
      </c>
      <c r="W390" s="10">
        <f t="shared" si="54"/>
        <v>14.761603328307935</v>
      </c>
      <c r="X390" s="10">
        <f t="shared" si="55"/>
        <v>25.580474181080653</v>
      </c>
      <c r="Y390" s="10">
        <f t="shared" si="56"/>
        <v>11.150305711318644</v>
      </c>
      <c r="Z390" s="7">
        <v>16</v>
      </c>
    </row>
    <row r="391" spans="1:26" ht="15" customHeight="1" x14ac:dyDescent="0.25">
      <c r="A391" s="2" t="s">
        <v>401</v>
      </c>
      <c r="B391" s="2" t="s">
        <v>1637</v>
      </c>
      <c r="C391" s="10">
        <v>0.31130000000000002</v>
      </c>
      <c r="D391" s="10">
        <v>-0.2326</v>
      </c>
      <c r="E391" s="10">
        <v>1.43E-2</v>
      </c>
      <c r="F391" s="6">
        <v>16561</v>
      </c>
      <c r="G391" s="6">
        <v>16794</v>
      </c>
      <c r="H391" s="6">
        <v>16535</v>
      </c>
      <c r="I391" s="6">
        <v>13328.3289158793</v>
      </c>
      <c r="J391" s="6">
        <v>118.411091366208</v>
      </c>
      <c r="K391" s="6">
        <v>430.75401376444302</v>
      </c>
      <c r="L391" s="6">
        <v>725.29831582940301</v>
      </c>
      <c r="M391" s="6">
        <v>2101.0619421995498</v>
      </c>
      <c r="N391" s="6">
        <v>2441.7783547950598</v>
      </c>
      <c r="O391" s="6">
        <v>1849.6896971844801</v>
      </c>
      <c r="P391" s="6">
        <v>3790.2383409460999</v>
      </c>
      <c r="Q391" s="6">
        <v>1871.0971597940299</v>
      </c>
      <c r="R391" s="10">
        <f t="shared" si="49"/>
        <v>0.88841663582546837</v>
      </c>
      <c r="S391" s="10">
        <f t="shared" si="50"/>
        <v>3.2318681245271867</v>
      </c>
      <c r="T391" s="10">
        <f t="shared" si="51"/>
        <v>5.4417798390710965</v>
      </c>
      <c r="U391" s="10">
        <f t="shared" si="52"/>
        <v>15.763881244679936</v>
      </c>
      <c r="V391" s="10">
        <f t="shared" si="53"/>
        <v>18.320213810794677</v>
      </c>
      <c r="W391" s="10">
        <f t="shared" si="54"/>
        <v>13.877881532326006</v>
      </c>
      <c r="X391" s="10">
        <f t="shared" si="55"/>
        <v>28.437461026568982</v>
      </c>
      <c r="Y391" s="10">
        <f t="shared" si="56"/>
        <v>14.038497786206452</v>
      </c>
      <c r="Z391" s="7">
        <v>37</v>
      </c>
    </row>
    <row r="392" spans="1:26" ht="15" customHeight="1" x14ac:dyDescent="0.25">
      <c r="A392" s="2" t="s">
        <v>402</v>
      </c>
      <c r="B392" s="2" t="s">
        <v>1638</v>
      </c>
      <c r="C392" s="10">
        <v>0.86529999999999996</v>
      </c>
      <c r="D392" s="10">
        <v>-0.2177</v>
      </c>
      <c r="E392" s="10">
        <v>0.27310000000000001</v>
      </c>
      <c r="F392" s="6">
        <v>22940</v>
      </c>
      <c r="G392" s="6">
        <v>23242</v>
      </c>
      <c r="H392" s="6">
        <v>22262</v>
      </c>
      <c r="I392" s="6">
        <v>18876.2397407504</v>
      </c>
      <c r="J392" s="6">
        <v>134.84714899271199</v>
      </c>
      <c r="K392" s="6">
        <v>548.68664706547895</v>
      </c>
      <c r="L392" s="6">
        <v>932.12765719734398</v>
      </c>
      <c r="M392" s="6">
        <v>2993.3172669005298</v>
      </c>
      <c r="N392" s="6">
        <v>3095.12333320364</v>
      </c>
      <c r="O392" s="6">
        <v>3314.87179994801</v>
      </c>
      <c r="P392" s="6">
        <v>4802.2717282371896</v>
      </c>
      <c r="Q392" s="6">
        <v>3054.9941592055002</v>
      </c>
      <c r="R392" s="10">
        <f t="shared" si="49"/>
        <v>0.71437506010056284</v>
      </c>
      <c r="S392" s="10">
        <f t="shared" si="50"/>
        <v>2.9067582029113739</v>
      </c>
      <c r="T392" s="10">
        <f t="shared" si="51"/>
        <v>4.9381003314184886</v>
      </c>
      <c r="U392" s="10">
        <f t="shared" si="52"/>
        <v>15.857592974084225</v>
      </c>
      <c r="V392" s="10">
        <f t="shared" si="53"/>
        <v>16.396927437416608</v>
      </c>
      <c r="W392" s="10">
        <f t="shared" si="54"/>
        <v>17.561081261284254</v>
      </c>
      <c r="X392" s="10">
        <f t="shared" si="55"/>
        <v>25.440828227403522</v>
      </c>
      <c r="Y392" s="10">
        <f t="shared" si="56"/>
        <v>16.184336505380987</v>
      </c>
      <c r="Z392" s="7">
        <v>37</v>
      </c>
    </row>
    <row r="393" spans="1:26" ht="15" customHeight="1" x14ac:dyDescent="0.25">
      <c r="A393" s="2" t="s">
        <v>403</v>
      </c>
      <c r="B393" s="2" t="s">
        <v>1639</v>
      </c>
      <c r="C393" s="10">
        <v>0.44750000000000001</v>
      </c>
      <c r="D393" s="10">
        <v>-0.65439999999999998</v>
      </c>
      <c r="E393" s="10">
        <v>-0.155</v>
      </c>
      <c r="F393" s="6">
        <v>19986</v>
      </c>
      <c r="G393" s="6">
        <v>20789</v>
      </c>
      <c r="H393" s="6">
        <v>20330</v>
      </c>
      <c r="I393" s="6">
        <v>16639.269496065601</v>
      </c>
      <c r="J393" s="6">
        <v>256.371483122825</v>
      </c>
      <c r="K393" s="6">
        <v>715.58531757539902</v>
      </c>
      <c r="L393" s="6">
        <v>635.96365551958695</v>
      </c>
      <c r="M393" s="6">
        <v>2044.56353794507</v>
      </c>
      <c r="N393" s="6">
        <v>2443.1002267440899</v>
      </c>
      <c r="O393" s="6">
        <v>2555.2236399276298</v>
      </c>
      <c r="P393" s="6">
        <v>6027.1761199250896</v>
      </c>
      <c r="Q393" s="6">
        <v>1961.2855153059099</v>
      </c>
      <c r="R393" s="10">
        <f t="shared" si="49"/>
        <v>1.5407616493226743</v>
      </c>
      <c r="S393" s="10">
        <f t="shared" si="50"/>
        <v>4.3005813310770709</v>
      </c>
      <c r="T393" s="10">
        <f t="shared" si="51"/>
        <v>3.8220647587321204</v>
      </c>
      <c r="U393" s="10">
        <f t="shared" si="52"/>
        <v>12.287579923076025</v>
      </c>
      <c r="V393" s="10">
        <f t="shared" si="53"/>
        <v>14.682737287966683</v>
      </c>
      <c r="W393" s="10">
        <f t="shared" si="54"/>
        <v>15.356585459066091</v>
      </c>
      <c r="X393" s="10">
        <f t="shared" si="55"/>
        <v>36.222600525523255</v>
      </c>
      <c r="Y393" s="10">
        <f t="shared" si="56"/>
        <v>11.787089065236074</v>
      </c>
      <c r="Z393" s="7">
        <v>23</v>
      </c>
    </row>
    <row r="394" spans="1:26" ht="15" customHeight="1" x14ac:dyDescent="0.25">
      <c r="A394" s="2" t="s">
        <v>404</v>
      </c>
      <c r="B394" s="2" t="s">
        <v>1640</v>
      </c>
      <c r="C394" s="10">
        <v>0.32350000000000001</v>
      </c>
      <c r="D394" s="10">
        <v>-0.49020000000000002</v>
      </c>
      <c r="E394" s="10">
        <v>-0.1212</v>
      </c>
      <c r="F394" s="6">
        <v>27334</v>
      </c>
      <c r="G394" s="6">
        <v>28152</v>
      </c>
      <c r="H394" s="6">
        <v>27701</v>
      </c>
      <c r="I394" s="6">
        <v>22506.479528971999</v>
      </c>
      <c r="J394" s="6">
        <v>398.623776378039</v>
      </c>
      <c r="K394" s="6">
        <v>846.15945899142196</v>
      </c>
      <c r="L394" s="6">
        <v>992.72681675186004</v>
      </c>
      <c r="M394" s="6">
        <v>2798.8096967421502</v>
      </c>
      <c r="N394" s="6">
        <v>3443.9150378818799</v>
      </c>
      <c r="O394" s="6">
        <v>3518.2077735335101</v>
      </c>
      <c r="P394" s="6">
        <v>7814.0226839520501</v>
      </c>
      <c r="Q394" s="6">
        <v>2694.0142847410998</v>
      </c>
      <c r="R394" s="10">
        <f t="shared" si="49"/>
        <v>1.7711511738870627</v>
      </c>
      <c r="S394" s="10">
        <f t="shared" si="50"/>
        <v>3.7596260130429688</v>
      </c>
      <c r="T394" s="10">
        <f t="shared" si="51"/>
        <v>4.4108489534045026</v>
      </c>
      <c r="U394" s="10">
        <f t="shared" si="52"/>
        <v>12.435573023045723</v>
      </c>
      <c r="V394" s="10">
        <f t="shared" si="53"/>
        <v>15.301882435449841</v>
      </c>
      <c r="W394" s="10">
        <f t="shared" si="54"/>
        <v>15.631977311265469</v>
      </c>
      <c r="X394" s="10">
        <f t="shared" si="55"/>
        <v>34.718991363768218</v>
      </c>
      <c r="Y394" s="10">
        <f t="shared" si="56"/>
        <v>11.969949726136271</v>
      </c>
      <c r="Z394" s="7">
        <v>38</v>
      </c>
    </row>
    <row r="395" spans="1:26" ht="15" customHeight="1" x14ac:dyDescent="0.25">
      <c r="A395" s="2" t="s">
        <v>405</v>
      </c>
      <c r="B395" s="2" t="s">
        <v>1641</v>
      </c>
      <c r="C395" s="10">
        <v>-0.38869999999999999</v>
      </c>
      <c r="D395" s="10">
        <v>-0.48809999999999998</v>
      </c>
      <c r="E395" s="10">
        <v>-0.44290000000000002</v>
      </c>
      <c r="F395" s="6">
        <v>47363</v>
      </c>
      <c r="G395" s="6">
        <v>48774</v>
      </c>
      <c r="H395" s="6">
        <v>49733</v>
      </c>
      <c r="I395" s="6">
        <v>39353.970136476601</v>
      </c>
      <c r="J395" s="6">
        <v>1459.2601816084</v>
      </c>
      <c r="K395" s="6">
        <v>1171.6963274084901</v>
      </c>
      <c r="L395" s="6">
        <v>2216.1290159687801</v>
      </c>
      <c r="M395" s="6">
        <v>4915.8621408535801</v>
      </c>
      <c r="N395" s="6">
        <v>5833.9667547915797</v>
      </c>
      <c r="O395" s="6">
        <v>7021.9570333275897</v>
      </c>
      <c r="P395" s="6">
        <v>11855.2357171941</v>
      </c>
      <c r="Q395" s="6">
        <v>4879.8629653240396</v>
      </c>
      <c r="R395" s="10">
        <f t="shared" si="49"/>
        <v>3.7080380366905699</v>
      </c>
      <c r="S395" s="10">
        <f t="shared" si="50"/>
        <v>2.9773268703135556</v>
      </c>
      <c r="T395" s="10">
        <f t="shared" si="51"/>
        <v>5.6312717834653325</v>
      </c>
      <c r="U395" s="10">
        <f t="shared" si="52"/>
        <v>12.49140080100112</v>
      </c>
      <c r="V395" s="10">
        <f t="shared" si="53"/>
        <v>14.824341062819895</v>
      </c>
      <c r="W395" s="10">
        <f t="shared" si="54"/>
        <v>17.843071509623989</v>
      </c>
      <c r="X395" s="10">
        <f t="shared" si="55"/>
        <v>30.124624468842754</v>
      </c>
      <c r="Y395" s="10">
        <f t="shared" si="56"/>
        <v>12.399925467242676</v>
      </c>
      <c r="Z395" s="7">
        <v>47</v>
      </c>
    </row>
    <row r="396" spans="1:26" ht="15" customHeight="1" x14ac:dyDescent="0.25">
      <c r="A396" s="2" t="s">
        <v>406</v>
      </c>
      <c r="B396" s="2" t="s">
        <v>1642</v>
      </c>
      <c r="C396" s="10">
        <v>-0.94020000000000004</v>
      </c>
      <c r="D396" s="10">
        <v>-0.85389999999999999</v>
      </c>
      <c r="E396" s="10">
        <v>-0.8931</v>
      </c>
      <c r="F396" s="6">
        <v>9545</v>
      </c>
      <c r="G396" s="6">
        <v>10049</v>
      </c>
      <c r="H396" s="6">
        <v>10535</v>
      </c>
      <c r="I396" s="6">
        <v>8523.4169197794999</v>
      </c>
      <c r="J396" s="6">
        <v>371.52638817301801</v>
      </c>
      <c r="K396" s="6">
        <v>416.20053467483501</v>
      </c>
      <c r="L396" s="6">
        <v>227.28228596484701</v>
      </c>
      <c r="M396" s="6">
        <v>760.90351250927495</v>
      </c>
      <c r="N396" s="6">
        <v>1149.0218900774701</v>
      </c>
      <c r="O396" s="6">
        <v>847.73950731925095</v>
      </c>
      <c r="P396" s="6">
        <v>3718.9987095371098</v>
      </c>
      <c r="Q396" s="6">
        <v>1031.74409152369</v>
      </c>
      <c r="R396" s="10">
        <f t="shared" si="49"/>
        <v>4.3588902393223465</v>
      </c>
      <c r="S396" s="10">
        <f t="shared" si="50"/>
        <v>4.8830244794079842</v>
      </c>
      <c r="T396" s="10">
        <f t="shared" si="51"/>
        <v>2.6665630474723603</v>
      </c>
      <c r="U396" s="10">
        <f t="shared" si="52"/>
        <v>8.9272121693767783</v>
      </c>
      <c r="V396" s="10">
        <f t="shared" si="53"/>
        <v>13.480765999033109</v>
      </c>
      <c r="W396" s="10">
        <f t="shared" si="54"/>
        <v>9.9460054025044915</v>
      </c>
      <c r="X396" s="10">
        <f t="shared" si="55"/>
        <v>43.632720827099</v>
      </c>
      <c r="Y396" s="10">
        <f t="shared" si="56"/>
        <v>12.104817835783882</v>
      </c>
      <c r="Z396" s="7">
        <v>58</v>
      </c>
    </row>
    <row r="397" spans="1:26" ht="15" customHeight="1" x14ac:dyDescent="0.25">
      <c r="A397" s="2" t="s">
        <v>407</v>
      </c>
      <c r="B397" s="2" t="s">
        <v>1643</v>
      </c>
      <c r="C397" s="10">
        <v>-0.52210000000000001</v>
      </c>
      <c r="D397" s="10">
        <v>-1.1839</v>
      </c>
      <c r="E397" s="10">
        <v>-0.88360000000000005</v>
      </c>
      <c r="F397" s="6">
        <v>20291</v>
      </c>
      <c r="G397" s="6">
        <v>21794</v>
      </c>
      <c r="H397" s="6">
        <v>22372</v>
      </c>
      <c r="I397" s="6">
        <v>17360.623366920401</v>
      </c>
      <c r="J397" s="6">
        <v>267.14935716275397</v>
      </c>
      <c r="K397" s="6">
        <v>457.78006094764999</v>
      </c>
      <c r="L397" s="6">
        <v>531.23759164625096</v>
      </c>
      <c r="M397" s="6">
        <v>1593.0279753396201</v>
      </c>
      <c r="N397" s="6">
        <v>2676.33093911471</v>
      </c>
      <c r="O397" s="6">
        <v>2407.27585493878</v>
      </c>
      <c r="P397" s="6">
        <v>6692.5023490321801</v>
      </c>
      <c r="Q397" s="6">
        <v>2735.3192387384802</v>
      </c>
      <c r="R397" s="10">
        <f t="shared" si="49"/>
        <v>1.5388235290663042</v>
      </c>
      <c r="S397" s="10">
        <f t="shared" si="50"/>
        <v>2.6368872319407708</v>
      </c>
      <c r="T397" s="10">
        <f t="shared" si="51"/>
        <v>3.0600144961297384</v>
      </c>
      <c r="U397" s="10">
        <f t="shared" si="52"/>
        <v>9.1760989318795829</v>
      </c>
      <c r="V397" s="10">
        <f t="shared" si="53"/>
        <v>15.41609931020273</v>
      </c>
      <c r="W397" s="10">
        <f t="shared" si="54"/>
        <v>13.866298485143661</v>
      </c>
      <c r="X397" s="10">
        <f t="shared" si="55"/>
        <v>38.549896553739721</v>
      </c>
      <c r="Y397" s="10">
        <f t="shared" si="56"/>
        <v>15.755881461897633</v>
      </c>
      <c r="Z397" s="7">
        <v>20</v>
      </c>
    </row>
    <row r="398" spans="1:26" ht="15" customHeight="1" x14ac:dyDescent="0.25">
      <c r="A398" s="2" t="s">
        <v>408</v>
      </c>
      <c r="B398" s="2" t="s">
        <v>1644</v>
      </c>
      <c r="C398" s="10">
        <v>0.48080000000000001</v>
      </c>
      <c r="D398" s="10">
        <v>1.1412</v>
      </c>
      <c r="E398" s="10">
        <v>0.84050000000000002</v>
      </c>
      <c r="F398" s="6">
        <v>16850</v>
      </c>
      <c r="G398" s="6">
        <v>15741</v>
      </c>
      <c r="H398" s="6">
        <v>15368</v>
      </c>
      <c r="I398" s="6">
        <v>14379.501512609801</v>
      </c>
      <c r="J398" s="6">
        <v>215.459965368132</v>
      </c>
      <c r="K398" s="6">
        <v>968.75336961119604</v>
      </c>
      <c r="L398" s="6">
        <v>683.35862885622396</v>
      </c>
      <c r="M398" s="6">
        <v>2076.19087656788</v>
      </c>
      <c r="N398" s="6">
        <v>2289.8888290344798</v>
      </c>
      <c r="O398" s="6">
        <v>1403.2431521155499</v>
      </c>
      <c r="P398" s="6">
        <v>5056.8265640222298</v>
      </c>
      <c r="Q398" s="6">
        <v>1685.7801270340799</v>
      </c>
      <c r="R398" s="10">
        <f t="shared" si="49"/>
        <v>1.4983827163910302</v>
      </c>
      <c r="S398" s="10">
        <f t="shared" si="50"/>
        <v>6.7370441789075111</v>
      </c>
      <c r="T398" s="10">
        <f t="shared" si="51"/>
        <v>4.7523109772405325</v>
      </c>
      <c r="U398" s="10">
        <f t="shared" si="52"/>
        <v>14.43854555561059</v>
      </c>
      <c r="V398" s="10">
        <f t="shared" si="53"/>
        <v>15.924674628160162</v>
      </c>
      <c r="W398" s="10">
        <f t="shared" si="54"/>
        <v>9.7586355888971905</v>
      </c>
      <c r="X398" s="10">
        <f t="shared" si="55"/>
        <v>35.166911450913318</v>
      </c>
      <c r="Y398" s="10">
        <f t="shared" si="56"/>
        <v>11.723494903879459</v>
      </c>
      <c r="Z398" s="7">
        <v>17</v>
      </c>
    </row>
    <row r="399" spans="1:26" ht="15" customHeight="1" x14ac:dyDescent="0.25">
      <c r="A399" s="2" t="s">
        <v>409</v>
      </c>
      <c r="B399" s="2" t="s">
        <v>1645</v>
      </c>
      <c r="C399" s="10">
        <v>-0.26340000000000002</v>
      </c>
      <c r="D399" s="10">
        <v>-0.8</v>
      </c>
      <c r="E399" s="10">
        <v>-0.55649999999999999</v>
      </c>
      <c r="F399" s="6">
        <v>24406</v>
      </c>
      <c r="G399" s="6">
        <v>25611</v>
      </c>
      <c r="H399" s="6">
        <v>25951</v>
      </c>
      <c r="I399" s="6">
        <v>19994.697883924298</v>
      </c>
      <c r="J399" s="6">
        <v>125.733438877635</v>
      </c>
      <c r="K399" s="6">
        <v>650.37565026052596</v>
      </c>
      <c r="L399" s="6">
        <v>576.19167196449098</v>
      </c>
      <c r="M399" s="6">
        <v>2565.0669993760598</v>
      </c>
      <c r="N399" s="6">
        <v>2987.4543949495401</v>
      </c>
      <c r="O399" s="6">
        <v>3866.29786552634</v>
      </c>
      <c r="P399" s="6">
        <v>5736.7911418715603</v>
      </c>
      <c r="Q399" s="6">
        <v>3486.7867210981099</v>
      </c>
      <c r="R399" s="10">
        <f t="shared" si="49"/>
        <v>0.62883390190518695</v>
      </c>
      <c r="S399" s="10">
        <f t="shared" si="50"/>
        <v>3.2527405717063966</v>
      </c>
      <c r="T399" s="10">
        <f t="shared" si="51"/>
        <v>2.8817223211346845</v>
      </c>
      <c r="U399" s="10">
        <f t="shared" si="52"/>
        <v>12.82873596924097</v>
      </c>
      <c r="V399" s="10">
        <f t="shared" si="53"/>
        <v>14.941232982327021</v>
      </c>
      <c r="W399" s="10">
        <f t="shared" si="54"/>
        <v>19.336615576646629</v>
      </c>
      <c r="X399" s="10">
        <f t="shared" si="55"/>
        <v>28.691562008966038</v>
      </c>
      <c r="Y399" s="10">
        <f t="shared" si="56"/>
        <v>17.438556668072891</v>
      </c>
      <c r="Z399" s="7">
        <v>31</v>
      </c>
    </row>
    <row r="400" spans="1:26" ht="15" customHeight="1" x14ac:dyDescent="0.25">
      <c r="A400" s="2" t="s">
        <v>410</v>
      </c>
      <c r="B400" s="2" t="s">
        <v>1646</v>
      </c>
      <c r="C400" s="10">
        <v>0.51139999999999997</v>
      </c>
      <c r="D400" s="10">
        <v>-0.1502</v>
      </c>
      <c r="E400" s="10">
        <v>0.15</v>
      </c>
      <c r="F400" s="6">
        <v>9602</v>
      </c>
      <c r="G400" s="6">
        <v>9689</v>
      </c>
      <c r="H400" s="6">
        <v>9444.9999999999909</v>
      </c>
      <c r="I400" s="6">
        <v>8065.3384679093897</v>
      </c>
      <c r="J400" s="6">
        <v>192.97595315267401</v>
      </c>
      <c r="K400" s="6">
        <v>461.72838994269802</v>
      </c>
      <c r="L400" s="6">
        <v>296.93239615470998</v>
      </c>
      <c r="M400" s="6">
        <v>1100.8265894231099</v>
      </c>
      <c r="N400" s="6">
        <v>1245.1267686675901</v>
      </c>
      <c r="O400" s="6">
        <v>1021.58424459138</v>
      </c>
      <c r="P400" s="6">
        <v>2697.0776146953399</v>
      </c>
      <c r="Q400" s="6">
        <v>1049.0865112818899</v>
      </c>
      <c r="R400" s="10">
        <f t="shared" si="49"/>
        <v>2.3926578397235594</v>
      </c>
      <c r="S400" s="10">
        <f t="shared" si="50"/>
        <v>5.7248482723922471</v>
      </c>
      <c r="T400" s="10">
        <f t="shared" si="51"/>
        <v>3.681586300886857</v>
      </c>
      <c r="U400" s="10">
        <f t="shared" si="52"/>
        <v>13.648857934519571</v>
      </c>
      <c r="V400" s="10">
        <f t="shared" si="53"/>
        <v>15.4379977185302</v>
      </c>
      <c r="W400" s="10">
        <f t="shared" si="54"/>
        <v>12.666353044650142</v>
      </c>
      <c r="X400" s="10">
        <f t="shared" si="55"/>
        <v>33.440352508782532</v>
      </c>
      <c r="Y400" s="10">
        <f t="shared" si="56"/>
        <v>13.007346380514925</v>
      </c>
      <c r="Z400" s="7">
        <v>18</v>
      </c>
    </row>
    <row r="401" spans="1:26" ht="15" customHeight="1" x14ac:dyDescent="0.25">
      <c r="A401" s="2" t="s">
        <v>411</v>
      </c>
      <c r="B401" s="2" t="s">
        <v>1647</v>
      </c>
      <c r="C401" s="10">
        <v>0.16800000000000001</v>
      </c>
      <c r="D401" s="10">
        <v>-0.46870000000000001</v>
      </c>
      <c r="E401" s="10">
        <v>-0.17979999999999999</v>
      </c>
      <c r="F401" s="6">
        <v>26407</v>
      </c>
      <c r="G401" s="6">
        <v>27162</v>
      </c>
      <c r="H401" s="6">
        <v>26935</v>
      </c>
      <c r="I401" s="6">
        <v>22231.3789563879</v>
      </c>
      <c r="J401" s="6">
        <v>90.888974430211405</v>
      </c>
      <c r="K401" s="6">
        <v>763.61444049516001</v>
      </c>
      <c r="L401" s="6">
        <v>1318.33157330008</v>
      </c>
      <c r="M401" s="6">
        <v>3161.27803192293</v>
      </c>
      <c r="N401" s="6">
        <v>3285.4568640014199</v>
      </c>
      <c r="O401" s="6">
        <v>4029.2146861983601</v>
      </c>
      <c r="P401" s="6">
        <v>6906.43509430213</v>
      </c>
      <c r="Q401" s="6">
        <v>2676.1592917376202</v>
      </c>
      <c r="R401" s="10">
        <f t="shared" si="49"/>
        <v>0.4088319244996525</v>
      </c>
      <c r="S401" s="10">
        <f t="shared" si="50"/>
        <v>3.4348496420000312</v>
      </c>
      <c r="T401" s="10">
        <f t="shared" si="51"/>
        <v>5.930048585318521</v>
      </c>
      <c r="U401" s="10">
        <f t="shared" si="52"/>
        <v>14.219891794047159</v>
      </c>
      <c r="V401" s="10">
        <f t="shared" si="53"/>
        <v>14.778466376047206</v>
      </c>
      <c r="W401" s="10">
        <f t="shared" si="54"/>
        <v>18.123998039449628</v>
      </c>
      <c r="X401" s="10">
        <f t="shared" si="55"/>
        <v>31.066157019997426</v>
      </c>
      <c r="Y401" s="10">
        <f t="shared" si="56"/>
        <v>12.037756618640429</v>
      </c>
      <c r="Z401" s="7">
        <v>38</v>
      </c>
    </row>
    <row r="402" spans="1:26" ht="15" customHeight="1" x14ac:dyDescent="0.25">
      <c r="A402" s="2" t="s">
        <v>412</v>
      </c>
      <c r="B402" s="2" t="s">
        <v>1648</v>
      </c>
      <c r="C402" s="10">
        <v>0.64149999999999996</v>
      </c>
      <c r="D402" s="10">
        <v>0.17249999999999999</v>
      </c>
      <c r="E402" s="10">
        <v>0.38540000000000002</v>
      </c>
      <c r="F402" s="6">
        <v>32077</v>
      </c>
      <c r="G402" s="6">
        <v>31747</v>
      </c>
      <c r="H402" s="6">
        <v>30748</v>
      </c>
      <c r="I402" s="6">
        <v>26975.289720057801</v>
      </c>
      <c r="J402" s="6">
        <v>209.37548949294501</v>
      </c>
      <c r="K402" s="6">
        <v>1098.6277677857299</v>
      </c>
      <c r="L402" s="6">
        <v>1872.1583045151799</v>
      </c>
      <c r="M402" s="6">
        <v>3799.5834472280299</v>
      </c>
      <c r="N402" s="6">
        <v>4548.9460534719901</v>
      </c>
      <c r="O402" s="6">
        <v>2853.9325150080199</v>
      </c>
      <c r="P402" s="6">
        <v>8753.3034728742605</v>
      </c>
      <c r="Q402" s="6">
        <v>3839.36266968166</v>
      </c>
      <c r="R402" s="10">
        <f t="shared" si="49"/>
        <v>0.77617512792554488</v>
      </c>
      <c r="S402" s="10">
        <f t="shared" si="50"/>
        <v>4.0727190669200937</v>
      </c>
      <c r="T402" s="10">
        <f t="shared" si="51"/>
        <v>6.940271351833208</v>
      </c>
      <c r="U402" s="10">
        <f t="shared" si="52"/>
        <v>14.085422201796794</v>
      </c>
      <c r="V402" s="10">
        <f t="shared" si="53"/>
        <v>16.863381638083265</v>
      </c>
      <c r="W402" s="10">
        <f t="shared" si="54"/>
        <v>10.579803014630624</v>
      </c>
      <c r="X402" s="10">
        <f t="shared" si="55"/>
        <v>32.449339983791305</v>
      </c>
      <c r="Y402" s="10">
        <f t="shared" si="56"/>
        <v>14.232887615019221</v>
      </c>
      <c r="Z402" s="7">
        <v>42</v>
      </c>
    </row>
    <row r="403" spans="1:26" ht="15" customHeight="1" x14ac:dyDescent="0.25">
      <c r="A403" s="2" t="s">
        <v>413</v>
      </c>
      <c r="B403" s="2" t="s">
        <v>1649</v>
      </c>
      <c r="C403" s="10">
        <v>1.6266</v>
      </c>
      <c r="D403" s="10">
        <v>0.54959999999999998</v>
      </c>
      <c r="E403" s="10">
        <v>1.0377000000000001</v>
      </c>
      <c r="F403" s="6">
        <v>44639</v>
      </c>
      <c r="G403" s="6">
        <v>43195</v>
      </c>
      <c r="H403" s="6">
        <v>39847</v>
      </c>
      <c r="I403" s="6">
        <v>35524.612661938001</v>
      </c>
      <c r="J403" s="6">
        <v>1163.3186698966599</v>
      </c>
      <c r="K403" s="6">
        <v>1647.1939263408899</v>
      </c>
      <c r="L403" s="6">
        <v>2370.9454697144101</v>
      </c>
      <c r="M403" s="6">
        <v>5363.4195891210502</v>
      </c>
      <c r="N403" s="6">
        <v>5766.83417777045</v>
      </c>
      <c r="O403" s="6">
        <v>5971.7138551675198</v>
      </c>
      <c r="P403" s="6">
        <v>9190.5734181779098</v>
      </c>
      <c r="Q403" s="6">
        <v>4050.6135557490802</v>
      </c>
      <c r="R403" s="10">
        <f t="shared" si="49"/>
        <v>3.2746836143355615</v>
      </c>
      <c r="S403" s="10">
        <f t="shared" si="50"/>
        <v>4.6367681528748559</v>
      </c>
      <c r="T403" s="10">
        <f t="shared" si="51"/>
        <v>6.674092388499715</v>
      </c>
      <c r="U403" s="10">
        <f t="shared" si="52"/>
        <v>15.097756702263943</v>
      </c>
      <c r="V403" s="10">
        <f t="shared" si="53"/>
        <v>16.233348503048386</v>
      </c>
      <c r="W403" s="10">
        <f t="shared" si="54"/>
        <v>16.81007450241891</v>
      </c>
      <c r="X403" s="10">
        <f t="shared" si="55"/>
        <v>25.871002467044296</v>
      </c>
      <c r="Y403" s="10">
        <f t="shared" si="56"/>
        <v>11.402273669514244</v>
      </c>
      <c r="Z403" s="7">
        <v>35</v>
      </c>
    </row>
    <row r="404" spans="1:26" ht="15" customHeight="1" x14ac:dyDescent="0.25">
      <c r="A404" s="2" t="s">
        <v>414</v>
      </c>
      <c r="B404" s="2" t="s">
        <v>1650</v>
      </c>
      <c r="C404" s="10">
        <v>0.77410000000000001</v>
      </c>
      <c r="D404" s="10">
        <v>0.24560000000000001</v>
      </c>
      <c r="E404" s="10">
        <v>0.48549999999999999</v>
      </c>
      <c r="F404" s="6">
        <v>50097</v>
      </c>
      <c r="G404" s="6">
        <v>49365</v>
      </c>
      <c r="H404" s="6">
        <v>47498</v>
      </c>
      <c r="I404" s="6">
        <v>42238.089896874902</v>
      </c>
      <c r="J404" s="6">
        <v>300.052110893654</v>
      </c>
      <c r="K404" s="6">
        <v>1616.08875724173</v>
      </c>
      <c r="L404" s="6">
        <v>2693.21185117595</v>
      </c>
      <c r="M404" s="6">
        <v>5927.5767150849697</v>
      </c>
      <c r="N404" s="6">
        <v>7772.6569283606896</v>
      </c>
      <c r="O404" s="6">
        <v>4190.9626807513396</v>
      </c>
      <c r="P404" s="6">
        <v>13786.612213333499</v>
      </c>
      <c r="Q404" s="6">
        <v>5950.9286400330602</v>
      </c>
      <c r="R404" s="10">
        <f t="shared" si="49"/>
        <v>0.7103827650024821</v>
      </c>
      <c r="S404" s="10">
        <f t="shared" si="50"/>
        <v>3.8261407208219911</v>
      </c>
      <c r="T404" s="10">
        <f t="shared" si="51"/>
        <v>6.3762633626460801</v>
      </c>
      <c r="U404" s="10">
        <f t="shared" si="52"/>
        <v>14.033723422525169</v>
      </c>
      <c r="V404" s="10">
        <f t="shared" si="53"/>
        <v>18.402008583574158</v>
      </c>
      <c r="W404" s="10">
        <f t="shared" si="54"/>
        <v>9.9222353354132604</v>
      </c>
      <c r="X404" s="10">
        <f t="shared" si="55"/>
        <v>32.640235974197161</v>
      </c>
      <c r="Y404" s="10">
        <f t="shared" si="56"/>
        <v>14.089009835819672</v>
      </c>
      <c r="Z404" s="7">
        <v>17</v>
      </c>
    </row>
    <row r="405" spans="1:26" ht="15" customHeight="1" x14ac:dyDescent="0.25">
      <c r="A405" s="2" t="s">
        <v>415</v>
      </c>
      <c r="B405" s="2" t="s">
        <v>1651</v>
      </c>
      <c r="C405" s="10">
        <v>-0.24690000000000001</v>
      </c>
      <c r="D405" s="10">
        <v>-0.48580000000000001</v>
      </c>
      <c r="E405" s="10">
        <v>-0.37730000000000002</v>
      </c>
      <c r="F405" s="6">
        <v>24284</v>
      </c>
      <c r="G405" s="6">
        <v>25004</v>
      </c>
      <c r="H405" s="6">
        <v>25315</v>
      </c>
      <c r="I405" s="6">
        <v>20484.810724373699</v>
      </c>
      <c r="J405" s="6">
        <v>164.37445093737699</v>
      </c>
      <c r="K405" s="6">
        <v>651.97225210339298</v>
      </c>
      <c r="L405" s="6">
        <v>902.37332154442902</v>
      </c>
      <c r="M405" s="6">
        <v>2442.9356754353298</v>
      </c>
      <c r="N405" s="6">
        <v>3069.1557561180298</v>
      </c>
      <c r="O405" s="6">
        <v>4359.8672108619703</v>
      </c>
      <c r="P405" s="6">
        <v>5859.8292621785904</v>
      </c>
      <c r="Q405" s="6">
        <v>3034.3027951945501</v>
      </c>
      <c r="R405" s="10">
        <f t="shared" si="49"/>
        <v>0.80242113607521537</v>
      </c>
      <c r="S405" s="10">
        <f t="shared" si="50"/>
        <v>3.1827106477857208</v>
      </c>
      <c r="T405" s="10">
        <f t="shared" si="51"/>
        <v>4.4050849855827412</v>
      </c>
      <c r="U405" s="10">
        <f t="shared" si="52"/>
        <v>11.92559554640464</v>
      </c>
      <c r="V405" s="10">
        <f t="shared" si="53"/>
        <v>14.982592699605554</v>
      </c>
      <c r="W405" s="10">
        <f t="shared" si="54"/>
        <v>21.283414670141006</v>
      </c>
      <c r="X405" s="10">
        <f t="shared" si="55"/>
        <v>28.605728122282898</v>
      </c>
      <c r="Y405" s="10">
        <f t="shared" si="56"/>
        <v>14.812452192122075</v>
      </c>
      <c r="Z405" s="7">
        <v>45</v>
      </c>
    </row>
    <row r="406" spans="1:26" ht="15" customHeight="1" x14ac:dyDescent="0.25">
      <c r="A406" s="2" t="s">
        <v>416</v>
      </c>
      <c r="B406" s="2" t="s">
        <v>1652</v>
      </c>
      <c r="C406" s="10">
        <v>1.4807999999999999</v>
      </c>
      <c r="D406" s="10">
        <v>0.98640000000000005</v>
      </c>
      <c r="E406" s="10">
        <v>1.2108000000000001</v>
      </c>
      <c r="F406" s="6">
        <v>49064</v>
      </c>
      <c r="G406" s="6">
        <v>46258.000000000102</v>
      </c>
      <c r="H406" s="6">
        <v>42980</v>
      </c>
      <c r="I406" s="6">
        <v>38641.756456113399</v>
      </c>
      <c r="J406" s="6">
        <v>439.181215268377</v>
      </c>
      <c r="K406" s="6">
        <v>1508.9923154696501</v>
      </c>
      <c r="L406" s="6">
        <v>3201.9367117720299</v>
      </c>
      <c r="M406" s="6">
        <v>6964.5432989444998</v>
      </c>
      <c r="N406" s="6">
        <v>6528.1052271098397</v>
      </c>
      <c r="O406" s="6">
        <v>6298.5942773532197</v>
      </c>
      <c r="P406" s="6">
        <v>9210.29930743353</v>
      </c>
      <c r="Q406" s="6">
        <v>4490.1041027622296</v>
      </c>
      <c r="R406" s="10">
        <f t="shared" si="49"/>
        <v>1.1365456841154937</v>
      </c>
      <c r="S406" s="10">
        <f t="shared" si="50"/>
        <v>3.9050821025267259</v>
      </c>
      <c r="T406" s="10">
        <f t="shared" si="51"/>
        <v>8.2862090272955502</v>
      </c>
      <c r="U406" s="10">
        <f t="shared" si="52"/>
        <v>18.023361093469809</v>
      </c>
      <c r="V406" s="10">
        <f t="shared" si="53"/>
        <v>16.893914319148521</v>
      </c>
      <c r="W406" s="10">
        <f t="shared" si="54"/>
        <v>16.299968880831599</v>
      </c>
      <c r="X406" s="10">
        <f t="shared" si="55"/>
        <v>23.835094861420036</v>
      </c>
      <c r="Y406" s="10">
        <f t="shared" si="56"/>
        <v>11.619824031192204</v>
      </c>
      <c r="Z406" s="7">
        <v>11</v>
      </c>
    </row>
    <row r="407" spans="1:26" ht="15" customHeight="1" x14ac:dyDescent="0.25">
      <c r="A407" s="2" t="s">
        <v>417</v>
      </c>
      <c r="B407" s="2" t="s">
        <v>1653</v>
      </c>
      <c r="C407" s="10">
        <v>0.21229999999999999</v>
      </c>
      <c r="D407" s="10">
        <v>0.36709999999999998</v>
      </c>
      <c r="E407" s="10">
        <v>0.29670000000000002</v>
      </c>
      <c r="F407" s="6">
        <v>97995</v>
      </c>
      <c r="G407" s="6">
        <v>95864</v>
      </c>
      <c r="H407" s="6">
        <v>94853</v>
      </c>
      <c r="I407" s="6">
        <v>82511.663511036706</v>
      </c>
      <c r="J407" s="6">
        <v>239.699564111998</v>
      </c>
      <c r="K407" s="6">
        <v>2543.0965419185</v>
      </c>
      <c r="L407" s="6">
        <v>5790.9521968728704</v>
      </c>
      <c r="M407" s="6">
        <v>12253.9308499824</v>
      </c>
      <c r="N407" s="6">
        <v>14537.3232887831</v>
      </c>
      <c r="O407" s="6">
        <v>14022.521032148299</v>
      </c>
      <c r="P407" s="6">
        <v>21770.636797229101</v>
      </c>
      <c r="Q407" s="6">
        <v>11353.503239990399</v>
      </c>
      <c r="R407" s="10">
        <f t="shared" si="49"/>
        <v>0.29050385595478384</v>
      </c>
      <c r="S407" s="10">
        <f t="shared" si="50"/>
        <v>3.0821055275153153</v>
      </c>
      <c r="T407" s="10">
        <f t="shared" si="51"/>
        <v>7.0183437716029999</v>
      </c>
      <c r="U407" s="10">
        <f t="shared" si="52"/>
        <v>14.85114992057253</v>
      </c>
      <c r="V407" s="10">
        <f t="shared" si="53"/>
        <v>17.618507093653005</v>
      </c>
      <c r="W407" s="10">
        <f t="shared" si="54"/>
        <v>16.994592564810738</v>
      </c>
      <c r="X407" s="10">
        <f t="shared" si="55"/>
        <v>26.384920471658013</v>
      </c>
      <c r="Y407" s="10">
        <f t="shared" si="56"/>
        <v>13.759876794232568</v>
      </c>
      <c r="Z407" s="7">
        <v>36</v>
      </c>
    </row>
    <row r="408" spans="1:26" ht="15" customHeight="1" x14ac:dyDescent="0.25">
      <c r="A408" s="2" t="s">
        <v>418</v>
      </c>
      <c r="B408" s="2" t="s">
        <v>1654</v>
      </c>
      <c r="C408" s="10">
        <v>-1.2323999999999999</v>
      </c>
      <c r="D408" s="10">
        <v>-0.7752</v>
      </c>
      <c r="E408" s="10">
        <v>-0.98329999999999995</v>
      </c>
      <c r="F408" s="6">
        <v>15293</v>
      </c>
      <c r="G408" s="6">
        <v>16024</v>
      </c>
      <c r="H408" s="6">
        <v>17049</v>
      </c>
      <c r="I408" s="6">
        <v>13297.6333242743</v>
      </c>
      <c r="J408" s="6">
        <v>675.90559355441496</v>
      </c>
      <c r="K408" s="6">
        <v>569.79506588890899</v>
      </c>
      <c r="L408" s="6">
        <v>435.60940066073198</v>
      </c>
      <c r="M408" s="6">
        <v>1046.8169148950401</v>
      </c>
      <c r="N408" s="6">
        <v>1645.6033169161401</v>
      </c>
      <c r="O408" s="6">
        <v>1439.98489263888</v>
      </c>
      <c r="P408" s="6">
        <v>5936.7185350505597</v>
      </c>
      <c r="Q408" s="6">
        <v>1547.1996046696099</v>
      </c>
      <c r="R408" s="10">
        <f t="shared" si="49"/>
        <v>5.0829014236734613</v>
      </c>
      <c r="S408" s="10">
        <f t="shared" si="50"/>
        <v>4.2849359129851381</v>
      </c>
      <c r="T408" s="10">
        <f t="shared" si="51"/>
        <v>3.2758415729928747</v>
      </c>
      <c r="U408" s="10">
        <f t="shared" si="52"/>
        <v>7.8722046951326101</v>
      </c>
      <c r="V408" s="10">
        <f t="shared" si="53"/>
        <v>12.375159374504308</v>
      </c>
      <c r="W408" s="10">
        <f t="shared" si="54"/>
        <v>10.828881031109836</v>
      </c>
      <c r="X408" s="10">
        <f t="shared" si="55"/>
        <v>44.644925832127704</v>
      </c>
      <c r="Y408" s="10">
        <f t="shared" si="56"/>
        <v>11.635150157473952</v>
      </c>
      <c r="Z408" s="7">
        <v>46</v>
      </c>
    </row>
    <row r="409" spans="1:26" ht="15" customHeight="1" x14ac:dyDescent="0.25">
      <c r="A409" s="2" t="s">
        <v>419</v>
      </c>
      <c r="B409" s="2" t="s">
        <v>1655</v>
      </c>
      <c r="C409" s="10">
        <v>-0.61570000000000003</v>
      </c>
      <c r="D409" s="10">
        <v>-0.97170000000000001</v>
      </c>
      <c r="E409" s="10">
        <v>-0.81</v>
      </c>
      <c r="F409" s="6">
        <v>12149</v>
      </c>
      <c r="G409" s="6">
        <v>12882</v>
      </c>
      <c r="H409" s="6">
        <v>13286</v>
      </c>
      <c r="I409" s="6">
        <v>10803.1160416193</v>
      </c>
      <c r="J409" s="6">
        <v>388.61797439915</v>
      </c>
      <c r="K409" s="6">
        <v>483.88387743633598</v>
      </c>
      <c r="L409" s="6">
        <v>462.96620553090798</v>
      </c>
      <c r="M409" s="6">
        <v>899.96640417277104</v>
      </c>
      <c r="N409" s="6">
        <v>1246.6253837751501</v>
      </c>
      <c r="O409" s="6">
        <v>1125.87592579642</v>
      </c>
      <c r="P409" s="6">
        <v>4884.8481439963998</v>
      </c>
      <c r="Q409" s="6">
        <v>1310.3321265121101</v>
      </c>
      <c r="R409" s="10">
        <f t="shared" si="49"/>
        <v>3.5972766829680314</v>
      </c>
      <c r="S409" s="10">
        <f t="shared" si="50"/>
        <v>4.4791139479772326</v>
      </c>
      <c r="T409" s="10">
        <f t="shared" si="51"/>
        <v>4.2854876662188763</v>
      </c>
      <c r="U409" s="10">
        <f t="shared" si="52"/>
        <v>8.3306186909927273</v>
      </c>
      <c r="V409" s="10">
        <f t="shared" si="53"/>
        <v>11.539498224146548</v>
      </c>
      <c r="W409" s="10">
        <f t="shared" si="54"/>
        <v>10.421770176854087</v>
      </c>
      <c r="X409" s="10">
        <f t="shared" si="55"/>
        <v>45.217029282823482</v>
      </c>
      <c r="Y409" s="10">
        <f t="shared" si="56"/>
        <v>12.129205328018507</v>
      </c>
      <c r="Z409" s="7">
        <v>34</v>
      </c>
    </row>
    <row r="410" spans="1:26" ht="15" customHeight="1" x14ac:dyDescent="0.25">
      <c r="A410" s="2" t="s">
        <v>420</v>
      </c>
      <c r="B410" s="2" t="s">
        <v>1656</v>
      </c>
      <c r="C410" s="10">
        <v>-0.16170000000000001</v>
      </c>
      <c r="D410" s="10">
        <v>-0.64410000000000001</v>
      </c>
      <c r="E410" s="10">
        <v>-0.42520000000000002</v>
      </c>
      <c r="F410" s="6">
        <v>8524</v>
      </c>
      <c r="G410" s="6">
        <v>8860.9999999999909</v>
      </c>
      <c r="H410" s="6">
        <v>8933.0000000000091</v>
      </c>
      <c r="I410" s="6">
        <v>7233.0129313878397</v>
      </c>
      <c r="J410" s="6">
        <v>253.76852863177299</v>
      </c>
      <c r="K410" s="6">
        <v>260.27330584827803</v>
      </c>
      <c r="L410" s="6">
        <v>305.47525013516599</v>
      </c>
      <c r="M410" s="6">
        <v>782.26735718030898</v>
      </c>
      <c r="N410" s="6">
        <v>982.27812408866703</v>
      </c>
      <c r="O410" s="6">
        <v>952.59732743269899</v>
      </c>
      <c r="P410" s="6">
        <v>2729.2108123246999</v>
      </c>
      <c r="Q410" s="6">
        <v>967.14222574625205</v>
      </c>
      <c r="R410" s="10">
        <f t="shared" si="49"/>
        <v>3.508476080977792</v>
      </c>
      <c r="S410" s="10">
        <f t="shared" si="50"/>
        <v>3.5984078601438076</v>
      </c>
      <c r="T410" s="10">
        <f t="shared" si="51"/>
        <v>4.2233472141263366</v>
      </c>
      <c r="U410" s="10">
        <f t="shared" si="52"/>
        <v>10.815235153052752</v>
      </c>
      <c r="V410" s="10">
        <f t="shared" si="53"/>
        <v>13.580483450071638</v>
      </c>
      <c r="W410" s="10">
        <f t="shared" si="54"/>
        <v>13.170131679135801</v>
      </c>
      <c r="X410" s="10">
        <f t="shared" si="55"/>
        <v>37.73269643250908</v>
      </c>
      <c r="Y410" s="10">
        <f t="shared" si="56"/>
        <v>13.371222129982849</v>
      </c>
      <c r="Z410" s="7">
        <v>28</v>
      </c>
    </row>
    <row r="411" spans="1:26" ht="15" customHeight="1" x14ac:dyDescent="0.25">
      <c r="A411" s="2" t="s">
        <v>421</v>
      </c>
      <c r="B411" s="2" t="s">
        <v>1657</v>
      </c>
      <c r="C411" s="10">
        <v>-0.23200000000000001</v>
      </c>
      <c r="D411" s="10">
        <v>-1.0831</v>
      </c>
      <c r="E411" s="10">
        <v>-0.69720000000000004</v>
      </c>
      <c r="F411" s="6">
        <v>24776</v>
      </c>
      <c r="G411" s="6">
        <v>26449</v>
      </c>
      <c r="H411" s="6">
        <v>26758</v>
      </c>
      <c r="I411" s="6">
        <v>21282.815250958502</v>
      </c>
      <c r="J411" s="6">
        <v>430.23752395302802</v>
      </c>
      <c r="K411" s="6">
        <v>742.32591095765099</v>
      </c>
      <c r="L411" s="6">
        <v>844.81397188200799</v>
      </c>
      <c r="M411" s="6">
        <v>1827.04394041061</v>
      </c>
      <c r="N411" s="6">
        <v>3241.6152579192999</v>
      </c>
      <c r="O411" s="6">
        <v>2783.17463897272</v>
      </c>
      <c r="P411" s="6">
        <v>8997.0182801130995</v>
      </c>
      <c r="Q411" s="6">
        <v>2416.5857267500401</v>
      </c>
      <c r="R411" s="10">
        <f t="shared" si="49"/>
        <v>2.021525436742452</v>
      </c>
      <c r="S411" s="10">
        <f t="shared" si="50"/>
        <v>3.4879122061834336</v>
      </c>
      <c r="T411" s="10">
        <f t="shared" si="51"/>
        <v>3.969465326463145</v>
      </c>
      <c r="U411" s="10">
        <f t="shared" si="52"/>
        <v>8.5845970980193815</v>
      </c>
      <c r="V411" s="10">
        <f t="shared" si="53"/>
        <v>15.231139394367995</v>
      </c>
      <c r="W411" s="10">
        <f t="shared" si="54"/>
        <v>13.077098147752682</v>
      </c>
      <c r="X411" s="10">
        <f t="shared" si="55"/>
        <v>42.273628624896823</v>
      </c>
      <c r="Y411" s="10">
        <f t="shared" si="56"/>
        <v>11.354633765573874</v>
      </c>
      <c r="Z411" s="7">
        <v>30</v>
      </c>
    </row>
    <row r="412" spans="1:26" ht="15" customHeight="1" x14ac:dyDescent="0.25">
      <c r="A412" s="2" t="s">
        <v>422</v>
      </c>
      <c r="B412" s="2" t="s">
        <v>1658</v>
      </c>
      <c r="C412" s="10">
        <v>0.69289999999999996</v>
      </c>
      <c r="D412" s="10">
        <v>0.2979</v>
      </c>
      <c r="E412" s="10">
        <v>0.4773</v>
      </c>
      <c r="F412" s="6">
        <v>48327</v>
      </c>
      <c r="G412" s="6">
        <v>47472</v>
      </c>
      <c r="H412" s="6">
        <v>45861</v>
      </c>
      <c r="I412" s="6">
        <v>40042.6202310023</v>
      </c>
      <c r="J412" s="6">
        <v>207.77605162542201</v>
      </c>
      <c r="K412" s="6">
        <v>1167.67972451422</v>
      </c>
      <c r="L412" s="6">
        <v>3167.3417177575702</v>
      </c>
      <c r="M412" s="6">
        <v>6649.2460814898204</v>
      </c>
      <c r="N412" s="6">
        <v>6470.9847009909299</v>
      </c>
      <c r="O412" s="6">
        <v>6896.87285401192</v>
      </c>
      <c r="P412" s="6">
        <v>10636.948153797701</v>
      </c>
      <c r="Q412" s="6">
        <v>4845.7709468147395</v>
      </c>
      <c r="R412" s="10">
        <f t="shared" si="49"/>
        <v>0.51888725170026473</v>
      </c>
      <c r="S412" s="10">
        <f t="shared" si="50"/>
        <v>2.9160921982077594</v>
      </c>
      <c r="T412" s="10">
        <f t="shared" si="51"/>
        <v>7.9099262223237616</v>
      </c>
      <c r="U412" s="10">
        <f t="shared" si="52"/>
        <v>16.605422030653621</v>
      </c>
      <c r="V412" s="10">
        <f t="shared" si="53"/>
        <v>16.160242920319394</v>
      </c>
      <c r="W412" s="10">
        <f t="shared" si="54"/>
        <v>17.223830044648619</v>
      </c>
      <c r="X412" s="10">
        <f t="shared" si="55"/>
        <v>26.564066218529398</v>
      </c>
      <c r="Y412" s="10">
        <f t="shared" si="56"/>
        <v>12.10153311361724</v>
      </c>
      <c r="Z412" s="7">
        <v>28</v>
      </c>
    </row>
    <row r="413" spans="1:26" ht="15" customHeight="1" x14ac:dyDescent="0.25">
      <c r="A413" s="2" t="s">
        <v>423</v>
      </c>
      <c r="B413" s="2" t="s">
        <v>1659</v>
      </c>
      <c r="C413" s="10">
        <v>0.99770000000000003</v>
      </c>
      <c r="D413" s="10">
        <v>0.8952</v>
      </c>
      <c r="E413" s="10">
        <v>0.94179999999999997</v>
      </c>
      <c r="F413" s="6">
        <v>173461</v>
      </c>
      <c r="G413" s="6">
        <v>164429</v>
      </c>
      <c r="H413" s="6">
        <v>156466</v>
      </c>
      <c r="I413" s="6">
        <v>145952.26707342701</v>
      </c>
      <c r="J413" s="6">
        <v>875.70085229172696</v>
      </c>
      <c r="K413" s="6">
        <v>5946.4743175445301</v>
      </c>
      <c r="L413" s="6">
        <v>12067.0445152662</v>
      </c>
      <c r="M413" s="6">
        <v>20715.056310359501</v>
      </c>
      <c r="N413" s="6">
        <v>22007.398937154499</v>
      </c>
      <c r="O413" s="6">
        <v>13960.127922256301</v>
      </c>
      <c r="P413" s="6">
        <v>49741.152482409401</v>
      </c>
      <c r="Q413" s="6">
        <v>20639.311736144598</v>
      </c>
      <c r="R413" s="10">
        <f t="shared" si="49"/>
        <v>0.59999126416527082</v>
      </c>
      <c r="S413" s="10">
        <f t="shared" si="50"/>
        <v>4.0742596444582277</v>
      </c>
      <c r="T413" s="10">
        <f t="shared" si="51"/>
        <v>8.2678020405091761</v>
      </c>
      <c r="U413" s="10">
        <f t="shared" si="52"/>
        <v>14.193034973508139</v>
      </c>
      <c r="V413" s="10">
        <f t="shared" si="53"/>
        <v>15.07849064522089</v>
      </c>
      <c r="W413" s="10">
        <f t="shared" si="54"/>
        <v>9.5648585679269456</v>
      </c>
      <c r="X413" s="10">
        <f t="shared" si="55"/>
        <v>34.080424703088148</v>
      </c>
      <c r="Y413" s="10">
        <f t="shared" si="56"/>
        <v>14.141138161123038</v>
      </c>
      <c r="Z413" s="7">
        <v>34</v>
      </c>
    </row>
    <row r="414" spans="1:26" ht="15" customHeight="1" x14ac:dyDescent="0.25">
      <c r="A414" s="2" t="s">
        <v>424</v>
      </c>
      <c r="B414" s="2" t="s">
        <v>1660</v>
      </c>
      <c r="C414" s="10">
        <v>-0.2268</v>
      </c>
      <c r="D414" s="10">
        <v>0.254</v>
      </c>
      <c r="E414" s="10">
        <v>3.5200000000000002E-2</v>
      </c>
      <c r="F414" s="6">
        <v>30056</v>
      </c>
      <c r="G414" s="6">
        <v>29602</v>
      </c>
      <c r="H414" s="6">
        <v>29940</v>
      </c>
      <c r="I414" s="6">
        <v>25820.364657971899</v>
      </c>
      <c r="J414" s="6">
        <v>778.35903556457697</v>
      </c>
      <c r="K414" s="6">
        <v>1566.7990531026001</v>
      </c>
      <c r="L414" s="6">
        <v>1157.0311265969699</v>
      </c>
      <c r="M414" s="6">
        <v>2967.1785433226601</v>
      </c>
      <c r="N414" s="6">
        <v>3842.9607203399801</v>
      </c>
      <c r="O414" s="6">
        <v>2669.7448111325998</v>
      </c>
      <c r="P414" s="6">
        <v>9360.9325865792307</v>
      </c>
      <c r="Q414" s="6">
        <v>3477.3587813332201</v>
      </c>
      <c r="R414" s="10">
        <f t="shared" si="49"/>
        <v>3.0145160452808044</v>
      </c>
      <c r="S414" s="10">
        <f t="shared" si="50"/>
        <v>6.068074846568285</v>
      </c>
      <c r="T414" s="10">
        <f t="shared" si="51"/>
        <v>4.4810797288246</v>
      </c>
      <c r="U414" s="10">
        <f t="shared" si="52"/>
        <v>11.491621371840539</v>
      </c>
      <c r="V414" s="10">
        <f t="shared" si="53"/>
        <v>14.883448670247523</v>
      </c>
      <c r="W414" s="10">
        <f t="shared" si="54"/>
        <v>10.339686702714054</v>
      </c>
      <c r="X414" s="10">
        <f t="shared" si="55"/>
        <v>36.254068099263243</v>
      </c>
      <c r="Y414" s="10">
        <f t="shared" si="56"/>
        <v>13.467504535260714</v>
      </c>
      <c r="Z414" s="7">
        <v>94</v>
      </c>
    </row>
    <row r="415" spans="1:26" ht="15" customHeight="1" x14ac:dyDescent="0.25">
      <c r="A415" s="2" t="s">
        <v>425</v>
      </c>
      <c r="B415" s="2" t="s">
        <v>1661</v>
      </c>
      <c r="C415" s="10">
        <v>0.92569999999999997</v>
      </c>
      <c r="D415" s="10">
        <v>0.3392</v>
      </c>
      <c r="E415" s="10">
        <v>0.60529999999999995</v>
      </c>
      <c r="F415" s="6">
        <v>19243</v>
      </c>
      <c r="G415" s="6">
        <v>18856</v>
      </c>
      <c r="H415" s="6">
        <v>18007</v>
      </c>
      <c r="I415" s="6">
        <v>15931.4481602378</v>
      </c>
      <c r="J415" s="6">
        <v>126.578708008474</v>
      </c>
      <c r="K415" s="6">
        <v>630.97130019733197</v>
      </c>
      <c r="L415" s="6">
        <v>1795.4829440006899</v>
      </c>
      <c r="M415" s="6">
        <v>3049.29471453616</v>
      </c>
      <c r="N415" s="6">
        <v>2430.5079315653102</v>
      </c>
      <c r="O415" s="6">
        <v>1447.16991967884</v>
      </c>
      <c r="P415" s="6">
        <v>4412.5405080535802</v>
      </c>
      <c r="Q415" s="6">
        <v>2038.9021341973801</v>
      </c>
      <c r="R415" s="10">
        <f t="shared" si="49"/>
        <v>0.79452104250254574</v>
      </c>
      <c r="S415" s="10">
        <f t="shared" si="50"/>
        <v>3.9605395181345133</v>
      </c>
      <c r="T415" s="10">
        <f t="shared" si="51"/>
        <v>11.270054837085757</v>
      </c>
      <c r="U415" s="10">
        <f t="shared" si="52"/>
        <v>19.140097521998559</v>
      </c>
      <c r="V415" s="10">
        <f t="shared" si="53"/>
        <v>15.256038918241261</v>
      </c>
      <c r="W415" s="10">
        <f t="shared" si="54"/>
        <v>9.0837311531460845</v>
      </c>
      <c r="X415" s="10">
        <f t="shared" si="55"/>
        <v>27.697045891073074</v>
      </c>
      <c r="Y415" s="10">
        <f t="shared" si="56"/>
        <v>12.797971117817998</v>
      </c>
      <c r="Z415" s="7">
        <v>28</v>
      </c>
    </row>
    <row r="416" spans="1:26" ht="15" customHeight="1" x14ac:dyDescent="0.25">
      <c r="A416" s="2" t="s">
        <v>426</v>
      </c>
      <c r="B416" s="2" t="s">
        <v>1662</v>
      </c>
      <c r="C416" s="10">
        <v>9.2200000000000004E-2</v>
      </c>
      <c r="D416" s="10">
        <v>0.2147</v>
      </c>
      <c r="E416" s="10">
        <v>0.159</v>
      </c>
      <c r="F416" s="6">
        <v>83078</v>
      </c>
      <c r="G416" s="6">
        <v>82016</v>
      </c>
      <c r="H416" s="6">
        <v>81639</v>
      </c>
      <c r="I416" s="6">
        <v>67548.233077023702</v>
      </c>
      <c r="J416" s="6">
        <v>61.411909717296801</v>
      </c>
      <c r="K416" s="6">
        <v>1836.6884369731999</v>
      </c>
      <c r="L416" s="6">
        <v>7952.9222423260899</v>
      </c>
      <c r="M416" s="6">
        <v>10222.074024232499</v>
      </c>
      <c r="N416" s="6">
        <v>10110.459406444999</v>
      </c>
      <c r="O416" s="6">
        <v>7982.1864449925797</v>
      </c>
      <c r="P416" s="6">
        <v>16474.7172077291</v>
      </c>
      <c r="Q416" s="6">
        <v>12907.773404608</v>
      </c>
      <c r="R416" s="10">
        <f t="shared" si="49"/>
        <v>9.0915641934364452E-2</v>
      </c>
      <c r="S416" s="10">
        <f t="shared" si="50"/>
        <v>2.7190769518410143</v>
      </c>
      <c r="T416" s="10">
        <f t="shared" si="51"/>
        <v>11.773693966587631</v>
      </c>
      <c r="U416" s="10">
        <f t="shared" si="52"/>
        <v>15.132999870739036</v>
      </c>
      <c r="V416" s="10">
        <f t="shared" si="53"/>
        <v>14.967762953793734</v>
      </c>
      <c r="W416" s="10">
        <f t="shared" si="54"/>
        <v>11.817017383549731</v>
      </c>
      <c r="X416" s="10">
        <f t="shared" si="55"/>
        <v>24.38956055141125</v>
      </c>
      <c r="Y416" s="10">
        <f t="shared" si="56"/>
        <v>19.108972680143332</v>
      </c>
      <c r="Z416" s="7">
        <v>22</v>
      </c>
    </row>
    <row r="417" spans="1:26" ht="15" customHeight="1" x14ac:dyDescent="0.25">
      <c r="A417" s="2" t="s">
        <v>427</v>
      </c>
      <c r="B417" s="2" t="s">
        <v>1663</v>
      </c>
      <c r="C417" s="10">
        <v>0.84619999999999995</v>
      </c>
      <c r="D417" s="10">
        <v>0.51439999999999997</v>
      </c>
      <c r="E417" s="10">
        <v>0.66510000000000002</v>
      </c>
      <c r="F417" s="6">
        <v>61391</v>
      </c>
      <c r="G417" s="6">
        <v>59530</v>
      </c>
      <c r="H417" s="6">
        <v>57074</v>
      </c>
      <c r="I417" s="6">
        <v>49236.6159747485</v>
      </c>
      <c r="J417" s="6">
        <v>147.08268875949599</v>
      </c>
      <c r="K417" s="6">
        <v>1681.4046355713001</v>
      </c>
      <c r="L417" s="6">
        <v>4231.3212144847803</v>
      </c>
      <c r="M417" s="6">
        <v>8753.0398901318495</v>
      </c>
      <c r="N417" s="6">
        <v>9092.1138959629297</v>
      </c>
      <c r="O417" s="6">
        <v>6861.4749197869496</v>
      </c>
      <c r="P417" s="6">
        <v>11762.0612889636</v>
      </c>
      <c r="Q417" s="6">
        <v>6708.1174410876602</v>
      </c>
      <c r="R417" s="10">
        <f t="shared" si="49"/>
        <v>0.29872623422155747</v>
      </c>
      <c r="S417" s="10">
        <f t="shared" si="50"/>
        <v>3.4149476000414523</v>
      </c>
      <c r="T417" s="10">
        <f t="shared" si="51"/>
        <v>8.5938505941489893</v>
      </c>
      <c r="U417" s="10">
        <f t="shared" si="52"/>
        <v>17.777500985487986</v>
      </c>
      <c r="V417" s="10">
        <f t="shared" si="53"/>
        <v>18.466163272930686</v>
      </c>
      <c r="W417" s="10">
        <f t="shared" si="54"/>
        <v>13.935715897505888</v>
      </c>
      <c r="X417" s="10">
        <f t="shared" si="55"/>
        <v>23.888849905923454</v>
      </c>
      <c r="Y417" s="10">
        <f t="shared" si="56"/>
        <v>13.62424550974012</v>
      </c>
      <c r="Z417" s="7">
        <v>41</v>
      </c>
    </row>
    <row r="418" spans="1:26" ht="15" customHeight="1" x14ac:dyDescent="0.25">
      <c r="A418" s="2" t="s">
        <v>428</v>
      </c>
      <c r="B418" s="2" t="s">
        <v>1664</v>
      </c>
      <c r="C418" s="10">
        <v>-0.1212</v>
      </c>
      <c r="D418" s="10">
        <v>-0.1193</v>
      </c>
      <c r="E418" s="10">
        <v>-0.1202</v>
      </c>
      <c r="F418" s="6">
        <v>73447</v>
      </c>
      <c r="G418" s="6">
        <v>73975</v>
      </c>
      <c r="H418" s="6">
        <v>74424.999999999898</v>
      </c>
      <c r="I418" s="6">
        <v>62178.859493051103</v>
      </c>
      <c r="J418" s="6">
        <v>1503.9093838098599</v>
      </c>
      <c r="K418" s="6">
        <v>2301.8220960871899</v>
      </c>
      <c r="L418" s="6">
        <v>2595.1840384524398</v>
      </c>
      <c r="M418" s="6">
        <v>6539.8481966299596</v>
      </c>
      <c r="N418" s="6">
        <v>8822.8085429420207</v>
      </c>
      <c r="O418" s="6">
        <v>8320.8157208336797</v>
      </c>
      <c r="P418" s="6">
        <v>23094.9947902565</v>
      </c>
      <c r="Q418" s="6">
        <v>8999.4767240394704</v>
      </c>
      <c r="R418" s="10">
        <f t="shared" si="49"/>
        <v>2.418682806457606</v>
      </c>
      <c r="S418" s="10">
        <f t="shared" si="50"/>
        <v>3.701936823631244</v>
      </c>
      <c r="T418" s="10">
        <f t="shared" si="51"/>
        <v>4.1737401740899873</v>
      </c>
      <c r="U418" s="10">
        <f t="shared" si="52"/>
        <v>10.517800181524446</v>
      </c>
      <c r="V418" s="10">
        <f t="shared" si="53"/>
        <v>14.189402338471691</v>
      </c>
      <c r="W418" s="10">
        <f t="shared" si="54"/>
        <v>13.38206552624785</v>
      </c>
      <c r="X418" s="10">
        <f t="shared" si="55"/>
        <v>37.142840795974266</v>
      </c>
      <c r="Y418" s="10">
        <f t="shared" si="56"/>
        <v>14.473531353602942</v>
      </c>
      <c r="Z418" s="7">
        <v>57</v>
      </c>
    </row>
    <row r="419" spans="1:26" ht="15" customHeight="1" x14ac:dyDescent="0.25">
      <c r="A419" s="2" t="s">
        <v>429</v>
      </c>
      <c r="B419" s="2" t="s">
        <v>1665</v>
      </c>
      <c r="C419" s="10">
        <v>0.1477</v>
      </c>
      <c r="D419" s="10">
        <v>0.60860000000000003</v>
      </c>
      <c r="E419" s="10">
        <v>0.39889999999999998</v>
      </c>
      <c r="F419" s="6">
        <v>103934</v>
      </c>
      <c r="G419" s="6">
        <v>100218</v>
      </c>
      <c r="H419" s="6">
        <v>99481</v>
      </c>
      <c r="I419" s="6">
        <v>83914.844236064993</v>
      </c>
      <c r="J419" s="6">
        <v>350.46670482342103</v>
      </c>
      <c r="K419" s="6">
        <v>2347.99702878588</v>
      </c>
      <c r="L419" s="6">
        <v>6147.8726927000098</v>
      </c>
      <c r="M419" s="6">
        <v>11784.8128318866</v>
      </c>
      <c r="N419" s="6">
        <v>13878.178984668601</v>
      </c>
      <c r="O419" s="6">
        <v>12293.7419866939</v>
      </c>
      <c r="P419" s="6">
        <v>21006.2804404282</v>
      </c>
      <c r="Q419" s="6">
        <v>16105.493566078499</v>
      </c>
      <c r="R419" s="10">
        <f t="shared" si="49"/>
        <v>0.41764565973274742</v>
      </c>
      <c r="S419" s="10">
        <f t="shared" si="50"/>
        <v>2.7980711281315305</v>
      </c>
      <c r="T419" s="10">
        <f t="shared" si="51"/>
        <v>7.3263231895004486</v>
      </c>
      <c r="U419" s="10">
        <f t="shared" si="52"/>
        <v>14.043776091312477</v>
      </c>
      <c r="V419" s="10">
        <f t="shared" si="53"/>
        <v>16.538407609537128</v>
      </c>
      <c r="W419" s="10">
        <f t="shared" si="54"/>
        <v>14.650258960273781</v>
      </c>
      <c r="X419" s="10">
        <f t="shared" si="55"/>
        <v>25.032853998196547</v>
      </c>
      <c r="Y419" s="10">
        <f t="shared" si="56"/>
        <v>19.192663363315482</v>
      </c>
      <c r="Z419" s="7">
        <v>53</v>
      </c>
    </row>
    <row r="420" spans="1:26" ht="15" customHeight="1" x14ac:dyDescent="0.25">
      <c r="A420" s="2" t="s">
        <v>430</v>
      </c>
      <c r="B420" s="2" t="s">
        <v>1666</v>
      </c>
      <c r="C420" s="10">
        <v>0.66290000000000004</v>
      </c>
      <c r="D420" s="10">
        <v>-0.33929999999999999</v>
      </c>
      <c r="E420" s="10">
        <v>0.115</v>
      </c>
      <c r="F420" s="6">
        <v>21015</v>
      </c>
      <c r="G420" s="6">
        <v>21448</v>
      </c>
      <c r="H420" s="6">
        <v>20751</v>
      </c>
      <c r="I420" s="6">
        <v>16903.651992441799</v>
      </c>
      <c r="J420" s="6">
        <v>203.36610857252899</v>
      </c>
      <c r="K420" s="6">
        <v>444.76104979183901</v>
      </c>
      <c r="L420" s="6">
        <v>828.56859236932496</v>
      </c>
      <c r="M420" s="6">
        <v>2348.41474399255</v>
      </c>
      <c r="N420" s="6">
        <v>2905.2362260247201</v>
      </c>
      <c r="O420" s="6">
        <v>3092.2951749733502</v>
      </c>
      <c r="P420" s="6">
        <v>4489.5261402555398</v>
      </c>
      <c r="Q420" s="6">
        <v>2591.4839564619501</v>
      </c>
      <c r="R420" s="10">
        <f t="shared" si="49"/>
        <v>1.2030897741118958</v>
      </c>
      <c r="S420" s="10">
        <f t="shared" si="50"/>
        <v>2.6311536110108449</v>
      </c>
      <c r="T420" s="10">
        <f t="shared" si="51"/>
        <v>4.9017135039209654</v>
      </c>
      <c r="U420" s="10">
        <f t="shared" si="52"/>
        <v>13.892943045932363</v>
      </c>
      <c r="V420" s="10">
        <f t="shared" si="53"/>
        <v>17.187032880964129</v>
      </c>
      <c r="W420" s="10">
        <f t="shared" si="54"/>
        <v>18.293651433169714</v>
      </c>
      <c r="X420" s="10">
        <f t="shared" si="55"/>
        <v>26.559504077952862</v>
      </c>
      <c r="Y420" s="10">
        <f t="shared" si="56"/>
        <v>15.330911672937253</v>
      </c>
      <c r="Z420" s="7">
        <v>52</v>
      </c>
    </row>
    <row r="421" spans="1:26" ht="15" customHeight="1" x14ac:dyDescent="0.25">
      <c r="A421" s="2" t="s">
        <v>431</v>
      </c>
      <c r="B421" s="2" t="s">
        <v>1667</v>
      </c>
      <c r="C421" s="10">
        <v>0.64390000000000003</v>
      </c>
      <c r="D421" s="10">
        <v>0.71609999999999996</v>
      </c>
      <c r="E421" s="10">
        <v>0.68330000000000002</v>
      </c>
      <c r="F421" s="6">
        <v>88665</v>
      </c>
      <c r="G421" s="6">
        <v>84949</v>
      </c>
      <c r="H421" s="6">
        <v>82266</v>
      </c>
      <c r="I421" s="6">
        <v>66138.579045419101</v>
      </c>
      <c r="J421" s="6">
        <v>22.228191849818799</v>
      </c>
      <c r="K421" s="6">
        <v>1642.7504031172</v>
      </c>
      <c r="L421" s="6">
        <v>3148.8289818322301</v>
      </c>
      <c r="M421" s="6">
        <v>7770.28057533214</v>
      </c>
      <c r="N421" s="6">
        <v>12636.0415100759</v>
      </c>
      <c r="O421" s="6">
        <v>11173.634203085599</v>
      </c>
      <c r="P421" s="6">
        <v>12265.4109247654</v>
      </c>
      <c r="Q421" s="6">
        <v>17479.404255360801</v>
      </c>
      <c r="R421" s="10">
        <f t="shared" si="49"/>
        <v>3.3608511356970822E-2</v>
      </c>
      <c r="S421" s="10">
        <f t="shared" si="50"/>
        <v>2.4838005696933405</v>
      </c>
      <c r="T421" s="10">
        <f t="shared" si="51"/>
        <v>4.7609565056876209</v>
      </c>
      <c r="U421" s="10">
        <f t="shared" si="52"/>
        <v>11.748484299906238</v>
      </c>
      <c r="V421" s="10">
        <f t="shared" si="53"/>
        <v>19.105402160815093</v>
      </c>
      <c r="W421" s="10">
        <f t="shared" si="54"/>
        <v>16.894276176408887</v>
      </c>
      <c r="X421" s="10">
        <f t="shared" si="55"/>
        <v>18.545017298213224</v>
      </c>
      <c r="Y421" s="10">
        <f t="shared" si="56"/>
        <v>26.428454477918606</v>
      </c>
      <c r="Z421" s="7">
        <v>11</v>
      </c>
    </row>
    <row r="422" spans="1:26" ht="15" customHeight="1" x14ac:dyDescent="0.25">
      <c r="A422" s="2" t="s">
        <v>432</v>
      </c>
      <c r="B422" s="2" t="s">
        <v>1668</v>
      </c>
      <c r="C422" s="10">
        <v>0.69940000000000002</v>
      </c>
      <c r="D422" s="10">
        <v>0.2893</v>
      </c>
      <c r="E422" s="10">
        <v>0.47549999999999998</v>
      </c>
      <c r="F422" s="6">
        <v>25373</v>
      </c>
      <c r="G422" s="6">
        <v>24937</v>
      </c>
      <c r="H422" s="6">
        <v>24083</v>
      </c>
      <c r="I422" s="6">
        <v>20457.0336187008</v>
      </c>
      <c r="J422" s="6">
        <v>392.94295833476201</v>
      </c>
      <c r="K422" s="6">
        <v>805.91904832215505</v>
      </c>
      <c r="L422" s="6">
        <v>1152.7185523903399</v>
      </c>
      <c r="M422" s="6">
        <v>3095.8511383564</v>
      </c>
      <c r="N422" s="6">
        <v>3122.36104509503</v>
      </c>
      <c r="O422" s="6">
        <v>3299.21621809828</v>
      </c>
      <c r="P422" s="6">
        <v>6213.5912241398</v>
      </c>
      <c r="Q422" s="6">
        <v>2374.43343396403</v>
      </c>
      <c r="R422" s="10">
        <f t="shared" si="49"/>
        <v>1.9208208074486084</v>
      </c>
      <c r="S422" s="10">
        <f t="shared" si="50"/>
        <v>3.9395694573499846</v>
      </c>
      <c r="T422" s="10">
        <f t="shared" si="51"/>
        <v>5.6348274822043711</v>
      </c>
      <c r="U422" s="10">
        <f t="shared" si="52"/>
        <v>15.133431347183823</v>
      </c>
      <c r="V422" s="10">
        <f t="shared" si="53"/>
        <v>15.263019572108066</v>
      </c>
      <c r="W422" s="10">
        <f t="shared" si="54"/>
        <v>16.127539699022154</v>
      </c>
      <c r="X422" s="10">
        <f t="shared" si="55"/>
        <v>30.373862310416527</v>
      </c>
      <c r="Y422" s="10">
        <f t="shared" si="56"/>
        <v>11.606929324266453</v>
      </c>
      <c r="Z422" s="7">
        <v>72</v>
      </c>
    </row>
    <row r="423" spans="1:26" ht="15" customHeight="1" x14ac:dyDescent="0.25">
      <c r="A423" s="2" t="s">
        <v>433</v>
      </c>
      <c r="B423" s="2" t="s">
        <v>1669</v>
      </c>
      <c r="C423" s="10">
        <v>-0.18379999999999999</v>
      </c>
      <c r="D423" s="10">
        <v>-0.66269999999999996</v>
      </c>
      <c r="E423" s="10">
        <v>-0.44529999999999997</v>
      </c>
      <c r="F423" s="6">
        <v>19754</v>
      </c>
      <c r="G423" s="6">
        <v>20558</v>
      </c>
      <c r="H423" s="6">
        <v>20748</v>
      </c>
      <c r="I423" s="6">
        <v>16817.047537176899</v>
      </c>
      <c r="J423" s="6">
        <v>222.66291967414301</v>
      </c>
      <c r="K423" s="6">
        <v>594.04678349500102</v>
      </c>
      <c r="L423" s="6">
        <v>768.65749429844595</v>
      </c>
      <c r="M423" s="6">
        <v>2091.1211312906198</v>
      </c>
      <c r="N423" s="6">
        <v>2301.4372690697201</v>
      </c>
      <c r="O423" s="6">
        <v>1850.4200358217599</v>
      </c>
      <c r="P423" s="6">
        <v>6637.2396530886799</v>
      </c>
      <c r="Q423" s="6">
        <v>2351.4622504384802</v>
      </c>
      <c r="R423" s="10">
        <f t="shared" si="49"/>
        <v>1.3240309821442162</v>
      </c>
      <c r="S423" s="10">
        <f t="shared" si="50"/>
        <v>3.532408302835329</v>
      </c>
      <c r="T423" s="10">
        <f t="shared" si="51"/>
        <v>4.5707041774080723</v>
      </c>
      <c r="U423" s="10">
        <f t="shared" si="52"/>
        <v>12.434531844355238</v>
      </c>
      <c r="V423" s="10">
        <f t="shared" si="53"/>
        <v>13.685144577144163</v>
      </c>
      <c r="W423" s="10">
        <f t="shared" si="54"/>
        <v>11.00323960987264</v>
      </c>
      <c r="X423" s="10">
        <f t="shared" si="55"/>
        <v>39.467330031719008</v>
      </c>
      <c r="Y423" s="10">
        <f t="shared" si="56"/>
        <v>13.982610474521042</v>
      </c>
      <c r="Z423" s="7">
        <v>32</v>
      </c>
    </row>
    <row r="424" spans="1:26" ht="15" customHeight="1" x14ac:dyDescent="0.25">
      <c r="A424" s="2" t="s">
        <v>434</v>
      </c>
      <c r="B424" s="2" t="s">
        <v>1670</v>
      </c>
      <c r="C424" s="10">
        <v>0.58979999999999999</v>
      </c>
      <c r="D424" s="10">
        <v>0.46539999999999998</v>
      </c>
      <c r="E424" s="10">
        <v>0.52200000000000002</v>
      </c>
      <c r="F424" s="6">
        <v>11355</v>
      </c>
      <c r="G424" s="6">
        <v>11043</v>
      </c>
      <c r="H424" s="6">
        <v>10723</v>
      </c>
      <c r="I424" s="6">
        <v>9401.0337058878704</v>
      </c>
      <c r="J424" s="6">
        <v>320.230874611204</v>
      </c>
      <c r="K424" s="6">
        <v>651.02371355774596</v>
      </c>
      <c r="L424" s="6">
        <v>456.07541550517402</v>
      </c>
      <c r="M424" s="6">
        <v>1322.47601675442</v>
      </c>
      <c r="N424" s="6">
        <v>1287.5669828269299</v>
      </c>
      <c r="O424" s="6">
        <v>841.49605065432002</v>
      </c>
      <c r="P424" s="6">
        <v>3579.0874274146099</v>
      </c>
      <c r="Q424" s="6">
        <v>943.07722456346096</v>
      </c>
      <c r="R424" s="10">
        <f t="shared" si="49"/>
        <v>3.4063368415607669</v>
      </c>
      <c r="S424" s="10">
        <f t="shared" si="50"/>
        <v>6.9250226509666657</v>
      </c>
      <c r="T424" s="10">
        <f t="shared" si="51"/>
        <v>4.851332627597472</v>
      </c>
      <c r="U424" s="10">
        <f t="shared" si="52"/>
        <v>14.067346827255314</v>
      </c>
      <c r="V424" s="10">
        <f t="shared" si="53"/>
        <v>13.696014960785922</v>
      </c>
      <c r="W424" s="10">
        <f t="shared" si="54"/>
        <v>8.951101304182016</v>
      </c>
      <c r="X424" s="10">
        <f t="shared" si="55"/>
        <v>38.071211521909831</v>
      </c>
      <c r="Y424" s="10">
        <f t="shared" si="56"/>
        <v>10.031633265741952</v>
      </c>
      <c r="Z424" s="7">
        <v>25</v>
      </c>
    </row>
    <row r="425" spans="1:26" ht="15" customHeight="1" x14ac:dyDescent="0.25">
      <c r="A425" s="2" t="s">
        <v>435</v>
      </c>
      <c r="B425" s="2" t="s">
        <v>1671</v>
      </c>
      <c r="C425" s="10">
        <v>1.4974000000000001</v>
      </c>
      <c r="D425" s="10">
        <v>0.9889</v>
      </c>
      <c r="E425" s="10">
        <v>1.2197</v>
      </c>
      <c r="F425" s="6">
        <v>101073</v>
      </c>
      <c r="G425" s="6">
        <v>95278</v>
      </c>
      <c r="H425" s="6">
        <v>88454</v>
      </c>
      <c r="I425" s="6">
        <v>82958.875678267694</v>
      </c>
      <c r="J425" s="6">
        <v>692.02910896991705</v>
      </c>
      <c r="K425" s="6">
        <v>4629.4430193346498</v>
      </c>
      <c r="L425" s="6">
        <v>5913.6980491848399</v>
      </c>
      <c r="M425" s="6">
        <v>11843.453025606899</v>
      </c>
      <c r="N425" s="6">
        <v>13349.0930681831</v>
      </c>
      <c r="O425" s="6">
        <v>8388.8295493279893</v>
      </c>
      <c r="P425" s="6">
        <v>24802.327884953698</v>
      </c>
      <c r="Q425" s="6">
        <v>13340.001972706599</v>
      </c>
      <c r="R425" s="10">
        <f t="shared" si="49"/>
        <v>0.83418332675307028</v>
      </c>
      <c r="S425" s="10">
        <f t="shared" si="50"/>
        <v>5.5804071372527062</v>
      </c>
      <c r="T425" s="10">
        <f t="shared" si="51"/>
        <v>7.1284693781524107</v>
      </c>
      <c r="U425" s="10">
        <f t="shared" si="52"/>
        <v>14.276294041807352</v>
      </c>
      <c r="V425" s="10">
        <f t="shared" si="53"/>
        <v>16.091217436400349</v>
      </c>
      <c r="W425" s="10">
        <f t="shared" si="54"/>
        <v>10.112033800773371</v>
      </c>
      <c r="X425" s="10">
        <f t="shared" si="55"/>
        <v>29.897135999217785</v>
      </c>
      <c r="Y425" s="10">
        <f t="shared" si="56"/>
        <v>16.080258879642955</v>
      </c>
      <c r="Z425" s="7">
        <v>28</v>
      </c>
    </row>
    <row r="426" spans="1:26" ht="15" customHeight="1" x14ac:dyDescent="0.25">
      <c r="A426" s="2" t="s">
        <v>436</v>
      </c>
      <c r="B426" s="2" t="s">
        <v>1672</v>
      </c>
      <c r="C426" s="10">
        <v>-0.28670000000000001</v>
      </c>
      <c r="D426" s="10">
        <v>-1.95E-2</v>
      </c>
      <c r="E426" s="10">
        <v>-0.1411</v>
      </c>
      <c r="F426" s="6">
        <v>35786</v>
      </c>
      <c r="G426" s="6">
        <v>35828</v>
      </c>
      <c r="H426" s="6">
        <v>36346</v>
      </c>
      <c r="I426" s="6">
        <v>29961.905389195799</v>
      </c>
      <c r="J426" s="6">
        <v>140.342388001405</v>
      </c>
      <c r="K426" s="6">
        <v>884.17886501371299</v>
      </c>
      <c r="L426" s="6">
        <v>2271.4152905023402</v>
      </c>
      <c r="M426" s="6">
        <v>4319.1109865824601</v>
      </c>
      <c r="N426" s="6">
        <v>4765.9608043111602</v>
      </c>
      <c r="O426" s="6">
        <v>4755.8949166888497</v>
      </c>
      <c r="P426" s="6">
        <v>9020.2133592987393</v>
      </c>
      <c r="Q426" s="6">
        <v>3804.7887787970799</v>
      </c>
      <c r="R426" s="10">
        <f t="shared" si="49"/>
        <v>0.46840274735001386</v>
      </c>
      <c r="S426" s="10">
        <f t="shared" si="50"/>
        <v>2.9510101361328847</v>
      </c>
      <c r="T426" s="10">
        <f t="shared" si="51"/>
        <v>7.5810108235686764</v>
      </c>
      <c r="U426" s="10">
        <f t="shared" si="52"/>
        <v>14.415341516097048</v>
      </c>
      <c r="V426" s="10">
        <f t="shared" si="53"/>
        <v>15.906734709968598</v>
      </c>
      <c r="W426" s="10">
        <f t="shared" si="54"/>
        <v>15.873139090826365</v>
      </c>
      <c r="X426" s="10">
        <f t="shared" si="55"/>
        <v>30.105606576514354</v>
      </c>
      <c r="Y426" s="10">
        <f t="shared" si="56"/>
        <v>12.69875439954189</v>
      </c>
      <c r="Z426" s="7">
        <v>35</v>
      </c>
    </row>
    <row r="427" spans="1:26" ht="15" customHeight="1" x14ac:dyDescent="0.25">
      <c r="A427" s="2" t="s">
        <v>437</v>
      </c>
      <c r="B427" s="2" t="s">
        <v>1673</v>
      </c>
      <c r="C427" s="10">
        <v>0.443</v>
      </c>
      <c r="D427" s="10">
        <v>0.1822</v>
      </c>
      <c r="E427" s="10">
        <v>0.30059999999999998</v>
      </c>
      <c r="F427" s="6">
        <v>101287</v>
      </c>
      <c r="G427" s="6">
        <v>100187</v>
      </c>
      <c r="H427" s="6">
        <v>97997</v>
      </c>
      <c r="I427" s="6">
        <v>84729.788395070995</v>
      </c>
      <c r="J427" s="6">
        <v>425.86324872870199</v>
      </c>
      <c r="K427" s="6">
        <v>2851.8376231307702</v>
      </c>
      <c r="L427" s="6">
        <v>6702.5884306668404</v>
      </c>
      <c r="M427" s="6">
        <v>13393.839503823199</v>
      </c>
      <c r="N427" s="6">
        <v>13267.9044615239</v>
      </c>
      <c r="O427" s="6">
        <v>11124.960547443499</v>
      </c>
      <c r="P427" s="6">
        <v>24138.545556118199</v>
      </c>
      <c r="Q427" s="6">
        <v>12824.249023635801</v>
      </c>
      <c r="R427" s="10">
        <f t="shared" si="49"/>
        <v>0.50261337458205646</v>
      </c>
      <c r="S427" s="10">
        <f t="shared" si="50"/>
        <v>3.365802838823885</v>
      </c>
      <c r="T427" s="10">
        <f t="shared" si="51"/>
        <v>7.9105454617856115</v>
      </c>
      <c r="U427" s="10">
        <f t="shared" si="52"/>
        <v>15.807710319505958</v>
      </c>
      <c r="V427" s="10">
        <f t="shared" si="53"/>
        <v>15.659078953035291</v>
      </c>
      <c r="W427" s="10">
        <f t="shared" si="54"/>
        <v>13.129928397284507</v>
      </c>
      <c r="X427" s="10">
        <f t="shared" si="55"/>
        <v>28.488853817935905</v>
      </c>
      <c r="Y427" s="10">
        <f t="shared" si="56"/>
        <v>15.135466837046685</v>
      </c>
      <c r="Z427" s="7">
        <v>14</v>
      </c>
    </row>
    <row r="428" spans="1:26" ht="15" customHeight="1" x14ac:dyDescent="0.25">
      <c r="A428" s="2" t="s">
        <v>438</v>
      </c>
      <c r="B428" s="2" t="s">
        <v>1674</v>
      </c>
      <c r="C428" s="10">
        <v>-0.25440000000000002</v>
      </c>
      <c r="D428" s="10">
        <v>-0.31459999999999999</v>
      </c>
      <c r="E428" s="10">
        <v>-0.28720000000000001</v>
      </c>
      <c r="F428" s="6">
        <v>45329</v>
      </c>
      <c r="G428" s="6">
        <v>46194</v>
      </c>
      <c r="H428" s="6">
        <v>46786</v>
      </c>
      <c r="I428" s="6">
        <v>38408.439171281003</v>
      </c>
      <c r="J428" s="6">
        <v>336.342656494246</v>
      </c>
      <c r="K428" s="6">
        <v>1050.2393251056101</v>
      </c>
      <c r="L428" s="6">
        <v>1828.1425545063501</v>
      </c>
      <c r="M428" s="6">
        <v>4941.8019507037397</v>
      </c>
      <c r="N428" s="6">
        <v>6399.9155936391799</v>
      </c>
      <c r="O428" s="6">
        <v>6193.9565003236503</v>
      </c>
      <c r="P428" s="6">
        <v>11427.9776744643</v>
      </c>
      <c r="Q428" s="6">
        <v>6230.0629160439703</v>
      </c>
      <c r="R428" s="10">
        <f t="shared" si="49"/>
        <v>0.87569988198254678</v>
      </c>
      <c r="S428" s="10">
        <f t="shared" si="50"/>
        <v>2.7343973037334499</v>
      </c>
      <c r="T428" s="10">
        <f t="shared" si="51"/>
        <v>4.7597418534864602</v>
      </c>
      <c r="U428" s="10">
        <f t="shared" si="52"/>
        <v>12.866448252859113</v>
      </c>
      <c r="V428" s="10">
        <f t="shared" si="53"/>
        <v>16.662784876779281</v>
      </c>
      <c r="W428" s="10">
        <f t="shared" si="54"/>
        <v>16.126550919452708</v>
      </c>
      <c r="X428" s="10">
        <f t="shared" si="55"/>
        <v>29.75381952779091</v>
      </c>
      <c r="Y428" s="10">
        <f t="shared" si="56"/>
        <v>16.220557383915647</v>
      </c>
      <c r="Z428" s="7">
        <v>76</v>
      </c>
    </row>
    <row r="429" spans="1:26" ht="15" customHeight="1" x14ac:dyDescent="0.25">
      <c r="A429" s="2" t="s">
        <v>439</v>
      </c>
      <c r="B429" s="2" t="s">
        <v>1675</v>
      </c>
      <c r="C429" s="10">
        <v>-0.36630000000000001</v>
      </c>
      <c r="D429" s="10">
        <v>-3.5000000000000003E-2</v>
      </c>
      <c r="E429" s="10">
        <v>-0.1857</v>
      </c>
      <c r="F429" s="6">
        <v>20908</v>
      </c>
      <c r="G429" s="6">
        <v>20952</v>
      </c>
      <c r="H429" s="6">
        <v>21340</v>
      </c>
      <c r="I429" s="6">
        <v>18258.775655546699</v>
      </c>
      <c r="J429" s="6">
        <v>719.94892173324001</v>
      </c>
      <c r="K429" s="6">
        <v>1277.7771853722199</v>
      </c>
      <c r="L429" s="6">
        <v>828.76718324482204</v>
      </c>
      <c r="M429" s="6">
        <v>1749.5394940301801</v>
      </c>
      <c r="N429" s="6">
        <v>2380.2832362671602</v>
      </c>
      <c r="O429" s="6">
        <v>1617.3839527251801</v>
      </c>
      <c r="P429" s="6">
        <v>7507.3860740262799</v>
      </c>
      <c r="Q429" s="6">
        <v>2177.6896081476398</v>
      </c>
      <c r="R429" s="10">
        <f t="shared" si="49"/>
        <v>3.9430295618673208</v>
      </c>
      <c r="S429" s="10">
        <f t="shared" si="50"/>
        <v>6.9981537068946542</v>
      </c>
      <c r="T429" s="10">
        <f t="shared" si="51"/>
        <v>4.539007427877876</v>
      </c>
      <c r="U429" s="10">
        <f t="shared" si="52"/>
        <v>9.5819102388647863</v>
      </c>
      <c r="V429" s="10">
        <f t="shared" si="53"/>
        <v>13.036379224825358</v>
      </c>
      <c r="W429" s="10">
        <f t="shared" si="54"/>
        <v>8.8581183275223996</v>
      </c>
      <c r="X429" s="10">
        <f t="shared" si="55"/>
        <v>41.116590814486877</v>
      </c>
      <c r="Y429" s="10">
        <f t="shared" si="56"/>
        <v>11.926810697660855</v>
      </c>
      <c r="Z429" s="7">
        <v>67</v>
      </c>
    </row>
    <row r="430" spans="1:26" ht="15" customHeight="1" x14ac:dyDescent="0.25">
      <c r="A430" s="2" t="s">
        <v>440</v>
      </c>
      <c r="B430" s="2" t="s">
        <v>1676</v>
      </c>
      <c r="C430" s="10">
        <v>-5.3999999999999999E-2</v>
      </c>
      <c r="D430" s="10">
        <v>-0.91159999999999997</v>
      </c>
      <c r="E430" s="10">
        <v>-0.52270000000000005</v>
      </c>
      <c r="F430" s="6">
        <v>17846</v>
      </c>
      <c r="G430" s="6">
        <v>18854</v>
      </c>
      <c r="H430" s="6">
        <v>18905</v>
      </c>
      <c r="I430" s="6">
        <v>14939.750364941299</v>
      </c>
      <c r="J430" s="6">
        <v>223.22686397454001</v>
      </c>
      <c r="K430" s="6">
        <v>527.19442140898502</v>
      </c>
      <c r="L430" s="6">
        <v>609.86595858003</v>
      </c>
      <c r="M430" s="6">
        <v>1884.5684869716599</v>
      </c>
      <c r="N430" s="6">
        <v>2157.9865740991299</v>
      </c>
      <c r="O430" s="6">
        <v>2208.0759460733798</v>
      </c>
      <c r="P430" s="6">
        <v>5547.7667200305495</v>
      </c>
      <c r="Q430" s="6">
        <v>1781.06539380302</v>
      </c>
      <c r="R430" s="10">
        <f t="shared" si="49"/>
        <v>1.4941806825526371</v>
      </c>
      <c r="S430" s="10">
        <f t="shared" si="50"/>
        <v>3.5288034172655096</v>
      </c>
      <c r="T430" s="10">
        <f t="shared" si="51"/>
        <v>4.0821696727355343</v>
      </c>
      <c r="U430" s="10">
        <f t="shared" si="52"/>
        <v>12.61445767791492</v>
      </c>
      <c r="V430" s="10">
        <f t="shared" si="53"/>
        <v>14.444595936242802</v>
      </c>
      <c r="W430" s="10">
        <f t="shared" si="54"/>
        <v>14.779871765829574</v>
      </c>
      <c r="X430" s="10">
        <f t="shared" si="55"/>
        <v>37.134266533993369</v>
      </c>
      <c r="Y430" s="10">
        <f t="shared" si="56"/>
        <v>11.92165431346562</v>
      </c>
      <c r="Z430" s="7">
        <v>20</v>
      </c>
    </row>
    <row r="431" spans="1:26" ht="15" customHeight="1" x14ac:dyDescent="0.25">
      <c r="A431" s="2" t="s">
        <v>441</v>
      </c>
      <c r="B431" s="2" t="s">
        <v>1677</v>
      </c>
      <c r="C431" s="10">
        <v>0.1729</v>
      </c>
      <c r="D431" s="10">
        <v>-0.70479999999999998</v>
      </c>
      <c r="E431" s="10">
        <v>-0.30680000000000002</v>
      </c>
      <c r="F431" s="6">
        <v>15710</v>
      </c>
      <c r="G431" s="6">
        <v>16391</v>
      </c>
      <c r="H431" s="6">
        <v>16250</v>
      </c>
      <c r="I431" s="6">
        <v>12931.5477050179</v>
      </c>
      <c r="J431" s="6">
        <v>169.677980309064</v>
      </c>
      <c r="K431" s="6">
        <v>531.54025945522199</v>
      </c>
      <c r="L431" s="6">
        <v>675.35599665057396</v>
      </c>
      <c r="M431" s="6">
        <v>1719.5700266362201</v>
      </c>
      <c r="N431" s="6">
        <v>1828.5249900902199</v>
      </c>
      <c r="O431" s="6">
        <v>2172.84670164708</v>
      </c>
      <c r="P431" s="6">
        <v>4142.6567976584502</v>
      </c>
      <c r="Q431" s="6">
        <v>1691.37495257111</v>
      </c>
      <c r="R431" s="10">
        <f t="shared" si="49"/>
        <v>1.3121243039085175</v>
      </c>
      <c r="S431" s="10">
        <f t="shared" si="50"/>
        <v>4.1104148674250762</v>
      </c>
      <c r="T431" s="10">
        <f t="shared" si="51"/>
        <v>5.2225457621635796</v>
      </c>
      <c r="U431" s="10">
        <f t="shared" si="52"/>
        <v>13.297480439784989</v>
      </c>
      <c r="V431" s="10">
        <f t="shared" si="53"/>
        <v>14.140032050306612</v>
      </c>
      <c r="W431" s="10">
        <f t="shared" si="54"/>
        <v>16.802680941307113</v>
      </c>
      <c r="X431" s="10">
        <f t="shared" si="55"/>
        <v>32.035274447860189</v>
      </c>
      <c r="Y431" s="10">
        <f t="shared" si="56"/>
        <v>13.079447187244234</v>
      </c>
      <c r="Z431" s="7">
        <v>54</v>
      </c>
    </row>
    <row r="432" spans="1:26" ht="15" customHeight="1" x14ac:dyDescent="0.25">
      <c r="A432" s="2" t="s">
        <v>442</v>
      </c>
      <c r="B432" s="2" t="s">
        <v>1678</v>
      </c>
      <c r="C432" s="10">
        <v>-2.5700000000000001E-2</v>
      </c>
      <c r="D432" s="10">
        <v>-0.64680000000000004</v>
      </c>
      <c r="E432" s="10">
        <v>-0.36499999999999999</v>
      </c>
      <c r="F432" s="6">
        <v>18690</v>
      </c>
      <c r="G432" s="6">
        <v>19432</v>
      </c>
      <c r="H432" s="6">
        <v>19457</v>
      </c>
      <c r="I432" s="6">
        <v>15381.438648465</v>
      </c>
      <c r="J432" s="6">
        <v>276.01647290629103</v>
      </c>
      <c r="K432" s="6">
        <v>577.31590691064798</v>
      </c>
      <c r="L432" s="6">
        <v>693.48336730819199</v>
      </c>
      <c r="M432" s="6">
        <v>1932.1612049042801</v>
      </c>
      <c r="N432" s="6">
        <v>2589.1423457790402</v>
      </c>
      <c r="O432" s="6">
        <v>2484.0096735585698</v>
      </c>
      <c r="P432" s="6">
        <v>4735.2826967337996</v>
      </c>
      <c r="Q432" s="6">
        <v>2094.02698036418</v>
      </c>
      <c r="R432" s="10">
        <f t="shared" si="49"/>
        <v>1.7944776117144041</v>
      </c>
      <c r="S432" s="10">
        <f t="shared" si="50"/>
        <v>3.7533284116324293</v>
      </c>
      <c r="T432" s="10">
        <f t="shared" si="51"/>
        <v>4.5085728530172213</v>
      </c>
      <c r="U432" s="10">
        <f t="shared" si="52"/>
        <v>12.561641658253478</v>
      </c>
      <c r="V432" s="10">
        <f t="shared" si="53"/>
        <v>16.832901037104389</v>
      </c>
      <c r="W432" s="10">
        <f t="shared" si="54"/>
        <v>16.149397532502352</v>
      </c>
      <c r="X432" s="10">
        <f t="shared" si="55"/>
        <v>30.785694400610307</v>
      </c>
      <c r="Y432" s="10">
        <f t="shared" si="56"/>
        <v>13.613986495165422</v>
      </c>
      <c r="Z432" s="7">
        <v>76</v>
      </c>
    </row>
    <row r="433" spans="1:26" ht="15" customHeight="1" x14ac:dyDescent="0.25">
      <c r="A433" s="2" t="s">
        <v>443</v>
      </c>
      <c r="B433" s="2" t="s">
        <v>1679</v>
      </c>
      <c r="C433" s="10">
        <v>-0.3654</v>
      </c>
      <c r="D433" s="10">
        <v>-0.34889999999999999</v>
      </c>
      <c r="E433" s="10">
        <v>-0.35639999999999999</v>
      </c>
      <c r="F433" s="6">
        <v>29207</v>
      </c>
      <c r="G433" s="6">
        <v>29826</v>
      </c>
      <c r="H433" s="6">
        <v>30377</v>
      </c>
      <c r="I433" s="6">
        <v>24814.8561312649</v>
      </c>
      <c r="J433" s="6">
        <v>178.17738741333801</v>
      </c>
      <c r="K433" s="6">
        <v>965.15659870741001</v>
      </c>
      <c r="L433" s="6">
        <v>1300.2307754562501</v>
      </c>
      <c r="M433" s="6">
        <v>2842.18240664008</v>
      </c>
      <c r="N433" s="6">
        <v>3564.8896467978102</v>
      </c>
      <c r="O433" s="6">
        <v>3838.9383730462901</v>
      </c>
      <c r="P433" s="6">
        <v>9059.7621512224196</v>
      </c>
      <c r="Q433" s="6">
        <v>3065.5187919813302</v>
      </c>
      <c r="R433" s="10">
        <f t="shared" si="49"/>
        <v>0.71802708212701494</v>
      </c>
      <c r="S433" s="10">
        <f t="shared" si="50"/>
        <v>3.8894305636992326</v>
      </c>
      <c r="T433" s="10">
        <f t="shared" si="51"/>
        <v>5.2397272366937262</v>
      </c>
      <c r="U433" s="10">
        <f t="shared" si="52"/>
        <v>11.453551822366355</v>
      </c>
      <c r="V433" s="10">
        <f t="shared" si="53"/>
        <v>14.365949284333389</v>
      </c>
      <c r="W433" s="10">
        <f t="shared" si="54"/>
        <v>15.470322909547354</v>
      </c>
      <c r="X433" s="10">
        <f t="shared" si="55"/>
        <v>36.509428478240437</v>
      </c>
      <c r="Y433" s="10">
        <f t="shared" si="56"/>
        <v>12.353562622992609</v>
      </c>
      <c r="Z433" s="7">
        <v>10</v>
      </c>
    </row>
    <row r="434" spans="1:26" ht="15" customHeight="1" x14ac:dyDescent="0.25">
      <c r="A434" s="2" t="s">
        <v>444</v>
      </c>
      <c r="B434" s="2" t="s">
        <v>1680</v>
      </c>
      <c r="C434" s="10">
        <v>-6.8400000000000002E-2</v>
      </c>
      <c r="D434" s="10">
        <v>-0.73460000000000003</v>
      </c>
      <c r="E434" s="10">
        <v>-0.43230000000000002</v>
      </c>
      <c r="F434" s="6">
        <v>11165</v>
      </c>
      <c r="G434" s="6">
        <v>11670</v>
      </c>
      <c r="H434" s="6">
        <v>11710</v>
      </c>
      <c r="I434" s="6">
        <v>9246.3954814696408</v>
      </c>
      <c r="J434" s="6">
        <v>199.957420567946</v>
      </c>
      <c r="K434" s="6">
        <v>400.31899293992899</v>
      </c>
      <c r="L434" s="6">
        <v>384.80401484394099</v>
      </c>
      <c r="M434" s="6">
        <v>1050.5123111943501</v>
      </c>
      <c r="N434" s="6">
        <v>1389.9816205929201</v>
      </c>
      <c r="O434" s="6">
        <v>1683.1621723649901</v>
      </c>
      <c r="P434" s="6">
        <v>3180.25754049744</v>
      </c>
      <c r="Q434" s="6">
        <v>957.401408468113</v>
      </c>
      <c r="R434" s="10">
        <f t="shared" si="49"/>
        <v>2.1625445393145175</v>
      </c>
      <c r="S434" s="10">
        <f t="shared" si="50"/>
        <v>4.3294599905681466</v>
      </c>
      <c r="T434" s="10">
        <f t="shared" si="51"/>
        <v>4.1616651117196151</v>
      </c>
      <c r="U434" s="10">
        <f t="shared" si="52"/>
        <v>11.361317102428108</v>
      </c>
      <c r="V434" s="10">
        <f t="shared" si="53"/>
        <v>15.032686233014052</v>
      </c>
      <c r="W434" s="10">
        <f t="shared" si="54"/>
        <v>18.203441284099874</v>
      </c>
      <c r="X434" s="10">
        <f t="shared" si="55"/>
        <v>34.394565394383967</v>
      </c>
      <c r="Y434" s="10">
        <f t="shared" si="56"/>
        <v>10.354320344471592</v>
      </c>
      <c r="Z434" s="7">
        <v>12</v>
      </c>
    </row>
    <row r="435" spans="1:26" ht="15" customHeight="1" x14ac:dyDescent="0.25">
      <c r="A435" s="2" t="s">
        <v>445</v>
      </c>
      <c r="B435" s="2" t="s">
        <v>1681</v>
      </c>
      <c r="C435" s="10">
        <v>-0.54759999999999998</v>
      </c>
      <c r="D435" s="10">
        <v>-0.44019999999999998</v>
      </c>
      <c r="E435" s="10">
        <v>-0.48899999999999999</v>
      </c>
      <c r="F435" s="6">
        <v>13049</v>
      </c>
      <c r="G435" s="6">
        <v>13399</v>
      </c>
      <c r="H435" s="6">
        <v>13772</v>
      </c>
      <c r="I435" s="6">
        <v>11482.344765428201</v>
      </c>
      <c r="J435" s="6">
        <v>425.27345258979</v>
      </c>
      <c r="K435" s="6">
        <v>478.65556680771402</v>
      </c>
      <c r="L435" s="6">
        <v>327.26453063942603</v>
      </c>
      <c r="M435" s="6">
        <v>801.596075822481</v>
      </c>
      <c r="N435" s="6">
        <v>1426.9073652514601</v>
      </c>
      <c r="O435" s="6">
        <v>1881.0787774677599</v>
      </c>
      <c r="P435" s="6">
        <v>4814.04822062332</v>
      </c>
      <c r="Q435" s="6">
        <v>1327.5207762262401</v>
      </c>
      <c r="R435" s="10">
        <f t="shared" si="49"/>
        <v>3.7037161074472462</v>
      </c>
      <c r="S435" s="10">
        <f t="shared" si="50"/>
        <v>4.1686221463135453</v>
      </c>
      <c r="T435" s="10">
        <f t="shared" si="51"/>
        <v>2.8501541917185382</v>
      </c>
      <c r="U435" s="10">
        <f t="shared" si="52"/>
        <v>6.9811183360038029</v>
      </c>
      <c r="V435" s="10">
        <f t="shared" si="53"/>
        <v>12.42696848423927</v>
      </c>
      <c r="W435" s="10">
        <f t="shared" si="54"/>
        <v>16.382357575008857</v>
      </c>
      <c r="X435" s="10">
        <f t="shared" si="55"/>
        <v>41.925654724440719</v>
      </c>
      <c r="Y435" s="10">
        <f t="shared" si="56"/>
        <v>11.561408434827937</v>
      </c>
      <c r="Z435" s="7">
        <v>12</v>
      </c>
    </row>
    <row r="436" spans="1:26" ht="15" customHeight="1" x14ac:dyDescent="0.25">
      <c r="A436" s="2" t="s">
        <v>446</v>
      </c>
      <c r="B436" s="2" t="s">
        <v>1682</v>
      </c>
      <c r="C436" s="10">
        <v>-0.26879999999999998</v>
      </c>
      <c r="D436" s="10">
        <v>-0.44990000000000002</v>
      </c>
      <c r="E436" s="10">
        <v>-0.36759999999999998</v>
      </c>
      <c r="F436" s="6">
        <v>33402</v>
      </c>
      <c r="G436" s="6">
        <v>34318</v>
      </c>
      <c r="H436" s="6">
        <v>34783</v>
      </c>
      <c r="I436" s="6">
        <v>27970.7441510276</v>
      </c>
      <c r="J436" s="6">
        <v>487.71472555002202</v>
      </c>
      <c r="K436" s="6">
        <v>991.23814284724801</v>
      </c>
      <c r="L436" s="6">
        <v>1321.2823314561899</v>
      </c>
      <c r="M436" s="6">
        <v>2821.0238507285899</v>
      </c>
      <c r="N436" s="6">
        <v>4211.4465592104298</v>
      </c>
      <c r="O436" s="6">
        <v>4071.7944896059398</v>
      </c>
      <c r="P436" s="6">
        <v>9820.9762202150905</v>
      </c>
      <c r="Q436" s="6">
        <v>4245.2678314140803</v>
      </c>
      <c r="R436" s="10">
        <f t="shared" si="49"/>
        <v>1.743660171916106</v>
      </c>
      <c r="S436" s="10">
        <f t="shared" si="50"/>
        <v>3.5438390108431617</v>
      </c>
      <c r="T436" s="10">
        <f t="shared" si="51"/>
        <v>4.7238011413709495</v>
      </c>
      <c r="U436" s="10">
        <f t="shared" si="52"/>
        <v>10.085623162174432</v>
      </c>
      <c r="V436" s="10">
        <f t="shared" si="53"/>
        <v>15.056612496509885</v>
      </c>
      <c r="W436" s="10">
        <f t="shared" si="54"/>
        <v>14.557333432461963</v>
      </c>
      <c r="X436" s="10">
        <f t="shared" si="55"/>
        <v>35.111601490424718</v>
      </c>
      <c r="Y436" s="10">
        <f t="shared" si="56"/>
        <v>15.17752909429875</v>
      </c>
      <c r="Z436" s="7">
        <v>49</v>
      </c>
    </row>
    <row r="437" spans="1:26" ht="15" customHeight="1" x14ac:dyDescent="0.25">
      <c r="A437" s="2" t="s">
        <v>447</v>
      </c>
      <c r="B437" s="2" t="s">
        <v>1683</v>
      </c>
      <c r="C437" s="10">
        <v>-0.15620000000000001</v>
      </c>
      <c r="D437" s="10">
        <v>-0.4582</v>
      </c>
      <c r="E437" s="10">
        <v>-0.32100000000000001</v>
      </c>
      <c r="F437" s="6">
        <v>25415</v>
      </c>
      <c r="G437" s="6">
        <v>26125</v>
      </c>
      <c r="H437" s="6">
        <v>26330</v>
      </c>
      <c r="I437" s="6">
        <v>21003.483976147199</v>
      </c>
      <c r="J437" s="6">
        <v>392.428024673854</v>
      </c>
      <c r="K437" s="6">
        <v>765.76144765143397</v>
      </c>
      <c r="L437" s="6">
        <v>807.66446617775</v>
      </c>
      <c r="M437" s="6">
        <v>2158.61864619472</v>
      </c>
      <c r="N437" s="6">
        <v>3328.7121151854099</v>
      </c>
      <c r="O437" s="6">
        <v>3255.49641140835</v>
      </c>
      <c r="P437" s="6">
        <v>7205.5559688610902</v>
      </c>
      <c r="Q437" s="6">
        <v>3089.24689599454</v>
      </c>
      <c r="R437" s="10">
        <f t="shared" si="49"/>
        <v>1.8683949059095077</v>
      </c>
      <c r="S437" s="10">
        <f t="shared" si="50"/>
        <v>3.6458782196376465</v>
      </c>
      <c r="T437" s="10">
        <f t="shared" si="51"/>
        <v>3.8453833044793022</v>
      </c>
      <c r="U437" s="10">
        <f t="shared" si="52"/>
        <v>10.277431347323972</v>
      </c>
      <c r="V437" s="10">
        <f t="shared" si="53"/>
        <v>15.848380768474851</v>
      </c>
      <c r="W437" s="10">
        <f t="shared" si="54"/>
        <v>15.499792392088304</v>
      </c>
      <c r="X437" s="10">
        <f t="shared" si="55"/>
        <v>34.306479710909613</v>
      </c>
      <c r="Y437" s="10">
        <f t="shared" si="56"/>
        <v>14.708259351176556</v>
      </c>
      <c r="Z437" s="7">
        <v>32</v>
      </c>
    </row>
    <row r="438" spans="1:26" ht="15" customHeight="1" x14ac:dyDescent="0.25">
      <c r="A438" s="2" t="s">
        <v>448</v>
      </c>
      <c r="B438" s="2" t="s">
        <v>1684</v>
      </c>
      <c r="C438" s="10">
        <v>0.2432</v>
      </c>
      <c r="D438" s="10">
        <v>3.3099999999999997E-2</v>
      </c>
      <c r="E438" s="10">
        <v>0.12859999999999999</v>
      </c>
      <c r="F438" s="6">
        <v>14607</v>
      </c>
      <c r="G438" s="6">
        <v>14578</v>
      </c>
      <c r="H438" s="6">
        <v>14402</v>
      </c>
      <c r="I438" s="6">
        <v>12402.416250738699</v>
      </c>
      <c r="J438" s="6">
        <v>767.83201989532597</v>
      </c>
      <c r="K438" s="6">
        <v>552.32016743601196</v>
      </c>
      <c r="L438" s="6">
        <v>437.69670720428201</v>
      </c>
      <c r="M438" s="6">
        <v>1378.9829937468101</v>
      </c>
      <c r="N438" s="6">
        <v>1767.9540567725801</v>
      </c>
      <c r="O438" s="6">
        <v>1381.45574191946</v>
      </c>
      <c r="P438" s="6">
        <v>4959.8575710530904</v>
      </c>
      <c r="Q438" s="6">
        <v>1156.3169927111801</v>
      </c>
      <c r="R438" s="10">
        <f t="shared" si="49"/>
        <v>6.1909873396612793</v>
      </c>
      <c r="S438" s="10">
        <f t="shared" si="50"/>
        <v>4.4533271281159852</v>
      </c>
      <c r="T438" s="10">
        <f t="shared" si="51"/>
        <v>3.5291244734526015</v>
      </c>
      <c r="U438" s="10">
        <f t="shared" si="52"/>
        <v>11.118664023751634</v>
      </c>
      <c r="V438" s="10">
        <f t="shared" si="53"/>
        <v>14.254916308483672</v>
      </c>
      <c r="W438" s="10">
        <f t="shared" si="54"/>
        <v>11.138601656247261</v>
      </c>
      <c r="X438" s="10">
        <f t="shared" si="55"/>
        <v>39.991058764518378</v>
      </c>
      <c r="Y438" s="10">
        <f t="shared" si="56"/>
        <v>9.3233203057695206</v>
      </c>
      <c r="Z438" s="7">
        <v>17</v>
      </c>
    </row>
    <row r="439" spans="1:26" ht="15" customHeight="1" x14ac:dyDescent="0.25">
      <c r="A439" s="2" t="s">
        <v>449</v>
      </c>
      <c r="B439" s="2" t="s">
        <v>1685</v>
      </c>
      <c r="C439" s="10">
        <v>0.28520000000000001</v>
      </c>
      <c r="D439" s="10">
        <v>-0.3004</v>
      </c>
      <c r="E439" s="10">
        <v>-3.4599999999999999E-2</v>
      </c>
      <c r="F439" s="6">
        <v>80713</v>
      </c>
      <c r="G439" s="6">
        <v>82183</v>
      </c>
      <c r="H439" s="6">
        <v>81021</v>
      </c>
      <c r="I439" s="6">
        <v>66615.162991961304</v>
      </c>
      <c r="J439" s="6">
        <v>305.40029449257901</v>
      </c>
      <c r="K439" s="6">
        <v>1838.95160027868</v>
      </c>
      <c r="L439" s="6">
        <v>3736.7810822256101</v>
      </c>
      <c r="M439" s="6">
        <v>8881.2179233828792</v>
      </c>
      <c r="N439" s="6">
        <v>10458.344738845301</v>
      </c>
      <c r="O439" s="6">
        <v>10241.8244521383</v>
      </c>
      <c r="P439" s="6">
        <v>19549.254062391199</v>
      </c>
      <c r="Q439" s="6">
        <v>11603.3888382068</v>
      </c>
      <c r="R439" s="10">
        <f t="shared" si="49"/>
        <v>0.45845462320557973</v>
      </c>
      <c r="S439" s="10">
        <f t="shared" si="50"/>
        <v>2.760560085247548</v>
      </c>
      <c r="T439" s="10">
        <f t="shared" si="51"/>
        <v>5.6095052753628192</v>
      </c>
      <c r="U439" s="10">
        <f t="shared" si="52"/>
        <v>13.332126687815219</v>
      </c>
      <c r="V439" s="10">
        <f t="shared" si="53"/>
        <v>15.699645950138031</v>
      </c>
      <c r="W439" s="10">
        <f t="shared" si="54"/>
        <v>15.374614415300941</v>
      </c>
      <c r="X439" s="10">
        <f t="shared" si="55"/>
        <v>29.346552923319091</v>
      </c>
      <c r="Y439" s="10">
        <f t="shared" si="56"/>
        <v>17.418540039610836</v>
      </c>
      <c r="Z439" s="7">
        <v>55</v>
      </c>
    </row>
    <row r="440" spans="1:26" ht="15" customHeight="1" x14ac:dyDescent="0.25">
      <c r="A440" s="2" t="s">
        <v>450</v>
      </c>
      <c r="B440" s="2" t="s">
        <v>1686</v>
      </c>
      <c r="C440" s="10">
        <v>1.1781999999999999</v>
      </c>
      <c r="D440" s="10">
        <v>6.3600000000000004E-2</v>
      </c>
      <c r="E440" s="10">
        <v>0.56869999999999998</v>
      </c>
      <c r="F440" s="6">
        <v>37835</v>
      </c>
      <c r="G440" s="6">
        <v>37691</v>
      </c>
      <c r="H440" s="6">
        <v>35547</v>
      </c>
      <c r="I440" s="6">
        <v>30416.299397881899</v>
      </c>
      <c r="J440" s="6">
        <v>431.96294319957701</v>
      </c>
      <c r="K440" s="6">
        <v>1120.9857999456201</v>
      </c>
      <c r="L440" s="6">
        <v>1603.6160081620401</v>
      </c>
      <c r="M440" s="6">
        <v>4409.3515776286404</v>
      </c>
      <c r="N440" s="6">
        <v>4879.65896587115</v>
      </c>
      <c r="O440" s="6">
        <v>5632.9799870689603</v>
      </c>
      <c r="P440" s="6">
        <v>8530.8240667154005</v>
      </c>
      <c r="Q440" s="6">
        <v>3806.9200492905002</v>
      </c>
      <c r="R440" s="10">
        <f t="shared" si="49"/>
        <v>1.4201692899881753</v>
      </c>
      <c r="S440" s="10">
        <f t="shared" si="50"/>
        <v>3.6854772675721432</v>
      </c>
      <c r="T440" s="10">
        <f t="shared" si="51"/>
        <v>5.2722258785817679</v>
      </c>
      <c r="U440" s="10">
        <f t="shared" si="52"/>
        <v>14.49667337879931</v>
      </c>
      <c r="V440" s="10">
        <f t="shared" si="53"/>
        <v>16.042908119884416</v>
      </c>
      <c r="W440" s="10">
        <f t="shared" si="54"/>
        <v>18.519609875556473</v>
      </c>
      <c r="X440" s="10">
        <f t="shared" si="55"/>
        <v>28.046883531497137</v>
      </c>
      <c r="Y440" s="10">
        <f t="shared" si="56"/>
        <v>12.516052658120543</v>
      </c>
      <c r="Z440" s="7">
        <v>79</v>
      </c>
    </row>
    <row r="441" spans="1:26" ht="15" customHeight="1" x14ac:dyDescent="0.25">
      <c r="A441" s="2" t="s">
        <v>451</v>
      </c>
      <c r="B441" s="2" t="s">
        <v>1687</v>
      </c>
      <c r="C441" s="10">
        <v>1.6068</v>
      </c>
      <c r="D441" s="10">
        <v>0.78029999999999999</v>
      </c>
      <c r="E441" s="10">
        <v>1.1552</v>
      </c>
      <c r="F441" s="6">
        <v>77819</v>
      </c>
      <c r="G441" s="6">
        <v>74273</v>
      </c>
      <c r="H441" s="6">
        <v>68583</v>
      </c>
      <c r="I441" s="6">
        <v>61905.661115605399</v>
      </c>
      <c r="J441" s="6">
        <v>389.42684758437798</v>
      </c>
      <c r="K441" s="6">
        <v>2928.6113063932698</v>
      </c>
      <c r="L441" s="6">
        <v>5118.3805522489702</v>
      </c>
      <c r="M441" s="6">
        <v>10936.2292039534</v>
      </c>
      <c r="N441" s="6">
        <v>9644.4499974033897</v>
      </c>
      <c r="O441" s="6">
        <v>9844.73127531717</v>
      </c>
      <c r="P441" s="6">
        <v>15600.993883409101</v>
      </c>
      <c r="Q441" s="6">
        <v>7442.8380492956103</v>
      </c>
      <c r="R441" s="10">
        <f t="shared" si="49"/>
        <v>0.62906500078748029</v>
      </c>
      <c r="S441" s="10">
        <f t="shared" si="50"/>
        <v>4.7307649310525095</v>
      </c>
      <c r="T441" s="10">
        <f t="shared" si="51"/>
        <v>8.2680331007057291</v>
      </c>
      <c r="U441" s="10">
        <f t="shared" si="52"/>
        <v>17.665959795713345</v>
      </c>
      <c r="V441" s="10">
        <f t="shared" si="53"/>
        <v>15.579269849639296</v>
      </c>
      <c r="W441" s="10">
        <f t="shared" si="54"/>
        <v>15.90279644527611</v>
      </c>
      <c r="X441" s="10">
        <f t="shared" si="55"/>
        <v>25.20123943798146</v>
      </c>
      <c r="Y441" s="10">
        <f t="shared" si="56"/>
        <v>12.022871438843891</v>
      </c>
      <c r="Z441" s="7">
        <v>47</v>
      </c>
    </row>
    <row r="442" spans="1:26" ht="15" customHeight="1" x14ac:dyDescent="0.25">
      <c r="A442" s="2" t="s">
        <v>452</v>
      </c>
      <c r="B442" s="2" t="s">
        <v>1688</v>
      </c>
      <c r="C442" s="10">
        <v>-0.74370000000000003</v>
      </c>
      <c r="D442" s="10">
        <v>-0.24709999999999999</v>
      </c>
      <c r="E442" s="10">
        <v>-0.47310000000000002</v>
      </c>
      <c r="F442" s="6">
        <v>23267</v>
      </c>
      <c r="G442" s="6">
        <v>23615</v>
      </c>
      <c r="H442" s="6">
        <v>24513</v>
      </c>
      <c r="I442" s="6">
        <v>19469.913220147198</v>
      </c>
      <c r="J442" s="6">
        <v>362.93833763031301</v>
      </c>
      <c r="K442" s="6">
        <v>697.09538221319997</v>
      </c>
      <c r="L442" s="6">
        <v>740.08032469635896</v>
      </c>
      <c r="M442" s="6">
        <v>2164.9109160276798</v>
      </c>
      <c r="N442" s="6">
        <v>2949.0460637904998</v>
      </c>
      <c r="O442" s="6">
        <v>3179.5809152480401</v>
      </c>
      <c r="P442" s="6">
        <v>6532.2627631586802</v>
      </c>
      <c r="Q442" s="6">
        <v>2843.9985173824398</v>
      </c>
      <c r="R442" s="10">
        <f t="shared" si="49"/>
        <v>1.8640983836268432</v>
      </c>
      <c r="S442" s="10">
        <f t="shared" si="50"/>
        <v>3.5803723125578975</v>
      </c>
      <c r="T442" s="10">
        <f t="shared" si="51"/>
        <v>3.801148553299837</v>
      </c>
      <c r="U442" s="10">
        <f t="shared" si="52"/>
        <v>11.119263304098654</v>
      </c>
      <c r="V442" s="10">
        <f t="shared" si="53"/>
        <v>15.146683143604706</v>
      </c>
      <c r="W442" s="10">
        <f t="shared" si="54"/>
        <v>16.330740046431504</v>
      </c>
      <c r="X442" s="10">
        <f t="shared" si="55"/>
        <v>33.550548938241718</v>
      </c>
      <c r="Y442" s="10">
        <f t="shared" si="56"/>
        <v>14.607145318138908</v>
      </c>
      <c r="Z442" s="7">
        <v>70</v>
      </c>
    </row>
    <row r="443" spans="1:26" ht="15" customHeight="1" x14ac:dyDescent="0.25">
      <c r="A443" s="2" t="s">
        <v>453</v>
      </c>
      <c r="B443" s="2" t="s">
        <v>1689</v>
      </c>
      <c r="C443" s="10">
        <v>1.3091999999999999</v>
      </c>
      <c r="D443" s="10">
        <v>0.6744</v>
      </c>
      <c r="E443" s="10">
        <v>0.96240000000000003</v>
      </c>
      <c r="F443" s="6">
        <v>63679</v>
      </c>
      <c r="G443" s="6">
        <v>61162</v>
      </c>
      <c r="H443" s="6">
        <v>57311</v>
      </c>
      <c r="I443" s="6">
        <v>50899.910475730903</v>
      </c>
      <c r="J443" s="6">
        <v>445.26576010069402</v>
      </c>
      <c r="K443" s="6">
        <v>2326.1616740140498</v>
      </c>
      <c r="L443" s="6">
        <v>3832.6923272624699</v>
      </c>
      <c r="M443" s="6">
        <v>8031.8520980576895</v>
      </c>
      <c r="N443" s="6">
        <v>7683.2990999702897</v>
      </c>
      <c r="O443" s="6">
        <v>8076.3778947331502</v>
      </c>
      <c r="P443" s="6">
        <v>13626.1075714982</v>
      </c>
      <c r="Q443" s="6">
        <v>6878.1540500943702</v>
      </c>
      <c r="R443" s="10">
        <f t="shared" si="49"/>
        <v>0.87478692190037721</v>
      </c>
      <c r="S443" s="10">
        <f t="shared" si="50"/>
        <v>4.5700702658861543</v>
      </c>
      <c r="T443" s="10">
        <f t="shared" si="51"/>
        <v>7.5298606450199923</v>
      </c>
      <c r="U443" s="10">
        <f t="shared" si="52"/>
        <v>15.779697887459507</v>
      </c>
      <c r="V443" s="10">
        <f t="shared" si="53"/>
        <v>15.094916726098544</v>
      </c>
      <c r="W443" s="10">
        <f t="shared" si="54"/>
        <v>15.867175048537602</v>
      </c>
      <c r="X443" s="10">
        <f t="shared" si="55"/>
        <v>26.770395947936159</v>
      </c>
      <c r="Y443" s="10">
        <f t="shared" si="56"/>
        <v>13.513096557161679</v>
      </c>
      <c r="Z443" s="7">
        <v>36</v>
      </c>
    </row>
    <row r="444" spans="1:26" ht="15" customHeight="1" x14ac:dyDescent="0.25">
      <c r="A444" s="2" t="s">
        <v>454</v>
      </c>
      <c r="B444" s="2" t="s">
        <v>1690</v>
      </c>
      <c r="C444" s="10">
        <v>0.1137</v>
      </c>
      <c r="D444" s="10">
        <v>0.41239999999999999</v>
      </c>
      <c r="E444" s="10">
        <v>0.27650000000000002</v>
      </c>
      <c r="F444" s="6">
        <v>11397</v>
      </c>
      <c r="G444" s="6">
        <v>11119</v>
      </c>
      <c r="H444" s="6">
        <v>11056</v>
      </c>
      <c r="I444" s="6">
        <v>9817.0570320997595</v>
      </c>
      <c r="J444" s="6">
        <v>243.04738447492099</v>
      </c>
      <c r="K444" s="6">
        <v>744.531942040118</v>
      </c>
      <c r="L444" s="6">
        <v>465.69172251716998</v>
      </c>
      <c r="M444" s="6">
        <v>977.57654378033806</v>
      </c>
      <c r="N444" s="6">
        <v>1524.10928890727</v>
      </c>
      <c r="O444" s="6">
        <v>905.22098408340605</v>
      </c>
      <c r="P444" s="6">
        <v>3759.08291034372</v>
      </c>
      <c r="Q444" s="6">
        <v>1197.79625595281</v>
      </c>
      <c r="R444" s="10">
        <f t="shared" si="49"/>
        <v>2.4757662472592954</v>
      </c>
      <c r="S444" s="10">
        <f t="shared" si="50"/>
        <v>7.584064548119172</v>
      </c>
      <c r="T444" s="10">
        <f t="shared" si="51"/>
        <v>4.743699878634235</v>
      </c>
      <c r="U444" s="10">
        <f t="shared" si="52"/>
        <v>9.9579389279685717</v>
      </c>
      <c r="V444" s="10">
        <f t="shared" si="53"/>
        <v>15.525113931025821</v>
      </c>
      <c r="W444" s="10">
        <f t="shared" si="54"/>
        <v>9.2208997169265636</v>
      </c>
      <c r="X444" s="10">
        <f t="shared" si="55"/>
        <v>38.291342283662928</v>
      </c>
      <c r="Y444" s="10">
        <f t="shared" si="56"/>
        <v>12.201174466403348</v>
      </c>
      <c r="Z444" s="7">
        <v>41</v>
      </c>
    </row>
    <row r="445" spans="1:26" ht="15" customHeight="1" x14ac:dyDescent="0.25">
      <c r="A445" s="2" t="s">
        <v>455</v>
      </c>
      <c r="B445" s="2" t="s">
        <v>1691</v>
      </c>
      <c r="C445" s="10">
        <v>1.7538</v>
      </c>
      <c r="D445" s="10">
        <v>1.1109</v>
      </c>
      <c r="E445" s="10">
        <v>1.4026000000000001</v>
      </c>
      <c r="F445" s="6">
        <v>124721</v>
      </c>
      <c r="G445" s="6">
        <v>116722</v>
      </c>
      <c r="H445" s="6">
        <v>107004</v>
      </c>
      <c r="I445" s="6">
        <v>101069.654619635</v>
      </c>
      <c r="J445" s="6">
        <v>171.015478421913</v>
      </c>
      <c r="K445" s="6">
        <v>3964.5563286183901</v>
      </c>
      <c r="L445" s="6">
        <v>10762.6602074811</v>
      </c>
      <c r="M445" s="6">
        <v>17860.2133754762</v>
      </c>
      <c r="N445" s="6">
        <v>16956.317102601999</v>
      </c>
      <c r="O445" s="6">
        <v>10758.7450321096</v>
      </c>
      <c r="P445" s="6">
        <v>23795.697774572702</v>
      </c>
      <c r="Q445" s="6">
        <v>16800.449320353098</v>
      </c>
      <c r="R445" s="10">
        <f t="shared" si="49"/>
        <v>0.1692055632974227</v>
      </c>
      <c r="S445" s="10">
        <f t="shared" si="50"/>
        <v>3.9225980770772204</v>
      </c>
      <c r="T445" s="10">
        <f t="shared" si="51"/>
        <v>10.6487553044336</v>
      </c>
      <c r="U445" s="10">
        <f t="shared" si="52"/>
        <v>17.671192646983144</v>
      </c>
      <c r="V445" s="10">
        <f t="shared" si="53"/>
        <v>16.776862616593789</v>
      </c>
      <c r="W445" s="10">
        <f t="shared" si="54"/>
        <v>10.644881564698133</v>
      </c>
      <c r="X445" s="10">
        <f t="shared" si="55"/>
        <v>23.543859790681292</v>
      </c>
      <c r="Y445" s="10">
        <f t="shared" si="56"/>
        <v>16.622644436235408</v>
      </c>
      <c r="Z445" s="7">
        <v>26</v>
      </c>
    </row>
    <row r="446" spans="1:26" ht="15" customHeight="1" x14ac:dyDescent="0.25">
      <c r="A446" s="2" t="s">
        <v>456</v>
      </c>
      <c r="B446" s="2" t="s">
        <v>1692</v>
      </c>
      <c r="C446" s="10">
        <v>-0.51949999999999996</v>
      </c>
      <c r="D446" s="10">
        <v>-0.63890000000000002</v>
      </c>
      <c r="E446" s="10">
        <v>-0.58460000000000001</v>
      </c>
      <c r="F446" s="6">
        <v>44205</v>
      </c>
      <c r="G446" s="6">
        <v>45938</v>
      </c>
      <c r="H446" s="6">
        <v>47150</v>
      </c>
      <c r="I446" s="6">
        <v>37471.628953772197</v>
      </c>
      <c r="J446" s="6">
        <v>258.67143016256699</v>
      </c>
      <c r="K446" s="6">
        <v>912.88709746659504</v>
      </c>
      <c r="L446" s="6">
        <v>2176.75419723716</v>
      </c>
      <c r="M446" s="6">
        <v>4998.4019246974203</v>
      </c>
      <c r="N446" s="6">
        <v>6962.2010008500702</v>
      </c>
      <c r="O446" s="6">
        <v>5486.1384615468796</v>
      </c>
      <c r="P446" s="6">
        <v>11891.283811176099</v>
      </c>
      <c r="Q446" s="6">
        <v>4785.2910306354897</v>
      </c>
      <c r="R446" s="10">
        <f t="shared" si="49"/>
        <v>0.69031274429431244</v>
      </c>
      <c r="S446" s="10">
        <f t="shared" si="50"/>
        <v>2.4362087343275118</v>
      </c>
      <c r="T446" s="10">
        <f t="shared" si="51"/>
        <v>5.8090727785615268</v>
      </c>
      <c r="U446" s="10">
        <f t="shared" si="52"/>
        <v>13.33916369332068</v>
      </c>
      <c r="V446" s="10">
        <f t="shared" si="53"/>
        <v>18.579926187460817</v>
      </c>
      <c r="W446" s="10">
        <f t="shared" si="54"/>
        <v>14.640779210092495</v>
      </c>
      <c r="X446" s="10">
        <f t="shared" si="55"/>
        <v>31.734098952159449</v>
      </c>
      <c r="Y446" s="10">
        <f t="shared" si="56"/>
        <v>12.770437699783436</v>
      </c>
      <c r="Z446" s="7">
        <v>63</v>
      </c>
    </row>
    <row r="447" spans="1:26" ht="15" customHeight="1" x14ac:dyDescent="0.25">
      <c r="A447" s="2" t="s">
        <v>457</v>
      </c>
      <c r="B447" s="2" t="s">
        <v>1693</v>
      </c>
      <c r="C447" s="10">
        <v>-0.21490000000000001</v>
      </c>
      <c r="D447" s="10">
        <v>-1.0315000000000001</v>
      </c>
      <c r="E447" s="10">
        <v>-0.66110000000000002</v>
      </c>
      <c r="F447" s="6">
        <v>56305</v>
      </c>
      <c r="G447" s="6">
        <v>59919</v>
      </c>
      <c r="H447" s="6">
        <v>60567</v>
      </c>
      <c r="I447" s="6">
        <v>47067.2279923073</v>
      </c>
      <c r="J447" s="6">
        <v>348.20426190472398</v>
      </c>
      <c r="K447" s="6">
        <v>1388.87395508793</v>
      </c>
      <c r="L447" s="6">
        <v>1832.23749724351</v>
      </c>
      <c r="M447" s="6">
        <v>5307.5602406128601</v>
      </c>
      <c r="N447" s="6">
        <v>8022.6686165739602</v>
      </c>
      <c r="O447" s="6">
        <v>7213.26140740131</v>
      </c>
      <c r="P447" s="6">
        <v>14805.8797930936</v>
      </c>
      <c r="Q447" s="6">
        <v>8148.5422203894304</v>
      </c>
      <c r="R447" s="10">
        <f t="shared" si="49"/>
        <v>0.73980193174247422</v>
      </c>
      <c r="S447" s="10">
        <f t="shared" si="50"/>
        <v>2.9508301515333102</v>
      </c>
      <c r="T447" s="10">
        <f t="shared" si="51"/>
        <v>3.8928094459758116</v>
      </c>
      <c r="U447" s="10">
        <f t="shared" si="52"/>
        <v>11.276551577416734</v>
      </c>
      <c r="V447" s="10">
        <f t="shared" si="53"/>
        <v>17.045126638614004</v>
      </c>
      <c r="W447" s="10">
        <f t="shared" si="54"/>
        <v>15.325443445660856</v>
      </c>
      <c r="X447" s="10">
        <f t="shared" si="55"/>
        <v>31.456876524603238</v>
      </c>
      <c r="Y447" s="10">
        <f t="shared" si="56"/>
        <v>17.312560284453621</v>
      </c>
      <c r="Z447" s="7">
        <v>60</v>
      </c>
    </row>
    <row r="448" spans="1:26" ht="15" customHeight="1" x14ac:dyDescent="0.25">
      <c r="A448" s="2" t="s">
        <v>458</v>
      </c>
      <c r="B448" s="2" t="s">
        <v>1694</v>
      </c>
      <c r="C448" s="10">
        <v>1.9556</v>
      </c>
      <c r="D448" s="10">
        <v>0.92669999999999997</v>
      </c>
      <c r="E448" s="10">
        <v>1.3931</v>
      </c>
      <c r="F448" s="6">
        <v>77857</v>
      </c>
      <c r="G448" s="6">
        <v>73665</v>
      </c>
      <c r="H448" s="6">
        <v>66866</v>
      </c>
      <c r="I448" s="6">
        <v>65188.096844223401</v>
      </c>
      <c r="J448" s="6">
        <v>261.04005064334098</v>
      </c>
      <c r="K448" s="6">
        <v>2879.4148524685802</v>
      </c>
      <c r="L448" s="6">
        <v>6991.9526035979598</v>
      </c>
      <c r="M448" s="6">
        <v>11098.5060586948</v>
      </c>
      <c r="N448" s="6">
        <v>9329.3244174787105</v>
      </c>
      <c r="O448" s="6">
        <v>6651.6036718306796</v>
      </c>
      <c r="P448" s="6">
        <v>19373.259917790299</v>
      </c>
      <c r="Q448" s="6">
        <v>8602.9952717190408</v>
      </c>
      <c r="R448" s="10">
        <f t="shared" si="49"/>
        <v>0.40044128189097894</v>
      </c>
      <c r="S448" s="10">
        <f t="shared" si="50"/>
        <v>4.4170868484615644</v>
      </c>
      <c r="T448" s="10">
        <f t="shared" si="51"/>
        <v>10.72581183081056</v>
      </c>
      <c r="U448" s="10">
        <f t="shared" si="52"/>
        <v>17.025356769068321</v>
      </c>
      <c r="V448" s="10">
        <f t="shared" si="53"/>
        <v>14.311392522736952</v>
      </c>
      <c r="W448" s="10">
        <f t="shared" si="54"/>
        <v>10.203708949696248</v>
      </c>
      <c r="X448" s="10">
        <f t="shared" si="55"/>
        <v>29.719014445360433</v>
      </c>
      <c r="Y448" s="10">
        <f t="shared" si="56"/>
        <v>13.197187351974963</v>
      </c>
      <c r="Z448" s="7">
        <v>28</v>
      </c>
    </row>
    <row r="449" spans="1:26" ht="15" customHeight="1" x14ac:dyDescent="0.25">
      <c r="A449" s="2" t="s">
        <v>459</v>
      </c>
      <c r="B449" s="2" t="s">
        <v>1695</v>
      </c>
      <c r="C449" s="10">
        <v>-0.25519999999999998</v>
      </c>
      <c r="D449" s="10">
        <v>-0.67820000000000003</v>
      </c>
      <c r="E449" s="10">
        <v>-0.48609999999999998</v>
      </c>
      <c r="F449" s="6">
        <v>17397</v>
      </c>
      <c r="G449" s="6">
        <v>18122</v>
      </c>
      <c r="H449" s="6">
        <v>18355</v>
      </c>
      <c r="I449" s="6">
        <v>14927.789322136499</v>
      </c>
      <c r="J449" s="6">
        <v>271.079346237442</v>
      </c>
      <c r="K449" s="6">
        <v>454.72599773595402</v>
      </c>
      <c r="L449" s="6">
        <v>637.92100290938799</v>
      </c>
      <c r="M449" s="6">
        <v>1686.4873787410199</v>
      </c>
      <c r="N449" s="6">
        <v>2302.8003334886598</v>
      </c>
      <c r="O449" s="6">
        <v>2505.38321971797</v>
      </c>
      <c r="P449" s="6">
        <v>5075.3017725110203</v>
      </c>
      <c r="Q449" s="6">
        <v>1994.09027079509</v>
      </c>
      <c r="R449" s="10">
        <f t="shared" si="49"/>
        <v>1.8159376474817808</v>
      </c>
      <c r="S449" s="10">
        <f t="shared" si="50"/>
        <v>3.0461710566991882</v>
      </c>
      <c r="T449" s="10">
        <f t="shared" si="51"/>
        <v>4.2733789253269503</v>
      </c>
      <c r="U449" s="10">
        <f t="shared" si="52"/>
        <v>11.297636524385554</v>
      </c>
      <c r="V449" s="10">
        <f t="shared" si="53"/>
        <v>15.426264959901495</v>
      </c>
      <c r="W449" s="10">
        <f t="shared" si="54"/>
        <v>16.7833506063937</v>
      </c>
      <c r="X449" s="10">
        <f t="shared" si="55"/>
        <v>33.999017958974193</v>
      </c>
      <c r="Y449" s="10">
        <f t="shared" si="56"/>
        <v>13.358242320837437</v>
      </c>
      <c r="Z449" s="7">
        <v>45</v>
      </c>
    </row>
    <row r="450" spans="1:26" ht="15" customHeight="1" x14ac:dyDescent="0.25">
      <c r="A450" s="2" t="s">
        <v>460</v>
      </c>
      <c r="B450" s="2" t="s">
        <v>1696</v>
      </c>
      <c r="C450" s="10">
        <v>-1.0200000000000001E-2</v>
      </c>
      <c r="D450" s="10">
        <v>-0.28149999999999997</v>
      </c>
      <c r="E450" s="10">
        <v>-0.1583</v>
      </c>
      <c r="F450" s="6">
        <v>110325</v>
      </c>
      <c r="G450" s="6">
        <v>112207</v>
      </c>
      <c r="H450" s="6">
        <v>112264</v>
      </c>
      <c r="I450" s="6">
        <v>92295.972915332997</v>
      </c>
      <c r="J450" s="6">
        <v>538.67943900711896</v>
      </c>
      <c r="K450" s="6">
        <v>3148.7102069902598</v>
      </c>
      <c r="L450" s="6">
        <v>5870.8125168173001</v>
      </c>
      <c r="M450" s="6">
        <v>13415.414429545899</v>
      </c>
      <c r="N450" s="6">
        <v>15115.4599020351</v>
      </c>
      <c r="O450" s="6">
        <v>12121.313811792499</v>
      </c>
      <c r="P450" s="6">
        <v>28295.917575796801</v>
      </c>
      <c r="Q450" s="6">
        <v>13789.665033348099</v>
      </c>
      <c r="R450" s="10">
        <f t="shared" si="49"/>
        <v>0.58364349168437979</v>
      </c>
      <c r="S450" s="10">
        <f t="shared" si="50"/>
        <v>3.4115358531175621</v>
      </c>
      <c r="T450" s="10">
        <f t="shared" si="51"/>
        <v>6.3608544678356065</v>
      </c>
      <c r="U450" s="10">
        <f t="shared" si="52"/>
        <v>14.535211023619013</v>
      </c>
      <c r="V450" s="10">
        <f t="shared" si="53"/>
        <v>16.377160806247907</v>
      </c>
      <c r="W450" s="10">
        <f t="shared" si="54"/>
        <v>13.133090674402331</v>
      </c>
      <c r="X450" s="10">
        <f t="shared" si="55"/>
        <v>30.657803024357133</v>
      </c>
      <c r="Y450" s="10">
        <f t="shared" si="56"/>
        <v>14.940700658736153</v>
      </c>
      <c r="Z450" s="7">
        <v>78</v>
      </c>
    </row>
    <row r="451" spans="1:26" ht="15" customHeight="1" x14ac:dyDescent="0.25">
      <c r="A451" s="2" t="s">
        <v>461</v>
      </c>
      <c r="B451" s="2" t="s">
        <v>1697</v>
      </c>
      <c r="C451" s="10">
        <v>-0.21190000000000001</v>
      </c>
      <c r="D451" s="10">
        <v>0.45140000000000002</v>
      </c>
      <c r="E451" s="10">
        <v>0.14929999999999999</v>
      </c>
      <c r="F451" s="6">
        <v>25243</v>
      </c>
      <c r="G451" s="6">
        <v>24570</v>
      </c>
      <c r="H451" s="6">
        <v>24832</v>
      </c>
      <c r="I451" s="6">
        <v>21733.6209980577</v>
      </c>
      <c r="J451" s="6">
        <v>655.79389216588402</v>
      </c>
      <c r="K451" s="6">
        <v>1116.33069711027</v>
      </c>
      <c r="L451" s="6">
        <v>878.54776813316505</v>
      </c>
      <c r="M451" s="6">
        <v>2628.6496456689001</v>
      </c>
      <c r="N451" s="6">
        <v>3008.5016984413401</v>
      </c>
      <c r="O451" s="6">
        <v>2551.8101125537701</v>
      </c>
      <c r="P451" s="6">
        <v>7859.01283035505</v>
      </c>
      <c r="Q451" s="6">
        <v>3034.9743536292999</v>
      </c>
      <c r="R451" s="10">
        <f t="shared" ref="R451:R514" si="57">J451/$I451*100</f>
        <v>3.0174166201963826</v>
      </c>
      <c r="S451" s="10">
        <f t="shared" ref="S451:S514" si="58">K451/$I451*100</f>
        <v>5.1364229513804194</v>
      </c>
      <c r="T451" s="10">
        <f t="shared" ref="T451:T514" si="59">L451/$I451*100</f>
        <v>4.0423442012340205</v>
      </c>
      <c r="U451" s="10">
        <f t="shared" ref="U451:U514" si="60">M451/$I451*100</f>
        <v>12.094853618289463</v>
      </c>
      <c r="V451" s="10">
        <f t="shared" ref="V451:V514" si="61">N451/$I451*100</f>
        <v>13.842616003611202</v>
      </c>
      <c r="W451" s="10">
        <f t="shared" ref="W451:W514" si="62">O451/$I451*100</f>
        <v>11.741302163969001</v>
      </c>
      <c r="X451" s="10">
        <f t="shared" ref="X451:X514" si="63">P451/$I451*100</f>
        <v>36.160623354283203</v>
      </c>
      <c r="Y451" s="10">
        <f t="shared" ref="Y451:Y514" si="64">Q451/$I451*100</f>
        <v>13.964421087036213</v>
      </c>
      <c r="Z451" s="7">
        <v>60</v>
      </c>
    </row>
    <row r="452" spans="1:26" ht="15" customHeight="1" x14ac:dyDescent="0.25">
      <c r="A452" s="2" t="s">
        <v>462</v>
      </c>
      <c r="B452" s="2" t="s">
        <v>1698</v>
      </c>
      <c r="C452" s="10">
        <v>-0.72609999999999997</v>
      </c>
      <c r="D452" s="10">
        <v>-0.90010000000000001</v>
      </c>
      <c r="E452" s="10">
        <v>-0.82099999999999995</v>
      </c>
      <c r="F452" s="6">
        <v>11767</v>
      </c>
      <c r="G452" s="6">
        <v>12423</v>
      </c>
      <c r="H452" s="6">
        <v>12884</v>
      </c>
      <c r="I452" s="6">
        <v>10144.879864680899</v>
      </c>
      <c r="J452" s="6">
        <v>289.38496292182901</v>
      </c>
      <c r="K452" s="6">
        <v>343.26703410445901</v>
      </c>
      <c r="L452" s="6">
        <v>265.08891586819402</v>
      </c>
      <c r="M452" s="6">
        <v>879.37385876703797</v>
      </c>
      <c r="N452" s="6">
        <v>1448.7881060458301</v>
      </c>
      <c r="O452" s="6">
        <v>1643.8403537157701</v>
      </c>
      <c r="P452" s="6">
        <v>3991.7721426826402</v>
      </c>
      <c r="Q452" s="6">
        <v>1283.3644905751</v>
      </c>
      <c r="R452" s="10">
        <f t="shared" si="57"/>
        <v>2.8525223243827091</v>
      </c>
      <c r="S452" s="10">
        <f t="shared" si="58"/>
        <v>3.383648093256709</v>
      </c>
      <c r="T452" s="10">
        <f t="shared" si="59"/>
        <v>2.6130315923315495</v>
      </c>
      <c r="U452" s="10">
        <f t="shared" si="60"/>
        <v>8.6681544828199719</v>
      </c>
      <c r="V452" s="10">
        <f t="shared" si="61"/>
        <v>14.280978438096081</v>
      </c>
      <c r="W452" s="10">
        <f t="shared" si="62"/>
        <v>16.203645342698948</v>
      </c>
      <c r="X452" s="10">
        <f t="shared" si="63"/>
        <v>39.347653160289035</v>
      </c>
      <c r="Y452" s="10">
        <f t="shared" si="64"/>
        <v>12.65036656612461</v>
      </c>
      <c r="Z452" s="7">
        <v>60</v>
      </c>
    </row>
    <row r="453" spans="1:26" ht="15" customHeight="1" x14ac:dyDescent="0.25">
      <c r="A453" s="2" t="s">
        <v>463</v>
      </c>
      <c r="B453" s="2" t="s">
        <v>1699</v>
      </c>
      <c r="C453" s="10">
        <v>0.3997</v>
      </c>
      <c r="D453" s="10">
        <v>0.4829</v>
      </c>
      <c r="E453" s="10">
        <v>0.44500000000000001</v>
      </c>
      <c r="F453" s="6">
        <v>223630</v>
      </c>
      <c r="G453" s="6">
        <v>217259</v>
      </c>
      <c r="H453" s="6">
        <v>212969</v>
      </c>
      <c r="I453" s="6">
        <v>182887.34713072301</v>
      </c>
      <c r="J453" s="6">
        <v>967.63451240480504</v>
      </c>
      <c r="K453" s="6">
        <v>6728.7021743897703</v>
      </c>
      <c r="L453" s="6">
        <v>14952.0880540005</v>
      </c>
      <c r="M453" s="6">
        <v>27249.012737759698</v>
      </c>
      <c r="N453" s="6">
        <v>28470.317234520498</v>
      </c>
      <c r="O453" s="6">
        <v>23204.795742848499</v>
      </c>
      <c r="P453" s="6">
        <v>52123.342189916199</v>
      </c>
      <c r="Q453" s="6">
        <v>29191.454484883099</v>
      </c>
      <c r="R453" s="10">
        <f t="shared" si="57"/>
        <v>0.52908772946067495</v>
      </c>
      <c r="S453" s="10">
        <f t="shared" si="58"/>
        <v>3.6791512808047204</v>
      </c>
      <c r="T453" s="10">
        <f t="shared" si="59"/>
        <v>8.1755727165275935</v>
      </c>
      <c r="U453" s="10">
        <f t="shared" si="60"/>
        <v>14.899342773167806</v>
      </c>
      <c r="V453" s="10">
        <f t="shared" si="61"/>
        <v>15.567133364437002</v>
      </c>
      <c r="W453" s="10">
        <f t="shared" si="62"/>
        <v>12.688026868399119</v>
      </c>
      <c r="X453" s="10">
        <f t="shared" si="63"/>
        <v>28.500245100422294</v>
      </c>
      <c r="Y453" s="10">
        <f t="shared" si="64"/>
        <v>15.961440166780823</v>
      </c>
      <c r="Z453" s="7">
        <v>54</v>
      </c>
    </row>
    <row r="454" spans="1:26" ht="15" customHeight="1" x14ac:dyDescent="0.25">
      <c r="A454" s="2" t="s">
        <v>464</v>
      </c>
      <c r="B454" s="2" t="s">
        <v>1700</v>
      </c>
      <c r="C454" s="10">
        <v>-0.23039999999999999</v>
      </c>
      <c r="D454" s="10">
        <v>-0.72789999999999999</v>
      </c>
      <c r="E454" s="10">
        <v>-0.50209999999999999</v>
      </c>
      <c r="F454" s="6">
        <v>46376</v>
      </c>
      <c r="G454" s="6">
        <v>48454</v>
      </c>
      <c r="H454" s="6">
        <v>49016</v>
      </c>
      <c r="I454" s="6">
        <v>38495.776857540601</v>
      </c>
      <c r="J454" s="6">
        <v>858.16236644106402</v>
      </c>
      <c r="K454" s="6">
        <v>1254.3235808474799</v>
      </c>
      <c r="L454" s="6">
        <v>1691.8795589680101</v>
      </c>
      <c r="M454" s="6">
        <v>3840.0931081280601</v>
      </c>
      <c r="N454" s="6">
        <v>5407.7120954685897</v>
      </c>
      <c r="O454" s="6">
        <v>7159.6864808319897</v>
      </c>
      <c r="P454" s="6">
        <v>13736.186325389101</v>
      </c>
      <c r="Q454" s="6">
        <v>4547.7333414663199</v>
      </c>
      <c r="R454" s="10">
        <f t="shared" si="57"/>
        <v>2.2292376891543784</v>
      </c>
      <c r="S454" s="10">
        <f t="shared" si="58"/>
        <v>3.2583407408279941</v>
      </c>
      <c r="T454" s="10">
        <f t="shared" si="59"/>
        <v>4.3949744545461815</v>
      </c>
      <c r="U454" s="10">
        <f t="shared" si="60"/>
        <v>9.9753620308505564</v>
      </c>
      <c r="V454" s="10">
        <f t="shared" si="61"/>
        <v>14.047546346397008</v>
      </c>
      <c r="W454" s="10">
        <f t="shared" si="62"/>
        <v>18.598628382867773</v>
      </c>
      <c r="X454" s="10">
        <f t="shared" si="63"/>
        <v>35.682320105454473</v>
      </c>
      <c r="Y454" s="10">
        <f t="shared" si="64"/>
        <v>11.813590249901671</v>
      </c>
      <c r="Z454" s="7">
        <v>17</v>
      </c>
    </row>
    <row r="455" spans="1:26" ht="15" customHeight="1" x14ac:dyDescent="0.25">
      <c r="A455" s="2" t="s">
        <v>465</v>
      </c>
      <c r="B455" s="2" t="s">
        <v>1701</v>
      </c>
      <c r="C455" s="10">
        <v>1.4115</v>
      </c>
      <c r="D455" s="10">
        <v>1.5331999999999999</v>
      </c>
      <c r="E455" s="10">
        <v>1.4779</v>
      </c>
      <c r="F455" s="6">
        <v>33168</v>
      </c>
      <c r="G455" s="6">
        <v>30274</v>
      </c>
      <c r="H455" s="6">
        <v>28225</v>
      </c>
      <c r="I455" s="6">
        <v>26650.288357820998</v>
      </c>
      <c r="J455" s="6">
        <v>163.351352675285</v>
      </c>
      <c r="K455" s="6">
        <v>1224.68527670106</v>
      </c>
      <c r="L455" s="6">
        <v>2721.1143032283699</v>
      </c>
      <c r="M455" s="6">
        <v>4408.4791406873901</v>
      </c>
      <c r="N455" s="6">
        <v>4692.6940201830703</v>
      </c>
      <c r="O455" s="6">
        <v>2914.12465615574</v>
      </c>
      <c r="P455" s="6">
        <v>6902.9614509389903</v>
      </c>
      <c r="Q455" s="6">
        <v>3622.8781572511498</v>
      </c>
      <c r="R455" s="10">
        <f t="shared" si="57"/>
        <v>0.61294403453367008</v>
      </c>
      <c r="S455" s="10">
        <f t="shared" si="58"/>
        <v>4.5953922158656662</v>
      </c>
      <c r="T455" s="10">
        <f t="shared" si="59"/>
        <v>10.210449758341209</v>
      </c>
      <c r="U455" s="10">
        <f t="shared" si="60"/>
        <v>16.541956625372286</v>
      </c>
      <c r="V455" s="10">
        <f t="shared" si="61"/>
        <v>17.608417429396841</v>
      </c>
      <c r="W455" s="10">
        <f t="shared" si="62"/>
        <v>10.93468339640137</v>
      </c>
      <c r="X455" s="10">
        <f t="shared" si="63"/>
        <v>25.902014110527226</v>
      </c>
      <c r="Y455" s="10">
        <f t="shared" si="64"/>
        <v>13.594142429561936</v>
      </c>
      <c r="Z455" s="7">
        <v>19</v>
      </c>
    </row>
    <row r="456" spans="1:26" ht="15" customHeight="1" x14ac:dyDescent="0.25">
      <c r="A456" s="2" t="s">
        <v>466</v>
      </c>
      <c r="B456" s="2" t="s">
        <v>1702</v>
      </c>
      <c r="C456" s="10">
        <v>1.2171000000000001</v>
      </c>
      <c r="D456" s="10">
        <v>0.3972</v>
      </c>
      <c r="E456" s="10">
        <v>0.76900000000000002</v>
      </c>
      <c r="F456" s="6">
        <v>35018</v>
      </c>
      <c r="G456" s="6">
        <v>34195</v>
      </c>
      <c r="H456" s="6">
        <v>32188</v>
      </c>
      <c r="I456" s="6">
        <v>28477.616046821498</v>
      </c>
      <c r="J456" s="6">
        <v>403.37228435348902</v>
      </c>
      <c r="K456" s="6">
        <v>1261.6505772171899</v>
      </c>
      <c r="L456" s="6">
        <v>2187.64793210789</v>
      </c>
      <c r="M456" s="6">
        <v>4443.4866133288097</v>
      </c>
      <c r="N456" s="6">
        <v>4702.6909977830201</v>
      </c>
      <c r="O456" s="6">
        <v>3611.5034664528798</v>
      </c>
      <c r="P456" s="6">
        <v>7804.5847321219298</v>
      </c>
      <c r="Q456" s="6">
        <v>4062.6794434562999</v>
      </c>
      <c r="R456" s="10">
        <f t="shared" si="57"/>
        <v>1.4164538340930086</v>
      </c>
      <c r="S456" s="10">
        <f t="shared" si="58"/>
        <v>4.4303237150990658</v>
      </c>
      <c r="T456" s="10">
        <f t="shared" si="59"/>
        <v>7.6819911066680113</v>
      </c>
      <c r="U456" s="10">
        <f t="shared" si="60"/>
        <v>15.603436067201157</v>
      </c>
      <c r="V456" s="10">
        <f t="shared" si="61"/>
        <v>16.513640011337628</v>
      </c>
      <c r="W456" s="10">
        <f t="shared" si="62"/>
        <v>12.681902377344448</v>
      </c>
      <c r="X456" s="10">
        <f t="shared" si="63"/>
        <v>27.40603258113325</v>
      </c>
      <c r="Y456" s="10">
        <f t="shared" si="64"/>
        <v>14.266220307123467</v>
      </c>
      <c r="Z456" s="7">
        <v>48</v>
      </c>
    </row>
    <row r="457" spans="1:26" ht="15" customHeight="1" x14ac:dyDescent="0.25">
      <c r="A457" s="2" t="s">
        <v>467</v>
      </c>
      <c r="B457" s="2" t="s">
        <v>1703</v>
      </c>
      <c r="C457" s="10">
        <v>0.34189999999999998</v>
      </c>
      <c r="D457" s="10">
        <v>0.19980000000000001</v>
      </c>
      <c r="E457" s="10">
        <v>0.26429999999999998</v>
      </c>
      <c r="F457" s="6">
        <v>18063</v>
      </c>
      <c r="G457" s="6">
        <v>17848</v>
      </c>
      <c r="H457" s="6">
        <v>17546</v>
      </c>
      <c r="I457" s="6">
        <v>14992.0828156112</v>
      </c>
      <c r="J457" s="6">
        <v>767.71997381459903</v>
      </c>
      <c r="K457" s="6">
        <v>743.37023126993097</v>
      </c>
      <c r="L457" s="6">
        <v>759.39801537079495</v>
      </c>
      <c r="M457" s="6">
        <v>2026.1756308203401</v>
      </c>
      <c r="N457" s="6">
        <v>2057.4093743839599</v>
      </c>
      <c r="O457" s="6">
        <v>1782.56582742419</v>
      </c>
      <c r="P457" s="6">
        <v>5256.7908342966603</v>
      </c>
      <c r="Q457" s="6">
        <v>1598.6529282307599</v>
      </c>
      <c r="R457" s="10">
        <f t="shared" si="57"/>
        <v>5.1208359989525611</v>
      </c>
      <c r="S457" s="10">
        <f t="shared" si="58"/>
        <v>4.9584186561180301</v>
      </c>
      <c r="T457" s="10">
        <f t="shared" si="59"/>
        <v>5.0653269776500736</v>
      </c>
      <c r="U457" s="10">
        <f t="shared" si="60"/>
        <v>13.514970906580711</v>
      </c>
      <c r="V457" s="10">
        <f t="shared" si="61"/>
        <v>13.72330582540264</v>
      </c>
      <c r="W457" s="10">
        <f t="shared" si="62"/>
        <v>11.890047896267028</v>
      </c>
      <c r="X457" s="10">
        <f t="shared" si="63"/>
        <v>35.063779322395305</v>
      </c>
      <c r="Y457" s="10">
        <f t="shared" si="64"/>
        <v>10.663314416633881</v>
      </c>
      <c r="Z457" s="7">
        <v>23</v>
      </c>
    </row>
    <row r="458" spans="1:26" ht="15" customHeight="1" x14ac:dyDescent="0.25">
      <c r="A458" s="2" t="s">
        <v>468</v>
      </c>
      <c r="B458" s="2" t="s">
        <v>1704</v>
      </c>
      <c r="C458" s="10">
        <v>-0.4521</v>
      </c>
      <c r="D458" s="10">
        <v>-0.88919999999999999</v>
      </c>
      <c r="E458" s="10">
        <v>-0.69079999999999997</v>
      </c>
      <c r="F458" s="6">
        <v>8065</v>
      </c>
      <c r="G458" s="6">
        <v>8509</v>
      </c>
      <c r="H458" s="6">
        <v>8704</v>
      </c>
      <c r="I458" s="6">
        <v>6742.6094155280598</v>
      </c>
      <c r="J458" s="6">
        <v>248.498628230219</v>
      </c>
      <c r="K458" s="6">
        <v>298.38525079813502</v>
      </c>
      <c r="L458" s="6">
        <v>285.50533473509199</v>
      </c>
      <c r="M458" s="6">
        <v>579.89943003618498</v>
      </c>
      <c r="N458" s="6">
        <v>792.84833333779295</v>
      </c>
      <c r="O458" s="6">
        <v>1085.4697486446501</v>
      </c>
      <c r="P458" s="6">
        <v>2631.1340740556002</v>
      </c>
      <c r="Q458" s="6">
        <v>820.86861569038604</v>
      </c>
      <c r="R458" s="10">
        <f t="shared" si="57"/>
        <v>3.6854964141617472</v>
      </c>
      <c r="S458" s="10">
        <f t="shared" si="58"/>
        <v>4.4253675752144455</v>
      </c>
      <c r="T458" s="10">
        <f t="shared" si="59"/>
        <v>4.2343448528633498</v>
      </c>
      <c r="U458" s="10">
        <f t="shared" si="60"/>
        <v>8.6005193879492889</v>
      </c>
      <c r="V458" s="10">
        <f t="shared" si="61"/>
        <v>11.758775934905605</v>
      </c>
      <c r="W458" s="10">
        <f t="shared" si="62"/>
        <v>16.098659758414012</v>
      </c>
      <c r="X458" s="10">
        <f t="shared" si="63"/>
        <v>39.022489838965974</v>
      </c>
      <c r="Y458" s="10">
        <f t="shared" si="64"/>
        <v>12.174346237525583</v>
      </c>
      <c r="Z458" s="7">
        <v>10</v>
      </c>
    </row>
    <row r="459" spans="1:26" ht="15" customHeight="1" x14ac:dyDescent="0.25">
      <c r="A459" s="2" t="s">
        <v>469</v>
      </c>
      <c r="B459" s="2" t="s">
        <v>1705</v>
      </c>
      <c r="C459" s="10">
        <v>0.63</v>
      </c>
      <c r="D459" s="10">
        <v>0.30199999999999999</v>
      </c>
      <c r="E459" s="10">
        <v>0.45090000000000002</v>
      </c>
      <c r="F459" s="6">
        <v>24706</v>
      </c>
      <c r="G459" s="6">
        <v>24263</v>
      </c>
      <c r="H459" s="6">
        <v>23513</v>
      </c>
      <c r="I459" s="6">
        <v>20347.9995996445</v>
      </c>
      <c r="J459" s="6">
        <v>219.394592489015</v>
      </c>
      <c r="K459" s="6">
        <v>769.10564387364604</v>
      </c>
      <c r="L459" s="6">
        <v>1854.8805391947501</v>
      </c>
      <c r="M459" s="6">
        <v>3343.4994815417799</v>
      </c>
      <c r="N459" s="6">
        <v>3400.65747934316</v>
      </c>
      <c r="O459" s="6">
        <v>2778.73661306748</v>
      </c>
      <c r="P459" s="6">
        <v>5744.0894735799202</v>
      </c>
      <c r="Q459" s="6">
        <v>2237.63577655471</v>
      </c>
      <c r="R459" s="10">
        <f t="shared" si="57"/>
        <v>1.0782120935998447</v>
      </c>
      <c r="S459" s="10">
        <f t="shared" si="58"/>
        <v>3.779760462974862</v>
      </c>
      <c r="T459" s="10">
        <f t="shared" si="59"/>
        <v>9.1157881643911409</v>
      </c>
      <c r="U459" s="10">
        <f t="shared" si="60"/>
        <v>16.431588103629579</v>
      </c>
      <c r="V459" s="10">
        <f t="shared" si="61"/>
        <v>16.712490398331699</v>
      </c>
      <c r="W459" s="10">
        <f t="shared" si="62"/>
        <v>13.656067759683008</v>
      </c>
      <c r="X459" s="10">
        <f t="shared" si="63"/>
        <v>28.229258829355764</v>
      </c>
      <c r="Y459" s="10">
        <f t="shared" si="64"/>
        <v>10.996834188033914</v>
      </c>
      <c r="Z459" s="7">
        <v>24</v>
      </c>
    </row>
    <row r="460" spans="1:26" ht="15" customHeight="1" x14ac:dyDescent="0.25">
      <c r="A460" s="2" t="s">
        <v>470</v>
      </c>
      <c r="B460" s="2" t="s">
        <v>1706</v>
      </c>
      <c r="C460" s="10">
        <v>-0.223</v>
      </c>
      <c r="D460" s="10">
        <v>-0.40239999999999998</v>
      </c>
      <c r="E460" s="10">
        <v>-0.32090000000000002</v>
      </c>
      <c r="F460" s="6">
        <v>19480</v>
      </c>
      <c r="G460" s="6">
        <v>19957</v>
      </c>
      <c r="H460" s="6">
        <v>20181</v>
      </c>
      <c r="I460" s="6">
        <v>16716.995458237699</v>
      </c>
      <c r="J460" s="6">
        <v>232.008911840542</v>
      </c>
      <c r="K460" s="6">
        <v>640.05784695420596</v>
      </c>
      <c r="L460" s="6">
        <v>663.28225202498902</v>
      </c>
      <c r="M460" s="6">
        <v>1689.81574261738</v>
      </c>
      <c r="N460" s="6">
        <v>2792.1076359646199</v>
      </c>
      <c r="O460" s="6">
        <v>2240.0534219814599</v>
      </c>
      <c r="P460" s="6">
        <v>6415.1271239934804</v>
      </c>
      <c r="Q460" s="6">
        <v>2044.542522861</v>
      </c>
      <c r="R460" s="10">
        <f t="shared" si="57"/>
        <v>1.3878625044802178</v>
      </c>
      <c r="S460" s="10">
        <f t="shared" si="58"/>
        <v>3.8287851938058766</v>
      </c>
      <c r="T460" s="10">
        <f t="shared" si="59"/>
        <v>3.9677121028237212</v>
      </c>
      <c r="U460" s="10">
        <f t="shared" si="60"/>
        <v>10.108369933095142</v>
      </c>
      <c r="V460" s="10">
        <f t="shared" si="61"/>
        <v>16.70220969395994</v>
      </c>
      <c r="W460" s="10">
        <f t="shared" si="62"/>
        <v>13.399856616444913</v>
      </c>
      <c r="X460" s="10">
        <f t="shared" si="63"/>
        <v>38.374881060533355</v>
      </c>
      <c r="Y460" s="10">
        <f t="shared" si="64"/>
        <v>12.230322894856698</v>
      </c>
      <c r="Z460" s="7">
        <v>21</v>
      </c>
    </row>
    <row r="461" spans="1:26" ht="15" customHeight="1" x14ac:dyDescent="0.25">
      <c r="A461" s="2" t="s">
        <v>471</v>
      </c>
      <c r="B461" s="2" t="s">
        <v>1707</v>
      </c>
      <c r="C461" s="10">
        <v>-3.7199999999999997E-2</v>
      </c>
      <c r="D461" s="10">
        <v>-0.67810000000000004</v>
      </c>
      <c r="E461" s="10">
        <v>-0.38729999999999998</v>
      </c>
      <c r="F461" s="6">
        <v>9791</v>
      </c>
      <c r="G461" s="6">
        <v>10199</v>
      </c>
      <c r="H461" s="6">
        <v>10218</v>
      </c>
      <c r="I461" s="6">
        <v>8115.5042227016102</v>
      </c>
      <c r="J461" s="6">
        <v>280.84450397283001</v>
      </c>
      <c r="K461" s="6">
        <v>311.65308930489198</v>
      </c>
      <c r="L461" s="6">
        <v>273.535406560811</v>
      </c>
      <c r="M461" s="6">
        <v>941.41936115030103</v>
      </c>
      <c r="N461" s="6">
        <v>1222.1981006587</v>
      </c>
      <c r="O461" s="6">
        <v>1445.6097555853601</v>
      </c>
      <c r="P461" s="6">
        <v>2764.7258605055299</v>
      </c>
      <c r="Q461" s="6">
        <v>875.51814496319003</v>
      </c>
      <c r="R461" s="10">
        <f t="shared" si="57"/>
        <v>3.4605921735241032</v>
      </c>
      <c r="S461" s="10">
        <f t="shared" si="58"/>
        <v>3.8402184356346036</v>
      </c>
      <c r="T461" s="10">
        <f t="shared" si="59"/>
        <v>3.3705287934623547</v>
      </c>
      <c r="U461" s="10">
        <f t="shared" si="60"/>
        <v>11.600257178313775</v>
      </c>
      <c r="V461" s="10">
        <f t="shared" si="61"/>
        <v>15.060038995973024</v>
      </c>
      <c r="W461" s="10">
        <f t="shared" si="62"/>
        <v>17.812938246542171</v>
      </c>
      <c r="X461" s="10">
        <f t="shared" si="63"/>
        <v>34.067209930982784</v>
      </c>
      <c r="Y461" s="10">
        <f t="shared" si="64"/>
        <v>10.788216245567234</v>
      </c>
      <c r="Z461" s="7">
        <v>30</v>
      </c>
    </row>
    <row r="462" spans="1:26" ht="15" customHeight="1" x14ac:dyDescent="0.25">
      <c r="A462" s="2" t="s">
        <v>472</v>
      </c>
      <c r="B462" s="2" t="s">
        <v>1708</v>
      </c>
      <c r="C462" s="10">
        <v>0.2253</v>
      </c>
      <c r="D462" s="10">
        <v>-0.16520000000000001</v>
      </c>
      <c r="E462" s="10">
        <v>1.21E-2</v>
      </c>
      <c r="F462" s="6">
        <v>21765</v>
      </c>
      <c r="G462" s="6">
        <v>21982</v>
      </c>
      <c r="H462" s="6">
        <v>21736</v>
      </c>
      <c r="I462" s="6">
        <v>18470.471077123399</v>
      </c>
      <c r="J462" s="6">
        <v>253.331877772284</v>
      </c>
      <c r="K462" s="6">
        <v>652.61535101381105</v>
      </c>
      <c r="L462" s="6">
        <v>802.84723657465497</v>
      </c>
      <c r="M462" s="6">
        <v>2074.2798090675301</v>
      </c>
      <c r="N462" s="6">
        <v>2924.55211682342</v>
      </c>
      <c r="O462" s="6">
        <v>2641.8476626003699</v>
      </c>
      <c r="P462" s="6">
        <v>6874.9286342558498</v>
      </c>
      <c r="Q462" s="6">
        <v>2246.0683890155201</v>
      </c>
      <c r="R462" s="10">
        <f t="shared" si="57"/>
        <v>1.3715507131057865</v>
      </c>
      <c r="S462" s="10">
        <f t="shared" si="58"/>
        <v>3.533290235472704</v>
      </c>
      <c r="T462" s="10">
        <f t="shared" si="59"/>
        <v>4.3466527368055132</v>
      </c>
      <c r="U462" s="10">
        <f t="shared" si="60"/>
        <v>11.230248543236286</v>
      </c>
      <c r="V462" s="10">
        <f t="shared" si="61"/>
        <v>15.833662848185956</v>
      </c>
      <c r="W462" s="10">
        <f t="shared" si="62"/>
        <v>14.303087623316928</v>
      </c>
      <c r="X462" s="10">
        <f t="shared" si="63"/>
        <v>37.221187297008321</v>
      </c>
      <c r="Y462" s="10">
        <f t="shared" si="64"/>
        <v>12.160320002868731</v>
      </c>
      <c r="Z462" s="7">
        <v>27</v>
      </c>
    </row>
    <row r="463" spans="1:26" ht="15" customHeight="1" x14ac:dyDescent="0.25">
      <c r="A463" s="2" t="s">
        <v>473</v>
      </c>
      <c r="B463" s="2" t="s">
        <v>1709</v>
      </c>
      <c r="C463" s="10">
        <v>0.3322</v>
      </c>
      <c r="D463" s="10">
        <v>-0.1265</v>
      </c>
      <c r="E463" s="10">
        <v>8.1699999999999995E-2</v>
      </c>
      <c r="F463" s="6">
        <v>18104</v>
      </c>
      <c r="G463" s="6">
        <v>18242</v>
      </c>
      <c r="H463" s="6">
        <v>17942</v>
      </c>
      <c r="I463" s="6">
        <v>14947.503923231699</v>
      </c>
      <c r="J463" s="6">
        <v>458.36376650687299</v>
      </c>
      <c r="K463" s="6">
        <v>637.39343210895004</v>
      </c>
      <c r="L463" s="6">
        <v>615.07224306823798</v>
      </c>
      <c r="M463" s="6">
        <v>1650.14040602825</v>
      </c>
      <c r="N463" s="6">
        <v>1923.76792796322</v>
      </c>
      <c r="O463" s="6">
        <v>2498.77942140702</v>
      </c>
      <c r="P463" s="6">
        <v>4942.99976085862</v>
      </c>
      <c r="Q463" s="6">
        <v>2220.9869652904999</v>
      </c>
      <c r="R463" s="10">
        <f t="shared" si="57"/>
        <v>3.0664903575939202</v>
      </c>
      <c r="S463" s="10">
        <f t="shared" si="58"/>
        <v>4.2642131782170054</v>
      </c>
      <c r="T463" s="10">
        <f t="shared" si="59"/>
        <v>4.1148826334293904</v>
      </c>
      <c r="U463" s="10">
        <f t="shared" si="60"/>
        <v>11.039571653589398</v>
      </c>
      <c r="V463" s="10">
        <f t="shared" si="61"/>
        <v>12.8701617195983</v>
      </c>
      <c r="W463" s="10">
        <f t="shared" si="62"/>
        <v>16.717034725265194</v>
      </c>
      <c r="X463" s="10">
        <f t="shared" si="63"/>
        <v>33.069064816742511</v>
      </c>
      <c r="Y463" s="10">
        <f t="shared" si="64"/>
        <v>14.858580915564096</v>
      </c>
      <c r="Z463" s="7">
        <v>29</v>
      </c>
    </row>
    <row r="464" spans="1:26" ht="15" customHeight="1" x14ac:dyDescent="0.25">
      <c r="A464" s="2" t="s">
        <v>474</v>
      </c>
      <c r="B464" s="2" t="s">
        <v>1710</v>
      </c>
      <c r="C464" s="10">
        <v>-0.43969999999999998</v>
      </c>
      <c r="D464" s="10">
        <v>-5.96E-2</v>
      </c>
      <c r="E464" s="10">
        <v>-0.2326</v>
      </c>
      <c r="F464" s="6">
        <v>24553</v>
      </c>
      <c r="G464" s="6">
        <v>24641</v>
      </c>
      <c r="H464" s="6">
        <v>25190</v>
      </c>
      <c r="I464" s="6">
        <v>20911.078723115599</v>
      </c>
      <c r="J464" s="6">
        <v>384.65307327716999</v>
      </c>
      <c r="K464" s="6">
        <v>954.09255033172701</v>
      </c>
      <c r="L464" s="6">
        <v>591.81253148440305</v>
      </c>
      <c r="M464" s="6">
        <v>1847.4570032945201</v>
      </c>
      <c r="N464" s="6">
        <v>2942.6499123441699</v>
      </c>
      <c r="O464" s="6">
        <v>2643.5282901938099</v>
      </c>
      <c r="P464" s="6">
        <v>8542.1922224458503</v>
      </c>
      <c r="Q464" s="6">
        <v>3004.6931397439598</v>
      </c>
      <c r="R464" s="10">
        <f t="shared" si="57"/>
        <v>1.8394702557929996</v>
      </c>
      <c r="S464" s="10">
        <f t="shared" si="58"/>
        <v>4.562617562512691</v>
      </c>
      <c r="T464" s="10">
        <f t="shared" si="59"/>
        <v>2.8301386997802247</v>
      </c>
      <c r="U464" s="10">
        <f t="shared" si="60"/>
        <v>8.834824007679229</v>
      </c>
      <c r="V464" s="10">
        <f t="shared" si="61"/>
        <v>14.07220522340292</v>
      </c>
      <c r="W464" s="10">
        <f t="shared" si="62"/>
        <v>12.64175954381345</v>
      </c>
      <c r="X464" s="10">
        <f t="shared" si="63"/>
        <v>40.85007921185391</v>
      </c>
      <c r="Y464" s="10">
        <f t="shared" si="64"/>
        <v>14.368905495164633</v>
      </c>
      <c r="Z464" s="7">
        <v>27</v>
      </c>
    </row>
    <row r="465" spans="1:26" ht="15" customHeight="1" x14ac:dyDescent="0.25">
      <c r="A465" s="2" t="s">
        <v>475</v>
      </c>
      <c r="B465" s="2" t="s">
        <v>1711</v>
      </c>
      <c r="C465" s="10">
        <v>2.4899999999999999E-2</v>
      </c>
      <c r="D465" s="10">
        <v>-0.34410000000000002</v>
      </c>
      <c r="E465" s="10">
        <v>-0.17649999999999999</v>
      </c>
      <c r="F465" s="6">
        <v>25937</v>
      </c>
      <c r="G465" s="6">
        <v>26479</v>
      </c>
      <c r="H465" s="6">
        <v>26446</v>
      </c>
      <c r="I465" s="6">
        <v>22164.397872131201</v>
      </c>
      <c r="J465" s="6">
        <v>712.477399380007</v>
      </c>
      <c r="K465" s="6">
        <v>1006.4631872830799</v>
      </c>
      <c r="L465" s="6">
        <v>1069.7339286358399</v>
      </c>
      <c r="M465" s="6">
        <v>2259.6664769511199</v>
      </c>
      <c r="N465" s="6">
        <v>2988.2245636816201</v>
      </c>
      <c r="O465" s="6">
        <v>2997.9347009558601</v>
      </c>
      <c r="P465" s="6">
        <v>8364.8031211898706</v>
      </c>
      <c r="Q465" s="6">
        <v>2765.0944940538202</v>
      </c>
      <c r="R465" s="10">
        <f t="shared" si="57"/>
        <v>3.2145127672331362</v>
      </c>
      <c r="S465" s="10">
        <f t="shared" si="58"/>
        <v>4.5409001999038034</v>
      </c>
      <c r="T465" s="10">
        <f t="shared" si="59"/>
        <v>4.8263613331941162</v>
      </c>
      <c r="U465" s="10">
        <f t="shared" si="60"/>
        <v>10.19502758426996</v>
      </c>
      <c r="V465" s="10">
        <f t="shared" si="61"/>
        <v>13.482092231519257</v>
      </c>
      <c r="W465" s="10">
        <f t="shared" si="62"/>
        <v>13.525901846065336</v>
      </c>
      <c r="X465" s="10">
        <f t="shared" si="63"/>
        <v>37.739816662051098</v>
      </c>
      <c r="Y465" s="10">
        <f t="shared" si="64"/>
        <v>12.475387375763367</v>
      </c>
      <c r="Z465" s="7">
        <v>33</v>
      </c>
    </row>
    <row r="466" spans="1:26" ht="15" customHeight="1" x14ac:dyDescent="0.25">
      <c r="A466" s="2" t="s">
        <v>476</v>
      </c>
      <c r="B466" s="2" t="s">
        <v>1712</v>
      </c>
      <c r="C466" s="10">
        <v>0.70469999999999999</v>
      </c>
      <c r="D466" s="10">
        <v>0.34229999999999999</v>
      </c>
      <c r="E466" s="10">
        <v>0.50690000000000002</v>
      </c>
      <c r="F466" s="6">
        <v>27988</v>
      </c>
      <c r="G466" s="6">
        <v>27420</v>
      </c>
      <c r="H466" s="6">
        <v>26474</v>
      </c>
      <c r="I466" s="6">
        <v>22371.126171196101</v>
      </c>
      <c r="J466" s="6">
        <v>291.81085367534502</v>
      </c>
      <c r="K466" s="6">
        <v>815.84280471605803</v>
      </c>
      <c r="L466" s="6">
        <v>1076.2150189502199</v>
      </c>
      <c r="M466" s="6">
        <v>3167.6404946657099</v>
      </c>
      <c r="N466" s="6">
        <v>3563.8961249939198</v>
      </c>
      <c r="O466" s="6">
        <v>4365.8884401639898</v>
      </c>
      <c r="P466" s="6">
        <v>6610.3394016314896</v>
      </c>
      <c r="Q466" s="6">
        <v>2479.4930323993599</v>
      </c>
      <c r="R466" s="10">
        <f t="shared" si="57"/>
        <v>1.3044084211150062</v>
      </c>
      <c r="S466" s="10">
        <f t="shared" si="58"/>
        <v>3.6468562131060471</v>
      </c>
      <c r="T466" s="10">
        <f t="shared" si="59"/>
        <v>4.8107324178248048</v>
      </c>
      <c r="U466" s="10">
        <f t="shared" si="60"/>
        <v>14.159503953556879</v>
      </c>
      <c r="V466" s="10">
        <f t="shared" si="61"/>
        <v>15.930785503246621</v>
      </c>
      <c r="W466" s="10">
        <f t="shared" si="62"/>
        <v>19.515729368087335</v>
      </c>
      <c r="X466" s="10">
        <f t="shared" si="63"/>
        <v>29.548532117004545</v>
      </c>
      <c r="Y466" s="10">
        <f t="shared" si="64"/>
        <v>11.083452006058712</v>
      </c>
      <c r="Z466" s="7">
        <v>17</v>
      </c>
    </row>
    <row r="467" spans="1:26" ht="15" customHeight="1" x14ac:dyDescent="0.25">
      <c r="A467" s="2" t="s">
        <v>477</v>
      </c>
      <c r="B467" s="2" t="s">
        <v>1713</v>
      </c>
      <c r="C467" s="10">
        <v>0.65139999999999998</v>
      </c>
      <c r="D467" s="10">
        <v>0.34300000000000003</v>
      </c>
      <c r="E467" s="10">
        <v>0.48309999999999997</v>
      </c>
      <c r="F467" s="6">
        <v>21539</v>
      </c>
      <c r="G467" s="6">
        <v>21101</v>
      </c>
      <c r="H467" s="6">
        <v>20427</v>
      </c>
      <c r="I467" s="6">
        <v>17108.063214010599</v>
      </c>
      <c r="J467" s="6">
        <v>155.70848567167201</v>
      </c>
      <c r="K467" s="6">
        <v>633.98252884842702</v>
      </c>
      <c r="L467" s="6">
        <v>1150.2829177316501</v>
      </c>
      <c r="M467" s="6">
        <v>2984.13751595336</v>
      </c>
      <c r="N467" s="6">
        <v>2998.3944680599102</v>
      </c>
      <c r="O467" s="6">
        <v>2326.40029439922</v>
      </c>
      <c r="P467" s="6">
        <v>4821.4071948211804</v>
      </c>
      <c r="Q467" s="6">
        <v>2037.74980852515</v>
      </c>
      <c r="R467" s="10">
        <f t="shared" si="57"/>
        <v>0.91014677537639088</v>
      </c>
      <c r="S467" s="10">
        <f t="shared" si="58"/>
        <v>3.7057527840394511</v>
      </c>
      <c r="T467" s="10">
        <f t="shared" si="59"/>
        <v>6.723630275048488</v>
      </c>
      <c r="U467" s="10">
        <f t="shared" si="60"/>
        <v>17.442871695198725</v>
      </c>
      <c r="V467" s="10">
        <f t="shared" si="61"/>
        <v>17.526206389069124</v>
      </c>
      <c r="W467" s="10">
        <f t="shared" si="62"/>
        <v>13.598268052306594</v>
      </c>
      <c r="X467" s="10">
        <f t="shared" si="63"/>
        <v>28.182074934541408</v>
      </c>
      <c r="Y467" s="10">
        <f t="shared" si="64"/>
        <v>11.911049094419646</v>
      </c>
      <c r="Z467" s="7">
        <v>13</v>
      </c>
    </row>
    <row r="468" spans="1:26" ht="15" customHeight="1" x14ac:dyDescent="0.25">
      <c r="A468" s="2" t="s">
        <v>478</v>
      </c>
      <c r="B468" s="2" t="s">
        <v>1714</v>
      </c>
      <c r="C468" s="10">
        <v>0.74680000000000002</v>
      </c>
      <c r="D468" s="10">
        <v>0.67610000000000003</v>
      </c>
      <c r="E468" s="10">
        <v>0.70820000000000005</v>
      </c>
      <c r="F468" s="6">
        <v>102994</v>
      </c>
      <c r="G468" s="6">
        <v>98913</v>
      </c>
      <c r="H468" s="6">
        <v>95301</v>
      </c>
      <c r="I468" s="6">
        <v>85552.585392573601</v>
      </c>
      <c r="J468" s="6">
        <v>1348.9731390111999</v>
      </c>
      <c r="K468" s="6">
        <v>3660.5630649888899</v>
      </c>
      <c r="L468" s="6">
        <v>4693.7795766906802</v>
      </c>
      <c r="M468" s="6">
        <v>10952.7768165256</v>
      </c>
      <c r="N468" s="6">
        <v>13051.760626151499</v>
      </c>
      <c r="O468" s="6">
        <v>11768.861631542901</v>
      </c>
      <c r="P468" s="6">
        <v>30158.275531665098</v>
      </c>
      <c r="Q468" s="6">
        <v>9917.5950059976294</v>
      </c>
      <c r="R468" s="10">
        <f t="shared" si="57"/>
        <v>1.5767765904691149</v>
      </c>
      <c r="S468" s="10">
        <f t="shared" si="58"/>
        <v>4.2787287469942967</v>
      </c>
      <c r="T468" s="10">
        <f t="shared" si="59"/>
        <v>5.4864263366821922</v>
      </c>
      <c r="U468" s="10">
        <f t="shared" si="60"/>
        <v>12.802391378667041</v>
      </c>
      <c r="V468" s="10">
        <f t="shared" si="61"/>
        <v>15.255834252420453</v>
      </c>
      <c r="W468" s="10">
        <f t="shared" si="62"/>
        <v>13.756289862590753</v>
      </c>
      <c r="X468" s="10">
        <f t="shared" si="63"/>
        <v>35.25115622547041</v>
      </c>
      <c r="Y468" s="10">
        <f t="shared" si="64"/>
        <v>11.59239660670562</v>
      </c>
      <c r="Z468" s="7">
        <v>65</v>
      </c>
    </row>
    <row r="469" spans="1:26" ht="15" customHeight="1" x14ac:dyDescent="0.25">
      <c r="A469" s="2" t="s">
        <v>479</v>
      </c>
      <c r="B469" s="2" t="s">
        <v>1715</v>
      </c>
      <c r="C469" s="10">
        <v>0.37659999999999999</v>
      </c>
      <c r="D469" s="10">
        <v>0.43230000000000002</v>
      </c>
      <c r="E469" s="10">
        <v>0.40699999999999997</v>
      </c>
      <c r="F469" s="6">
        <v>61677</v>
      </c>
      <c r="G469" s="6">
        <v>60101</v>
      </c>
      <c r="H469" s="6">
        <v>58982</v>
      </c>
      <c r="I469" s="6">
        <v>50826.987348907998</v>
      </c>
      <c r="J469" s="6">
        <v>368.61721050283001</v>
      </c>
      <c r="K469" s="6">
        <v>2502.14052089897</v>
      </c>
      <c r="L469" s="6">
        <v>3040.4659519949801</v>
      </c>
      <c r="M469" s="6">
        <v>7357.56433383081</v>
      </c>
      <c r="N469" s="6">
        <v>7877.11834726502</v>
      </c>
      <c r="O469" s="6">
        <v>7673.5066212729498</v>
      </c>
      <c r="P469" s="6">
        <v>14886.482346467301</v>
      </c>
      <c r="Q469" s="6">
        <v>7121.0920166751403</v>
      </c>
      <c r="R469" s="10">
        <f t="shared" si="57"/>
        <v>0.72523914898282804</v>
      </c>
      <c r="S469" s="10">
        <f t="shared" si="58"/>
        <v>4.9228582125529572</v>
      </c>
      <c r="T469" s="10">
        <f t="shared" si="59"/>
        <v>5.9819912817640244</v>
      </c>
      <c r="U469" s="10">
        <f t="shared" si="60"/>
        <v>14.475704183141763</v>
      </c>
      <c r="V469" s="10">
        <f t="shared" si="61"/>
        <v>15.497905262791967</v>
      </c>
      <c r="W469" s="10">
        <f t="shared" si="62"/>
        <v>15.097307594875211</v>
      </c>
      <c r="X469" s="10">
        <f t="shared" si="63"/>
        <v>29.288539657637475</v>
      </c>
      <c r="Y469" s="10">
        <f t="shared" si="64"/>
        <v>14.01045465825378</v>
      </c>
      <c r="Z469" s="7">
        <v>39</v>
      </c>
    </row>
    <row r="470" spans="1:26" ht="15" customHeight="1" x14ac:dyDescent="0.25">
      <c r="A470" s="2" t="s">
        <v>480</v>
      </c>
      <c r="B470" s="2" t="s">
        <v>1716</v>
      </c>
      <c r="C470" s="10">
        <v>-0.30809999999999998</v>
      </c>
      <c r="D470" s="10">
        <v>-0.63280000000000003</v>
      </c>
      <c r="E470" s="10">
        <v>-0.4854</v>
      </c>
      <c r="F470" s="6">
        <v>18571</v>
      </c>
      <c r="G470" s="6">
        <v>19292</v>
      </c>
      <c r="H470" s="6">
        <v>19592</v>
      </c>
      <c r="I470" s="6">
        <v>15546.045103148201</v>
      </c>
      <c r="J470" s="6">
        <v>1117.45081633209</v>
      </c>
      <c r="K470" s="6">
        <v>536.85092921309194</v>
      </c>
      <c r="L470" s="6">
        <v>569.42417145314403</v>
      </c>
      <c r="M470" s="6">
        <v>1182.90410792219</v>
      </c>
      <c r="N470" s="6">
        <v>1963.3813542263799</v>
      </c>
      <c r="O470" s="6">
        <v>2997.3622063509301</v>
      </c>
      <c r="P470" s="6">
        <v>5165.7751486560001</v>
      </c>
      <c r="Q470" s="6">
        <v>2012.8963689943901</v>
      </c>
      <c r="R470" s="10">
        <f t="shared" si="57"/>
        <v>7.1880070392037974</v>
      </c>
      <c r="S470" s="10">
        <f t="shared" si="58"/>
        <v>3.4532958424543314</v>
      </c>
      <c r="T470" s="10">
        <f t="shared" si="59"/>
        <v>3.662823359092346</v>
      </c>
      <c r="U470" s="10">
        <f t="shared" si="60"/>
        <v>7.6090356104951882</v>
      </c>
      <c r="V470" s="10">
        <f t="shared" si="61"/>
        <v>12.629458754296161</v>
      </c>
      <c r="W470" s="10">
        <f t="shared" si="62"/>
        <v>19.280544900412902</v>
      </c>
      <c r="X470" s="10">
        <f t="shared" si="63"/>
        <v>33.228870200626709</v>
      </c>
      <c r="Y470" s="10">
        <f t="shared" si="64"/>
        <v>12.947964293418664</v>
      </c>
      <c r="Z470" s="7">
        <v>53</v>
      </c>
    </row>
    <row r="471" spans="1:26" ht="15" customHeight="1" x14ac:dyDescent="0.25">
      <c r="A471" s="2" t="s">
        <v>481</v>
      </c>
      <c r="B471" s="2" t="s">
        <v>1717</v>
      </c>
      <c r="C471" s="10">
        <v>-0.39019999999999999</v>
      </c>
      <c r="D471" s="10">
        <v>-0.29480000000000001</v>
      </c>
      <c r="E471" s="10">
        <v>-0.3382</v>
      </c>
      <c r="F471" s="6">
        <v>65791</v>
      </c>
      <c r="G471" s="6">
        <v>66967</v>
      </c>
      <c r="H471" s="6">
        <v>68289</v>
      </c>
      <c r="I471" s="6">
        <v>55411.875773853099</v>
      </c>
      <c r="J471" s="6">
        <v>314.17007015205098</v>
      </c>
      <c r="K471" s="6">
        <v>2202.2390411433498</v>
      </c>
      <c r="L471" s="6">
        <v>2756.5210108033798</v>
      </c>
      <c r="M471" s="6">
        <v>6412.3876554408298</v>
      </c>
      <c r="N471" s="6">
        <v>9576.0965360666505</v>
      </c>
      <c r="O471" s="6">
        <v>6121.1765707123004</v>
      </c>
      <c r="P471" s="6">
        <v>19307.768041044401</v>
      </c>
      <c r="Q471" s="6">
        <v>8721.5168484902297</v>
      </c>
      <c r="R471" s="10">
        <f t="shared" si="57"/>
        <v>0.56697245087721204</v>
      </c>
      <c r="S471" s="10">
        <f t="shared" si="58"/>
        <v>3.974308774767211</v>
      </c>
      <c r="T471" s="10">
        <f t="shared" si="59"/>
        <v>4.9746033179842009</v>
      </c>
      <c r="U471" s="10">
        <f t="shared" si="60"/>
        <v>11.572226288839348</v>
      </c>
      <c r="V471" s="10">
        <f t="shared" si="61"/>
        <v>17.28166823867975</v>
      </c>
      <c r="W471" s="10">
        <f t="shared" si="62"/>
        <v>11.046687168097396</v>
      </c>
      <c r="X471" s="10">
        <f t="shared" si="63"/>
        <v>34.844097535775994</v>
      </c>
      <c r="Y471" s="10">
        <f t="shared" si="64"/>
        <v>15.739436224979059</v>
      </c>
      <c r="Z471" s="7">
        <v>46</v>
      </c>
    </row>
    <row r="472" spans="1:26" ht="15" customHeight="1" x14ac:dyDescent="0.25">
      <c r="A472" s="2" t="s">
        <v>482</v>
      </c>
      <c r="B472" s="2" t="s">
        <v>1718</v>
      </c>
      <c r="C472" s="10">
        <v>0.44030000000000002</v>
      </c>
      <c r="D472" s="10">
        <v>5.3499999999999999E-2</v>
      </c>
      <c r="E472" s="10">
        <v>0.22919999999999999</v>
      </c>
      <c r="F472" s="6">
        <v>105128</v>
      </c>
      <c r="G472" s="6">
        <v>104791</v>
      </c>
      <c r="H472" s="6">
        <v>102514</v>
      </c>
      <c r="I472" s="6">
        <v>84838.064668289502</v>
      </c>
      <c r="J472" s="6">
        <v>612.61818236202703</v>
      </c>
      <c r="K472" s="6">
        <v>2503.0149142496498</v>
      </c>
      <c r="L472" s="6">
        <v>4001.0829255916301</v>
      </c>
      <c r="M472" s="6">
        <v>10905.9101814773</v>
      </c>
      <c r="N472" s="6">
        <v>13217.879740702399</v>
      </c>
      <c r="O472" s="6">
        <v>14602.0997054378</v>
      </c>
      <c r="P472" s="6">
        <v>22606.033139475701</v>
      </c>
      <c r="Q472" s="6">
        <v>16389.425878992901</v>
      </c>
      <c r="R472" s="10">
        <f t="shared" si="57"/>
        <v>0.72210296729106016</v>
      </c>
      <c r="S472" s="10">
        <f t="shared" si="58"/>
        <v>2.9503441928293053</v>
      </c>
      <c r="T472" s="10">
        <f t="shared" si="59"/>
        <v>4.7161412052898255</v>
      </c>
      <c r="U472" s="10">
        <f t="shared" si="60"/>
        <v>12.854972852243382</v>
      </c>
      <c r="V472" s="10">
        <f t="shared" si="61"/>
        <v>15.580128792875369</v>
      </c>
      <c r="W472" s="10">
        <f t="shared" si="62"/>
        <v>17.211731270074253</v>
      </c>
      <c r="X472" s="10">
        <f t="shared" si="63"/>
        <v>26.646097159174488</v>
      </c>
      <c r="Y472" s="10">
        <f t="shared" si="64"/>
        <v>19.31848156022221</v>
      </c>
      <c r="Z472" s="7">
        <v>53</v>
      </c>
    </row>
    <row r="473" spans="1:26" ht="15" customHeight="1" x14ac:dyDescent="0.25">
      <c r="A473" s="2" t="s">
        <v>483</v>
      </c>
      <c r="B473" s="2" t="s">
        <v>1719</v>
      </c>
      <c r="C473" s="10">
        <v>0.35020000000000001</v>
      </c>
      <c r="D473" s="10">
        <v>-0.62960000000000005</v>
      </c>
      <c r="E473" s="10">
        <v>-0.18540000000000001</v>
      </c>
      <c r="F473" s="6">
        <v>101396</v>
      </c>
      <c r="G473" s="6">
        <v>105312</v>
      </c>
      <c r="H473" s="6">
        <v>103487</v>
      </c>
      <c r="I473" s="6">
        <v>83241.026423570205</v>
      </c>
      <c r="J473" s="6">
        <v>101.880337364547</v>
      </c>
      <c r="K473" s="6">
        <v>2314.8665251867301</v>
      </c>
      <c r="L473" s="6">
        <v>8438.6912945917593</v>
      </c>
      <c r="M473" s="6">
        <v>11147.3858604288</v>
      </c>
      <c r="N473" s="6">
        <v>12803.307372294899</v>
      </c>
      <c r="O473" s="6">
        <v>11044.468910391</v>
      </c>
      <c r="P473" s="6">
        <v>22127.5037403522</v>
      </c>
      <c r="Q473" s="6">
        <v>15262.9223829603</v>
      </c>
      <c r="R473" s="10">
        <f t="shared" si="57"/>
        <v>0.12239197633884409</v>
      </c>
      <c r="S473" s="10">
        <f t="shared" si="58"/>
        <v>2.7809202080324917</v>
      </c>
      <c r="T473" s="10">
        <f t="shared" si="59"/>
        <v>10.137658865054904</v>
      </c>
      <c r="U473" s="10">
        <f t="shared" si="60"/>
        <v>13.391696786276471</v>
      </c>
      <c r="V473" s="10">
        <f t="shared" si="61"/>
        <v>15.381006124486667</v>
      </c>
      <c r="W473" s="10">
        <f t="shared" si="62"/>
        <v>13.268059495315992</v>
      </c>
      <c r="X473" s="10">
        <f t="shared" si="63"/>
        <v>26.582449413534214</v>
      </c>
      <c r="Y473" s="10">
        <f t="shared" si="64"/>
        <v>18.33581713096045</v>
      </c>
      <c r="Z473" s="7">
        <v>52</v>
      </c>
    </row>
    <row r="474" spans="1:26" ht="15" customHeight="1" x14ac:dyDescent="0.25">
      <c r="A474" s="2" t="s">
        <v>484</v>
      </c>
      <c r="B474" s="2" t="s">
        <v>1720</v>
      </c>
      <c r="C474" s="10">
        <v>0.1487</v>
      </c>
      <c r="D474" s="10">
        <v>-0.3296</v>
      </c>
      <c r="E474" s="10">
        <v>-0.1125</v>
      </c>
      <c r="F474" s="6">
        <v>15096</v>
      </c>
      <c r="G474" s="6">
        <v>15398</v>
      </c>
      <c r="H474" s="6">
        <v>15284</v>
      </c>
      <c r="I474" s="6">
        <v>12455.2727401191</v>
      </c>
      <c r="J474" s="6">
        <v>39.946127213476203</v>
      </c>
      <c r="K474" s="6">
        <v>525.99408872500999</v>
      </c>
      <c r="L474" s="6">
        <v>1012.27949672348</v>
      </c>
      <c r="M474" s="6">
        <v>1880.3597111710701</v>
      </c>
      <c r="N474" s="6">
        <v>1868.8640306347399</v>
      </c>
      <c r="O474" s="6">
        <v>1572.0800747815799</v>
      </c>
      <c r="P474" s="6">
        <v>3973.8047803815198</v>
      </c>
      <c r="Q474" s="6">
        <v>1581.94443048826</v>
      </c>
      <c r="R474" s="10">
        <f t="shared" si="57"/>
        <v>0.32071659968398436</v>
      </c>
      <c r="S474" s="10">
        <f t="shared" si="58"/>
        <v>4.2230635948320492</v>
      </c>
      <c r="T474" s="10">
        <f t="shared" si="59"/>
        <v>8.127316983295545</v>
      </c>
      <c r="U474" s="10">
        <f t="shared" si="60"/>
        <v>15.096897116627005</v>
      </c>
      <c r="V474" s="10">
        <f t="shared" si="61"/>
        <v>15.004601421653568</v>
      </c>
      <c r="W474" s="10">
        <f t="shared" si="62"/>
        <v>12.621803693770797</v>
      </c>
      <c r="X474" s="10">
        <f t="shared" si="63"/>
        <v>31.904598665123419</v>
      </c>
      <c r="Y474" s="10">
        <f t="shared" si="64"/>
        <v>12.701001925013911</v>
      </c>
      <c r="Z474" s="7">
        <v>22</v>
      </c>
    </row>
    <row r="475" spans="1:26" ht="15" customHeight="1" x14ac:dyDescent="0.25">
      <c r="A475" s="2" t="s">
        <v>485</v>
      </c>
      <c r="B475" s="2" t="s">
        <v>1721</v>
      </c>
      <c r="C475" s="10">
        <v>0.79610000000000003</v>
      </c>
      <c r="D475" s="10">
        <v>0.2883</v>
      </c>
      <c r="E475" s="10">
        <v>0.51880000000000004</v>
      </c>
      <c r="F475" s="6">
        <v>31592</v>
      </c>
      <c r="G475" s="6">
        <v>31051</v>
      </c>
      <c r="H475" s="6">
        <v>29844</v>
      </c>
      <c r="I475" s="6">
        <v>25849.9301754726</v>
      </c>
      <c r="J475" s="6">
        <v>573.09456873048305</v>
      </c>
      <c r="K475" s="6">
        <v>1132.6957899823899</v>
      </c>
      <c r="L475" s="6">
        <v>1112.41068194234</v>
      </c>
      <c r="M475" s="6">
        <v>3300.0671142678898</v>
      </c>
      <c r="N475" s="6">
        <v>4290.8229254606804</v>
      </c>
      <c r="O475" s="6">
        <v>3666.5432348355598</v>
      </c>
      <c r="P475" s="6">
        <v>8650.4681127771892</v>
      </c>
      <c r="Q475" s="6">
        <v>3123.8277474760898</v>
      </c>
      <c r="R475" s="10">
        <f t="shared" si="57"/>
        <v>2.2170062543312286</v>
      </c>
      <c r="S475" s="10">
        <f t="shared" si="58"/>
        <v>4.3818137313853747</v>
      </c>
      <c r="T475" s="10">
        <f t="shared" si="59"/>
        <v>4.3033411478915244</v>
      </c>
      <c r="U475" s="10">
        <f t="shared" si="60"/>
        <v>12.766251559933107</v>
      </c>
      <c r="V475" s="10">
        <f t="shared" si="61"/>
        <v>16.598972981102968</v>
      </c>
      <c r="W475" s="10">
        <f t="shared" si="62"/>
        <v>14.183957983432064</v>
      </c>
      <c r="X475" s="10">
        <f t="shared" si="63"/>
        <v>33.46418367112296</v>
      </c>
      <c r="Y475" s="10">
        <f t="shared" si="64"/>
        <v>12.084472670800855</v>
      </c>
      <c r="Z475" s="7">
        <v>27</v>
      </c>
    </row>
    <row r="476" spans="1:26" ht="15" customHeight="1" x14ac:dyDescent="0.25">
      <c r="A476" s="2" t="s">
        <v>486</v>
      </c>
      <c r="B476" s="2" t="s">
        <v>1722</v>
      </c>
      <c r="C476" s="10">
        <v>0.3669</v>
      </c>
      <c r="D476" s="10">
        <v>0.1391</v>
      </c>
      <c r="E476" s="10">
        <v>0.24260000000000001</v>
      </c>
      <c r="F476" s="6">
        <v>14450</v>
      </c>
      <c r="G476" s="6">
        <v>14330</v>
      </c>
      <c r="H476" s="6">
        <v>14070</v>
      </c>
      <c r="I476" s="6">
        <v>12234.707923772399</v>
      </c>
      <c r="J476" s="6">
        <v>236.59950807074799</v>
      </c>
      <c r="K476" s="6">
        <v>689.44303066972395</v>
      </c>
      <c r="L476" s="6">
        <v>440.65999355296702</v>
      </c>
      <c r="M476" s="6">
        <v>1318.9221120132299</v>
      </c>
      <c r="N476" s="6">
        <v>1735.78202582977</v>
      </c>
      <c r="O476" s="6">
        <v>1427.2282434840799</v>
      </c>
      <c r="P476" s="6">
        <v>4836.9587742437297</v>
      </c>
      <c r="Q476" s="6">
        <v>1549.11423590811</v>
      </c>
      <c r="R476" s="10">
        <f t="shared" si="57"/>
        <v>1.933838629780676</v>
      </c>
      <c r="S476" s="10">
        <f t="shared" si="58"/>
        <v>5.6351409037735651</v>
      </c>
      <c r="T476" s="10">
        <f t="shared" si="59"/>
        <v>3.6017205829389001</v>
      </c>
      <c r="U476" s="10">
        <f t="shared" si="60"/>
        <v>10.780168355719594</v>
      </c>
      <c r="V476" s="10">
        <f t="shared" si="61"/>
        <v>14.187359736288386</v>
      </c>
      <c r="W476" s="10">
        <f t="shared" si="62"/>
        <v>11.665405111232229</v>
      </c>
      <c r="X476" s="10">
        <f t="shared" si="63"/>
        <v>39.534730247588307</v>
      </c>
      <c r="Y476" s="10">
        <f t="shared" si="64"/>
        <v>12.661636432678014</v>
      </c>
      <c r="Z476" s="7">
        <v>25</v>
      </c>
    </row>
    <row r="477" spans="1:26" ht="15" customHeight="1" x14ac:dyDescent="0.25">
      <c r="A477" s="2" t="s">
        <v>487</v>
      </c>
      <c r="B477" s="2" t="s">
        <v>1723</v>
      </c>
      <c r="C477" s="10">
        <v>0.40229999999999999</v>
      </c>
      <c r="D477" s="10">
        <v>-0.1789</v>
      </c>
      <c r="E477" s="10">
        <v>8.48E-2</v>
      </c>
      <c r="F477" s="6">
        <v>5277</v>
      </c>
      <c r="G477" s="6">
        <v>5334</v>
      </c>
      <c r="H477" s="6">
        <v>5228</v>
      </c>
      <c r="I477" s="6">
        <v>4424.9628299020596</v>
      </c>
      <c r="J477" s="6">
        <v>463.00534783620998</v>
      </c>
      <c r="K477" s="6">
        <v>197.01443118824801</v>
      </c>
      <c r="L477" s="6">
        <v>187.71329686611401</v>
      </c>
      <c r="M477" s="6">
        <v>567.95407559053797</v>
      </c>
      <c r="N477" s="6">
        <v>648.77219489601703</v>
      </c>
      <c r="O477" s="6">
        <v>452.54553802108302</v>
      </c>
      <c r="P477" s="6">
        <v>1295.6511403603299</v>
      </c>
      <c r="Q477" s="6">
        <v>612.30680514352105</v>
      </c>
      <c r="R477" s="10">
        <f t="shared" si="57"/>
        <v>10.463485584724289</v>
      </c>
      <c r="S477" s="10">
        <f t="shared" si="58"/>
        <v>4.4523409294402736</v>
      </c>
      <c r="T477" s="10">
        <f t="shared" si="59"/>
        <v>4.2421440378578001</v>
      </c>
      <c r="U477" s="10">
        <f t="shared" si="60"/>
        <v>12.835228168529245</v>
      </c>
      <c r="V477" s="10">
        <f t="shared" si="61"/>
        <v>14.66164168683823</v>
      </c>
      <c r="W477" s="10">
        <f t="shared" si="62"/>
        <v>10.227103716283635</v>
      </c>
      <c r="X477" s="10">
        <f t="shared" si="63"/>
        <v>29.280497716384374</v>
      </c>
      <c r="Y477" s="10">
        <f t="shared" si="64"/>
        <v>13.837558159942184</v>
      </c>
      <c r="Z477" s="7">
        <v>15</v>
      </c>
    </row>
    <row r="478" spans="1:26" ht="15" customHeight="1" x14ac:dyDescent="0.25">
      <c r="A478" s="2" t="s">
        <v>488</v>
      </c>
      <c r="B478" s="2" t="s">
        <v>1724</v>
      </c>
      <c r="C478" s="10">
        <v>0.88790000000000002</v>
      </c>
      <c r="D478" s="10">
        <v>0.76690000000000003</v>
      </c>
      <c r="E478" s="10">
        <v>0.82189999999999996</v>
      </c>
      <c r="F478" s="6">
        <v>138240</v>
      </c>
      <c r="G478" s="6">
        <v>132046</v>
      </c>
      <c r="H478" s="6">
        <v>126337</v>
      </c>
      <c r="I478" s="6">
        <v>114692.891023704</v>
      </c>
      <c r="J478" s="6">
        <v>312.589612178506</v>
      </c>
      <c r="K478" s="6">
        <v>3694.7168280414699</v>
      </c>
      <c r="L478" s="6">
        <v>11540.140536287199</v>
      </c>
      <c r="M478" s="6">
        <v>18835.6836687209</v>
      </c>
      <c r="N478" s="6">
        <v>18397.749336054301</v>
      </c>
      <c r="O478" s="6">
        <v>12236.6349997694</v>
      </c>
      <c r="P478" s="6">
        <v>31348.017221804599</v>
      </c>
      <c r="Q478" s="6">
        <v>18327.358820847101</v>
      </c>
      <c r="R478" s="10">
        <f t="shared" si="57"/>
        <v>0.27254488869227472</v>
      </c>
      <c r="S478" s="10">
        <f t="shared" si="58"/>
        <v>3.2214000319146798</v>
      </c>
      <c r="T478" s="10">
        <f t="shared" si="59"/>
        <v>10.061774913235169</v>
      </c>
      <c r="U478" s="10">
        <f t="shared" si="60"/>
        <v>16.422712428469573</v>
      </c>
      <c r="V478" s="10">
        <f t="shared" si="61"/>
        <v>16.040880277620669</v>
      </c>
      <c r="W478" s="10">
        <f t="shared" si="62"/>
        <v>10.669043992657235</v>
      </c>
      <c r="X478" s="10">
        <f t="shared" si="63"/>
        <v>27.332136230941977</v>
      </c>
      <c r="Y478" s="10">
        <f t="shared" si="64"/>
        <v>15.979507236467969</v>
      </c>
      <c r="Z478" s="7">
        <v>38</v>
      </c>
    </row>
    <row r="479" spans="1:26" ht="15" customHeight="1" x14ac:dyDescent="0.25">
      <c r="A479" s="2" t="s">
        <v>489</v>
      </c>
      <c r="B479" s="2" t="s">
        <v>1725</v>
      </c>
      <c r="C479" s="10">
        <v>-0.15629999999999999</v>
      </c>
      <c r="D479" s="10">
        <v>0.45440000000000003</v>
      </c>
      <c r="E479" s="10">
        <v>0.17630000000000001</v>
      </c>
      <c r="F479" s="6">
        <v>5627</v>
      </c>
      <c r="G479" s="6">
        <v>5476</v>
      </c>
      <c r="H479" s="6">
        <v>5519</v>
      </c>
      <c r="I479" s="6">
        <v>4750.4643401511503</v>
      </c>
      <c r="J479" s="6">
        <v>162.34553869258201</v>
      </c>
      <c r="K479" s="6">
        <v>263.01377763274502</v>
      </c>
      <c r="L479" s="6">
        <v>204.666500916828</v>
      </c>
      <c r="M479" s="6">
        <v>631.59776204120203</v>
      </c>
      <c r="N479" s="6">
        <v>699.284496653063</v>
      </c>
      <c r="O479" s="6">
        <v>410.12637185462302</v>
      </c>
      <c r="P479" s="6">
        <v>1769.44183487757</v>
      </c>
      <c r="Q479" s="6">
        <v>609.98805748253699</v>
      </c>
      <c r="R479" s="10">
        <f t="shared" si="57"/>
        <v>3.4174667373130201</v>
      </c>
      <c r="S479" s="10">
        <f t="shared" si="58"/>
        <v>5.5365909266961566</v>
      </c>
      <c r="T479" s="10">
        <f t="shared" si="59"/>
        <v>4.3083472743280486</v>
      </c>
      <c r="U479" s="10">
        <f t="shared" si="60"/>
        <v>13.295495278280647</v>
      </c>
      <c r="V479" s="10">
        <f t="shared" si="61"/>
        <v>14.720339877992078</v>
      </c>
      <c r="W479" s="10">
        <f t="shared" si="62"/>
        <v>8.633395442803673</v>
      </c>
      <c r="X479" s="10">
        <f t="shared" si="63"/>
        <v>37.247765864110669</v>
      </c>
      <c r="Y479" s="10">
        <f t="shared" si="64"/>
        <v>12.840598598475712</v>
      </c>
      <c r="Z479" s="7">
        <v>21</v>
      </c>
    </row>
    <row r="480" spans="1:26" ht="15" customHeight="1" x14ac:dyDescent="0.25">
      <c r="A480" s="2" t="s">
        <v>490</v>
      </c>
      <c r="B480" s="2" t="s">
        <v>1726</v>
      </c>
      <c r="C480" s="10">
        <v>0.34460000000000002</v>
      </c>
      <c r="D480" s="10">
        <v>-0.38469999999999999</v>
      </c>
      <c r="E480" s="10">
        <v>-5.3900000000000003E-2</v>
      </c>
      <c r="F480" s="6">
        <v>5043</v>
      </c>
      <c r="G480" s="6">
        <v>5161</v>
      </c>
      <c r="H480" s="6">
        <v>5073</v>
      </c>
      <c r="I480" s="6">
        <v>4385.5180923636799</v>
      </c>
      <c r="J480" s="6">
        <v>260.97258685036502</v>
      </c>
      <c r="K480" s="6">
        <v>310.225079546122</v>
      </c>
      <c r="L480" s="6">
        <v>162.27844604801001</v>
      </c>
      <c r="M480" s="6">
        <v>404.11132371028702</v>
      </c>
      <c r="N480" s="6">
        <v>489.46848241145199</v>
      </c>
      <c r="O480" s="6">
        <v>307.81524402655901</v>
      </c>
      <c r="P480" s="6">
        <v>1891.8817990934699</v>
      </c>
      <c r="Q480" s="6">
        <v>558.76513067741496</v>
      </c>
      <c r="R480" s="10">
        <f t="shared" si="57"/>
        <v>5.9507812156740547</v>
      </c>
      <c r="S480" s="10">
        <f t="shared" si="58"/>
        <v>7.0738524619543597</v>
      </c>
      <c r="T480" s="10">
        <f t="shared" si="59"/>
        <v>3.7003255403410309</v>
      </c>
      <c r="U480" s="10">
        <f t="shared" si="60"/>
        <v>9.2146769252633867</v>
      </c>
      <c r="V480" s="10">
        <f t="shared" si="61"/>
        <v>11.161018427075767</v>
      </c>
      <c r="W480" s="10">
        <f t="shared" si="62"/>
        <v>7.0189026140958095</v>
      </c>
      <c r="X480" s="10">
        <f t="shared" si="63"/>
        <v>43.139299832959871</v>
      </c>
      <c r="Y480" s="10">
        <f t="shared" si="64"/>
        <v>12.741142982635722</v>
      </c>
      <c r="Z480" s="7">
        <v>19</v>
      </c>
    </row>
    <row r="481" spans="1:26" ht="15" customHeight="1" x14ac:dyDescent="0.25">
      <c r="A481" s="2" t="s">
        <v>491</v>
      </c>
      <c r="B481" s="2" t="s">
        <v>1727</v>
      </c>
      <c r="C481" s="10">
        <v>-0.3498</v>
      </c>
      <c r="D481" s="10">
        <v>-0.496</v>
      </c>
      <c r="E481" s="10">
        <v>-0.42959999999999998</v>
      </c>
      <c r="F481" s="6">
        <v>5052</v>
      </c>
      <c r="G481" s="6">
        <v>5205</v>
      </c>
      <c r="H481" s="6">
        <v>5297</v>
      </c>
      <c r="I481" s="6">
        <v>4435.8343893318897</v>
      </c>
      <c r="J481" s="6">
        <v>593.87595454775806</v>
      </c>
      <c r="K481" s="6">
        <v>215.61587567772699</v>
      </c>
      <c r="L481" s="6">
        <v>117.16465465878601</v>
      </c>
      <c r="M481" s="6">
        <v>346.028842543949</v>
      </c>
      <c r="N481" s="6">
        <v>567.83931571937603</v>
      </c>
      <c r="O481" s="6">
        <v>463.46940868443397</v>
      </c>
      <c r="P481" s="6">
        <v>1652.6521426916299</v>
      </c>
      <c r="Q481" s="6">
        <v>479.18819480823299</v>
      </c>
      <c r="R481" s="10">
        <f t="shared" si="57"/>
        <v>13.388145327878339</v>
      </c>
      <c r="S481" s="10">
        <f t="shared" si="58"/>
        <v>4.8607737970623903</v>
      </c>
      <c r="T481" s="10">
        <f t="shared" si="59"/>
        <v>2.6413216629675156</v>
      </c>
      <c r="U481" s="10">
        <f t="shared" si="60"/>
        <v>7.800761078369896</v>
      </c>
      <c r="V481" s="10">
        <f t="shared" si="61"/>
        <v>12.801183855849544</v>
      </c>
      <c r="W481" s="10">
        <f t="shared" si="62"/>
        <v>10.448302799560562</v>
      </c>
      <c r="X481" s="10">
        <f t="shared" si="63"/>
        <v>37.256849504260835</v>
      </c>
      <c r="Y481" s="10">
        <f t="shared" si="64"/>
        <v>10.80266197405099</v>
      </c>
      <c r="Z481" s="7">
        <v>17</v>
      </c>
    </row>
    <row r="482" spans="1:26" ht="15" customHeight="1" x14ac:dyDescent="0.25">
      <c r="A482" s="2" t="s">
        <v>492</v>
      </c>
      <c r="B482" s="2" t="s">
        <v>1728</v>
      </c>
      <c r="C482" s="10">
        <v>7.6799999999999993E-2</v>
      </c>
      <c r="D482" s="10">
        <v>-0.28820000000000001</v>
      </c>
      <c r="E482" s="10">
        <v>-0.1225</v>
      </c>
      <c r="F482" s="6">
        <v>6927</v>
      </c>
      <c r="G482" s="6">
        <v>7048</v>
      </c>
      <c r="H482" s="6">
        <v>7021</v>
      </c>
      <c r="I482" s="6">
        <v>5824.0548232779602</v>
      </c>
      <c r="J482" s="6">
        <v>322.170487176346</v>
      </c>
      <c r="K482" s="6">
        <v>257.15183981058902</v>
      </c>
      <c r="L482" s="6">
        <v>312.01716905379601</v>
      </c>
      <c r="M482" s="6">
        <v>709.16324931878898</v>
      </c>
      <c r="N482" s="6">
        <v>893.26365749099205</v>
      </c>
      <c r="O482" s="6">
        <v>631.86927472138098</v>
      </c>
      <c r="P482" s="6">
        <v>1977.7956338236099</v>
      </c>
      <c r="Q482" s="6">
        <v>720.62351188246703</v>
      </c>
      <c r="R482" s="10">
        <f t="shared" si="57"/>
        <v>5.5317214029077144</v>
      </c>
      <c r="S482" s="10">
        <f t="shared" si="58"/>
        <v>4.4153403017909074</v>
      </c>
      <c r="T482" s="10">
        <f t="shared" si="59"/>
        <v>5.3573872245622676</v>
      </c>
      <c r="U482" s="10">
        <f t="shared" si="60"/>
        <v>12.176452159831314</v>
      </c>
      <c r="V482" s="10">
        <f t="shared" si="61"/>
        <v>15.337487104701314</v>
      </c>
      <c r="W482" s="10">
        <f t="shared" si="62"/>
        <v>10.849301627379688</v>
      </c>
      <c r="X482" s="10">
        <f t="shared" si="63"/>
        <v>33.959083384974811</v>
      </c>
      <c r="Y482" s="10">
        <f t="shared" si="64"/>
        <v>12.373226793852149</v>
      </c>
      <c r="Z482" s="7">
        <v>17</v>
      </c>
    </row>
    <row r="483" spans="1:26" ht="15" customHeight="1" x14ac:dyDescent="0.25">
      <c r="A483" s="2" t="s">
        <v>493</v>
      </c>
      <c r="B483" s="2" t="s">
        <v>1729</v>
      </c>
      <c r="C483" s="10">
        <v>0.31140000000000001</v>
      </c>
      <c r="D483" s="10">
        <v>0.17069999999999999</v>
      </c>
      <c r="E483" s="10">
        <v>0.2346</v>
      </c>
      <c r="F483" s="6">
        <v>12573</v>
      </c>
      <c r="G483" s="6">
        <v>12445</v>
      </c>
      <c r="H483" s="6">
        <v>12253</v>
      </c>
      <c r="I483" s="6">
        <v>10411.1351523013</v>
      </c>
      <c r="J483" s="6">
        <v>748.24531281348504</v>
      </c>
      <c r="K483" s="6">
        <v>535.83284443746197</v>
      </c>
      <c r="L483" s="6">
        <v>520.49960920045601</v>
      </c>
      <c r="M483" s="6">
        <v>1362.92428334227</v>
      </c>
      <c r="N483" s="6">
        <v>1446.52658343606</v>
      </c>
      <c r="O483" s="6">
        <v>1426.7669540489001</v>
      </c>
      <c r="P483" s="6">
        <v>3383.9910614628502</v>
      </c>
      <c r="Q483" s="6">
        <v>986.34850355986396</v>
      </c>
      <c r="R483" s="10">
        <f t="shared" si="57"/>
        <v>7.1869714672572593</v>
      </c>
      <c r="S483" s="10">
        <f t="shared" si="58"/>
        <v>5.1467283499726761</v>
      </c>
      <c r="T483" s="10">
        <f t="shared" si="59"/>
        <v>4.9994510837312847</v>
      </c>
      <c r="U483" s="10">
        <f t="shared" si="60"/>
        <v>13.091024786485519</v>
      </c>
      <c r="V483" s="10">
        <f t="shared" si="61"/>
        <v>13.894033285278375</v>
      </c>
      <c r="W483" s="10">
        <f t="shared" si="62"/>
        <v>13.704240058141254</v>
      </c>
      <c r="X483" s="10">
        <f t="shared" si="63"/>
        <v>32.503574412967303</v>
      </c>
      <c r="Y483" s="10">
        <f t="shared" si="64"/>
        <v>9.4739765561667824</v>
      </c>
      <c r="Z483" s="7">
        <v>27</v>
      </c>
    </row>
    <row r="484" spans="1:26" ht="15" customHeight="1" x14ac:dyDescent="0.25">
      <c r="A484" s="2" t="s">
        <v>494</v>
      </c>
      <c r="B484" s="2" t="s">
        <v>1730</v>
      </c>
      <c r="C484" s="10">
        <v>0.53649999999999998</v>
      </c>
      <c r="D484" s="10">
        <v>0.61829999999999996</v>
      </c>
      <c r="E484" s="10">
        <v>0.58109999999999995</v>
      </c>
      <c r="F484" s="6">
        <v>40762</v>
      </c>
      <c r="G484" s="6">
        <v>39282</v>
      </c>
      <c r="H484" s="6">
        <v>38245</v>
      </c>
      <c r="I484" s="6">
        <v>33394.009467832999</v>
      </c>
      <c r="J484" s="6">
        <v>261.08580688029502</v>
      </c>
      <c r="K484" s="6">
        <v>1463.73219196996</v>
      </c>
      <c r="L484" s="6">
        <v>3818.9534265344801</v>
      </c>
      <c r="M484" s="6">
        <v>5769.4068218759103</v>
      </c>
      <c r="N484" s="6">
        <v>5042.1497849356301</v>
      </c>
      <c r="O484" s="6">
        <v>3369.3674931476098</v>
      </c>
      <c r="P484" s="6">
        <v>9806.3414086393605</v>
      </c>
      <c r="Q484" s="6">
        <v>3862.9725338497101</v>
      </c>
      <c r="R484" s="10">
        <f t="shared" si="57"/>
        <v>0.78183426021900015</v>
      </c>
      <c r="S484" s="10">
        <f t="shared" si="58"/>
        <v>4.3832178743912431</v>
      </c>
      <c r="T484" s="10">
        <f t="shared" si="59"/>
        <v>11.436043432320137</v>
      </c>
      <c r="U484" s="10">
        <f t="shared" si="60"/>
        <v>17.276771833682712</v>
      </c>
      <c r="V484" s="10">
        <f t="shared" si="61"/>
        <v>15.098964949963598</v>
      </c>
      <c r="W484" s="10">
        <f t="shared" si="62"/>
        <v>10.08973629355042</v>
      </c>
      <c r="X484" s="10">
        <f t="shared" si="63"/>
        <v>29.365570546673599</v>
      </c>
      <c r="Y484" s="10">
        <f t="shared" si="64"/>
        <v>11.567860809199159</v>
      </c>
      <c r="Z484" s="7">
        <v>27</v>
      </c>
    </row>
    <row r="485" spans="1:26" ht="15" customHeight="1" x14ac:dyDescent="0.25">
      <c r="A485" s="2" t="s">
        <v>495</v>
      </c>
      <c r="B485" s="2" t="s">
        <v>1731</v>
      </c>
      <c r="C485" s="10">
        <v>-0.88260000000000005</v>
      </c>
      <c r="D485" s="10">
        <v>6.1999999999999998E-3</v>
      </c>
      <c r="E485" s="10">
        <v>-0.39879999999999999</v>
      </c>
      <c r="F485" s="6">
        <v>10683</v>
      </c>
      <c r="G485" s="6">
        <v>10679</v>
      </c>
      <c r="H485" s="6">
        <v>11163</v>
      </c>
      <c r="I485" s="6">
        <v>9325.7836264927191</v>
      </c>
      <c r="J485" s="6">
        <v>464.52436853716699</v>
      </c>
      <c r="K485" s="6">
        <v>351.78015895746398</v>
      </c>
      <c r="L485" s="6">
        <v>355.75573211302202</v>
      </c>
      <c r="M485" s="6">
        <v>963.44608227477704</v>
      </c>
      <c r="N485" s="6">
        <v>1446.2868845482001</v>
      </c>
      <c r="O485" s="6">
        <v>1236.0860126212301</v>
      </c>
      <c r="P485" s="6">
        <v>3126.8288632935901</v>
      </c>
      <c r="Q485" s="6">
        <v>1381.07552414727</v>
      </c>
      <c r="R485" s="10">
        <f t="shared" si="57"/>
        <v>4.9810759839799896</v>
      </c>
      <c r="S485" s="10">
        <f t="shared" si="58"/>
        <v>3.7721243924009307</v>
      </c>
      <c r="T485" s="10">
        <f t="shared" si="59"/>
        <v>3.8147543022807207</v>
      </c>
      <c r="U485" s="10">
        <f t="shared" si="60"/>
        <v>10.330993306962602</v>
      </c>
      <c r="V485" s="10">
        <f t="shared" si="61"/>
        <v>15.508475667820376</v>
      </c>
      <c r="W485" s="10">
        <f t="shared" si="62"/>
        <v>13.254500234272568</v>
      </c>
      <c r="X485" s="10">
        <f t="shared" si="63"/>
        <v>33.528859220053995</v>
      </c>
      <c r="Y485" s="10">
        <f t="shared" si="64"/>
        <v>14.809216892228831</v>
      </c>
      <c r="Z485" s="7">
        <v>20</v>
      </c>
    </row>
    <row r="486" spans="1:26" ht="15" customHeight="1" x14ac:dyDescent="0.25">
      <c r="A486" s="2" t="s">
        <v>496</v>
      </c>
      <c r="B486" s="2" t="s">
        <v>1732</v>
      </c>
      <c r="C486" s="10">
        <v>0.60519999999999996</v>
      </c>
      <c r="D486" s="10">
        <v>0.85740000000000005</v>
      </c>
      <c r="E486" s="10">
        <v>0.74270000000000003</v>
      </c>
      <c r="F486" s="6">
        <v>39632</v>
      </c>
      <c r="G486" s="6">
        <v>37653</v>
      </c>
      <c r="H486" s="6">
        <v>36534</v>
      </c>
      <c r="I486" s="6">
        <v>32002.007304270599</v>
      </c>
      <c r="J486" s="6">
        <v>434.89865336260198</v>
      </c>
      <c r="K486" s="6">
        <v>1354.57115460778</v>
      </c>
      <c r="L486" s="6">
        <v>2678.9635181272702</v>
      </c>
      <c r="M486" s="6">
        <v>5504.1085065296402</v>
      </c>
      <c r="N486" s="6">
        <v>5087.6423202921096</v>
      </c>
      <c r="O486" s="6">
        <v>4549.9763689676402</v>
      </c>
      <c r="P486" s="6">
        <v>8751.2304772616299</v>
      </c>
      <c r="Q486" s="6">
        <v>3640.6163051219601</v>
      </c>
      <c r="R486" s="10">
        <f t="shared" si="57"/>
        <v>1.3589730457456826</v>
      </c>
      <c r="S486" s="10">
        <f t="shared" si="58"/>
        <v>4.232769343899923</v>
      </c>
      <c r="T486" s="10">
        <f t="shared" si="59"/>
        <v>8.3712358810997713</v>
      </c>
      <c r="U486" s="10">
        <f t="shared" si="60"/>
        <v>17.19926020326584</v>
      </c>
      <c r="V486" s="10">
        <f t="shared" si="61"/>
        <v>15.897885004273387</v>
      </c>
      <c r="W486" s="10">
        <f t="shared" si="62"/>
        <v>14.21778429617587</v>
      </c>
      <c r="X486" s="10">
        <f t="shared" si="63"/>
        <v>27.345879882021642</v>
      </c>
      <c r="Y486" s="10">
        <f t="shared" si="64"/>
        <v>11.376212343517988</v>
      </c>
      <c r="Z486" s="7">
        <v>36</v>
      </c>
    </row>
    <row r="487" spans="1:26" ht="15" customHeight="1" x14ac:dyDescent="0.25">
      <c r="A487" s="2" t="s">
        <v>497</v>
      </c>
      <c r="B487" s="2" t="s">
        <v>1733</v>
      </c>
      <c r="C487" s="10">
        <v>-0.50590000000000002</v>
      </c>
      <c r="D487" s="10">
        <v>-0.61209999999999998</v>
      </c>
      <c r="E487" s="10">
        <v>-0.56379999999999997</v>
      </c>
      <c r="F487" s="6">
        <v>18202</v>
      </c>
      <c r="G487" s="6">
        <v>18885</v>
      </c>
      <c r="H487" s="6">
        <v>19370</v>
      </c>
      <c r="I487" s="6">
        <v>15542.1906319024</v>
      </c>
      <c r="J487" s="6">
        <v>638.22716585372302</v>
      </c>
      <c r="K487" s="6">
        <v>669.31592363327002</v>
      </c>
      <c r="L487" s="6">
        <v>655.35664793393403</v>
      </c>
      <c r="M487" s="6">
        <v>1637.7731398962101</v>
      </c>
      <c r="N487" s="6">
        <v>2162.86171462626</v>
      </c>
      <c r="O487" s="6">
        <v>2283.6533799343401</v>
      </c>
      <c r="P487" s="6">
        <v>6013.5724323725299</v>
      </c>
      <c r="Q487" s="6">
        <v>1481.43022765209</v>
      </c>
      <c r="R487" s="10">
        <f t="shared" si="57"/>
        <v>4.1064170487246336</v>
      </c>
      <c r="S487" s="10">
        <f t="shared" si="58"/>
        <v>4.306445207662108</v>
      </c>
      <c r="T487" s="10">
        <f t="shared" si="59"/>
        <v>4.2166298397391158</v>
      </c>
      <c r="U487" s="10">
        <f t="shared" si="60"/>
        <v>10.537595237922666</v>
      </c>
      <c r="V487" s="10">
        <f t="shared" si="61"/>
        <v>13.916067341155244</v>
      </c>
      <c r="W487" s="10">
        <f t="shared" si="62"/>
        <v>14.693252926951237</v>
      </c>
      <c r="X487" s="10">
        <f t="shared" si="63"/>
        <v>38.691923003626513</v>
      </c>
      <c r="Y487" s="10">
        <f t="shared" si="64"/>
        <v>9.5316693942182056</v>
      </c>
      <c r="Z487" s="7">
        <v>36</v>
      </c>
    </row>
    <row r="488" spans="1:26" ht="15" customHeight="1" x14ac:dyDescent="0.25">
      <c r="A488" s="2" t="s">
        <v>498</v>
      </c>
      <c r="B488" s="2" t="s">
        <v>1734</v>
      </c>
      <c r="C488" s="10">
        <v>0.77680000000000005</v>
      </c>
      <c r="D488" s="10">
        <v>-0.11799999999999999</v>
      </c>
      <c r="E488" s="10">
        <v>0.28770000000000001</v>
      </c>
      <c r="F488" s="6">
        <v>15751</v>
      </c>
      <c r="G488" s="6">
        <v>15863</v>
      </c>
      <c r="H488" s="6">
        <v>15261</v>
      </c>
      <c r="I488" s="6">
        <v>12462.678740605101</v>
      </c>
      <c r="J488" s="6">
        <v>495.20810411934701</v>
      </c>
      <c r="K488" s="6">
        <v>457.659533146483</v>
      </c>
      <c r="L488" s="6">
        <v>456.802299932528</v>
      </c>
      <c r="M488" s="6">
        <v>1457.4368841165899</v>
      </c>
      <c r="N488" s="6">
        <v>1979.56380089343</v>
      </c>
      <c r="O488" s="6">
        <v>2129.9167013390502</v>
      </c>
      <c r="P488" s="6">
        <v>3604.4259998736702</v>
      </c>
      <c r="Q488" s="6">
        <v>1881.66541718403</v>
      </c>
      <c r="R488" s="10">
        <f t="shared" si="57"/>
        <v>3.9735286002831134</v>
      </c>
      <c r="S488" s="10">
        <f t="shared" si="58"/>
        <v>3.6722404763220453</v>
      </c>
      <c r="T488" s="10">
        <f t="shared" si="59"/>
        <v>3.6653620737587018</v>
      </c>
      <c r="U488" s="10">
        <f t="shared" si="60"/>
        <v>11.694411084898325</v>
      </c>
      <c r="V488" s="10">
        <f t="shared" si="61"/>
        <v>15.883935084066172</v>
      </c>
      <c r="W488" s="10">
        <f t="shared" si="62"/>
        <v>17.090360312341936</v>
      </c>
      <c r="X488" s="10">
        <f t="shared" si="63"/>
        <v>28.921759718718903</v>
      </c>
      <c r="Y488" s="10">
        <f t="shared" si="64"/>
        <v>15.098402649611023</v>
      </c>
      <c r="Z488" s="7">
        <v>49</v>
      </c>
    </row>
    <row r="489" spans="1:26" ht="15" customHeight="1" x14ac:dyDescent="0.25">
      <c r="A489" s="2" t="s">
        <v>499</v>
      </c>
      <c r="B489" s="2" t="s">
        <v>1735</v>
      </c>
      <c r="C489" s="10">
        <v>0.44330000000000003</v>
      </c>
      <c r="D489" s="10">
        <v>0.59989999999999999</v>
      </c>
      <c r="E489" s="10">
        <v>0.52869999999999995</v>
      </c>
      <c r="F489" s="6">
        <v>174501</v>
      </c>
      <c r="G489" s="6">
        <v>168350</v>
      </c>
      <c r="H489" s="6">
        <v>164668</v>
      </c>
      <c r="I489" s="6">
        <v>142412.565813853</v>
      </c>
      <c r="J489" s="6">
        <v>705.78605908645102</v>
      </c>
      <c r="K489" s="6">
        <v>4204.6112565182202</v>
      </c>
      <c r="L489" s="6">
        <v>9891.9624876333</v>
      </c>
      <c r="M489" s="6">
        <v>19104.1144771533</v>
      </c>
      <c r="N489" s="6">
        <v>23133.837342790001</v>
      </c>
      <c r="O489" s="6">
        <v>18517.866298941401</v>
      </c>
      <c r="P489" s="6">
        <v>39844.7923728526</v>
      </c>
      <c r="Q489" s="6">
        <v>27009.595518877599</v>
      </c>
      <c r="R489" s="10">
        <f t="shared" si="57"/>
        <v>0.49559254483834075</v>
      </c>
      <c r="S489" s="10">
        <f t="shared" si="58"/>
        <v>2.9524159139257793</v>
      </c>
      <c r="T489" s="10">
        <f t="shared" si="59"/>
        <v>6.9459899350195347</v>
      </c>
      <c r="U489" s="10">
        <f t="shared" si="60"/>
        <v>13.414626980405805</v>
      </c>
      <c r="V489" s="10">
        <f t="shared" si="61"/>
        <v>16.244238849701063</v>
      </c>
      <c r="W489" s="10">
        <f t="shared" si="62"/>
        <v>13.002972169707302</v>
      </c>
      <c r="X489" s="10">
        <f t="shared" si="63"/>
        <v>27.978424618045011</v>
      </c>
      <c r="Y489" s="10">
        <f t="shared" si="64"/>
        <v>18.965738988357074</v>
      </c>
      <c r="Z489" s="7">
        <v>81</v>
      </c>
    </row>
    <row r="490" spans="1:26" ht="15" customHeight="1" x14ac:dyDescent="0.25">
      <c r="A490" s="2" t="s">
        <v>500</v>
      </c>
      <c r="B490" s="2" t="s">
        <v>1736</v>
      </c>
      <c r="C490" s="10">
        <v>0.71989999999999998</v>
      </c>
      <c r="D490" s="10">
        <v>0.1653</v>
      </c>
      <c r="E490" s="10">
        <v>0.41699999999999998</v>
      </c>
      <c r="F490" s="6">
        <v>7912</v>
      </c>
      <c r="G490" s="6">
        <v>7834</v>
      </c>
      <c r="H490" s="6">
        <v>7558</v>
      </c>
      <c r="I490" s="6">
        <v>6718.85037851161</v>
      </c>
      <c r="J490" s="6">
        <v>443.75479055632201</v>
      </c>
      <c r="K490" s="6">
        <v>295.586104547177</v>
      </c>
      <c r="L490" s="6">
        <v>267.05419271427797</v>
      </c>
      <c r="M490" s="6">
        <v>901.85061410142396</v>
      </c>
      <c r="N490" s="6">
        <v>1037.92366832635</v>
      </c>
      <c r="O490" s="6">
        <v>779.70267828914996</v>
      </c>
      <c r="P490" s="6">
        <v>1897.5101040377499</v>
      </c>
      <c r="Q490" s="6">
        <v>1095.46822593917</v>
      </c>
      <c r="R490" s="10">
        <f t="shared" si="57"/>
        <v>6.6046237906346201</v>
      </c>
      <c r="S490" s="10">
        <f t="shared" si="58"/>
        <v>4.399355364312437</v>
      </c>
      <c r="T490" s="10">
        <f t="shared" si="59"/>
        <v>3.9747006953507578</v>
      </c>
      <c r="U490" s="10">
        <f t="shared" si="60"/>
        <v>13.422692325248741</v>
      </c>
      <c r="V490" s="10">
        <f t="shared" si="61"/>
        <v>15.447935433208377</v>
      </c>
      <c r="W490" s="10">
        <f t="shared" si="62"/>
        <v>11.60470369726961</v>
      </c>
      <c r="X490" s="10">
        <f t="shared" si="63"/>
        <v>28.241588919830878</v>
      </c>
      <c r="Y490" s="10">
        <f t="shared" si="64"/>
        <v>16.304399774144741</v>
      </c>
      <c r="Z490" s="7">
        <v>15</v>
      </c>
    </row>
    <row r="491" spans="1:26" ht="15" customHeight="1" x14ac:dyDescent="0.25">
      <c r="A491" s="2" t="s">
        <v>501</v>
      </c>
      <c r="B491" s="2" t="s">
        <v>1737</v>
      </c>
      <c r="C491" s="10">
        <v>-0.23799999999999999</v>
      </c>
      <c r="D491" s="10">
        <v>0.3896</v>
      </c>
      <c r="E491" s="10">
        <v>0.10390000000000001</v>
      </c>
      <c r="F491" s="6">
        <v>125873</v>
      </c>
      <c r="G491" s="6">
        <v>122970</v>
      </c>
      <c r="H491" s="6">
        <v>124444</v>
      </c>
      <c r="I491" s="6">
        <v>107145.785708815</v>
      </c>
      <c r="J491" s="6">
        <v>541.21528122078098</v>
      </c>
      <c r="K491" s="6">
        <v>3697.2672301049001</v>
      </c>
      <c r="L491" s="6">
        <v>5810.3471492572198</v>
      </c>
      <c r="M491" s="6">
        <v>12900.1791088724</v>
      </c>
      <c r="N491" s="6">
        <v>18969.111348620801</v>
      </c>
      <c r="O491" s="6">
        <v>11532.557479048401</v>
      </c>
      <c r="P491" s="6">
        <v>34318.486100481903</v>
      </c>
      <c r="Q491" s="6">
        <v>19376.622011208001</v>
      </c>
      <c r="R491" s="10">
        <f t="shared" si="57"/>
        <v>0.50512045587272647</v>
      </c>
      <c r="S491" s="10">
        <f t="shared" si="58"/>
        <v>3.4506884294570273</v>
      </c>
      <c r="T491" s="10">
        <f t="shared" si="59"/>
        <v>5.4228424485567013</v>
      </c>
      <c r="U491" s="10">
        <f t="shared" si="60"/>
        <v>12.03983807998814</v>
      </c>
      <c r="V491" s="10">
        <f t="shared" si="61"/>
        <v>17.704020016402932</v>
      </c>
      <c r="W491" s="10">
        <f t="shared" si="62"/>
        <v>10.763426114014305</v>
      </c>
      <c r="X491" s="10">
        <f t="shared" si="63"/>
        <v>32.029711549969512</v>
      </c>
      <c r="Y491" s="10">
        <f t="shared" si="64"/>
        <v>18.084352905738097</v>
      </c>
      <c r="Z491" s="7">
        <v>86</v>
      </c>
    </row>
    <row r="492" spans="1:26" ht="15" customHeight="1" x14ac:dyDescent="0.25">
      <c r="A492" s="2" t="s">
        <v>502</v>
      </c>
      <c r="B492" s="2" t="s">
        <v>1738</v>
      </c>
      <c r="C492" s="10">
        <v>0.10489999999999999</v>
      </c>
      <c r="D492" s="10">
        <v>-2.1299999999999999E-2</v>
      </c>
      <c r="E492" s="10">
        <v>3.5999999999999997E-2</v>
      </c>
      <c r="F492" s="6">
        <v>27306</v>
      </c>
      <c r="G492" s="6">
        <v>27341</v>
      </c>
      <c r="H492" s="6">
        <v>27198</v>
      </c>
      <c r="I492" s="6">
        <v>23384.7826630245</v>
      </c>
      <c r="J492" s="6">
        <v>626.50620901090394</v>
      </c>
      <c r="K492" s="6">
        <v>1229.2402976153301</v>
      </c>
      <c r="L492" s="6">
        <v>1090.4376439566299</v>
      </c>
      <c r="M492" s="6">
        <v>2382.1070443267299</v>
      </c>
      <c r="N492" s="6">
        <v>3257.7638293627601</v>
      </c>
      <c r="O492" s="6">
        <v>2719.25685608195</v>
      </c>
      <c r="P492" s="6">
        <v>8907.0122415994701</v>
      </c>
      <c r="Q492" s="6">
        <v>3172.45854107072</v>
      </c>
      <c r="R492" s="10">
        <f t="shared" si="57"/>
        <v>2.6791192291109964</v>
      </c>
      <c r="S492" s="10">
        <f t="shared" si="58"/>
        <v>5.2565820915623798</v>
      </c>
      <c r="T492" s="10">
        <f t="shared" si="59"/>
        <v>4.6630223580431469</v>
      </c>
      <c r="U492" s="10">
        <f t="shared" si="60"/>
        <v>10.186569097746052</v>
      </c>
      <c r="V492" s="10">
        <f t="shared" si="61"/>
        <v>13.931127247609037</v>
      </c>
      <c r="W492" s="10">
        <f t="shared" si="62"/>
        <v>11.628317847835202</v>
      </c>
      <c r="X492" s="10">
        <f t="shared" si="63"/>
        <v>38.088924622263178</v>
      </c>
      <c r="Y492" s="10">
        <f t="shared" si="64"/>
        <v>13.566337505829981</v>
      </c>
      <c r="Z492" s="7">
        <v>29</v>
      </c>
    </row>
    <row r="493" spans="1:26" ht="15" customHeight="1" x14ac:dyDescent="0.25">
      <c r="A493" s="2" t="s">
        <v>503</v>
      </c>
      <c r="B493" s="2" t="s">
        <v>1739</v>
      </c>
      <c r="C493" s="10">
        <v>0.92669999999999997</v>
      </c>
      <c r="D493" s="10">
        <v>0.31690000000000002</v>
      </c>
      <c r="E493" s="10">
        <v>0.59360000000000002</v>
      </c>
      <c r="F493" s="6">
        <v>68062</v>
      </c>
      <c r="G493" s="6">
        <v>66782</v>
      </c>
      <c r="H493" s="6">
        <v>63772</v>
      </c>
      <c r="I493" s="6">
        <v>55737.646413253198</v>
      </c>
      <c r="J493" s="6">
        <v>1458.9378580367199</v>
      </c>
      <c r="K493" s="6">
        <v>2388.6812230857699</v>
      </c>
      <c r="L493" s="6">
        <v>2808.8917225446398</v>
      </c>
      <c r="M493" s="6">
        <v>7182.5117223134703</v>
      </c>
      <c r="N493" s="6">
        <v>7762.9429639735099</v>
      </c>
      <c r="O493" s="6">
        <v>8969.0587758307902</v>
      </c>
      <c r="P493" s="6">
        <v>19301.4650406488</v>
      </c>
      <c r="Q493" s="6">
        <v>5865.1571068195299</v>
      </c>
      <c r="R493" s="10">
        <f t="shared" si="57"/>
        <v>2.6175089045199011</v>
      </c>
      <c r="S493" s="10">
        <f t="shared" si="58"/>
        <v>4.285579633871647</v>
      </c>
      <c r="T493" s="10">
        <f t="shared" si="59"/>
        <v>5.0394874977655073</v>
      </c>
      <c r="U493" s="10">
        <f t="shared" si="60"/>
        <v>12.886284557228139</v>
      </c>
      <c r="V493" s="10">
        <f t="shared" si="61"/>
        <v>13.927647583855732</v>
      </c>
      <c r="W493" s="10">
        <f t="shared" si="62"/>
        <v>16.091563517648176</v>
      </c>
      <c r="X493" s="10">
        <f t="shared" si="63"/>
        <v>34.629135391801064</v>
      </c>
      <c r="Y493" s="10">
        <f t="shared" si="64"/>
        <v>10.522792913309885</v>
      </c>
      <c r="Z493" s="7">
        <v>38</v>
      </c>
    </row>
    <row r="494" spans="1:26" ht="15" customHeight="1" x14ac:dyDescent="0.25">
      <c r="A494" s="2" t="s">
        <v>504</v>
      </c>
      <c r="B494" s="2" t="s">
        <v>1740</v>
      </c>
      <c r="C494" s="10">
        <v>0.39679999999999999</v>
      </c>
      <c r="D494" s="10">
        <v>0.20200000000000001</v>
      </c>
      <c r="E494" s="10">
        <v>0.29049999999999998</v>
      </c>
      <c r="F494" s="6">
        <v>152860</v>
      </c>
      <c r="G494" s="6">
        <v>151020</v>
      </c>
      <c r="H494" s="6">
        <v>148059</v>
      </c>
      <c r="I494" s="6">
        <v>126490.469742922</v>
      </c>
      <c r="J494" s="6">
        <v>685.42826837105099</v>
      </c>
      <c r="K494" s="6">
        <v>4521.1148173169704</v>
      </c>
      <c r="L494" s="6">
        <v>8793.4068284890709</v>
      </c>
      <c r="M494" s="6">
        <v>18085.299481806102</v>
      </c>
      <c r="N494" s="6">
        <v>19589.834257064998</v>
      </c>
      <c r="O494" s="6">
        <v>15639.1665556755</v>
      </c>
      <c r="P494" s="6">
        <v>41550.949335595302</v>
      </c>
      <c r="Q494" s="6">
        <v>17625.270198603099</v>
      </c>
      <c r="R494" s="10">
        <f t="shared" si="57"/>
        <v>0.54188135261423942</v>
      </c>
      <c r="S494" s="10">
        <f t="shared" si="58"/>
        <v>3.5742730867437214</v>
      </c>
      <c r="T494" s="10">
        <f t="shared" si="59"/>
        <v>6.9518334830763973</v>
      </c>
      <c r="U494" s="10">
        <f t="shared" si="60"/>
        <v>14.297756596653082</v>
      </c>
      <c r="V494" s="10">
        <f t="shared" si="61"/>
        <v>15.487201760637925</v>
      </c>
      <c r="W494" s="10">
        <f t="shared" si="62"/>
        <v>12.363908986550836</v>
      </c>
      <c r="X494" s="10">
        <f t="shared" si="63"/>
        <v>32.849075048929024</v>
      </c>
      <c r="Y494" s="10">
        <f t="shared" si="64"/>
        <v>13.934069684794853</v>
      </c>
      <c r="Z494" s="7">
        <v>32</v>
      </c>
    </row>
    <row r="495" spans="1:26" ht="15" customHeight="1" x14ac:dyDescent="0.25">
      <c r="A495" s="2" t="s">
        <v>505</v>
      </c>
      <c r="B495" s="2" t="s">
        <v>1741</v>
      </c>
      <c r="C495" s="10">
        <v>0.8196</v>
      </c>
      <c r="D495" s="10">
        <v>0.44059999999999999</v>
      </c>
      <c r="E495" s="10">
        <v>0.61270000000000002</v>
      </c>
      <c r="F495" s="6">
        <v>24006</v>
      </c>
      <c r="G495" s="6">
        <v>23381</v>
      </c>
      <c r="H495" s="6">
        <v>22446</v>
      </c>
      <c r="I495" s="6">
        <v>19938.0930953262</v>
      </c>
      <c r="J495" s="6">
        <v>371.202602934259</v>
      </c>
      <c r="K495" s="6">
        <v>870.70437319262203</v>
      </c>
      <c r="L495" s="6">
        <v>1064.0027595865799</v>
      </c>
      <c r="M495" s="6">
        <v>2264.1886712390301</v>
      </c>
      <c r="N495" s="6">
        <v>3085.9870622757899</v>
      </c>
      <c r="O495" s="6">
        <v>3168.8887792097998</v>
      </c>
      <c r="P495" s="6">
        <v>6704.4672841217398</v>
      </c>
      <c r="Q495" s="6">
        <v>2408.6515627663798</v>
      </c>
      <c r="R495" s="10">
        <f t="shared" si="57"/>
        <v>1.8617758536862019</v>
      </c>
      <c r="S495" s="10">
        <f t="shared" si="58"/>
        <v>4.3670393604327629</v>
      </c>
      <c r="T495" s="10">
        <f t="shared" si="59"/>
        <v>5.3365322074657122</v>
      </c>
      <c r="U495" s="10">
        <f t="shared" si="60"/>
        <v>11.356094388834965</v>
      </c>
      <c r="V495" s="10">
        <f t="shared" si="61"/>
        <v>15.477844583839332</v>
      </c>
      <c r="W495" s="10">
        <f t="shared" si="62"/>
        <v>15.893640199486464</v>
      </c>
      <c r="X495" s="10">
        <f t="shared" si="63"/>
        <v>33.626421805069064</v>
      </c>
      <c r="Y495" s="10">
        <f t="shared" si="64"/>
        <v>12.080651601185497</v>
      </c>
      <c r="Z495" s="7">
        <v>24</v>
      </c>
    </row>
    <row r="496" spans="1:26" ht="15" customHeight="1" x14ac:dyDescent="0.25">
      <c r="A496" s="2" t="s">
        <v>506</v>
      </c>
      <c r="B496" s="2" t="s">
        <v>1742</v>
      </c>
      <c r="C496" s="10">
        <v>-5.7299999999999997E-2</v>
      </c>
      <c r="D496" s="10">
        <v>-0.1236</v>
      </c>
      <c r="E496" s="10">
        <v>-9.3399999999999997E-2</v>
      </c>
      <c r="F496" s="6">
        <v>87571</v>
      </c>
      <c r="G496" s="6">
        <v>88223</v>
      </c>
      <c r="H496" s="6">
        <v>88476</v>
      </c>
      <c r="I496" s="6">
        <v>73396.047531399498</v>
      </c>
      <c r="J496" s="6">
        <v>2142.5873615188302</v>
      </c>
      <c r="K496" s="6">
        <v>2640.4621965612801</v>
      </c>
      <c r="L496" s="6">
        <v>2838.8600769896102</v>
      </c>
      <c r="M496" s="6">
        <v>8133.2115587440103</v>
      </c>
      <c r="N496" s="6">
        <v>10110.9387355252</v>
      </c>
      <c r="O496" s="6">
        <v>11535.902371369601</v>
      </c>
      <c r="P496" s="6">
        <v>27992.9229634722</v>
      </c>
      <c r="Q496" s="6">
        <v>8001.1622672186904</v>
      </c>
      <c r="R496" s="10">
        <f t="shared" si="57"/>
        <v>2.9192135456643111</v>
      </c>
      <c r="S496" s="10">
        <f t="shared" si="58"/>
        <v>3.5975536631337892</v>
      </c>
      <c r="T496" s="10">
        <f t="shared" si="59"/>
        <v>3.8678650587759789</v>
      </c>
      <c r="U496" s="10">
        <f t="shared" si="60"/>
        <v>11.081266406429513</v>
      </c>
      <c r="V496" s="10">
        <f t="shared" si="61"/>
        <v>13.775862700508018</v>
      </c>
      <c r="W496" s="10">
        <f t="shared" si="62"/>
        <v>15.7173345968452</v>
      </c>
      <c r="X496" s="10">
        <f t="shared" si="63"/>
        <v>38.139550977178402</v>
      </c>
      <c r="Y496" s="10">
        <f t="shared" si="64"/>
        <v>10.901353051464687</v>
      </c>
      <c r="Z496" s="7">
        <v>95</v>
      </c>
    </row>
    <row r="497" spans="1:26" ht="15" customHeight="1" x14ac:dyDescent="0.25">
      <c r="A497" s="2" t="s">
        <v>507</v>
      </c>
      <c r="B497" s="2" t="s">
        <v>1743</v>
      </c>
      <c r="C497" s="10">
        <v>-0.38109999999999999</v>
      </c>
      <c r="D497" s="10">
        <v>-0.43909999999999999</v>
      </c>
      <c r="E497" s="10">
        <v>-0.41270000000000001</v>
      </c>
      <c r="F497" s="6">
        <v>11623</v>
      </c>
      <c r="G497" s="6">
        <v>11934</v>
      </c>
      <c r="H497" s="6">
        <v>12164</v>
      </c>
      <c r="I497" s="6">
        <v>9661.9085917756893</v>
      </c>
      <c r="J497" s="6">
        <v>190.56486259556999</v>
      </c>
      <c r="K497" s="6">
        <v>281.63908212320001</v>
      </c>
      <c r="L497" s="6">
        <v>281.71129708352998</v>
      </c>
      <c r="M497" s="6">
        <v>959.92686992633901</v>
      </c>
      <c r="N497" s="6">
        <v>1465.37987716727</v>
      </c>
      <c r="O497" s="6">
        <v>1481.4000452830301</v>
      </c>
      <c r="P497" s="6">
        <v>3354.2479708183801</v>
      </c>
      <c r="Q497" s="6">
        <v>1647.03858677838</v>
      </c>
      <c r="R497" s="10">
        <f t="shared" si="57"/>
        <v>1.9723314579666036</v>
      </c>
      <c r="S497" s="10">
        <f t="shared" si="58"/>
        <v>2.9149425234982451</v>
      </c>
      <c r="T497" s="10">
        <f t="shared" si="59"/>
        <v>2.9156899427026808</v>
      </c>
      <c r="U497" s="10">
        <f t="shared" si="60"/>
        <v>9.935168200032841</v>
      </c>
      <c r="V497" s="10">
        <f t="shared" si="61"/>
        <v>15.166567384156536</v>
      </c>
      <c r="W497" s="10">
        <f t="shared" si="62"/>
        <v>15.332374874090737</v>
      </c>
      <c r="X497" s="10">
        <f t="shared" si="63"/>
        <v>34.71620476386569</v>
      </c>
      <c r="Y497" s="10">
        <f t="shared" si="64"/>
        <v>17.046720853686772</v>
      </c>
      <c r="Z497" s="7">
        <v>51</v>
      </c>
    </row>
    <row r="498" spans="1:26" ht="15" customHeight="1" x14ac:dyDescent="0.25">
      <c r="A498" s="2" t="s">
        <v>508</v>
      </c>
      <c r="B498" s="2" t="s">
        <v>1744</v>
      </c>
      <c r="C498" s="10">
        <v>-0.42530000000000001</v>
      </c>
      <c r="D498" s="10">
        <v>-0.54690000000000005</v>
      </c>
      <c r="E498" s="10">
        <v>-0.49159999999999998</v>
      </c>
      <c r="F498" s="6">
        <v>33512</v>
      </c>
      <c r="G498" s="6">
        <v>34633</v>
      </c>
      <c r="H498" s="6">
        <v>35379</v>
      </c>
      <c r="I498" s="6">
        <v>28565.215141952001</v>
      </c>
      <c r="J498" s="6">
        <v>199.66113939389399</v>
      </c>
      <c r="K498" s="6">
        <v>752.87145853349296</v>
      </c>
      <c r="L498" s="6">
        <v>1285.7912249758899</v>
      </c>
      <c r="M498" s="6">
        <v>3503.2881057736799</v>
      </c>
      <c r="N498" s="6">
        <v>5263.4521785098996</v>
      </c>
      <c r="O498" s="6">
        <v>5364.2067874996301</v>
      </c>
      <c r="P498" s="6">
        <v>8144.1074591606903</v>
      </c>
      <c r="Q498" s="6">
        <v>4051.8367881048398</v>
      </c>
      <c r="R498" s="10">
        <f t="shared" si="57"/>
        <v>0.69896599203506005</v>
      </c>
      <c r="S498" s="10">
        <f t="shared" si="58"/>
        <v>2.6356232739441063</v>
      </c>
      <c r="T498" s="10">
        <f t="shared" si="59"/>
        <v>4.5012481739986132</v>
      </c>
      <c r="U498" s="10">
        <f t="shared" si="60"/>
        <v>12.264175460833876</v>
      </c>
      <c r="V498" s="10">
        <f t="shared" si="61"/>
        <v>18.426089747105689</v>
      </c>
      <c r="W498" s="10">
        <f t="shared" si="62"/>
        <v>18.778807584128938</v>
      </c>
      <c r="X498" s="10">
        <f t="shared" si="63"/>
        <v>28.510576302994238</v>
      </c>
      <c r="Y498" s="10">
        <f t="shared" si="64"/>
        <v>14.184513464959528</v>
      </c>
      <c r="Z498" s="7">
        <v>46</v>
      </c>
    </row>
    <row r="499" spans="1:26" ht="15" customHeight="1" x14ac:dyDescent="0.25">
      <c r="A499" s="2" t="s">
        <v>509</v>
      </c>
      <c r="B499" s="2" t="s">
        <v>1745</v>
      </c>
      <c r="C499" s="10">
        <v>-0.93340000000000001</v>
      </c>
      <c r="D499" s="10">
        <v>-1.2239</v>
      </c>
      <c r="E499" s="10">
        <v>-1.0919000000000001</v>
      </c>
      <c r="F499" s="6">
        <v>14240</v>
      </c>
      <c r="G499" s="6">
        <v>15332</v>
      </c>
      <c r="H499" s="6">
        <v>16068</v>
      </c>
      <c r="I499" s="6">
        <v>12218.7482277896</v>
      </c>
      <c r="J499" s="6">
        <v>353.494996229739</v>
      </c>
      <c r="K499" s="6">
        <v>530.44512396935204</v>
      </c>
      <c r="L499" s="6">
        <v>314.214214090263</v>
      </c>
      <c r="M499" s="6">
        <v>847.69371211780401</v>
      </c>
      <c r="N499" s="6">
        <v>1677.90287695288</v>
      </c>
      <c r="O499" s="6">
        <v>2034.61490187495</v>
      </c>
      <c r="P499" s="6">
        <v>4887.6739850596696</v>
      </c>
      <c r="Q499" s="6">
        <v>1572.70841749495</v>
      </c>
      <c r="R499" s="10">
        <f t="shared" si="57"/>
        <v>2.8930540971927945</v>
      </c>
      <c r="S499" s="10">
        <f t="shared" si="58"/>
        <v>4.3412394958997433</v>
      </c>
      <c r="T499" s="10">
        <f t="shared" si="59"/>
        <v>2.5715745036437756</v>
      </c>
      <c r="U499" s="10">
        <f t="shared" si="60"/>
        <v>6.9376477550282898</v>
      </c>
      <c r="V499" s="10">
        <f t="shared" si="61"/>
        <v>13.73219945015936</v>
      </c>
      <c r="W499" s="10">
        <f t="shared" si="62"/>
        <v>16.651582174739815</v>
      </c>
      <c r="X499" s="10">
        <f t="shared" si="63"/>
        <v>40.001429720463769</v>
      </c>
      <c r="Y499" s="10">
        <f t="shared" si="64"/>
        <v>12.871272802872513</v>
      </c>
      <c r="Z499" s="7">
        <v>46</v>
      </c>
    </row>
    <row r="500" spans="1:26" ht="15" customHeight="1" x14ac:dyDescent="0.25">
      <c r="A500" s="2" t="s">
        <v>510</v>
      </c>
      <c r="B500" s="2" t="s">
        <v>1746</v>
      </c>
      <c r="C500" s="10">
        <v>0.38740000000000002</v>
      </c>
      <c r="D500" s="10">
        <v>-0.18529999999999999</v>
      </c>
      <c r="E500" s="10">
        <v>7.46E-2</v>
      </c>
      <c r="F500" s="6">
        <v>33162</v>
      </c>
      <c r="G500" s="6">
        <v>33533</v>
      </c>
      <c r="H500" s="6">
        <v>32891</v>
      </c>
      <c r="I500" s="6">
        <v>26754.601747162302</v>
      </c>
      <c r="J500" s="6">
        <v>527.99926098088702</v>
      </c>
      <c r="K500" s="6">
        <v>864.03411653883995</v>
      </c>
      <c r="L500" s="6">
        <v>1819.5865621652799</v>
      </c>
      <c r="M500" s="6">
        <v>3948.1136735524401</v>
      </c>
      <c r="N500" s="6">
        <v>4186.7181631045396</v>
      </c>
      <c r="O500" s="6">
        <v>4124.6909076460097</v>
      </c>
      <c r="P500" s="6">
        <v>7576.6344480363596</v>
      </c>
      <c r="Q500" s="6">
        <v>3706.8246151379599</v>
      </c>
      <c r="R500" s="10">
        <f t="shared" si="57"/>
        <v>1.9734895176934886</v>
      </c>
      <c r="S500" s="10">
        <f t="shared" si="58"/>
        <v>3.22947852001005</v>
      </c>
      <c r="T500" s="10">
        <f t="shared" si="59"/>
        <v>6.8010227898767814</v>
      </c>
      <c r="U500" s="10">
        <f t="shared" si="60"/>
        <v>14.756764876798034</v>
      </c>
      <c r="V500" s="10">
        <f t="shared" si="61"/>
        <v>15.648590858014172</v>
      </c>
      <c r="W500" s="10">
        <f t="shared" si="62"/>
        <v>15.416753150076287</v>
      </c>
      <c r="X500" s="10">
        <f t="shared" si="63"/>
        <v>28.318995437261428</v>
      </c>
      <c r="Y500" s="10">
        <f t="shared" si="64"/>
        <v>13.854904850269806</v>
      </c>
      <c r="Z500" s="7">
        <v>96</v>
      </c>
    </row>
    <row r="501" spans="1:26" ht="15" customHeight="1" x14ac:dyDescent="0.25">
      <c r="A501" s="2" t="s">
        <v>511</v>
      </c>
      <c r="B501" s="2" t="s">
        <v>1747</v>
      </c>
      <c r="C501" s="10">
        <v>1.3041</v>
      </c>
      <c r="D501" s="10">
        <v>0.47499999999999998</v>
      </c>
      <c r="E501" s="10">
        <v>0.85099999999999998</v>
      </c>
      <c r="F501" s="6">
        <v>17303</v>
      </c>
      <c r="G501" s="6">
        <v>16818</v>
      </c>
      <c r="H501" s="6">
        <v>15763</v>
      </c>
      <c r="I501" s="6">
        <v>13854.0512414717</v>
      </c>
      <c r="J501" s="6">
        <v>216.23795030857599</v>
      </c>
      <c r="K501" s="6">
        <v>624.01916174932001</v>
      </c>
      <c r="L501" s="6">
        <v>1030.1457793710599</v>
      </c>
      <c r="M501" s="6">
        <v>2454.4876034357999</v>
      </c>
      <c r="N501" s="6">
        <v>2217.6173588289798</v>
      </c>
      <c r="O501" s="6">
        <v>1769.3108528953901</v>
      </c>
      <c r="P501" s="6">
        <v>3940.4244786577301</v>
      </c>
      <c r="Q501" s="6">
        <v>1601.8080562248799</v>
      </c>
      <c r="R501" s="10">
        <f t="shared" si="57"/>
        <v>1.560828284374133</v>
      </c>
      <c r="S501" s="10">
        <f t="shared" si="58"/>
        <v>4.504235987530758</v>
      </c>
      <c r="T501" s="10">
        <f t="shared" si="59"/>
        <v>7.435700658355791</v>
      </c>
      <c r="U501" s="10">
        <f t="shared" si="60"/>
        <v>17.716749856448942</v>
      </c>
      <c r="V501" s="10">
        <f t="shared" si="61"/>
        <v>16.006995500280862</v>
      </c>
      <c r="W501" s="10">
        <f t="shared" si="62"/>
        <v>12.771071956187152</v>
      </c>
      <c r="X501" s="10">
        <f t="shared" si="63"/>
        <v>28.442398616674552</v>
      </c>
      <c r="Y501" s="10">
        <f t="shared" si="64"/>
        <v>11.562019140148076</v>
      </c>
      <c r="Z501" s="7">
        <v>28</v>
      </c>
    </row>
    <row r="502" spans="1:26" ht="15" customHeight="1" x14ac:dyDescent="0.25">
      <c r="A502" s="2" t="s">
        <v>512</v>
      </c>
      <c r="B502" s="2" t="s">
        <v>1748</v>
      </c>
      <c r="C502" s="10">
        <v>0.64710000000000001</v>
      </c>
      <c r="D502" s="10">
        <v>-8.6999999999999994E-3</v>
      </c>
      <c r="E502" s="10">
        <v>0.2888</v>
      </c>
      <c r="F502" s="6">
        <v>24818</v>
      </c>
      <c r="G502" s="6">
        <v>24831</v>
      </c>
      <c r="H502" s="6">
        <v>24043</v>
      </c>
      <c r="I502" s="6">
        <v>19852.036677921798</v>
      </c>
      <c r="J502" s="6">
        <v>474.92233660849701</v>
      </c>
      <c r="K502" s="6">
        <v>711.82024778936</v>
      </c>
      <c r="L502" s="6">
        <v>1101.1666419897899</v>
      </c>
      <c r="M502" s="6">
        <v>2846.7241266914498</v>
      </c>
      <c r="N502" s="6">
        <v>3380.67720270776</v>
      </c>
      <c r="O502" s="6">
        <v>3350.3103211010898</v>
      </c>
      <c r="P502" s="6">
        <v>5745.1418091674504</v>
      </c>
      <c r="Q502" s="6">
        <v>2241.2739918664402</v>
      </c>
      <c r="R502" s="10">
        <f t="shared" si="57"/>
        <v>2.3923103926997884</v>
      </c>
      <c r="S502" s="10">
        <f t="shared" si="58"/>
        <v>3.5856283127917159</v>
      </c>
      <c r="T502" s="10">
        <f t="shared" si="59"/>
        <v>5.5468698746382987</v>
      </c>
      <c r="U502" s="10">
        <f t="shared" si="60"/>
        <v>14.339708176428061</v>
      </c>
      <c r="V502" s="10">
        <f t="shared" si="61"/>
        <v>17.029372137255514</v>
      </c>
      <c r="W502" s="10">
        <f t="shared" si="62"/>
        <v>16.876406060780134</v>
      </c>
      <c r="X502" s="10">
        <f t="shared" si="63"/>
        <v>28.939810571460612</v>
      </c>
      <c r="Y502" s="10">
        <f t="shared" si="64"/>
        <v>11.28989447394607</v>
      </c>
      <c r="Z502" s="7">
        <v>27</v>
      </c>
    </row>
    <row r="503" spans="1:26" ht="15" customHeight="1" x14ac:dyDescent="0.25">
      <c r="A503" s="2" t="s">
        <v>513</v>
      </c>
      <c r="B503" s="2" t="s">
        <v>1749</v>
      </c>
      <c r="C503" s="10">
        <v>-0.10680000000000001</v>
      </c>
      <c r="D503" s="10">
        <v>-0.68259999999999998</v>
      </c>
      <c r="E503" s="10">
        <v>-0.42130000000000001</v>
      </c>
      <c r="F503" s="6">
        <v>72916</v>
      </c>
      <c r="G503" s="6">
        <v>75975</v>
      </c>
      <c r="H503" s="6">
        <v>76382</v>
      </c>
      <c r="I503" s="6">
        <v>60193.601876320798</v>
      </c>
      <c r="J503" s="6">
        <v>898.97706458264895</v>
      </c>
      <c r="K503" s="6">
        <v>2262.8713356499202</v>
      </c>
      <c r="L503" s="6">
        <v>2475.4849933945802</v>
      </c>
      <c r="M503" s="6">
        <v>6889.5907087620599</v>
      </c>
      <c r="N503" s="6">
        <v>9903.0457560376508</v>
      </c>
      <c r="O503" s="6">
        <v>9805.1204993484207</v>
      </c>
      <c r="P503" s="6">
        <v>19750.7628662405</v>
      </c>
      <c r="Q503" s="6">
        <v>8207.7486523050593</v>
      </c>
      <c r="R503" s="10">
        <f t="shared" si="57"/>
        <v>1.4934761113477946</v>
      </c>
      <c r="S503" s="10">
        <f t="shared" si="58"/>
        <v>3.7593220294399723</v>
      </c>
      <c r="T503" s="10">
        <f t="shared" si="59"/>
        <v>4.1125384031361589</v>
      </c>
      <c r="U503" s="10">
        <f t="shared" si="60"/>
        <v>11.445719302390367</v>
      </c>
      <c r="V503" s="10">
        <f t="shared" si="61"/>
        <v>16.451990655726735</v>
      </c>
      <c r="W503" s="10">
        <f t="shared" si="62"/>
        <v>16.289306826155553</v>
      </c>
      <c r="X503" s="10">
        <f t="shared" si="63"/>
        <v>32.812063492764892</v>
      </c>
      <c r="Y503" s="10">
        <f t="shared" si="64"/>
        <v>13.635583179038596</v>
      </c>
      <c r="Z503" s="7">
        <v>53</v>
      </c>
    </row>
    <row r="504" spans="1:26" ht="15" customHeight="1" x14ac:dyDescent="0.25">
      <c r="A504" s="2" t="s">
        <v>514</v>
      </c>
      <c r="B504" s="2" t="s">
        <v>1750</v>
      </c>
      <c r="C504" s="10">
        <v>0.76980000000000004</v>
      </c>
      <c r="D504" s="10">
        <v>0.63600000000000001</v>
      </c>
      <c r="E504" s="10">
        <v>0.69679999999999997</v>
      </c>
      <c r="F504" s="6">
        <v>16210</v>
      </c>
      <c r="G504" s="6">
        <v>15605</v>
      </c>
      <c r="H504" s="6">
        <v>15018</v>
      </c>
      <c r="I504" s="6">
        <v>13126.0368080679</v>
      </c>
      <c r="J504" s="6">
        <v>62.701251627774198</v>
      </c>
      <c r="K504" s="6">
        <v>556.73598075861503</v>
      </c>
      <c r="L504" s="6">
        <v>1908.8889588735699</v>
      </c>
      <c r="M504" s="6">
        <v>2536.9179596269701</v>
      </c>
      <c r="N504" s="6">
        <v>1736.00842398689</v>
      </c>
      <c r="O504" s="6">
        <v>971.27323606278003</v>
      </c>
      <c r="P504" s="6">
        <v>3923.2749030478899</v>
      </c>
      <c r="Q504" s="6">
        <v>1430.2360940834001</v>
      </c>
      <c r="R504" s="10">
        <f t="shared" si="57"/>
        <v>0.47768608716101546</v>
      </c>
      <c r="S504" s="10">
        <f t="shared" si="58"/>
        <v>4.2414628946981017</v>
      </c>
      <c r="T504" s="10">
        <f t="shared" si="59"/>
        <v>14.542767072695348</v>
      </c>
      <c r="U504" s="10">
        <f t="shared" si="60"/>
        <v>19.327371976190534</v>
      </c>
      <c r="V504" s="10">
        <f t="shared" si="61"/>
        <v>13.225686087668556</v>
      </c>
      <c r="W504" s="10">
        <f t="shared" si="62"/>
        <v>7.3995925065956563</v>
      </c>
      <c r="X504" s="10">
        <f t="shared" si="63"/>
        <v>29.889257210039627</v>
      </c>
      <c r="Y504" s="10">
        <f t="shared" si="64"/>
        <v>10.896176164951079</v>
      </c>
      <c r="Z504" s="7">
        <v>14</v>
      </c>
    </row>
    <row r="505" spans="1:26" ht="15" customHeight="1" x14ac:dyDescent="0.25">
      <c r="A505" s="2" t="s">
        <v>515</v>
      </c>
      <c r="B505" s="2" t="s">
        <v>1751</v>
      </c>
      <c r="C505" s="10">
        <v>2.3445</v>
      </c>
      <c r="D505" s="10">
        <v>1.4762</v>
      </c>
      <c r="E505" s="10">
        <v>1.87</v>
      </c>
      <c r="F505" s="6">
        <v>16407</v>
      </c>
      <c r="G505" s="6">
        <v>15026</v>
      </c>
      <c r="H505" s="6">
        <v>13382</v>
      </c>
      <c r="I505" s="6">
        <v>12860.178369830201</v>
      </c>
      <c r="J505" s="6">
        <v>268.086920108492</v>
      </c>
      <c r="K505" s="6">
        <v>546.78750972277498</v>
      </c>
      <c r="L505" s="6">
        <v>863.53218798424905</v>
      </c>
      <c r="M505" s="6">
        <v>2574.6507377100302</v>
      </c>
      <c r="N505" s="6">
        <v>2184.97882713524</v>
      </c>
      <c r="O505" s="6">
        <v>2760.3724519022699</v>
      </c>
      <c r="P505" s="6">
        <v>2460.8856693702401</v>
      </c>
      <c r="Q505" s="6">
        <v>1200.88406589695</v>
      </c>
      <c r="R505" s="10">
        <f t="shared" si="57"/>
        <v>2.084628318510886</v>
      </c>
      <c r="S505" s="10">
        <f t="shared" si="58"/>
        <v>4.2517879145870232</v>
      </c>
      <c r="T505" s="10">
        <f t="shared" si="59"/>
        <v>6.7147761341326619</v>
      </c>
      <c r="U505" s="10">
        <f t="shared" si="60"/>
        <v>20.020334583773153</v>
      </c>
      <c r="V505" s="10">
        <f t="shared" si="61"/>
        <v>16.990268441852795</v>
      </c>
      <c r="W505" s="10">
        <f t="shared" si="62"/>
        <v>21.464495845392513</v>
      </c>
      <c r="X505" s="10">
        <f t="shared" si="63"/>
        <v>19.135704020586868</v>
      </c>
      <c r="Y505" s="10">
        <f t="shared" si="64"/>
        <v>9.3380047411644558</v>
      </c>
      <c r="Z505" s="7">
        <v>32</v>
      </c>
    </row>
    <row r="506" spans="1:26" ht="15" customHeight="1" x14ac:dyDescent="0.25">
      <c r="A506" s="2" t="s">
        <v>516</v>
      </c>
      <c r="B506" s="2" t="s">
        <v>1752</v>
      </c>
      <c r="C506" s="10">
        <v>1.6839</v>
      </c>
      <c r="D506" s="10">
        <v>0.41739999999999999</v>
      </c>
      <c r="E506" s="10">
        <v>0.99109999999999998</v>
      </c>
      <c r="F506" s="6">
        <v>32819</v>
      </c>
      <c r="G506" s="6">
        <v>32009</v>
      </c>
      <c r="H506" s="6">
        <v>29445</v>
      </c>
      <c r="I506" s="6">
        <v>26663.8039217677</v>
      </c>
      <c r="J506" s="6">
        <v>314.16632007653101</v>
      </c>
      <c r="K506" s="6">
        <v>1182.9126503456901</v>
      </c>
      <c r="L506" s="6">
        <v>1888.8209480341</v>
      </c>
      <c r="M506" s="6">
        <v>4031.3705713742302</v>
      </c>
      <c r="N506" s="6">
        <v>4173.4794135308002</v>
      </c>
      <c r="O506" s="6">
        <v>3909.49503418224</v>
      </c>
      <c r="P506" s="6">
        <v>7171.3675288133099</v>
      </c>
      <c r="Q506" s="6">
        <v>3992.1914554108098</v>
      </c>
      <c r="R506" s="10">
        <f t="shared" si="57"/>
        <v>1.1782501889014156</v>
      </c>
      <c r="S506" s="10">
        <f t="shared" si="58"/>
        <v>4.4363986992118107</v>
      </c>
      <c r="T506" s="10">
        <f t="shared" si="59"/>
        <v>7.0838390260292581</v>
      </c>
      <c r="U506" s="10">
        <f t="shared" si="60"/>
        <v>15.119262739864039</v>
      </c>
      <c r="V506" s="10">
        <f t="shared" si="61"/>
        <v>15.652228113347585</v>
      </c>
      <c r="W506" s="10">
        <f t="shared" si="62"/>
        <v>14.662180406264616</v>
      </c>
      <c r="X506" s="10">
        <f t="shared" si="63"/>
        <v>26.895515545547404</v>
      </c>
      <c r="Y506" s="10">
        <f t="shared" si="64"/>
        <v>14.972325280833914</v>
      </c>
      <c r="Z506" s="7">
        <v>27</v>
      </c>
    </row>
    <row r="507" spans="1:26" ht="15" customHeight="1" x14ac:dyDescent="0.25">
      <c r="A507" s="2" t="s">
        <v>517</v>
      </c>
      <c r="B507" s="2" t="s">
        <v>1753</v>
      </c>
      <c r="C507" s="10">
        <v>0.49220000000000003</v>
      </c>
      <c r="D507" s="10">
        <v>0.1031</v>
      </c>
      <c r="E507" s="10">
        <v>0.27979999999999999</v>
      </c>
      <c r="F507" s="6">
        <v>16554</v>
      </c>
      <c r="G507" s="6">
        <v>16452</v>
      </c>
      <c r="H507" s="6">
        <v>16053</v>
      </c>
      <c r="I507" s="6">
        <v>13797.131698511699</v>
      </c>
      <c r="J507" s="6">
        <v>536.76651635771998</v>
      </c>
      <c r="K507" s="6">
        <v>795.85344150178503</v>
      </c>
      <c r="L507" s="6">
        <v>567.52379122618504</v>
      </c>
      <c r="M507" s="6">
        <v>1795.4343349538899</v>
      </c>
      <c r="N507" s="6">
        <v>2048.5485817850199</v>
      </c>
      <c r="O507" s="6">
        <v>2303.2156945186598</v>
      </c>
      <c r="P507" s="6">
        <v>4009.2318090322001</v>
      </c>
      <c r="Q507" s="6">
        <v>1740.55752913627</v>
      </c>
      <c r="R507" s="10">
        <f t="shared" si="57"/>
        <v>3.8904210533528585</v>
      </c>
      <c r="S507" s="10">
        <f t="shared" si="58"/>
        <v>5.7682528433618856</v>
      </c>
      <c r="T507" s="10">
        <f t="shared" si="59"/>
        <v>4.1133461912768725</v>
      </c>
      <c r="U507" s="10">
        <f t="shared" si="60"/>
        <v>13.013098477182499</v>
      </c>
      <c r="V507" s="10">
        <f t="shared" si="61"/>
        <v>14.847640991975148</v>
      </c>
      <c r="W507" s="10">
        <f t="shared" si="62"/>
        <v>16.693438497561843</v>
      </c>
      <c r="X507" s="10">
        <f t="shared" si="63"/>
        <v>29.058444150856928</v>
      </c>
      <c r="Y507" s="10">
        <f t="shared" si="64"/>
        <v>12.615357794432189</v>
      </c>
      <c r="Z507" s="7">
        <v>50</v>
      </c>
    </row>
    <row r="508" spans="1:26" ht="15" customHeight="1" x14ac:dyDescent="0.25">
      <c r="A508" s="2" t="s">
        <v>518</v>
      </c>
      <c r="B508" s="2" t="s">
        <v>1754</v>
      </c>
      <c r="C508" s="10">
        <v>0.31990000000000002</v>
      </c>
      <c r="D508" s="10">
        <v>0.30790000000000001</v>
      </c>
      <c r="E508" s="10">
        <v>0.31330000000000002</v>
      </c>
      <c r="F508" s="6">
        <v>19096</v>
      </c>
      <c r="G508" s="6">
        <v>18747</v>
      </c>
      <c r="H508" s="6">
        <v>18450</v>
      </c>
      <c r="I508" s="6">
        <v>15838.9514378068</v>
      </c>
      <c r="J508" s="6">
        <v>325.11124188647199</v>
      </c>
      <c r="K508" s="6">
        <v>662.87727014713801</v>
      </c>
      <c r="L508" s="6">
        <v>939.740133246342</v>
      </c>
      <c r="M508" s="6">
        <v>2079.3949143438299</v>
      </c>
      <c r="N508" s="6">
        <v>2232.8495487441401</v>
      </c>
      <c r="O508" s="6">
        <v>2401.5247305421099</v>
      </c>
      <c r="P508" s="6">
        <v>5459.9189947088598</v>
      </c>
      <c r="Q508" s="6">
        <v>1737.53460418796</v>
      </c>
      <c r="R508" s="10">
        <f t="shared" si="57"/>
        <v>2.0526058379751544</v>
      </c>
      <c r="S508" s="10">
        <f t="shared" si="58"/>
        <v>4.1851082929952197</v>
      </c>
      <c r="T508" s="10">
        <f t="shared" si="59"/>
        <v>5.933095615175815</v>
      </c>
      <c r="U508" s="10">
        <f t="shared" si="60"/>
        <v>13.128362205722887</v>
      </c>
      <c r="V508" s="10">
        <f t="shared" si="61"/>
        <v>14.097205597931426</v>
      </c>
      <c r="W508" s="10">
        <f t="shared" si="62"/>
        <v>15.16214466577496</v>
      </c>
      <c r="X508" s="10">
        <f t="shared" si="63"/>
        <v>34.471467484118307</v>
      </c>
      <c r="Y508" s="10">
        <f t="shared" si="64"/>
        <v>10.97001030030656</v>
      </c>
      <c r="Z508" s="7">
        <v>54</v>
      </c>
    </row>
    <row r="509" spans="1:26" ht="15" customHeight="1" x14ac:dyDescent="0.25">
      <c r="A509" s="2" t="s">
        <v>519</v>
      </c>
      <c r="B509" s="2" t="s">
        <v>1755</v>
      </c>
      <c r="C509" s="10">
        <v>0.12470000000000001</v>
      </c>
      <c r="D509" s="10">
        <v>0.21779999999999999</v>
      </c>
      <c r="E509" s="10">
        <v>0.17549999999999999</v>
      </c>
      <c r="F509" s="6">
        <v>22826</v>
      </c>
      <c r="G509" s="6">
        <v>22530</v>
      </c>
      <c r="H509" s="6">
        <v>22390</v>
      </c>
      <c r="I509" s="6">
        <v>18992.402321550398</v>
      </c>
      <c r="J509" s="6">
        <v>411.225590303719</v>
      </c>
      <c r="K509" s="6">
        <v>851.49965795082596</v>
      </c>
      <c r="L509" s="6">
        <v>849.84936029062203</v>
      </c>
      <c r="M509" s="6">
        <v>2202.8090217153999</v>
      </c>
      <c r="N509" s="6">
        <v>2642.0597773437198</v>
      </c>
      <c r="O509" s="6">
        <v>3348.09775705744</v>
      </c>
      <c r="P509" s="6">
        <v>6455.0507095863804</v>
      </c>
      <c r="Q509" s="6">
        <v>2231.81044730231</v>
      </c>
      <c r="R509" s="10">
        <f t="shared" si="57"/>
        <v>2.1652110319772837</v>
      </c>
      <c r="S509" s="10">
        <f t="shared" si="58"/>
        <v>4.4833699472796127</v>
      </c>
      <c r="T509" s="10">
        <f t="shared" si="59"/>
        <v>4.4746806954816369</v>
      </c>
      <c r="U509" s="10">
        <f t="shared" si="60"/>
        <v>11.598369623920114</v>
      </c>
      <c r="V509" s="10">
        <f t="shared" si="61"/>
        <v>13.911140531947419</v>
      </c>
      <c r="W509" s="10">
        <f t="shared" si="62"/>
        <v>17.628616434996236</v>
      </c>
      <c r="X509" s="10">
        <f t="shared" si="63"/>
        <v>33.987541967041892</v>
      </c>
      <c r="Y509" s="10">
        <f t="shared" si="64"/>
        <v>11.751069767355906</v>
      </c>
      <c r="Z509" s="7">
        <v>66</v>
      </c>
    </row>
    <row r="510" spans="1:26" ht="15" customHeight="1" x14ac:dyDescent="0.25">
      <c r="A510" s="2" t="s">
        <v>520</v>
      </c>
      <c r="B510" s="2" t="s">
        <v>1756</v>
      </c>
      <c r="C510" s="10">
        <v>1.2224999999999999</v>
      </c>
      <c r="D510" s="10">
        <v>7.0900000000000005E-2</v>
      </c>
      <c r="E510" s="10">
        <v>0.5927</v>
      </c>
      <c r="F510" s="6">
        <v>18145</v>
      </c>
      <c r="G510" s="6">
        <v>18068</v>
      </c>
      <c r="H510" s="6">
        <v>17003</v>
      </c>
      <c r="I510" s="6">
        <v>14910.209019862299</v>
      </c>
      <c r="J510" s="6">
        <v>548.945225985153</v>
      </c>
      <c r="K510" s="6">
        <v>726.72457470159998</v>
      </c>
      <c r="L510" s="6">
        <v>639.57519948793799</v>
      </c>
      <c r="M510" s="6">
        <v>1708.2893561342801</v>
      </c>
      <c r="N510" s="6">
        <v>2442.1768234528499</v>
      </c>
      <c r="O510" s="6">
        <v>2134.4380828948001</v>
      </c>
      <c r="P510" s="6">
        <v>4945.6612071579302</v>
      </c>
      <c r="Q510" s="6">
        <v>1764.3985500477399</v>
      </c>
      <c r="R510" s="10">
        <f t="shared" si="57"/>
        <v>3.6816735785117967</v>
      </c>
      <c r="S510" s="10">
        <f t="shared" si="58"/>
        <v>4.8740066201185384</v>
      </c>
      <c r="T510" s="10">
        <f t="shared" si="59"/>
        <v>4.2895119621458182</v>
      </c>
      <c r="U510" s="10">
        <f t="shared" si="60"/>
        <v>11.457179130477787</v>
      </c>
      <c r="V510" s="10">
        <f t="shared" si="61"/>
        <v>16.379225939754157</v>
      </c>
      <c r="W510" s="10">
        <f t="shared" si="62"/>
        <v>14.315279417286883</v>
      </c>
      <c r="X510" s="10">
        <f t="shared" si="63"/>
        <v>33.169630288681255</v>
      </c>
      <c r="Y510" s="10">
        <f t="shared" si="64"/>
        <v>11.833493063023704</v>
      </c>
      <c r="Z510" s="7">
        <v>34</v>
      </c>
    </row>
    <row r="511" spans="1:26" ht="15" customHeight="1" x14ac:dyDescent="0.25">
      <c r="A511" s="2" t="s">
        <v>521</v>
      </c>
      <c r="B511" s="2" t="s">
        <v>1757</v>
      </c>
      <c r="C511" s="10">
        <v>0.71779999999999999</v>
      </c>
      <c r="D511" s="10">
        <v>6.2899999999999998E-2</v>
      </c>
      <c r="E511" s="10">
        <v>0.36</v>
      </c>
      <c r="F511" s="6">
        <v>26030</v>
      </c>
      <c r="G511" s="6">
        <v>25932</v>
      </c>
      <c r="H511" s="6">
        <v>25021</v>
      </c>
      <c r="I511" s="6">
        <v>21696.75013059</v>
      </c>
      <c r="J511" s="6">
        <v>595.73784852402503</v>
      </c>
      <c r="K511" s="6">
        <v>804.36568691610398</v>
      </c>
      <c r="L511" s="6">
        <v>994.148182684414</v>
      </c>
      <c r="M511" s="6">
        <v>2757.06878953967</v>
      </c>
      <c r="N511" s="6">
        <v>3477.26653064334</v>
      </c>
      <c r="O511" s="6">
        <v>3081.96267970903</v>
      </c>
      <c r="P511" s="6">
        <v>7617.0092634722396</v>
      </c>
      <c r="Q511" s="6">
        <v>2369.1911491011901</v>
      </c>
      <c r="R511" s="10">
        <f t="shared" si="57"/>
        <v>2.745746920337627</v>
      </c>
      <c r="S511" s="10">
        <f t="shared" si="58"/>
        <v>3.7073095374870824</v>
      </c>
      <c r="T511" s="10">
        <f t="shared" si="59"/>
        <v>4.5820142496031044</v>
      </c>
      <c r="U511" s="10">
        <f t="shared" si="60"/>
        <v>12.707289215874361</v>
      </c>
      <c r="V511" s="10">
        <f t="shared" si="61"/>
        <v>16.026669937728517</v>
      </c>
      <c r="W511" s="10">
        <f t="shared" si="62"/>
        <v>14.204720343641725</v>
      </c>
      <c r="X511" s="10">
        <f t="shared" si="63"/>
        <v>35.106682879354842</v>
      </c>
      <c r="Y511" s="10">
        <f t="shared" si="64"/>
        <v>10.919566915972796</v>
      </c>
      <c r="Z511" s="7">
        <v>50</v>
      </c>
    </row>
    <row r="512" spans="1:26" ht="15" customHeight="1" x14ac:dyDescent="0.25">
      <c r="A512" s="2" t="s">
        <v>522</v>
      </c>
      <c r="B512" s="2" t="s">
        <v>1758</v>
      </c>
      <c r="C512" s="10">
        <v>0.86339999999999995</v>
      </c>
      <c r="D512" s="10">
        <v>0.5151</v>
      </c>
      <c r="E512" s="10">
        <v>0.67330000000000001</v>
      </c>
      <c r="F512" s="6">
        <v>15811</v>
      </c>
      <c r="G512" s="6">
        <v>15331</v>
      </c>
      <c r="H512" s="6">
        <v>14686</v>
      </c>
      <c r="I512" s="6">
        <v>13283.4178160437</v>
      </c>
      <c r="J512" s="6">
        <v>141.781501292493</v>
      </c>
      <c r="K512" s="6">
        <v>445.86026434207002</v>
      </c>
      <c r="L512" s="6">
        <v>628.62310421056202</v>
      </c>
      <c r="M512" s="6">
        <v>1396.1382633124899</v>
      </c>
      <c r="N512" s="6">
        <v>1975.95445351629</v>
      </c>
      <c r="O512" s="6">
        <v>2421.3205130566298</v>
      </c>
      <c r="P512" s="6">
        <v>4509.53318482347</v>
      </c>
      <c r="Q512" s="6">
        <v>1764.20653148974</v>
      </c>
      <c r="R512" s="10">
        <f t="shared" si="57"/>
        <v>1.0673570857738843</v>
      </c>
      <c r="S512" s="10">
        <f t="shared" si="58"/>
        <v>3.3565176561980934</v>
      </c>
      <c r="T512" s="10">
        <f t="shared" si="59"/>
        <v>4.7323897577874234</v>
      </c>
      <c r="U512" s="10">
        <f t="shared" si="60"/>
        <v>10.510384320112518</v>
      </c>
      <c r="V512" s="10">
        <f t="shared" si="61"/>
        <v>14.875346698270183</v>
      </c>
      <c r="W512" s="10">
        <f t="shared" si="62"/>
        <v>18.228143890288244</v>
      </c>
      <c r="X512" s="10">
        <f t="shared" si="63"/>
        <v>33.948590997242142</v>
      </c>
      <c r="Y512" s="10">
        <f t="shared" si="64"/>
        <v>13.281269594327846</v>
      </c>
      <c r="Z512" s="7">
        <v>26</v>
      </c>
    </row>
    <row r="513" spans="1:26" ht="15" customHeight="1" x14ac:dyDescent="0.25">
      <c r="A513" s="2" t="s">
        <v>523</v>
      </c>
      <c r="B513" s="2" t="s">
        <v>1759</v>
      </c>
      <c r="C513" s="10">
        <v>-0.81869999999999998</v>
      </c>
      <c r="D513" s="10">
        <v>-0.92649999999999999</v>
      </c>
      <c r="E513" s="10">
        <v>-0.87749999999999995</v>
      </c>
      <c r="F513" s="6">
        <v>10638</v>
      </c>
      <c r="G513" s="6">
        <v>11249</v>
      </c>
      <c r="H513" s="6">
        <v>11721</v>
      </c>
      <c r="I513" s="6">
        <v>8957.9835648732806</v>
      </c>
      <c r="J513" s="6">
        <v>328.914049416203</v>
      </c>
      <c r="K513" s="6">
        <v>205.294445599223</v>
      </c>
      <c r="L513" s="6">
        <v>281.77099710159501</v>
      </c>
      <c r="M513" s="6">
        <v>844.80336130098704</v>
      </c>
      <c r="N513" s="6">
        <v>1159.6153556690799</v>
      </c>
      <c r="O513" s="6">
        <v>1769.62977847058</v>
      </c>
      <c r="P513" s="6">
        <v>3072.3716688486602</v>
      </c>
      <c r="Q513" s="6">
        <v>1295.5839084669601</v>
      </c>
      <c r="R513" s="10">
        <f t="shared" si="57"/>
        <v>3.6717420503646103</v>
      </c>
      <c r="S513" s="10">
        <f t="shared" si="58"/>
        <v>2.2917484064632472</v>
      </c>
      <c r="T513" s="10">
        <f t="shared" si="59"/>
        <v>3.1454734769384562</v>
      </c>
      <c r="U513" s="10">
        <f t="shared" si="60"/>
        <v>9.4307313156243513</v>
      </c>
      <c r="V513" s="10">
        <f t="shared" si="61"/>
        <v>12.945048930612588</v>
      </c>
      <c r="W513" s="10">
        <f t="shared" si="62"/>
        <v>19.754778133438261</v>
      </c>
      <c r="X513" s="10">
        <f t="shared" si="63"/>
        <v>34.297580996869378</v>
      </c>
      <c r="Y513" s="10">
        <f t="shared" si="64"/>
        <v>14.462896689689197</v>
      </c>
      <c r="Z513" s="7">
        <v>59</v>
      </c>
    </row>
    <row r="514" spans="1:26" ht="15" customHeight="1" x14ac:dyDescent="0.25">
      <c r="A514" s="2" t="s">
        <v>524</v>
      </c>
      <c r="B514" s="2" t="s">
        <v>1760</v>
      </c>
      <c r="C514" s="10">
        <v>0.1258</v>
      </c>
      <c r="D514" s="10">
        <v>-0.33210000000000001</v>
      </c>
      <c r="E514" s="10">
        <v>-0.1242</v>
      </c>
      <c r="F514" s="6">
        <v>37698</v>
      </c>
      <c r="G514" s="6">
        <v>38458</v>
      </c>
      <c r="H514" s="6">
        <v>38217</v>
      </c>
      <c r="I514" s="6">
        <v>30823.999466349</v>
      </c>
      <c r="J514" s="6">
        <v>614.70360317475797</v>
      </c>
      <c r="K514" s="6">
        <v>762.55377261017702</v>
      </c>
      <c r="L514" s="6">
        <v>1054.5651384810201</v>
      </c>
      <c r="M514" s="6">
        <v>3114.3029730681801</v>
      </c>
      <c r="N514" s="6">
        <v>4451.5014487974804</v>
      </c>
      <c r="O514" s="6">
        <v>5784.0941373475998</v>
      </c>
      <c r="P514" s="6">
        <v>9571.04073472046</v>
      </c>
      <c r="Q514" s="6">
        <v>5471.2376581492799</v>
      </c>
      <c r="R514" s="10">
        <f t="shared" si="57"/>
        <v>1.9942370030399159</v>
      </c>
      <c r="S514" s="10">
        <f t="shared" si="58"/>
        <v>2.4738962685314987</v>
      </c>
      <c r="T514" s="10">
        <f t="shared" si="59"/>
        <v>3.4212469398473222</v>
      </c>
      <c r="U514" s="10">
        <f t="shared" si="60"/>
        <v>10.103500606623451</v>
      </c>
      <c r="V514" s="10">
        <f t="shared" si="61"/>
        <v>14.441673779735325</v>
      </c>
      <c r="W514" s="10">
        <f t="shared" si="62"/>
        <v>18.764904741392101</v>
      </c>
      <c r="X514" s="10">
        <f t="shared" si="63"/>
        <v>31.050612835525452</v>
      </c>
      <c r="Y514" s="10">
        <f t="shared" si="64"/>
        <v>17.749927825304788</v>
      </c>
      <c r="Z514" s="7">
        <v>103</v>
      </c>
    </row>
    <row r="515" spans="1:26" ht="15" customHeight="1" x14ac:dyDescent="0.25">
      <c r="A515" s="2" t="s">
        <v>525</v>
      </c>
      <c r="B515" s="2" t="s">
        <v>1761</v>
      </c>
      <c r="C515" s="10">
        <v>0.25280000000000002</v>
      </c>
      <c r="D515" s="10">
        <v>-0.1328</v>
      </c>
      <c r="E515" s="10">
        <v>4.2299999999999997E-2</v>
      </c>
      <c r="F515" s="6">
        <v>15740</v>
      </c>
      <c r="G515" s="6">
        <v>15866</v>
      </c>
      <c r="H515" s="6">
        <v>15667</v>
      </c>
      <c r="I515" s="6">
        <v>13244.2005034744</v>
      </c>
      <c r="J515" s="6">
        <v>314.08021084127</v>
      </c>
      <c r="K515" s="6">
        <v>406.316915724762</v>
      </c>
      <c r="L515" s="6">
        <v>897.41219963314404</v>
      </c>
      <c r="M515" s="6">
        <v>1815.57908147289</v>
      </c>
      <c r="N515" s="6">
        <v>1878.88416776137</v>
      </c>
      <c r="O515" s="6">
        <v>2004.6327838070799</v>
      </c>
      <c r="P515" s="6">
        <v>4313.8985010614297</v>
      </c>
      <c r="Q515" s="6">
        <v>1613.3966431725</v>
      </c>
      <c r="R515" s="10">
        <f t="shared" ref="R515:R578" si="65">J515/$I515*100</f>
        <v>2.3714546662056057</v>
      </c>
      <c r="S515" s="10">
        <f t="shared" ref="S515:S578" si="66">K515/$I515*100</f>
        <v>3.0678855671066851</v>
      </c>
      <c r="T515" s="10">
        <f t="shared" ref="T515:T578" si="67">L515/$I515*100</f>
        <v>6.7758880530215668</v>
      </c>
      <c r="U515" s="10">
        <f t="shared" ref="U515:U578" si="68">M515/$I515*100</f>
        <v>13.708483807660588</v>
      </c>
      <c r="V515" s="10">
        <f t="shared" ref="V515:V578" si="69">N515/$I515*100</f>
        <v>14.18646725612826</v>
      </c>
      <c r="W515" s="10">
        <f t="shared" ref="W515:W578" si="70">O515/$I515*100</f>
        <v>15.135928992325336</v>
      </c>
      <c r="X515" s="10">
        <f t="shared" ref="X515:X578" si="71">P515/$I515*100</f>
        <v>32.571981222496213</v>
      </c>
      <c r="Y515" s="10">
        <f t="shared" ref="Y515:Y578" si="72">Q515/$I515*100</f>
        <v>12.181910435056096</v>
      </c>
      <c r="Z515" s="7">
        <v>24</v>
      </c>
    </row>
    <row r="516" spans="1:26" ht="15" customHeight="1" x14ac:dyDescent="0.25">
      <c r="A516" s="2" t="s">
        <v>526</v>
      </c>
      <c r="B516" s="2" t="s">
        <v>1762</v>
      </c>
      <c r="C516" s="10">
        <v>-7.7299999999999994E-2</v>
      </c>
      <c r="D516" s="10">
        <v>-0.66049999999999998</v>
      </c>
      <c r="E516" s="10">
        <v>-0.39589999999999997</v>
      </c>
      <c r="F516" s="6">
        <v>21324</v>
      </c>
      <c r="G516" s="6">
        <v>22189</v>
      </c>
      <c r="H516" s="6">
        <v>22275</v>
      </c>
      <c r="I516" s="6">
        <v>17778.699263214399</v>
      </c>
      <c r="J516" s="6">
        <v>448.65630257725502</v>
      </c>
      <c r="K516" s="6">
        <v>561.89113867010599</v>
      </c>
      <c r="L516" s="6">
        <v>451.61938905402002</v>
      </c>
      <c r="M516" s="6">
        <v>1400.8677885532099</v>
      </c>
      <c r="N516" s="6">
        <v>2248.7298032619701</v>
      </c>
      <c r="O516" s="6">
        <v>4365.6018728563004</v>
      </c>
      <c r="P516" s="6">
        <v>5731.4395555507199</v>
      </c>
      <c r="Q516" s="6">
        <v>2569.8934126907702</v>
      </c>
      <c r="R516" s="10">
        <f t="shared" si="65"/>
        <v>2.5235608968624721</v>
      </c>
      <c r="S516" s="10">
        <f t="shared" si="66"/>
        <v>3.1604738364223603</v>
      </c>
      <c r="T516" s="10">
        <f t="shared" si="67"/>
        <v>2.5402273944104445</v>
      </c>
      <c r="U516" s="10">
        <f t="shared" si="68"/>
        <v>7.8794728895140347</v>
      </c>
      <c r="V516" s="10">
        <f t="shared" si="69"/>
        <v>12.648449529233998</v>
      </c>
      <c r="W516" s="10">
        <f t="shared" si="70"/>
        <v>24.555237749530374</v>
      </c>
      <c r="X516" s="10">
        <f t="shared" si="71"/>
        <v>32.237676506568413</v>
      </c>
      <c r="Y516" s="10">
        <f t="shared" si="72"/>
        <v>14.454901197457637</v>
      </c>
      <c r="Z516" s="7">
        <v>44</v>
      </c>
    </row>
    <row r="517" spans="1:26" ht="15" customHeight="1" x14ac:dyDescent="0.25">
      <c r="A517" s="2" t="s">
        <v>527</v>
      </c>
      <c r="B517" s="2" t="s">
        <v>1763</v>
      </c>
      <c r="C517" s="10">
        <v>0.40539999999999998</v>
      </c>
      <c r="D517" s="10">
        <v>-0.55210000000000004</v>
      </c>
      <c r="E517" s="10">
        <v>-0.11799999999999999</v>
      </c>
      <c r="F517" s="6">
        <v>29076</v>
      </c>
      <c r="G517" s="6">
        <v>30058</v>
      </c>
      <c r="H517" s="6">
        <v>29456</v>
      </c>
      <c r="I517" s="6">
        <v>23949.796788259799</v>
      </c>
      <c r="J517" s="6">
        <v>525.735550849373</v>
      </c>
      <c r="K517" s="6">
        <v>923.78057366584596</v>
      </c>
      <c r="L517" s="6">
        <v>1003.12012318687</v>
      </c>
      <c r="M517" s="6">
        <v>2791.5988790511101</v>
      </c>
      <c r="N517" s="6">
        <v>3492.37038257021</v>
      </c>
      <c r="O517" s="6">
        <v>4205.9856541658901</v>
      </c>
      <c r="P517" s="6">
        <v>8141.2004617878301</v>
      </c>
      <c r="Q517" s="6">
        <v>2866.0051629826098</v>
      </c>
      <c r="R517" s="10">
        <f t="shared" si="65"/>
        <v>2.1951566249075185</v>
      </c>
      <c r="S517" s="10">
        <f t="shared" si="66"/>
        <v>3.8571541204837434</v>
      </c>
      <c r="T517" s="10">
        <f t="shared" si="67"/>
        <v>4.1884285368074607</v>
      </c>
      <c r="U517" s="10">
        <f t="shared" si="68"/>
        <v>11.656044114827534</v>
      </c>
      <c r="V517" s="10">
        <f t="shared" si="69"/>
        <v>14.582045991647711</v>
      </c>
      <c r="W517" s="10">
        <f t="shared" si="70"/>
        <v>17.561675747610796</v>
      </c>
      <c r="X517" s="10">
        <f t="shared" si="71"/>
        <v>33.992774693514939</v>
      </c>
      <c r="Y517" s="10">
        <f t="shared" si="72"/>
        <v>11.966720170200054</v>
      </c>
      <c r="Z517" s="7">
        <v>53</v>
      </c>
    </row>
    <row r="518" spans="1:26" ht="15" customHeight="1" x14ac:dyDescent="0.25">
      <c r="A518" s="2" t="s">
        <v>528</v>
      </c>
      <c r="B518" s="2" t="s">
        <v>1764</v>
      </c>
      <c r="C518" s="10">
        <v>0.42720000000000002</v>
      </c>
      <c r="D518" s="10">
        <v>4.6399999999999997E-2</v>
      </c>
      <c r="E518" s="10">
        <v>0.21929999999999999</v>
      </c>
      <c r="F518" s="6">
        <v>21589</v>
      </c>
      <c r="G518" s="6">
        <v>21529</v>
      </c>
      <c r="H518" s="6">
        <v>21075</v>
      </c>
      <c r="I518" s="6">
        <v>17582.800576601501</v>
      </c>
      <c r="J518" s="6">
        <v>663.65358144227105</v>
      </c>
      <c r="K518" s="6">
        <v>793.467600398645</v>
      </c>
      <c r="L518" s="6">
        <v>747.42085938228502</v>
      </c>
      <c r="M518" s="6">
        <v>2307.3963114794001</v>
      </c>
      <c r="N518" s="6">
        <v>2878.3879184806401</v>
      </c>
      <c r="O518" s="6">
        <v>2855.2318524152001</v>
      </c>
      <c r="P518" s="6">
        <v>5415.9469152171296</v>
      </c>
      <c r="Q518" s="6">
        <v>1921.2955377859</v>
      </c>
      <c r="R518" s="10">
        <f t="shared" si="65"/>
        <v>3.7744475264391903</v>
      </c>
      <c r="S518" s="10">
        <f t="shared" si="66"/>
        <v>4.5127486769915395</v>
      </c>
      <c r="T518" s="10">
        <f t="shared" si="67"/>
        <v>4.2508635420509933</v>
      </c>
      <c r="U518" s="10">
        <f t="shared" si="68"/>
        <v>13.123030665262689</v>
      </c>
      <c r="V518" s="10">
        <f t="shared" si="69"/>
        <v>16.370474691677305</v>
      </c>
      <c r="W518" s="10">
        <f t="shared" si="70"/>
        <v>16.238777434664364</v>
      </c>
      <c r="X518" s="10">
        <f t="shared" si="71"/>
        <v>30.802527115188116</v>
      </c>
      <c r="Y518" s="10">
        <f t="shared" si="72"/>
        <v>10.927130347725631</v>
      </c>
      <c r="Z518" s="7">
        <v>31</v>
      </c>
    </row>
    <row r="519" spans="1:26" ht="15" customHeight="1" x14ac:dyDescent="0.25">
      <c r="A519" s="2" t="s">
        <v>529</v>
      </c>
      <c r="B519" s="2" t="s">
        <v>1765</v>
      </c>
      <c r="C519" s="10">
        <v>0.34399999999999997</v>
      </c>
      <c r="D519" s="10">
        <v>-0.49840000000000001</v>
      </c>
      <c r="E519" s="10">
        <v>-0.1163</v>
      </c>
      <c r="F519" s="6">
        <v>47025</v>
      </c>
      <c r="G519" s="6">
        <v>48456</v>
      </c>
      <c r="H519" s="6">
        <v>47631</v>
      </c>
      <c r="I519" s="6">
        <v>39604.766439120402</v>
      </c>
      <c r="J519" s="6">
        <v>1090.8029303052001</v>
      </c>
      <c r="K519" s="6">
        <v>1691.3348941004001</v>
      </c>
      <c r="L519" s="6">
        <v>1771.1540637329799</v>
      </c>
      <c r="M519" s="6">
        <v>4413.7778686399297</v>
      </c>
      <c r="N519" s="6">
        <v>5984.7033691105999</v>
      </c>
      <c r="O519" s="6">
        <v>5867.3480628236302</v>
      </c>
      <c r="P519" s="6">
        <v>13798.770410831899</v>
      </c>
      <c r="Q519" s="6">
        <v>4986.8748395757402</v>
      </c>
      <c r="R519" s="10">
        <f t="shared" si="65"/>
        <v>2.7542213434889433</v>
      </c>
      <c r="S519" s="10">
        <f t="shared" si="66"/>
        <v>4.27053369119165</v>
      </c>
      <c r="T519" s="10">
        <f t="shared" si="67"/>
        <v>4.4720729926675871</v>
      </c>
      <c r="U519" s="10">
        <f t="shared" si="68"/>
        <v>11.144562297633277</v>
      </c>
      <c r="V519" s="10">
        <f t="shared" si="69"/>
        <v>15.111068457656875</v>
      </c>
      <c r="W519" s="10">
        <f t="shared" si="70"/>
        <v>14.814752340082077</v>
      </c>
      <c r="X519" s="10">
        <f t="shared" si="71"/>
        <v>34.841186179050126</v>
      </c>
      <c r="Y519" s="10">
        <f t="shared" si="72"/>
        <v>12.591602698229408</v>
      </c>
      <c r="Z519" s="7">
        <v>62</v>
      </c>
    </row>
    <row r="520" spans="1:26" ht="15" customHeight="1" x14ac:dyDescent="0.25">
      <c r="A520" s="2" t="s">
        <v>530</v>
      </c>
      <c r="B520" s="2" t="s">
        <v>1766</v>
      </c>
      <c r="C520" s="10">
        <v>1.2699</v>
      </c>
      <c r="D520" s="10">
        <v>0.20830000000000001</v>
      </c>
      <c r="E520" s="10">
        <v>0.6895</v>
      </c>
      <c r="F520" s="6">
        <v>41748</v>
      </c>
      <c r="G520" s="6">
        <v>41230</v>
      </c>
      <c r="H520" s="6">
        <v>38709</v>
      </c>
      <c r="I520" s="6">
        <v>33520.163958322097</v>
      </c>
      <c r="J520" s="6">
        <v>427.72114979003101</v>
      </c>
      <c r="K520" s="6">
        <v>1329.3492034144399</v>
      </c>
      <c r="L520" s="6">
        <v>2292.2137156436102</v>
      </c>
      <c r="M520" s="6">
        <v>5283.3848103885102</v>
      </c>
      <c r="N520" s="6">
        <v>6428.05713232179</v>
      </c>
      <c r="O520" s="6">
        <v>4531.7502841098003</v>
      </c>
      <c r="P520" s="6">
        <v>8968.2551443079592</v>
      </c>
      <c r="Q520" s="6">
        <v>4259.4325183459496</v>
      </c>
      <c r="R520" s="10">
        <f t="shared" si="65"/>
        <v>1.2760115085410855</v>
      </c>
      <c r="S520" s="10">
        <f t="shared" si="66"/>
        <v>3.9658195140910117</v>
      </c>
      <c r="T520" s="10">
        <f t="shared" si="67"/>
        <v>6.8383129584141527</v>
      </c>
      <c r="U520" s="10">
        <f t="shared" si="68"/>
        <v>15.761810762494189</v>
      </c>
      <c r="V520" s="10">
        <f t="shared" si="69"/>
        <v>19.176687620962209</v>
      </c>
      <c r="W520" s="10">
        <f t="shared" si="70"/>
        <v>13.519475291780894</v>
      </c>
      <c r="X520" s="10">
        <f t="shared" si="71"/>
        <v>26.754806914007943</v>
      </c>
      <c r="Y520" s="10">
        <f t="shared" si="72"/>
        <v>12.707075429708494</v>
      </c>
      <c r="Z520" s="7">
        <v>27</v>
      </c>
    </row>
    <row r="521" spans="1:26" ht="15" customHeight="1" x14ac:dyDescent="0.25">
      <c r="A521" s="2" t="s">
        <v>531</v>
      </c>
      <c r="B521" s="2" t="s">
        <v>1767</v>
      </c>
      <c r="C521" s="10">
        <v>0.2351</v>
      </c>
      <c r="D521" s="10">
        <v>-0.57069999999999999</v>
      </c>
      <c r="E521" s="10">
        <v>-0.20519999999999999</v>
      </c>
      <c r="F521" s="6">
        <v>38327</v>
      </c>
      <c r="G521" s="6">
        <v>39666</v>
      </c>
      <c r="H521" s="6">
        <v>39203</v>
      </c>
      <c r="I521" s="6">
        <v>31731.428724813799</v>
      </c>
      <c r="J521" s="6">
        <v>227.456405161536</v>
      </c>
      <c r="K521" s="6">
        <v>905.25775452547498</v>
      </c>
      <c r="L521" s="6">
        <v>1440.91486698526</v>
      </c>
      <c r="M521" s="6">
        <v>3608.92628252234</v>
      </c>
      <c r="N521" s="6">
        <v>5279.3921862181996</v>
      </c>
      <c r="O521" s="6">
        <v>4824.1169844776696</v>
      </c>
      <c r="P521" s="6">
        <v>10467.9704890102</v>
      </c>
      <c r="Q521" s="6">
        <v>4977.39375591305</v>
      </c>
      <c r="R521" s="10">
        <f t="shared" si="65"/>
        <v>0.71681740880348821</v>
      </c>
      <c r="S521" s="10">
        <f t="shared" si="66"/>
        <v>2.852874235119355</v>
      </c>
      <c r="T521" s="10">
        <f t="shared" si="67"/>
        <v>4.5409706555648173</v>
      </c>
      <c r="U521" s="10">
        <f t="shared" si="68"/>
        <v>11.373349475752349</v>
      </c>
      <c r="V521" s="10">
        <f t="shared" si="69"/>
        <v>16.637738665986205</v>
      </c>
      <c r="W521" s="10">
        <f t="shared" si="70"/>
        <v>15.202961790072935</v>
      </c>
      <c r="X521" s="10">
        <f t="shared" si="71"/>
        <v>32.989281950687285</v>
      </c>
      <c r="Y521" s="10">
        <f t="shared" si="72"/>
        <v>15.686005818013344</v>
      </c>
      <c r="Z521" s="7">
        <v>33</v>
      </c>
    </row>
    <row r="522" spans="1:26" ht="15" customHeight="1" x14ac:dyDescent="0.25">
      <c r="A522" s="2" t="s">
        <v>532</v>
      </c>
      <c r="B522" s="2" t="s">
        <v>1768</v>
      </c>
      <c r="C522" s="10">
        <v>8.1799999999999998E-2</v>
      </c>
      <c r="D522" s="10">
        <v>-0.13950000000000001</v>
      </c>
      <c r="E522" s="10">
        <v>-3.9E-2</v>
      </c>
      <c r="F522" s="6">
        <v>27698</v>
      </c>
      <c r="G522" s="6">
        <v>27931</v>
      </c>
      <c r="H522" s="6">
        <v>27817</v>
      </c>
      <c r="I522" s="6">
        <v>22588.434295197902</v>
      </c>
      <c r="J522" s="6">
        <v>402.08948695298699</v>
      </c>
      <c r="K522" s="6">
        <v>864.00031192670997</v>
      </c>
      <c r="L522" s="6">
        <v>1268.3473854956001</v>
      </c>
      <c r="M522" s="6">
        <v>2880.5629493461001</v>
      </c>
      <c r="N522" s="6">
        <v>3283.23987802069</v>
      </c>
      <c r="O522" s="6">
        <v>3636.0881310426798</v>
      </c>
      <c r="P522" s="6">
        <v>6824.2667439683801</v>
      </c>
      <c r="Q522" s="6">
        <v>3429.83940844473</v>
      </c>
      <c r="R522" s="10">
        <f t="shared" si="65"/>
        <v>1.7800679838994755</v>
      </c>
      <c r="S522" s="10">
        <f t="shared" si="66"/>
        <v>3.8249676831757595</v>
      </c>
      <c r="T522" s="10">
        <f t="shared" si="67"/>
        <v>5.6150301031056378</v>
      </c>
      <c r="U522" s="10">
        <f t="shared" si="68"/>
        <v>12.752379875919431</v>
      </c>
      <c r="V522" s="10">
        <f t="shared" si="69"/>
        <v>14.535048490362509</v>
      </c>
      <c r="W522" s="10">
        <f t="shared" si="70"/>
        <v>16.097123348720455</v>
      </c>
      <c r="X522" s="10">
        <f t="shared" si="71"/>
        <v>30.211331404315871</v>
      </c>
      <c r="Y522" s="10">
        <f t="shared" si="72"/>
        <v>15.184051110500754</v>
      </c>
      <c r="Z522" s="7">
        <v>63</v>
      </c>
    </row>
    <row r="523" spans="1:26" ht="15" customHeight="1" x14ac:dyDescent="0.25">
      <c r="A523" s="2" t="s">
        <v>533</v>
      </c>
      <c r="B523" s="2" t="s">
        <v>1769</v>
      </c>
      <c r="C523" s="10">
        <v>1.1295999999999999</v>
      </c>
      <c r="D523" s="10">
        <v>0.28749999999999998</v>
      </c>
      <c r="E523" s="10">
        <v>0.6694</v>
      </c>
      <c r="F523" s="6">
        <v>21198</v>
      </c>
      <c r="G523" s="6">
        <v>20836</v>
      </c>
      <c r="H523" s="6">
        <v>19698</v>
      </c>
      <c r="I523" s="6">
        <v>16940.181615964499</v>
      </c>
      <c r="J523" s="6">
        <v>269.224294123844</v>
      </c>
      <c r="K523" s="6">
        <v>672.90973110364598</v>
      </c>
      <c r="L523" s="6">
        <v>869.91890454896497</v>
      </c>
      <c r="M523" s="6">
        <v>2409.2605667012699</v>
      </c>
      <c r="N523" s="6">
        <v>2861.3860341853201</v>
      </c>
      <c r="O523" s="6">
        <v>3163.43320590246</v>
      </c>
      <c r="P523" s="6">
        <v>4412.2446334351098</v>
      </c>
      <c r="Q523" s="6">
        <v>2281.8042459639</v>
      </c>
      <c r="R523" s="10">
        <f t="shared" si="65"/>
        <v>1.5892645086527637</v>
      </c>
      <c r="S523" s="10">
        <f t="shared" si="66"/>
        <v>3.9722698750141681</v>
      </c>
      <c r="T523" s="10">
        <f t="shared" si="67"/>
        <v>5.135239540343238</v>
      </c>
      <c r="U523" s="10">
        <f t="shared" si="68"/>
        <v>14.222164917233075</v>
      </c>
      <c r="V523" s="10">
        <f t="shared" si="69"/>
        <v>16.891117811208929</v>
      </c>
      <c r="W523" s="10">
        <f t="shared" si="70"/>
        <v>18.674139850550521</v>
      </c>
      <c r="X523" s="10">
        <f t="shared" si="71"/>
        <v>26.046029100874524</v>
      </c>
      <c r="Y523" s="10">
        <f t="shared" si="72"/>
        <v>13.469774396122874</v>
      </c>
      <c r="Z523" s="7">
        <v>40</v>
      </c>
    </row>
    <row r="524" spans="1:26" ht="15" customHeight="1" x14ac:dyDescent="0.25">
      <c r="A524" s="2" t="s">
        <v>534</v>
      </c>
      <c r="B524" s="2" t="s">
        <v>1770</v>
      </c>
      <c r="C524" s="10">
        <v>0.25740000000000002</v>
      </c>
      <c r="D524" s="10">
        <v>0.57850000000000001</v>
      </c>
      <c r="E524" s="10">
        <v>0.43240000000000001</v>
      </c>
      <c r="F524" s="6">
        <v>196530</v>
      </c>
      <c r="G524" s="6">
        <v>189845</v>
      </c>
      <c r="H524" s="6">
        <v>187420</v>
      </c>
      <c r="I524" s="6">
        <v>165252.175123589</v>
      </c>
      <c r="J524" s="6">
        <v>624.881768059975</v>
      </c>
      <c r="K524" s="6">
        <v>4451.4040893975398</v>
      </c>
      <c r="L524" s="6">
        <v>16675.825706681699</v>
      </c>
      <c r="M524" s="6">
        <v>24395.416604165399</v>
      </c>
      <c r="N524" s="6">
        <v>27396.954906466701</v>
      </c>
      <c r="O524" s="6">
        <v>14831.5725363907</v>
      </c>
      <c r="P524" s="6">
        <v>41008.631253387401</v>
      </c>
      <c r="Q524" s="6">
        <v>35867.488259038997</v>
      </c>
      <c r="R524" s="10">
        <f t="shared" si="65"/>
        <v>0.37813830141275762</v>
      </c>
      <c r="S524" s="10">
        <f t="shared" si="66"/>
        <v>2.6937037809447397</v>
      </c>
      <c r="T524" s="10">
        <f t="shared" si="67"/>
        <v>10.091138403600535</v>
      </c>
      <c r="U524" s="10">
        <f t="shared" si="68"/>
        <v>14.762538880907632</v>
      </c>
      <c r="V524" s="10">
        <f t="shared" si="69"/>
        <v>16.578877032013061</v>
      </c>
      <c r="W524" s="10">
        <f t="shared" si="70"/>
        <v>8.9751148662935574</v>
      </c>
      <c r="X524" s="10">
        <f t="shared" si="71"/>
        <v>24.815789094889563</v>
      </c>
      <c r="Y524" s="10">
        <f t="shared" si="72"/>
        <v>21.704699639937797</v>
      </c>
      <c r="Z524" s="7">
        <v>40</v>
      </c>
    </row>
    <row r="525" spans="1:26" ht="15" customHeight="1" x14ac:dyDescent="0.25">
      <c r="A525" s="2" t="s">
        <v>535</v>
      </c>
      <c r="B525" s="2" t="s">
        <v>1771</v>
      </c>
      <c r="C525" s="10">
        <v>-0.12239999999999999</v>
      </c>
      <c r="D525" s="10">
        <v>-0.626</v>
      </c>
      <c r="E525" s="10">
        <v>-0.39739999999999998</v>
      </c>
      <c r="F525" s="6">
        <v>7683</v>
      </c>
      <c r="G525" s="6">
        <v>7978</v>
      </c>
      <c r="H525" s="6">
        <v>8026.99999999999</v>
      </c>
      <c r="I525" s="6">
        <v>6464.6451894924703</v>
      </c>
      <c r="J525" s="6">
        <v>105.145809840878</v>
      </c>
      <c r="K525" s="6">
        <v>284.82558612178798</v>
      </c>
      <c r="L525" s="6">
        <v>213.35105426515</v>
      </c>
      <c r="M525" s="6">
        <v>746.20211352442197</v>
      </c>
      <c r="N525" s="6">
        <v>1035.47947189047</v>
      </c>
      <c r="O525" s="6">
        <v>945.74500504753098</v>
      </c>
      <c r="P525" s="6">
        <v>2375.4104927946801</v>
      </c>
      <c r="Q525" s="6">
        <v>758.485656007545</v>
      </c>
      <c r="R525" s="10">
        <f t="shared" si="65"/>
        <v>1.6264745667988139</v>
      </c>
      <c r="S525" s="10">
        <f t="shared" si="66"/>
        <v>4.405896654386213</v>
      </c>
      <c r="T525" s="10">
        <f t="shared" si="67"/>
        <v>3.3002747716445033</v>
      </c>
      <c r="U525" s="10">
        <f t="shared" si="68"/>
        <v>11.542816220405829</v>
      </c>
      <c r="V525" s="10">
        <f t="shared" si="69"/>
        <v>16.017576240278764</v>
      </c>
      <c r="W525" s="10">
        <f t="shared" si="70"/>
        <v>14.629495932502678</v>
      </c>
      <c r="X525" s="10">
        <f t="shared" si="71"/>
        <v>36.744638308311707</v>
      </c>
      <c r="Y525" s="10">
        <f t="shared" si="72"/>
        <v>11.732827305671398</v>
      </c>
      <c r="Z525" s="7">
        <v>15</v>
      </c>
    </row>
    <row r="526" spans="1:26" ht="15" customHeight="1" x14ac:dyDescent="0.25">
      <c r="A526" s="2" t="s">
        <v>536</v>
      </c>
      <c r="B526" s="2" t="s">
        <v>1772</v>
      </c>
      <c r="C526" s="10">
        <v>0.54900000000000004</v>
      </c>
      <c r="D526" s="10">
        <v>0.15129999999999999</v>
      </c>
      <c r="E526" s="10">
        <v>0.33189999999999997</v>
      </c>
      <c r="F526" s="6">
        <v>48615</v>
      </c>
      <c r="G526" s="6">
        <v>48176</v>
      </c>
      <c r="H526" s="6">
        <v>46875</v>
      </c>
      <c r="I526" s="6">
        <v>39163.084640404501</v>
      </c>
      <c r="J526" s="6">
        <v>185.260945736731</v>
      </c>
      <c r="K526" s="6">
        <v>1402.60366903618</v>
      </c>
      <c r="L526" s="6">
        <v>4154.5765295666997</v>
      </c>
      <c r="M526" s="6">
        <v>6857.7826382629601</v>
      </c>
      <c r="N526" s="6">
        <v>6708.5284606402001</v>
      </c>
      <c r="O526" s="6">
        <v>5349.3599625188199</v>
      </c>
      <c r="P526" s="6">
        <v>9982.7426337373199</v>
      </c>
      <c r="Q526" s="6">
        <v>4522.2298009056403</v>
      </c>
      <c r="R526" s="10">
        <f t="shared" si="65"/>
        <v>0.47304993321592836</v>
      </c>
      <c r="S526" s="10">
        <f t="shared" si="66"/>
        <v>3.5814432951716881</v>
      </c>
      <c r="T526" s="10">
        <f t="shared" si="67"/>
        <v>10.608399638879387</v>
      </c>
      <c r="U526" s="10">
        <f t="shared" si="68"/>
        <v>17.510833738534977</v>
      </c>
      <c r="V526" s="10">
        <f t="shared" si="69"/>
        <v>17.129724387744012</v>
      </c>
      <c r="W526" s="10">
        <f t="shared" si="70"/>
        <v>13.659189544533202</v>
      </c>
      <c r="X526" s="10">
        <f t="shared" si="71"/>
        <v>25.490184763020778</v>
      </c>
      <c r="Y526" s="10">
        <f t="shared" si="72"/>
        <v>11.547174698900154</v>
      </c>
      <c r="Z526" s="7">
        <v>39</v>
      </c>
    </row>
    <row r="527" spans="1:26" ht="15" customHeight="1" x14ac:dyDescent="0.25">
      <c r="A527" s="2" t="s">
        <v>537</v>
      </c>
      <c r="B527" s="2" t="s">
        <v>1773</v>
      </c>
      <c r="C527" s="10">
        <v>-0.25319999999999998</v>
      </c>
      <c r="D527" s="10">
        <v>-0.6371</v>
      </c>
      <c r="E527" s="10">
        <v>-0.46279999999999999</v>
      </c>
      <c r="F527" s="6">
        <v>39903</v>
      </c>
      <c r="G527" s="6">
        <v>41463</v>
      </c>
      <c r="H527" s="6">
        <v>41992</v>
      </c>
      <c r="I527" s="6">
        <v>33606.457925055598</v>
      </c>
      <c r="J527" s="6">
        <v>547.75020676311499</v>
      </c>
      <c r="K527" s="6">
        <v>1018.58715060364</v>
      </c>
      <c r="L527" s="6">
        <v>1249.0731132737901</v>
      </c>
      <c r="M527" s="6">
        <v>3562.9349087352998</v>
      </c>
      <c r="N527" s="6">
        <v>4807.16368629307</v>
      </c>
      <c r="O527" s="6">
        <v>4958.4915727421103</v>
      </c>
      <c r="P527" s="6">
        <v>12556.3074496469</v>
      </c>
      <c r="Q527" s="6">
        <v>4906.1498369976698</v>
      </c>
      <c r="R527" s="10">
        <f t="shared" si="65"/>
        <v>1.6298956825043287</v>
      </c>
      <c r="S527" s="10">
        <f t="shared" si="66"/>
        <v>3.030926832203352</v>
      </c>
      <c r="T527" s="10">
        <f t="shared" si="67"/>
        <v>3.7167651409717068</v>
      </c>
      <c r="U527" s="10">
        <f t="shared" si="68"/>
        <v>10.601935249114492</v>
      </c>
      <c r="V527" s="10">
        <f t="shared" si="69"/>
        <v>14.304285494809751</v>
      </c>
      <c r="W527" s="10">
        <f t="shared" si="70"/>
        <v>14.754579562653827</v>
      </c>
      <c r="X527" s="10">
        <f t="shared" si="71"/>
        <v>37.362781515529583</v>
      </c>
      <c r="Y527" s="10">
        <f t="shared" si="72"/>
        <v>14.598830522212952</v>
      </c>
      <c r="Z527" s="7">
        <v>23</v>
      </c>
    </row>
    <row r="528" spans="1:26" ht="15" customHeight="1" x14ac:dyDescent="0.25">
      <c r="A528" s="2" t="s">
        <v>538</v>
      </c>
      <c r="B528" s="2" t="s">
        <v>1774</v>
      </c>
      <c r="C528" s="10">
        <v>0.68579999999999997</v>
      </c>
      <c r="D528" s="10">
        <v>0.58630000000000004</v>
      </c>
      <c r="E528" s="10">
        <v>0.63149999999999995</v>
      </c>
      <c r="F528" s="6">
        <v>30552</v>
      </c>
      <c r="G528" s="6">
        <v>29499</v>
      </c>
      <c r="H528" s="6">
        <v>28508</v>
      </c>
      <c r="I528" s="6">
        <v>25110.4748990886</v>
      </c>
      <c r="J528" s="6">
        <v>457.028918272525</v>
      </c>
      <c r="K528" s="6">
        <v>983.16782684348902</v>
      </c>
      <c r="L528" s="6">
        <v>783.49650191450405</v>
      </c>
      <c r="M528" s="6">
        <v>2525.93591069082</v>
      </c>
      <c r="N528" s="6">
        <v>3724.57231730372</v>
      </c>
      <c r="O528" s="6">
        <v>5005.0787520029198</v>
      </c>
      <c r="P528" s="6">
        <v>7782.9635348994498</v>
      </c>
      <c r="Q528" s="6">
        <v>3848.2311371611199</v>
      </c>
      <c r="R528" s="10">
        <f t="shared" si="65"/>
        <v>1.8200727788271067</v>
      </c>
      <c r="S528" s="10">
        <f t="shared" si="66"/>
        <v>3.9153693062140125</v>
      </c>
      <c r="T528" s="10">
        <f t="shared" si="67"/>
        <v>3.1201978658832195</v>
      </c>
      <c r="U528" s="10">
        <f t="shared" si="68"/>
        <v>10.059291673462139</v>
      </c>
      <c r="V528" s="10">
        <f t="shared" si="69"/>
        <v>14.832743435843604</v>
      </c>
      <c r="W528" s="10">
        <f t="shared" si="70"/>
        <v>19.932234544017255</v>
      </c>
      <c r="X528" s="10">
        <f t="shared" si="71"/>
        <v>30.99488785527484</v>
      </c>
      <c r="Y528" s="10">
        <f t="shared" si="72"/>
        <v>15.325202540477614</v>
      </c>
      <c r="Z528" s="7">
        <v>18</v>
      </c>
    </row>
    <row r="529" spans="1:26" ht="15" customHeight="1" x14ac:dyDescent="0.25">
      <c r="A529" s="2" t="s">
        <v>539</v>
      </c>
      <c r="B529" s="2" t="s">
        <v>1775</v>
      </c>
      <c r="C529" s="10">
        <v>-2.8999999999999998E-3</v>
      </c>
      <c r="D529" s="10">
        <v>-0.19439999999999999</v>
      </c>
      <c r="E529" s="10">
        <v>-0.1074</v>
      </c>
      <c r="F529" s="6">
        <v>27163</v>
      </c>
      <c r="G529" s="6">
        <v>27482</v>
      </c>
      <c r="H529" s="6">
        <v>27486</v>
      </c>
      <c r="I529" s="6">
        <v>22984.585521948102</v>
      </c>
      <c r="J529" s="6">
        <v>493.84693345514302</v>
      </c>
      <c r="K529" s="6">
        <v>1017.51439150352</v>
      </c>
      <c r="L529" s="6">
        <v>811.92226579557496</v>
      </c>
      <c r="M529" s="6">
        <v>2318.61357316065</v>
      </c>
      <c r="N529" s="6">
        <v>3596.5126855631702</v>
      </c>
      <c r="O529" s="6">
        <v>3170.40627009836</v>
      </c>
      <c r="P529" s="6">
        <v>8660.2926606090205</v>
      </c>
      <c r="Q529" s="6">
        <v>2915.4767417626199</v>
      </c>
      <c r="R529" s="10">
        <f t="shared" si="65"/>
        <v>2.1486005609436201</v>
      </c>
      <c r="S529" s="10">
        <f t="shared" si="66"/>
        <v>4.4269425286433384</v>
      </c>
      <c r="T529" s="10">
        <f t="shared" si="67"/>
        <v>3.5324642466154814</v>
      </c>
      <c r="U529" s="10">
        <f t="shared" si="68"/>
        <v>10.087689294838899</v>
      </c>
      <c r="V529" s="10">
        <f t="shared" si="69"/>
        <v>15.647498546923291</v>
      </c>
      <c r="W529" s="10">
        <f t="shared" si="70"/>
        <v>13.793619498036728</v>
      </c>
      <c r="X529" s="10">
        <f t="shared" si="71"/>
        <v>37.678698414375418</v>
      </c>
      <c r="Y529" s="10">
        <f t="shared" si="72"/>
        <v>12.684486909623041</v>
      </c>
      <c r="Z529" s="7">
        <v>36</v>
      </c>
    </row>
    <row r="530" spans="1:26" ht="15" customHeight="1" x14ac:dyDescent="0.25">
      <c r="A530" s="2" t="s">
        <v>540</v>
      </c>
      <c r="B530" s="2" t="s">
        <v>1776</v>
      </c>
      <c r="C530" s="10">
        <v>-0.12939999999999999</v>
      </c>
      <c r="D530" s="10">
        <v>-0.31369999999999998</v>
      </c>
      <c r="E530" s="10">
        <v>-0.23</v>
      </c>
      <c r="F530" s="6">
        <v>38988</v>
      </c>
      <c r="G530" s="6">
        <v>39730</v>
      </c>
      <c r="H530" s="6">
        <v>39988</v>
      </c>
      <c r="I530" s="6">
        <v>33293.057333778102</v>
      </c>
      <c r="J530" s="6">
        <v>1155.9205407112199</v>
      </c>
      <c r="K530" s="6">
        <v>1440.3332822847501</v>
      </c>
      <c r="L530" s="6">
        <v>1279.9875729498699</v>
      </c>
      <c r="M530" s="6">
        <v>3287.4095929791101</v>
      </c>
      <c r="N530" s="6">
        <v>5072.6583506136503</v>
      </c>
      <c r="O530" s="6">
        <v>4338.5370460838403</v>
      </c>
      <c r="P530" s="6">
        <v>13029.029046523399</v>
      </c>
      <c r="Q530" s="6">
        <v>3689.1819016322602</v>
      </c>
      <c r="R530" s="10">
        <f t="shared" si="65"/>
        <v>3.4719567179504986</v>
      </c>
      <c r="S530" s="10">
        <f t="shared" si="66"/>
        <v>4.3262271405258801</v>
      </c>
      <c r="T530" s="10">
        <f t="shared" si="67"/>
        <v>3.8446080818514501</v>
      </c>
      <c r="U530" s="10">
        <f t="shared" si="68"/>
        <v>9.8741595282804084</v>
      </c>
      <c r="V530" s="10">
        <f t="shared" si="69"/>
        <v>15.236384870749282</v>
      </c>
      <c r="W530" s="10">
        <f t="shared" si="70"/>
        <v>13.031356665709687</v>
      </c>
      <c r="X530" s="10">
        <f t="shared" si="71"/>
        <v>39.134372418553916</v>
      </c>
      <c r="Y530" s="10">
        <f t="shared" si="72"/>
        <v>11.080934576378874</v>
      </c>
      <c r="Z530" s="7">
        <v>55</v>
      </c>
    </row>
    <row r="531" spans="1:26" ht="15" customHeight="1" x14ac:dyDescent="0.25">
      <c r="A531" s="2" t="s">
        <v>541</v>
      </c>
      <c r="B531" s="2" t="s">
        <v>1777</v>
      </c>
      <c r="C531" s="10">
        <v>0.61209999999999998</v>
      </c>
      <c r="D531" s="10">
        <v>-0.40589999999999998</v>
      </c>
      <c r="E531" s="10">
        <v>5.5500000000000001E-2</v>
      </c>
      <c r="F531" s="6">
        <v>24973</v>
      </c>
      <c r="G531" s="6">
        <v>25590</v>
      </c>
      <c r="H531" s="6">
        <v>24821</v>
      </c>
      <c r="I531" s="6">
        <v>20526.768551538698</v>
      </c>
      <c r="J531" s="6">
        <v>433.20304095795001</v>
      </c>
      <c r="K531" s="6">
        <v>858.54209123592</v>
      </c>
      <c r="L531" s="6">
        <v>687.08071074191105</v>
      </c>
      <c r="M531" s="6">
        <v>2449.4488008496901</v>
      </c>
      <c r="N531" s="6">
        <v>3552.8100367141301</v>
      </c>
      <c r="O531" s="6">
        <v>3571.04520592478</v>
      </c>
      <c r="P531" s="6">
        <v>6216.06146711361</v>
      </c>
      <c r="Q531" s="6">
        <v>2758.5771980007098</v>
      </c>
      <c r="R531" s="10">
        <f t="shared" si="65"/>
        <v>2.1104298022860344</v>
      </c>
      <c r="S531" s="10">
        <f t="shared" si="66"/>
        <v>4.1825487001536006</v>
      </c>
      <c r="T531" s="10">
        <f t="shared" si="67"/>
        <v>3.3472424508357754</v>
      </c>
      <c r="U531" s="10">
        <f t="shared" si="68"/>
        <v>11.932948894023935</v>
      </c>
      <c r="V531" s="10">
        <f t="shared" si="69"/>
        <v>17.308179939739272</v>
      </c>
      <c r="W531" s="10">
        <f t="shared" si="70"/>
        <v>17.397015984072624</v>
      </c>
      <c r="X531" s="10">
        <f t="shared" si="71"/>
        <v>30.28270841319371</v>
      </c>
      <c r="Y531" s="10">
        <f t="shared" si="72"/>
        <v>13.438925815695063</v>
      </c>
      <c r="Z531" s="7">
        <v>46</v>
      </c>
    </row>
    <row r="532" spans="1:26" ht="15" customHeight="1" x14ac:dyDescent="0.25">
      <c r="A532" s="2" t="s">
        <v>542</v>
      </c>
      <c r="B532" s="2" t="s">
        <v>1778</v>
      </c>
      <c r="C532" s="10">
        <v>0.86170000000000002</v>
      </c>
      <c r="D532" s="10">
        <v>0.48409999999999997</v>
      </c>
      <c r="E532" s="10">
        <v>0.65559999999999996</v>
      </c>
      <c r="F532" s="6">
        <v>92148</v>
      </c>
      <c r="G532" s="6">
        <v>89516</v>
      </c>
      <c r="H532" s="6">
        <v>85757</v>
      </c>
      <c r="I532" s="6">
        <v>75381.343462250399</v>
      </c>
      <c r="J532" s="6">
        <v>559.14658669338701</v>
      </c>
      <c r="K532" s="6">
        <v>3116.2348829811999</v>
      </c>
      <c r="L532" s="6">
        <v>4545.8757946945698</v>
      </c>
      <c r="M532" s="6">
        <v>10151.9784317743</v>
      </c>
      <c r="N532" s="6">
        <v>12635.24091237</v>
      </c>
      <c r="O532" s="6">
        <v>11704.1293573977</v>
      </c>
      <c r="P532" s="6">
        <v>21637.073058231301</v>
      </c>
      <c r="Q532" s="6">
        <v>11031.6644381079</v>
      </c>
      <c r="R532" s="10">
        <f t="shared" si="65"/>
        <v>0.74175725850972318</v>
      </c>
      <c r="S532" s="10">
        <f t="shared" si="66"/>
        <v>4.1339603937169862</v>
      </c>
      <c r="T532" s="10">
        <f t="shared" si="67"/>
        <v>6.0305051434524533</v>
      </c>
      <c r="U532" s="10">
        <f t="shared" si="68"/>
        <v>13.46749469496816</v>
      </c>
      <c r="V532" s="10">
        <f t="shared" si="69"/>
        <v>16.761761374944847</v>
      </c>
      <c r="W532" s="10">
        <f t="shared" si="70"/>
        <v>15.52655978234046</v>
      </c>
      <c r="X532" s="10">
        <f t="shared" si="71"/>
        <v>28.703485589994493</v>
      </c>
      <c r="Y532" s="10">
        <f t="shared" si="72"/>
        <v>14.634475762072821</v>
      </c>
      <c r="Z532" s="7">
        <v>45</v>
      </c>
    </row>
    <row r="533" spans="1:26" ht="15" customHeight="1" x14ac:dyDescent="0.25">
      <c r="A533" s="2" t="s">
        <v>543</v>
      </c>
      <c r="B533" s="2" t="s">
        <v>1779</v>
      </c>
      <c r="C533" s="10">
        <v>0.1827</v>
      </c>
      <c r="D533" s="10">
        <v>-0.27639999999999998</v>
      </c>
      <c r="E533" s="10">
        <v>-6.8000000000000005E-2</v>
      </c>
      <c r="F533" s="6">
        <v>24244</v>
      </c>
      <c r="G533" s="6">
        <v>24650</v>
      </c>
      <c r="H533" s="6">
        <v>24426</v>
      </c>
      <c r="I533" s="6">
        <v>19847.353149467701</v>
      </c>
      <c r="J533" s="6">
        <v>187.13819087280999</v>
      </c>
      <c r="K533" s="6">
        <v>784.66574121048404</v>
      </c>
      <c r="L533" s="6">
        <v>1189.48060904727</v>
      </c>
      <c r="M533" s="6">
        <v>2874.8588858522198</v>
      </c>
      <c r="N533" s="6">
        <v>2558.8245055508901</v>
      </c>
      <c r="O533" s="6">
        <v>3571.7344472324899</v>
      </c>
      <c r="P533" s="6">
        <v>6102.5219863423999</v>
      </c>
      <c r="Q533" s="6">
        <v>2578.12878335914</v>
      </c>
      <c r="R533" s="10">
        <f t="shared" si="65"/>
        <v>0.94288739391846299</v>
      </c>
      <c r="S533" s="10">
        <f t="shared" si="66"/>
        <v>3.9535031966291614</v>
      </c>
      <c r="T533" s="10">
        <f t="shared" si="67"/>
        <v>5.9931447790012822</v>
      </c>
      <c r="U533" s="10">
        <f t="shared" si="68"/>
        <v>14.484847748725239</v>
      </c>
      <c r="V533" s="10">
        <f t="shared" si="69"/>
        <v>12.89252267685637</v>
      </c>
      <c r="W533" s="10">
        <f t="shared" si="70"/>
        <v>17.996024055874081</v>
      </c>
      <c r="X533" s="10">
        <f t="shared" si="71"/>
        <v>30.747283732924696</v>
      </c>
      <c r="Y533" s="10">
        <f t="shared" si="72"/>
        <v>12.989786416070723</v>
      </c>
      <c r="Z533" s="7">
        <v>19</v>
      </c>
    </row>
    <row r="534" spans="1:26" ht="15" customHeight="1" x14ac:dyDescent="0.25">
      <c r="A534" s="2" t="s">
        <v>544</v>
      </c>
      <c r="B534" s="2" t="s">
        <v>1780</v>
      </c>
      <c r="C534" s="10">
        <v>1.2275</v>
      </c>
      <c r="D534" s="10">
        <v>0.59709999999999996</v>
      </c>
      <c r="E534" s="10">
        <v>0.8831</v>
      </c>
      <c r="F534" s="6">
        <v>20805</v>
      </c>
      <c r="G534" s="6">
        <v>20075</v>
      </c>
      <c r="H534" s="6">
        <v>18887</v>
      </c>
      <c r="I534" s="6">
        <v>16618.180560205601</v>
      </c>
      <c r="J534" s="6">
        <v>157.04244584556599</v>
      </c>
      <c r="K534" s="6">
        <v>943.66738446670104</v>
      </c>
      <c r="L534" s="6">
        <v>1414.0766417354901</v>
      </c>
      <c r="M534" s="6">
        <v>3060.7113050581102</v>
      </c>
      <c r="N534" s="6">
        <v>2662.6234748564402</v>
      </c>
      <c r="O534" s="6">
        <v>2274.16478676632</v>
      </c>
      <c r="P534" s="6">
        <v>4297.8017872974597</v>
      </c>
      <c r="Q534" s="6">
        <v>1808.09273417953</v>
      </c>
      <c r="R534" s="10">
        <f t="shared" si="65"/>
        <v>0.94500384850568164</v>
      </c>
      <c r="S534" s="10">
        <f t="shared" si="66"/>
        <v>5.6785240781799873</v>
      </c>
      <c r="T534" s="10">
        <f t="shared" si="67"/>
        <v>8.5092145714295633</v>
      </c>
      <c r="U534" s="10">
        <f t="shared" si="68"/>
        <v>18.417848415893268</v>
      </c>
      <c r="V534" s="10">
        <f t="shared" si="69"/>
        <v>16.022352538595225</v>
      </c>
      <c r="W534" s="10">
        <f t="shared" si="70"/>
        <v>13.68480008101551</v>
      </c>
      <c r="X534" s="10">
        <f t="shared" si="71"/>
        <v>25.862047723738819</v>
      </c>
      <c r="Y534" s="10">
        <f t="shared" si="72"/>
        <v>10.880208742642042</v>
      </c>
      <c r="Z534" s="7">
        <v>15</v>
      </c>
    </row>
    <row r="535" spans="1:26" ht="15" customHeight="1" x14ac:dyDescent="0.25">
      <c r="A535" s="2" t="s">
        <v>545</v>
      </c>
      <c r="B535" s="2" t="s">
        <v>1781</v>
      </c>
      <c r="C535" s="10">
        <v>0.79559999999999997</v>
      </c>
      <c r="D535" s="10">
        <v>5.2499999999999998E-2</v>
      </c>
      <c r="E535" s="10">
        <v>0.3896</v>
      </c>
      <c r="F535" s="6">
        <v>10174</v>
      </c>
      <c r="G535" s="6">
        <v>10142</v>
      </c>
      <c r="H535" s="6">
        <v>9748</v>
      </c>
      <c r="I535" s="6">
        <v>8201.6507999798996</v>
      </c>
      <c r="J535" s="6">
        <v>195.34185425641201</v>
      </c>
      <c r="K535" s="6">
        <v>297.69080638149501</v>
      </c>
      <c r="L535" s="6">
        <v>344.74280341725103</v>
      </c>
      <c r="M535" s="6">
        <v>1085.64753271425</v>
      </c>
      <c r="N535" s="6">
        <v>1275.8835208974799</v>
      </c>
      <c r="O535" s="6">
        <v>1569.8066424521901</v>
      </c>
      <c r="P535" s="6">
        <v>2463.9886513083102</v>
      </c>
      <c r="Q535" s="6">
        <v>968.54898855251997</v>
      </c>
      <c r="R535" s="10">
        <f t="shared" si="65"/>
        <v>2.3817382502665287</v>
      </c>
      <c r="S535" s="10">
        <f t="shared" si="66"/>
        <v>3.6296449780844675</v>
      </c>
      <c r="T535" s="10">
        <f t="shared" si="67"/>
        <v>4.2033343265248009</v>
      </c>
      <c r="U535" s="10">
        <f t="shared" si="68"/>
        <v>13.236939235658641</v>
      </c>
      <c r="V535" s="10">
        <f t="shared" si="69"/>
        <v>15.556423359314527</v>
      </c>
      <c r="W535" s="10">
        <f t="shared" si="70"/>
        <v>19.14013020959192</v>
      </c>
      <c r="X535" s="10">
        <f t="shared" si="71"/>
        <v>30.042594002104416</v>
      </c>
      <c r="Y535" s="10">
        <f t="shared" si="72"/>
        <v>11.809195638454806</v>
      </c>
      <c r="Z535" s="7">
        <v>25</v>
      </c>
    </row>
    <row r="536" spans="1:26" ht="15" customHeight="1" x14ac:dyDescent="0.25">
      <c r="A536" s="2" t="s">
        <v>546</v>
      </c>
      <c r="B536" s="2" t="s">
        <v>1782</v>
      </c>
      <c r="C536" s="10">
        <v>0.58599999999999997</v>
      </c>
      <c r="D536" s="10">
        <v>-0.28439999999999999</v>
      </c>
      <c r="E536" s="10">
        <v>0.1103</v>
      </c>
      <c r="F536" s="6">
        <v>20656</v>
      </c>
      <c r="G536" s="6">
        <v>21012</v>
      </c>
      <c r="H536" s="6">
        <v>20407</v>
      </c>
      <c r="I536" s="6">
        <v>16788.904296263001</v>
      </c>
      <c r="J536" s="6">
        <v>161.22859529977899</v>
      </c>
      <c r="K536" s="6">
        <v>642.27308950340102</v>
      </c>
      <c r="L536" s="6">
        <v>913.44036068761898</v>
      </c>
      <c r="M536" s="6">
        <v>2447.7332772499699</v>
      </c>
      <c r="N536" s="6">
        <v>2290.9142810149001</v>
      </c>
      <c r="O536" s="6">
        <v>3390.7525671244398</v>
      </c>
      <c r="P536" s="6">
        <v>4828.7036463232498</v>
      </c>
      <c r="Q536" s="6">
        <v>2113.8584790596401</v>
      </c>
      <c r="R536" s="10">
        <f t="shared" si="65"/>
        <v>0.96032827666821863</v>
      </c>
      <c r="S536" s="10">
        <f t="shared" si="66"/>
        <v>3.8255807417185825</v>
      </c>
      <c r="T536" s="10">
        <f t="shared" si="67"/>
        <v>5.4407383863099357</v>
      </c>
      <c r="U536" s="10">
        <f t="shared" si="68"/>
        <v>14.579470071759266</v>
      </c>
      <c r="V536" s="10">
        <f t="shared" si="69"/>
        <v>13.645406755489272</v>
      </c>
      <c r="W536" s="10">
        <f t="shared" si="70"/>
        <v>20.19638987327588</v>
      </c>
      <c r="X536" s="10">
        <f t="shared" si="71"/>
        <v>28.761279242017352</v>
      </c>
      <c r="Y536" s="10">
        <f t="shared" si="72"/>
        <v>12.590806652761483</v>
      </c>
      <c r="Z536" s="7">
        <v>30</v>
      </c>
    </row>
    <row r="537" spans="1:26" ht="15" customHeight="1" x14ac:dyDescent="0.25">
      <c r="A537" s="2" t="s">
        <v>547</v>
      </c>
      <c r="B537" s="2" t="s">
        <v>1783</v>
      </c>
      <c r="C537" s="10">
        <v>0.64119999999999999</v>
      </c>
      <c r="D537" s="10">
        <v>-0.44030000000000002</v>
      </c>
      <c r="E537" s="10">
        <v>4.9799999999999997E-2</v>
      </c>
      <c r="F537" s="6">
        <v>24337</v>
      </c>
      <c r="G537" s="6">
        <v>24990</v>
      </c>
      <c r="H537" s="6">
        <v>24204</v>
      </c>
      <c r="I537" s="6">
        <v>19662.901376306399</v>
      </c>
      <c r="J537" s="6">
        <v>656.06029877240303</v>
      </c>
      <c r="K537" s="6">
        <v>692.50745224043101</v>
      </c>
      <c r="L537" s="6">
        <v>810.92158335297404</v>
      </c>
      <c r="M537" s="6">
        <v>2828.0947046517599</v>
      </c>
      <c r="N537" s="6">
        <v>3483.6884813911101</v>
      </c>
      <c r="O537" s="6">
        <v>3806.5707752441399</v>
      </c>
      <c r="P537" s="6">
        <v>5375.7935554211299</v>
      </c>
      <c r="Q537" s="6">
        <v>2009.2645252324501</v>
      </c>
      <c r="R537" s="10">
        <f t="shared" si="65"/>
        <v>3.3365386227433818</v>
      </c>
      <c r="S537" s="10">
        <f t="shared" si="66"/>
        <v>3.5218986200830749</v>
      </c>
      <c r="T537" s="10">
        <f t="shared" si="67"/>
        <v>4.1241196700001073</v>
      </c>
      <c r="U537" s="10">
        <f t="shared" si="68"/>
        <v>14.382896249785324</v>
      </c>
      <c r="V537" s="10">
        <f t="shared" si="69"/>
        <v>17.717062272350713</v>
      </c>
      <c r="W537" s="10">
        <f t="shared" si="70"/>
        <v>19.359151034704468</v>
      </c>
      <c r="X537" s="10">
        <f t="shared" si="71"/>
        <v>27.339777851395358</v>
      </c>
      <c r="Y537" s="10">
        <f t="shared" si="72"/>
        <v>10.218555678937564</v>
      </c>
      <c r="Z537" s="7">
        <v>48</v>
      </c>
    </row>
    <row r="538" spans="1:26" ht="15" customHeight="1" x14ac:dyDescent="0.25">
      <c r="A538" s="2" t="s">
        <v>548</v>
      </c>
      <c r="B538" s="2" t="s">
        <v>1784</v>
      </c>
      <c r="C538" s="10">
        <v>0.44230000000000003</v>
      </c>
      <c r="D538" s="10">
        <v>-0.57069999999999999</v>
      </c>
      <c r="E538" s="10">
        <v>-0.1115</v>
      </c>
      <c r="F538" s="6">
        <v>14169</v>
      </c>
      <c r="G538" s="6">
        <v>14664</v>
      </c>
      <c r="H538" s="6">
        <v>14344</v>
      </c>
      <c r="I538" s="6">
        <v>11577.3398240852</v>
      </c>
      <c r="J538" s="6">
        <v>169.00071521248199</v>
      </c>
      <c r="K538" s="6">
        <v>373.78877126863898</v>
      </c>
      <c r="L538" s="6">
        <v>421.90669031621098</v>
      </c>
      <c r="M538" s="6">
        <v>1396.41551113581</v>
      </c>
      <c r="N538" s="6">
        <v>1945.1659858771</v>
      </c>
      <c r="O538" s="6">
        <v>1703.79582980532</v>
      </c>
      <c r="P538" s="6">
        <v>4163.4663800525204</v>
      </c>
      <c r="Q538" s="6">
        <v>1403.7999404171101</v>
      </c>
      <c r="R538" s="10">
        <f t="shared" si="65"/>
        <v>1.4597542939950441</v>
      </c>
      <c r="S538" s="10">
        <f t="shared" si="66"/>
        <v>3.2286239926292781</v>
      </c>
      <c r="T538" s="10">
        <f t="shared" si="67"/>
        <v>3.6442455410912893</v>
      </c>
      <c r="U538" s="10">
        <f t="shared" si="68"/>
        <v>12.061626697963405</v>
      </c>
      <c r="V538" s="10">
        <f t="shared" si="69"/>
        <v>16.801493395144423</v>
      </c>
      <c r="W538" s="10">
        <f t="shared" si="70"/>
        <v>14.716643509597835</v>
      </c>
      <c r="X538" s="10">
        <f t="shared" si="71"/>
        <v>35.962202399820306</v>
      </c>
      <c r="Y538" s="10">
        <f t="shared" si="72"/>
        <v>12.125410169758348</v>
      </c>
      <c r="Z538" s="7">
        <v>22</v>
      </c>
    </row>
    <row r="539" spans="1:26" ht="15" customHeight="1" x14ac:dyDescent="0.25">
      <c r="A539" s="2" t="s">
        <v>549</v>
      </c>
      <c r="B539" s="2" t="s">
        <v>1785</v>
      </c>
      <c r="C539" s="10">
        <v>0.57340000000000002</v>
      </c>
      <c r="D539" s="10">
        <v>0.43780000000000002</v>
      </c>
      <c r="E539" s="10">
        <v>0.49940000000000001</v>
      </c>
      <c r="F539" s="6">
        <v>49283</v>
      </c>
      <c r="G539" s="6">
        <v>48008</v>
      </c>
      <c r="H539" s="6">
        <v>46655</v>
      </c>
      <c r="I539" s="6">
        <v>39660.486030039203</v>
      </c>
      <c r="J539" s="6">
        <v>317.18992724479</v>
      </c>
      <c r="K539" s="6">
        <v>1433.3352702003899</v>
      </c>
      <c r="L539" s="6">
        <v>3096.29220964366</v>
      </c>
      <c r="M539" s="6">
        <v>6474.6237252339397</v>
      </c>
      <c r="N539" s="6">
        <v>6361.4216308791401</v>
      </c>
      <c r="O539" s="6">
        <v>5731.4518441054797</v>
      </c>
      <c r="P539" s="6">
        <v>11996.2833069108</v>
      </c>
      <c r="Q539" s="6">
        <v>4249.8881158210397</v>
      </c>
      <c r="R539" s="10">
        <f t="shared" si="65"/>
        <v>0.79976308662618889</v>
      </c>
      <c r="S539" s="10">
        <f t="shared" si="66"/>
        <v>3.6140133762222915</v>
      </c>
      <c r="T539" s="10">
        <f t="shared" si="67"/>
        <v>7.8069951217907443</v>
      </c>
      <c r="U539" s="10">
        <f t="shared" si="68"/>
        <v>16.325124508887772</v>
      </c>
      <c r="V539" s="10">
        <f t="shared" si="69"/>
        <v>16.039696603972384</v>
      </c>
      <c r="W539" s="10">
        <f t="shared" si="70"/>
        <v>14.451289981076954</v>
      </c>
      <c r="X539" s="10">
        <f t="shared" si="71"/>
        <v>30.247444012220903</v>
      </c>
      <c r="Y539" s="10">
        <f t="shared" si="72"/>
        <v>10.71567330920286</v>
      </c>
      <c r="Z539" s="7">
        <v>25</v>
      </c>
    </row>
    <row r="540" spans="1:26" ht="15" customHeight="1" x14ac:dyDescent="0.25">
      <c r="A540" s="2" t="s">
        <v>550</v>
      </c>
      <c r="B540" s="2" t="s">
        <v>1786</v>
      </c>
      <c r="C540" s="10">
        <v>1.6547000000000001</v>
      </c>
      <c r="D540" s="10">
        <v>0.94630000000000003</v>
      </c>
      <c r="E540" s="10">
        <v>1.2677</v>
      </c>
      <c r="F540" s="6">
        <v>49885</v>
      </c>
      <c r="G540" s="6">
        <v>47144</v>
      </c>
      <c r="H540" s="6">
        <v>43430</v>
      </c>
      <c r="I540" s="6">
        <v>38946.647643436998</v>
      </c>
      <c r="J540" s="6">
        <v>513.17431064783898</v>
      </c>
      <c r="K540" s="6">
        <v>1414.09682237683</v>
      </c>
      <c r="L540" s="6">
        <v>2680.0248073038201</v>
      </c>
      <c r="M540" s="6">
        <v>6331.3909793266803</v>
      </c>
      <c r="N540" s="6">
        <v>5908.0076706740701</v>
      </c>
      <c r="O540" s="6">
        <v>8123.67672495432</v>
      </c>
      <c r="P540" s="6">
        <v>10128.515625189901</v>
      </c>
      <c r="Q540" s="6">
        <v>3847.7607029634701</v>
      </c>
      <c r="R540" s="10">
        <f t="shared" si="65"/>
        <v>1.3176341012608701</v>
      </c>
      <c r="S540" s="10">
        <f t="shared" si="66"/>
        <v>3.6308563328046106</v>
      </c>
      <c r="T540" s="10">
        <f t="shared" si="67"/>
        <v>6.8812721234440781</v>
      </c>
      <c r="U540" s="10">
        <f t="shared" si="68"/>
        <v>16.256574987638505</v>
      </c>
      <c r="V540" s="10">
        <f t="shared" si="69"/>
        <v>15.169489617599075</v>
      </c>
      <c r="W540" s="10">
        <f t="shared" si="70"/>
        <v>20.858474904766965</v>
      </c>
      <c r="X540" s="10">
        <f t="shared" si="71"/>
        <v>26.006129508034011</v>
      </c>
      <c r="Y540" s="10">
        <f t="shared" si="72"/>
        <v>9.8795684244517172</v>
      </c>
      <c r="Z540" s="7">
        <v>10</v>
      </c>
    </row>
    <row r="541" spans="1:26" ht="15" customHeight="1" x14ac:dyDescent="0.25">
      <c r="A541" s="2" t="s">
        <v>551</v>
      </c>
      <c r="B541" s="2" t="s">
        <v>1787</v>
      </c>
      <c r="C541" s="10">
        <v>-7.1400000000000005E-2</v>
      </c>
      <c r="D541" s="10">
        <v>-0.4859</v>
      </c>
      <c r="E541" s="10">
        <v>-0.29770000000000002</v>
      </c>
      <c r="F541" s="6">
        <v>17634</v>
      </c>
      <c r="G541" s="6">
        <v>18157</v>
      </c>
      <c r="H541" s="6">
        <v>18222</v>
      </c>
      <c r="I541" s="6">
        <v>15148.2327354481</v>
      </c>
      <c r="J541" s="6">
        <v>468.912334769447</v>
      </c>
      <c r="K541" s="6">
        <v>793.32402251092606</v>
      </c>
      <c r="L541" s="6">
        <v>633.73972298217598</v>
      </c>
      <c r="M541" s="6">
        <v>1179.73842547712</v>
      </c>
      <c r="N541" s="6">
        <v>2082.3859360142701</v>
      </c>
      <c r="O541" s="6">
        <v>2015.3714187047699</v>
      </c>
      <c r="P541" s="6">
        <v>6029.8602902191296</v>
      </c>
      <c r="Q541" s="6">
        <v>1944.9005847702799</v>
      </c>
      <c r="R541" s="10">
        <f t="shared" si="65"/>
        <v>3.0954920151982739</v>
      </c>
      <c r="S541" s="10">
        <f t="shared" si="66"/>
        <v>5.2370731052638444</v>
      </c>
      <c r="T541" s="10">
        <f t="shared" si="67"/>
        <v>4.1835885020380843</v>
      </c>
      <c r="U541" s="10">
        <f t="shared" si="68"/>
        <v>7.7879607877718691</v>
      </c>
      <c r="V541" s="10">
        <f t="shared" si="69"/>
        <v>13.746725260837305</v>
      </c>
      <c r="W541" s="10">
        <f t="shared" si="70"/>
        <v>13.304333607105445</v>
      </c>
      <c r="X541" s="10">
        <f t="shared" si="71"/>
        <v>39.805701401119649</v>
      </c>
      <c r="Y541" s="10">
        <f t="shared" si="72"/>
        <v>12.839125320665651</v>
      </c>
      <c r="Z541" s="7">
        <v>50</v>
      </c>
    </row>
    <row r="542" spans="1:26" ht="15" customHeight="1" x14ac:dyDescent="0.25">
      <c r="A542" s="2" t="s">
        <v>552</v>
      </c>
      <c r="B542" s="2" t="s">
        <v>1788</v>
      </c>
      <c r="C542" s="10">
        <v>0.39140000000000003</v>
      </c>
      <c r="D542" s="10">
        <v>-0.13239999999999999</v>
      </c>
      <c r="E542" s="10">
        <v>0.10539999999999999</v>
      </c>
      <c r="F542" s="6">
        <v>23185</v>
      </c>
      <c r="G542" s="6">
        <v>23370</v>
      </c>
      <c r="H542" s="6">
        <v>22918</v>
      </c>
      <c r="I542" s="6">
        <v>18793.550243198199</v>
      </c>
      <c r="J542" s="6">
        <v>91.914179457921094</v>
      </c>
      <c r="K542" s="6">
        <v>494.69569166544198</v>
      </c>
      <c r="L542" s="6">
        <v>680.24644951540404</v>
      </c>
      <c r="M542" s="6">
        <v>2307.1080475038102</v>
      </c>
      <c r="N542" s="6">
        <v>3632.6958106980001</v>
      </c>
      <c r="O542" s="6">
        <v>3210.1824105841501</v>
      </c>
      <c r="P542" s="6">
        <v>4694.3108178424</v>
      </c>
      <c r="Q542" s="6">
        <v>3682.3968359311302</v>
      </c>
      <c r="R542" s="10">
        <f t="shared" si="65"/>
        <v>0.48907299721715358</v>
      </c>
      <c r="S542" s="10">
        <f t="shared" si="66"/>
        <v>2.6322631182710317</v>
      </c>
      <c r="T542" s="10">
        <f t="shared" si="67"/>
        <v>3.6195739533651987</v>
      </c>
      <c r="U542" s="10">
        <f t="shared" si="68"/>
        <v>12.276062892048849</v>
      </c>
      <c r="V542" s="10">
        <f t="shared" si="69"/>
        <v>19.329481464061072</v>
      </c>
      <c r="W542" s="10">
        <f t="shared" si="70"/>
        <v>17.081298472309594</v>
      </c>
      <c r="X542" s="10">
        <f t="shared" si="71"/>
        <v>24.978307755030876</v>
      </c>
      <c r="Y542" s="10">
        <f t="shared" si="72"/>
        <v>19.593939347696537</v>
      </c>
      <c r="Z542" s="7">
        <v>25</v>
      </c>
    </row>
    <row r="543" spans="1:26" ht="15" customHeight="1" x14ac:dyDescent="0.25">
      <c r="A543" s="2" t="s">
        <v>553</v>
      </c>
      <c r="B543" s="2" t="s">
        <v>1789</v>
      </c>
      <c r="C543" s="10">
        <v>0.30009999999999998</v>
      </c>
      <c r="D543" s="10">
        <v>0.56940000000000002</v>
      </c>
      <c r="E543" s="10">
        <v>0.44690000000000002</v>
      </c>
      <c r="F543" s="6">
        <v>78970</v>
      </c>
      <c r="G543" s="6">
        <v>76325</v>
      </c>
      <c r="H543" s="6">
        <v>75190</v>
      </c>
      <c r="I543" s="6">
        <v>64652.504977142002</v>
      </c>
      <c r="J543" s="6">
        <v>597.01594857217594</v>
      </c>
      <c r="K543" s="6">
        <v>2412.4904623949501</v>
      </c>
      <c r="L543" s="6">
        <v>4708.4561057793699</v>
      </c>
      <c r="M543" s="6">
        <v>8850.6450494824203</v>
      </c>
      <c r="N543" s="6">
        <v>10132.261047978</v>
      </c>
      <c r="O543" s="6">
        <v>9243.1965656614502</v>
      </c>
      <c r="P543" s="6">
        <v>19714.747188400201</v>
      </c>
      <c r="Q543" s="6">
        <v>8993.6926088734508</v>
      </c>
      <c r="R543" s="10">
        <f t="shared" si="65"/>
        <v>0.92342276418098856</v>
      </c>
      <c r="S543" s="10">
        <f t="shared" si="66"/>
        <v>3.7314725287873842</v>
      </c>
      <c r="T543" s="10">
        <f t="shared" si="67"/>
        <v>7.2827125684365237</v>
      </c>
      <c r="U543" s="10">
        <f t="shared" si="68"/>
        <v>13.689562457961344</v>
      </c>
      <c r="V543" s="10">
        <f t="shared" si="69"/>
        <v>15.671876985370137</v>
      </c>
      <c r="W543" s="10">
        <f t="shared" si="70"/>
        <v>14.296733852662626</v>
      </c>
      <c r="X543" s="10">
        <f t="shared" si="71"/>
        <v>30.493400364564966</v>
      </c>
      <c r="Y543" s="10">
        <f t="shared" si="72"/>
        <v>13.910818478036058</v>
      </c>
      <c r="Z543" s="7">
        <v>39</v>
      </c>
    </row>
    <row r="544" spans="1:26" ht="15" customHeight="1" x14ac:dyDescent="0.25">
      <c r="A544" s="2" t="s">
        <v>554</v>
      </c>
      <c r="B544" s="2" t="s">
        <v>1790</v>
      </c>
      <c r="C544" s="10">
        <v>-0.67549999999999999</v>
      </c>
      <c r="D544" s="10">
        <v>-1.2218</v>
      </c>
      <c r="E544" s="10">
        <v>-0.9738</v>
      </c>
      <c r="F544" s="6">
        <v>21856</v>
      </c>
      <c r="G544" s="6">
        <v>23529</v>
      </c>
      <c r="H544" s="6">
        <v>24340</v>
      </c>
      <c r="I544" s="6">
        <v>19074.448324247602</v>
      </c>
      <c r="J544" s="6">
        <v>659.72673328405403</v>
      </c>
      <c r="K544" s="6">
        <v>561.75365314675003</v>
      </c>
      <c r="L544" s="6">
        <v>465.16289189843502</v>
      </c>
      <c r="M544" s="6">
        <v>1638.40617567343</v>
      </c>
      <c r="N544" s="6">
        <v>2474.0162020856001</v>
      </c>
      <c r="O544" s="6">
        <v>2846.0886578920499</v>
      </c>
      <c r="P544" s="6">
        <v>8044.6242921067396</v>
      </c>
      <c r="Q544" s="6">
        <v>2384.66971816049</v>
      </c>
      <c r="R544" s="10">
        <f t="shared" si="65"/>
        <v>3.4586936516816782</v>
      </c>
      <c r="S544" s="10">
        <f t="shared" si="66"/>
        <v>2.9450584551514605</v>
      </c>
      <c r="T544" s="10">
        <f t="shared" si="67"/>
        <v>2.4386702251677495</v>
      </c>
      <c r="U544" s="10">
        <f t="shared" si="68"/>
        <v>8.5895337459939736</v>
      </c>
      <c r="V544" s="10">
        <f t="shared" si="69"/>
        <v>12.970315890817192</v>
      </c>
      <c r="W544" s="10">
        <f t="shared" si="70"/>
        <v>14.920948745207365</v>
      </c>
      <c r="X544" s="10">
        <f t="shared" si="71"/>
        <v>42.174872663972906</v>
      </c>
      <c r="Y544" s="10">
        <f t="shared" si="72"/>
        <v>12.501906622007397</v>
      </c>
      <c r="Z544" s="7">
        <v>30</v>
      </c>
    </row>
    <row r="545" spans="1:26" ht="15" customHeight="1" x14ac:dyDescent="0.25">
      <c r="A545" s="2" t="s">
        <v>555</v>
      </c>
      <c r="B545" s="2" t="s">
        <v>1791</v>
      </c>
      <c r="C545" s="10">
        <v>-6.93E-2</v>
      </c>
      <c r="D545" s="10">
        <v>-0.73119999999999996</v>
      </c>
      <c r="E545" s="10">
        <v>-0.43090000000000001</v>
      </c>
      <c r="F545" s="6">
        <v>40762</v>
      </c>
      <c r="G545" s="6">
        <v>42597</v>
      </c>
      <c r="H545" s="6">
        <v>42745</v>
      </c>
      <c r="I545" s="6">
        <v>33800.0309500484</v>
      </c>
      <c r="J545" s="6">
        <v>197.870704231014</v>
      </c>
      <c r="K545" s="6">
        <v>997.29285280948102</v>
      </c>
      <c r="L545" s="6">
        <v>1515.6661861078101</v>
      </c>
      <c r="M545" s="6">
        <v>4213.5535761500496</v>
      </c>
      <c r="N545" s="6">
        <v>6306.9742294135403</v>
      </c>
      <c r="O545" s="6">
        <v>4642.4089486960002</v>
      </c>
      <c r="P545" s="6">
        <v>10602.233469139101</v>
      </c>
      <c r="Q545" s="6">
        <v>5324.0309835013704</v>
      </c>
      <c r="R545" s="10">
        <f t="shared" si="65"/>
        <v>0.58541574865253387</v>
      </c>
      <c r="S545" s="10">
        <f t="shared" si="66"/>
        <v>2.9505678686606438</v>
      </c>
      <c r="T545" s="10">
        <f t="shared" si="67"/>
        <v>4.4842153794111823</v>
      </c>
      <c r="U545" s="10">
        <f t="shared" si="68"/>
        <v>12.466123425676971</v>
      </c>
      <c r="V545" s="10">
        <f t="shared" si="69"/>
        <v>18.659669982948667</v>
      </c>
      <c r="W545" s="10">
        <f t="shared" si="70"/>
        <v>13.734925141213081</v>
      </c>
      <c r="X545" s="10">
        <f t="shared" si="71"/>
        <v>31.367525919747475</v>
      </c>
      <c r="Y545" s="10">
        <f t="shared" si="72"/>
        <v>15.751556533689348</v>
      </c>
      <c r="Z545" s="7">
        <v>43</v>
      </c>
    </row>
    <row r="546" spans="1:26" ht="15" customHeight="1" x14ac:dyDescent="0.25">
      <c r="A546" s="2" t="s">
        <v>556</v>
      </c>
      <c r="B546" s="2" t="s">
        <v>1792</v>
      </c>
      <c r="C546" s="10">
        <v>-1.0375000000000001</v>
      </c>
      <c r="D546" s="10">
        <v>-0.7238</v>
      </c>
      <c r="E546" s="10">
        <v>-0.86650000000000005</v>
      </c>
      <c r="F546" s="6">
        <v>15130</v>
      </c>
      <c r="G546" s="6">
        <v>15804</v>
      </c>
      <c r="H546" s="6">
        <v>16650</v>
      </c>
      <c r="I546" s="6">
        <v>13144.724829433701</v>
      </c>
      <c r="J546" s="6">
        <v>309.28406489455801</v>
      </c>
      <c r="K546" s="6">
        <v>344.65251553257701</v>
      </c>
      <c r="L546" s="6">
        <v>328.88678272203799</v>
      </c>
      <c r="M546" s="6">
        <v>1043.7708662776599</v>
      </c>
      <c r="N546" s="6">
        <v>1787.9377458612</v>
      </c>
      <c r="O546" s="6">
        <v>2134.6200129408899</v>
      </c>
      <c r="P546" s="6">
        <v>5418.7996000558996</v>
      </c>
      <c r="Q546" s="6">
        <v>1776.7732411489201</v>
      </c>
      <c r="R546" s="10">
        <f t="shared" si="65"/>
        <v>2.3529139552773928</v>
      </c>
      <c r="S546" s="10">
        <f t="shared" si="66"/>
        <v>2.6219834953169219</v>
      </c>
      <c r="T546" s="10">
        <f t="shared" si="67"/>
        <v>2.5020438768379076</v>
      </c>
      <c r="U546" s="10">
        <f t="shared" si="68"/>
        <v>7.94060643963003</v>
      </c>
      <c r="V546" s="10">
        <f t="shared" si="69"/>
        <v>13.601941227842559</v>
      </c>
      <c r="W546" s="10">
        <f t="shared" si="70"/>
        <v>16.239366290582542</v>
      </c>
      <c r="X546" s="10">
        <f t="shared" si="71"/>
        <v>41.224138735275083</v>
      </c>
      <c r="Y546" s="10">
        <f t="shared" si="72"/>
        <v>13.517005979237883</v>
      </c>
      <c r="Z546" s="7">
        <v>63</v>
      </c>
    </row>
    <row r="547" spans="1:26" ht="15" customHeight="1" x14ac:dyDescent="0.25">
      <c r="A547" s="2" t="s">
        <v>557</v>
      </c>
      <c r="B547" s="2" t="s">
        <v>1793</v>
      </c>
      <c r="C547" s="10">
        <v>-1.0679000000000001</v>
      </c>
      <c r="D547" s="10">
        <v>-0.40670000000000001</v>
      </c>
      <c r="E547" s="10">
        <v>-0.70779999999999998</v>
      </c>
      <c r="F547" s="6">
        <v>8564</v>
      </c>
      <c r="G547" s="6">
        <v>8775.9999999999909</v>
      </c>
      <c r="H547" s="6">
        <v>9259.99999999998</v>
      </c>
      <c r="I547" s="6">
        <v>7232.7553373149603</v>
      </c>
      <c r="J547" s="6">
        <v>128.66233815000501</v>
      </c>
      <c r="K547" s="6">
        <v>512.72057762206202</v>
      </c>
      <c r="L547" s="6">
        <v>291.43219573349302</v>
      </c>
      <c r="M547" s="6">
        <v>1178.97533382289</v>
      </c>
      <c r="N547" s="6">
        <v>1309.3045253739299</v>
      </c>
      <c r="O547" s="6">
        <v>846.15806979368097</v>
      </c>
      <c r="P547" s="6">
        <v>2135.6668421347399</v>
      </c>
      <c r="Q547" s="6">
        <v>829.83545468414798</v>
      </c>
      <c r="R547" s="10">
        <f t="shared" si="65"/>
        <v>1.7788841478739799</v>
      </c>
      <c r="S547" s="10">
        <f t="shared" si="66"/>
        <v>7.088869368729414</v>
      </c>
      <c r="T547" s="10">
        <f t="shared" si="67"/>
        <v>4.0293385043725589</v>
      </c>
      <c r="U547" s="10">
        <f t="shared" si="68"/>
        <v>16.300500692182474</v>
      </c>
      <c r="V547" s="10">
        <f t="shared" si="69"/>
        <v>18.102430737827049</v>
      </c>
      <c r="W547" s="10">
        <f t="shared" si="70"/>
        <v>11.698972664376104</v>
      </c>
      <c r="X547" s="10">
        <f t="shared" si="71"/>
        <v>29.527707526846481</v>
      </c>
      <c r="Y547" s="10">
        <f t="shared" si="72"/>
        <v>11.47329635779178</v>
      </c>
      <c r="Z547" s="7">
        <v>10</v>
      </c>
    </row>
    <row r="548" spans="1:26" ht="15" customHeight="1" x14ac:dyDescent="0.25">
      <c r="A548" s="2" t="s">
        <v>558</v>
      </c>
      <c r="B548" s="2" t="s">
        <v>1794</v>
      </c>
      <c r="C548" s="10">
        <v>1.8684000000000001</v>
      </c>
      <c r="D548" s="10">
        <v>1.9970000000000001</v>
      </c>
      <c r="E548" s="10">
        <v>1.9386000000000001</v>
      </c>
      <c r="F548" s="6">
        <v>23741</v>
      </c>
      <c r="G548" s="6">
        <v>21085</v>
      </c>
      <c r="H548" s="6">
        <v>19221</v>
      </c>
      <c r="I548" s="6">
        <v>19594.428960924099</v>
      </c>
      <c r="J548" s="6">
        <v>340.65735054702998</v>
      </c>
      <c r="K548" s="6">
        <v>1036.1910308561401</v>
      </c>
      <c r="L548" s="6">
        <v>839.91797158487202</v>
      </c>
      <c r="M548" s="6">
        <v>2168.9275758932099</v>
      </c>
      <c r="N548" s="6">
        <v>3718.4013319117798</v>
      </c>
      <c r="O548" s="6">
        <v>2315.9806523509601</v>
      </c>
      <c r="P548" s="6">
        <v>5901.1620372076504</v>
      </c>
      <c r="Q548" s="6">
        <v>3273.1910105724501</v>
      </c>
      <c r="R548" s="10">
        <f t="shared" si="65"/>
        <v>1.7385418642532573</v>
      </c>
      <c r="S548" s="10">
        <f t="shared" si="66"/>
        <v>5.2881920311255239</v>
      </c>
      <c r="T548" s="10">
        <f t="shared" si="67"/>
        <v>4.2865141579775869</v>
      </c>
      <c r="U548" s="10">
        <f t="shared" si="68"/>
        <v>11.069103265109495</v>
      </c>
      <c r="V548" s="10">
        <f t="shared" si="69"/>
        <v>18.976829277990937</v>
      </c>
      <c r="W548" s="10">
        <f t="shared" si="70"/>
        <v>11.819587378481764</v>
      </c>
      <c r="X548" s="10">
        <f t="shared" si="71"/>
        <v>30.11652980026086</v>
      </c>
      <c r="Y548" s="10">
        <f t="shared" si="72"/>
        <v>16.704702224800545</v>
      </c>
      <c r="Z548" s="7">
        <v>21</v>
      </c>
    </row>
    <row r="549" spans="1:26" ht="15" customHeight="1" x14ac:dyDescent="0.25">
      <c r="A549" s="2" t="s">
        <v>559</v>
      </c>
      <c r="B549" s="2" t="s">
        <v>1795</v>
      </c>
      <c r="C549" s="10">
        <v>-0.28799999999999998</v>
      </c>
      <c r="D549" s="10">
        <v>-0.54859999999999998</v>
      </c>
      <c r="E549" s="10">
        <v>-0.43020000000000003</v>
      </c>
      <c r="F549" s="6">
        <v>23512</v>
      </c>
      <c r="G549" s="6">
        <v>24301</v>
      </c>
      <c r="H549" s="6">
        <v>24654</v>
      </c>
      <c r="I549" s="6">
        <v>20048.165543863601</v>
      </c>
      <c r="J549" s="6">
        <v>469.22459397866203</v>
      </c>
      <c r="K549" s="6">
        <v>658.13460220247305</v>
      </c>
      <c r="L549" s="6">
        <v>821.28531846628698</v>
      </c>
      <c r="M549" s="6">
        <v>1869.69664540705</v>
      </c>
      <c r="N549" s="6">
        <v>2901.1304346539901</v>
      </c>
      <c r="O549" s="6">
        <v>3070.5315575210002</v>
      </c>
      <c r="P549" s="6">
        <v>7796.5917282328101</v>
      </c>
      <c r="Q549" s="6">
        <v>2461.57066340131</v>
      </c>
      <c r="R549" s="10">
        <f t="shared" si="65"/>
        <v>2.3404864298034669</v>
      </c>
      <c r="S549" s="10">
        <f t="shared" si="66"/>
        <v>3.2827671976397701</v>
      </c>
      <c r="T549" s="10">
        <f t="shared" si="67"/>
        <v>4.0965609380538472</v>
      </c>
      <c r="U549" s="10">
        <f t="shared" si="68"/>
        <v>9.3260235771513376</v>
      </c>
      <c r="V549" s="10">
        <f t="shared" si="69"/>
        <v>14.470802469715121</v>
      </c>
      <c r="W549" s="10">
        <f t="shared" si="70"/>
        <v>15.315773160406874</v>
      </c>
      <c r="X549" s="10">
        <f t="shared" si="71"/>
        <v>38.889302421084672</v>
      </c>
      <c r="Y549" s="10">
        <f t="shared" si="72"/>
        <v>12.27828380614482</v>
      </c>
      <c r="Z549" s="7">
        <v>24</v>
      </c>
    </row>
    <row r="550" spans="1:26" ht="15" customHeight="1" x14ac:dyDescent="0.25">
      <c r="A550" s="2" t="s">
        <v>560</v>
      </c>
      <c r="B550" s="2" t="s">
        <v>1796</v>
      </c>
      <c r="C550" s="10">
        <v>0.7923</v>
      </c>
      <c r="D550" s="10">
        <v>0.45610000000000001</v>
      </c>
      <c r="E550" s="10">
        <v>0.60880000000000001</v>
      </c>
      <c r="F550" s="6">
        <v>56919</v>
      </c>
      <c r="G550" s="6">
        <v>55386</v>
      </c>
      <c r="H550" s="6">
        <v>53243</v>
      </c>
      <c r="I550" s="6">
        <v>47045.395111067402</v>
      </c>
      <c r="J550" s="6">
        <v>734.20053092784804</v>
      </c>
      <c r="K550" s="6">
        <v>1942.59411248693</v>
      </c>
      <c r="L550" s="6">
        <v>2677.3282967473601</v>
      </c>
      <c r="M550" s="6">
        <v>6517.8263418310198</v>
      </c>
      <c r="N550" s="6">
        <v>7901.1786822560898</v>
      </c>
      <c r="O550" s="6">
        <v>6882.8835738190201</v>
      </c>
      <c r="P550" s="6">
        <v>14291.7264116897</v>
      </c>
      <c r="Q550" s="6">
        <v>6097.6571613093602</v>
      </c>
      <c r="R550" s="10">
        <f t="shared" si="65"/>
        <v>1.5606214576251434</v>
      </c>
      <c r="S550" s="10">
        <f t="shared" si="66"/>
        <v>4.129190769682654</v>
      </c>
      <c r="T550" s="10">
        <f t="shared" si="67"/>
        <v>5.6909465643270156</v>
      </c>
      <c r="U550" s="10">
        <f t="shared" si="68"/>
        <v>13.854334364592688</v>
      </c>
      <c r="V550" s="10">
        <f t="shared" si="69"/>
        <v>16.794797160492635</v>
      </c>
      <c r="W550" s="10">
        <f t="shared" si="70"/>
        <v>14.63030240806677</v>
      </c>
      <c r="X550" s="10">
        <f t="shared" si="71"/>
        <v>30.378587272886097</v>
      </c>
      <c r="Y550" s="10">
        <f t="shared" si="72"/>
        <v>12.961220002326836</v>
      </c>
      <c r="Z550" s="7">
        <v>88</v>
      </c>
    </row>
    <row r="551" spans="1:26" ht="15" customHeight="1" x14ac:dyDescent="0.25">
      <c r="A551" s="2" t="s">
        <v>561</v>
      </c>
      <c r="B551" s="2" t="s">
        <v>1797</v>
      </c>
      <c r="C551" s="10">
        <v>0.3579</v>
      </c>
      <c r="D551" s="10">
        <v>0.21299999999999999</v>
      </c>
      <c r="E551" s="10">
        <v>0.27889999999999998</v>
      </c>
      <c r="F551" s="6">
        <v>44618</v>
      </c>
      <c r="G551" s="6">
        <v>44052</v>
      </c>
      <c r="H551" s="6">
        <v>43272</v>
      </c>
      <c r="I551" s="6">
        <v>36792.8563457122</v>
      </c>
      <c r="J551" s="6">
        <v>601.51756889224305</v>
      </c>
      <c r="K551" s="6">
        <v>1549.5855040040899</v>
      </c>
      <c r="L551" s="6">
        <v>2548.6063836834001</v>
      </c>
      <c r="M551" s="6">
        <v>5363.4495347135498</v>
      </c>
      <c r="N551" s="6">
        <v>5487.5793619308697</v>
      </c>
      <c r="O551" s="6">
        <v>5240.1511902039001</v>
      </c>
      <c r="P551" s="6">
        <v>11167.653600960701</v>
      </c>
      <c r="Q551" s="6">
        <v>4834.3132013234899</v>
      </c>
      <c r="R551" s="10">
        <f t="shared" si="65"/>
        <v>1.6348759749454551</v>
      </c>
      <c r="S551" s="10">
        <f t="shared" si="66"/>
        <v>4.2116477433660213</v>
      </c>
      <c r="T551" s="10">
        <f t="shared" si="67"/>
        <v>6.92690548332601</v>
      </c>
      <c r="U551" s="10">
        <f t="shared" si="68"/>
        <v>14.577420911053023</v>
      </c>
      <c r="V551" s="10">
        <f t="shared" si="69"/>
        <v>14.914795715691659</v>
      </c>
      <c r="W551" s="10">
        <f t="shared" si="70"/>
        <v>14.242306008988567</v>
      </c>
      <c r="X551" s="10">
        <f t="shared" si="71"/>
        <v>30.352776897850624</v>
      </c>
      <c r="Y551" s="10">
        <f t="shared" si="72"/>
        <v>13.139271264778754</v>
      </c>
      <c r="Z551" s="7">
        <v>47</v>
      </c>
    </row>
    <row r="552" spans="1:26" ht="15" customHeight="1" x14ac:dyDescent="0.25">
      <c r="A552" s="2" t="s">
        <v>562</v>
      </c>
      <c r="B552" s="2" t="s">
        <v>1798</v>
      </c>
      <c r="C552" s="10">
        <v>0.66600000000000004</v>
      </c>
      <c r="D552" s="10">
        <v>0.59379999999999999</v>
      </c>
      <c r="E552" s="10">
        <v>0.62660000000000005</v>
      </c>
      <c r="F552" s="6">
        <v>55643</v>
      </c>
      <c r="G552" s="6">
        <v>53701</v>
      </c>
      <c r="H552" s="6">
        <v>51948</v>
      </c>
      <c r="I552" s="6">
        <v>44717.122731073599</v>
      </c>
      <c r="J552" s="6">
        <v>450.12297250300998</v>
      </c>
      <c r="K552" s="6">
        <v>1812.8486435961499</v>
      </c>
      <c r="L552" s="6">
        <v>4221.7614310119197</v>
      </c>
      <c r="M552" s="6">
        <v>7734.0762338459199</v>
      </c>
      <c r="N552" s="6">
        <v>7193.7166217821596</v>
      </c>
      <c r="O552" s="6">
        <v>5243.6377453617697</v>
      </c>
      <c r="P552" s="6">
        <v>12786.4272912943</v>
      </c>
      <c r="Q552" s="6">
        <v>5274.5317916784397</v>
      </c>
      <c r="R552" s="10">
        <f t="shared" si="65"/>
        <v>1.0066009282619224</v>
      </c>
      <c r="S552" s="10">
        <f t="shared" si="66"/>
        <v>4.0540368719573605</v>
      </c>
      <c r="T552" s="10">
        <f t="shared" si="67"/>
        <v>9.4410399712015654</v>
      </c>
      <c r="U552" s="10">
        <f t="shared" si="68"/>
        <v>17.295558751304828</v>
      </c>
      <c r="V552" s="10">
        <f t="shared" si="69"/>
        <v>16.087163445297652</v>
      </c>
      <c r="W552" s="10">
        <f t="shared" si="70"/>
        <v>11.726241370440421</v>
      </c>
      <c r="X552" s="10">
        <f t="shared" si="71"/>
        <v>28.594029558187799</v>
      </c>
      <c r="Y552" s="10">
        <f t="shared" si="72"/>
        <v>11.795329103348609</v>
      </c>
      <c r="Z552" s="7">
        <v>64</v>
      </c>
    </row>
    <row r="553" spans="1:26" ht="15" customHeight="1" x14ac:dyDescent="0.25">
      <c r="A553" s="2" t="s">
        <v>563</v>
      </c>
      <c r="B553" s="2" t="s">
        <v>1799</v>
      </c>
      <c r="C553" s="10">
        <v>-0.90669999999999995</v>
      </c>
      <c r="D553" s="10">
        <v>-0.59030000000000005</v>
      </c>
      <c r="E553" s="10">
        <v>-0.73419999999999996</v>
      </c>
      <c r="F553" s="6">
        <v>14436</v>
      </c>
      <c r="G553" s="6">
        <v>14958</v>
      </c>
      <c r="H553" s="6">
        <v>15655</v>
      </c>
      <c r="I553" s="6">
        <v>12264.109483555099</v>
      </c>
      <c r="J553" s="6">
        <v>86.340601338390599</v>
      </c>
      <c r="K553" s="6">
        <v>600.10646484161805</v>
      </c>
      <c r="L553" s="6">
        <v>620.04979485214301</v>
      </c>
      <c r="M553" s="6">
        <v>1699.88743821816</v>
      </c>
      <c r="N553" s="6">
        <v>1826.7706934957901</v>
      </c>
      <c r="O553" s="6">
        <v>1787.14180108747</v>
      </c>
      <c r="P553" s="6">
        <v>4181.47141855475</v>
      </c>
      <c r="Q553" s="6">
        <v>1462.34127116676</v>
      </c>
      <c r="R553" s="10">
        <f t="shared" si="65"/>
        <v>0.70401036010127271</v>
      </c>
      <c r="S553" s="10">
        <f t="shared" si="66"/>
        <v>4.8931923320343698</v>
      </c>
      <c r="T553" s="10">
        <f t="shared" si="67"/>
        <v>5.0558077264685668</v>
      </c>
      <c r="U553" s="10">
        <f t="shared" si="68"/>
        <v>13.860667507066315</v>
      </c>
      <c r="V553" s="10">
        <f t="shared" si="69"/>
        <v>14.89525754760507</v>
      </c>
      <c r="W553" s="10">
        <f t="shared" si="70"/>
        <v>14.57212856329962</v>
      </c>
      <c r="X553" s="10">
        <f t="shared" si="71"/>
        <v>34.095189904833042</v>
      </c>
      <c r="Y553" s="10">
        <f t="shared" si="72"/>
        <v>11.923746058591602</v>
      </c>
      <c r="Z553" s="7">
        <v>14</v>
      </c>
    </row>
    <row r="554" spans="1:26" ht="15" customHeight="1" x14ac:dyDescent="0.25">
      <c r="A554" s="2" t="s">
        <v>564</v>
      </c>
      <c r="B554" s="2" t="s">
        <v>1800</v>
      </c>
      <c r="C554" s="10">
        <v>0.63729999999999998</v>
      </c>
      <c r="D554" s="10">
        <v>-0.1237</v>
      </c>
      <c r="E554" s="10">
        <v>0.2215</v>
      </c>
      <c r="F554" s="6">
        <v>13017</v>
      </c>
      <c r="G554" s="6">
        <v>13114</v>
      </c>
      <c r="H554" s="6">
        <v>12704</v>
      </c>
      <c r="I554" s="6">
        <v>10922.685091376999</v>
      </c>
      <c r="J554" s="6">
        <v>331.35497342270997</v>
      </c>
      <c r="K554" s="6">
        <v>459.121246931869</v>
      </c>
      <c r="L554" s="6">
        <v>562.64021304182904</v>
      </c>
      <c r="M554" s="6">
        <v>1217.2760008891</v>
      </c>
      <c r="N554" s="6">
        <v>1744.7021758963399</v>
      </c>
      <c r="O554" s="6">
        <v>1316.74319655367</v>
      </c>
      <c r="P554" s="6">
        <v>4026.9407023550798</v>
      </c>
      <c r="Q554" s="6">
        <v>1263.9065822863599</v>
      </c>
      <c r="R554" s="10">
        <f t="shared" si="65"/>
        <v>3.0336402693171185</v>
      </c>
      <c r="S554" s="10">
        <f t="shared" si="66"/>
        <v>4.2033734662397793</v>
      </c>
      <c r="T554" s="10">
        <f t="shared" si="67"/>
        <v>5.1511163082602263</v>
      </c>
      <c r="U554" s="10">
        <f t="shared" si="68"/>
        <v>11.144475838180927</v>
      </c>
      <c r="V554" s="10">
        <f t="shared" si="69"/>
        <v>15.973198543220008</v>
      </c>
      <c r="W554" s="10">
        <f t="shared" si="70"/>
        <v>12.05512367644091</v>
      </c>
      <c r="X554" s="10">
        <f t="shared" si="71"/>
        <v>36.867681057052351</v>
      </c>
      <c r="Y554" s="10">
        <f t="shared" si="72"/>
        <v>11.571390841288293</v>
      </c>
      <c r="Z554" s="7">
        <v>15</v>
      </c>
    </row>
    <row r="555" spans="1:26" ht="15" customHeight="1" x14ac:dyDescent="0.25">
      <c r="A555" s="2" t="s">
        <v>565</v>
      </c>
      <c r="B555" s="2" t="s">
        <v>1801</v>
      </c>
      <c r="C555" s="10">
        <v>1.5100000000000001E-2</v>
      </c>
      <c r="D555" s="10">
        <v>-0.2215</v>
      </c>
      <c r="E555" s="10">
        <v>-0.114</v>
      </c>
      <c r="F555" s="6">
        <v>69126</v>
      </c>
      <c r="G555" s="6">
        <v>70052</v>
      </c>
      <c r="H555" s="6">
        <v>69999</v>
      </c>
      <c r="I555" s="6">
        <v>58517.044484884696</v>
      </c>
      <c r="J555" s="6">
        <v>905.57507888610701</v>
      </c>
      <c r="K555" s="6">
        <v>2129.0039954615199</v>
      </c>
      <c r="L555" s="6">
        <v>3323.0192707300598</v>
      </c>
      <c r="M555" s="6">
        <v>7022.6467407611199</v>
      </c>
      <c r="N555" s="6">
        <v>8419.5612305792401</v>
      </c>
      <c r="O555" s="6">
        <v>10556.657857430801</v>
      </c>
      <c r="P555" s="6">
        <v>18991.412928382499</v>
      </c>
      <c r="Q555" s="6">
        <v>7169.1673826533897</v>
      </c>
      <c r="R555" s="10">
        <f t="shared" si="65"/>
        <v>1.5475406983686992</v>
      </c>
      <c r="S555" s="10">
        <f t="shared" si="66"/>
        <v>3.6382630295203207</v>
      </c>
      <c r="T555" s="10">
        <f t="shared" si="67"/>
        <v>5.6787202771124496</v>
      </c>
      <c r="U555" s="10">
        <f t="shared" si="68"/>
        <v>12.00102773914891</v>
      </c>
      <c r="V555" s="10">
        <f t="shared" si="69"/>
        <v>14.388220226594086</v>
      </c>
      <c r="W555" s="10">
        <f t="shared" si="70"/>
        <v>18.040312784692414</v>
      </c>
      <c r="X555" s="10">
        <f t="shared" si="71"/>
        <v>32.454497822917375</v>
      </c>
      <c r="Y555" s="10">
        <f t="shared" si="72"/>
        <v>12.251417421645804</v>
      </c>
      <c r="Z555" s="7">
        <v>55</v>
      </c>
    </row>
    <row r="556" spans="1:26" ht="15" customHeight="1" x14ac:dyDescent="0.25">
      <c r="A556" s="2" t="s">
        <v>566</v>
      </c>
      <c r="B556" s="2" t="s">
        <v>1802</v>
      </c>
      <c r="C556" s="10">
        <v>-0.53369999999999995</v>
      </c>
      <c r="D556" s="10">
        <v>-0.67969999999999997</v>
      </c>
      <c r="E556" s="10">
        <v>-0.61339999999999995</v>
      </c>
      <c r="F556" s="6">
        <v>35431</v>
      </c>
      <c r="G556" s="6">
        <v>36911</v>
      </c>
      <c r="H556" s="6">
        <v>37912</v>
      </c>
      <c r="I556" s="6">
        <v>30504.056139425698</v>
      </c>
      <c r="J556" s="6">
        <v>747.98332143500102</v>
      </c>
      <c r="K556" s="6">
        <v>1132.86729515459</v>
      </c>
      <c r="L556" s="6">
        <v>1434.78451440564</v>
      </c>
      <c r="M556" s="6">
        <v>3280.2118096180702</v>
      </c>
      <c r="N556" s="6">
        <v>4258.5824221317098</v>
      </c>
      <c r="O556" s="6">
        <v>4011.91116508607</v>
      </c>
      <c r="P556" s="6">
        <v>11430.002941299899</v>
      </c>
      <c r="Q556" s="6">
        <v>4207.7126702947198</v>
      </c>
      <c r="R556" s="10">
        <f t="shared" si="65"/>
        <v>2.4520782351572321</v>
      </c>
      <c r="S556" s="10">
        <f t="shared" si="66"/>
        <v>3.71382510567304</v>
      </c>
      <c r="T556" s="10">
        <f t="shared" si="67"/>
        <v>4.7035860013095716</v>
      </c>
      <c r="U556" s="10">
        <f t="shared" si="68"/>
        <v>10.753362748301797</v>
      </c>
      <c r="V556" s="10">
        <f t="shared" si="69"/>
        <v>13.960708709251302</v>
      </c>
      <c r="W556" s="10">
        <f t="shared" si="70"/>
        <v>13.15205803040986</v>
      </c>
      <c r="X556" s="10">
        <f t="shared" si="71"/>
        <v>37.47043635461619</v>
      </c>
      <c r="Y556" s="10">
        <f t="shared" si="72"/>
        <v>13.793944815281009</v>
      </c>
      <c r="Z556" s="7">
        <v>55</v>
      </c>
    </row>
    <row r="557" spans="1:26" ht="15" customHeight="1" x14ac:dyDescent="0.25">
      <c r="A557" s="2" t="s">
        <v>567</v>
      </c>
      <c r="B557" s="2" t="s">
        <v>1803</v>
      </c>
      <c r="C557" s="10">
        <v>-0.62180000000000002</v>
      </c>
      <c r="D557" s="10">
        <v>-0.3392</v>
      </c>
      <c r="E557" s="10">
        <v>-0.46779999999999999</v>
      </c>
      <c r="F557" s="6">
        <v>15002</v>
      </c>
      <c r="G557" s="6">
        <v>15311</v>
      </c>
      <c r="H557" s="6">
        <v>15796</v>
      </c>
      <c r="I557" s="6">
        <v>12832.8541886687</v>
      </c>
      <c r="J557" s="6">
        <v>342.95262007600297</v>
      </c>
      <c r="K557" s="6">
        <v>621.17840917151295</v>
      </c>
      <c r="L557" s="6">
        <v>458.95239202019502</v>
      </c>
      <c r="M557" s="6">
        <v>1287.39884845652</v>
      </c>
      <c r="N557" s="6">
        <v>1726.3930917873699</v>
      </c>
      <c r="O557" s="6">
        <v>1938.4876181526399</v>
      </c>
      <c r="P557" s="6">
        <v>5091.6681349779801</v>
      </c>
      <c r="Q557" s="6">
        <v>1365.8230740265101</v>
      </c>
      <c r="R557" s="10">
        <f t="shared" si="65"/>
        <v>2.6724578572616151</v>
      </c>
      <c r="S557" s="10">
        <f t="shared" si="66"/>
        <v>4.8405319661467692</v>
      </c>
      <c r="T557" s="10">
        <f t="shared" si="67"/>
        <v>3.5763859331110148</v>
      </c>
      <c r="U557" s="10">
        <f t="shared" si="68"/>
        <v>10.032053894863717</v>
      </c>
      <c r="V557" s="10">
        <f t="shared" si="69"/>
        <v>13.452915979609276</v>
      </c>
      <c r="W557" s="10">
        <f t="shared" si="70"/>
        <v>15.105662307488132</v>
      </c>
      <c r="X557" s="10">
        <f t="shared" si="71"/>
        <v>39.676817488301857</v>
      </c>
      <c r="Y557" s="10">
        <f t="shared" si="72"/>
        <v>10.643174573217859</v>
      </c>
      <c r="Z557" s="7">
        <v>29</v>
      </c>
    </row>
    <row r="558" spans="1:26" ht="15" customHeight="1" x14ac:dyDescent="0.25">
      <c r="A558" s="2" t="s">
        <v>568</v>
      </c>
      <c r="B558" s="2" t="s">
        <v>1804</v>
      </c>
      <c r="C558" s="10">
        <v>0.93830000000000002</v>
      </c>
      <c r="D558" s="10">
        <v>1.0794999999999999</v>
      </c>
      <c r="E558" s="10">
        <v>1.0153000000000001</v>
      </c>
      <c r="F558" s="6">
        <v>23096</v>
      </c>
      <c r="G558" s="6">
        <v>21655</v>
      </c>
      <c r="H558" s="6">
        <v>20667</v>
      </c>
      <c r="I558" s="6">
        <v>18507.423549896299</v>
      </c>
      <c r="J558" s="6">
        <v>206.491585579739</v>
      </c>
      <c r="K558" s="6">
        <v>804.42090352589003</v>
      </c>
      <c r="L558" s="6">
        <v>1107.7892698360399</v>
      </c>
      <c r="M558" s="6">
        <v>2916.5313895776999</v>
      </c>
      <c r="N558" s="6">
        <v>3076.8294495322498</v>
      </c>
      <c r="O558" s="6">
        <v>3221.49735105015</v>
      </c>
      <c r="P558" s="6">
        <v>5209.3662972605998</v>
      </c>
      <c r="Q558" s="6">
        <v>1964.4973035339599</v>
      </c>
      <c r="R558" s="10">
        <f t="shared" si="65"/>
        <v>1.1157230233751041</v>
      </c>
      <c r="S558" s="10">
        <f t="shared" si="66"/>
        <v>4.3464769764260209</v>
      </c>
      <c r="T558" s="10">
        <f t="shared" si="67"/>
        <v>5.9856482283956112</v>
      </c>
      <c r="U558" s="10">
        <f t="shared" si="68"/>
        <v>15.758710993535574</v>
      </c>
      <c r="V558" s="10">
        <f t="shared" si="69"/>
        <v>16.624839439358322</v>
      </c>
      <c r="W558" s="10">
        <f t="shared" si="70"/>
        <v>17.406514431168354</v>
      </c>
      <c r="X558" s="10">
        <f t="shared" si="71"/>
        <v>28.147441934400369</v>
      </c>
      <c r="Y558" s="10">
        <f t="shared" si="72"/>
        <v>10.614644973340805</v>
      </c>
      <c r="Z558" s="7">
        <v>18</v>
      </c>
    </row>
    <row r="559" spans="1:26" ht="15" customHeight="1" x14ac:dyDescent="0.25">
      <c r="A559" s="2" t="s">
        <v>569</v>
      </c>
      <c r="B559" s="2" t="s">
        <v>1805</v>
      </c>
      <c r="C559" s="10">
        <v>0.33950000000000002</v>
      </c>
      <c r="D559" s="10">
        <v>-0.1394</v>
      </c>
      <c r="E559" s="10">
        <v>7.8E-2</v>
      </c>
      <c r="F559" s="6">
        <v>44622</v>
      </c>
      <c r="G559" s="6">
        <v>44997</v>
      </c>
      <c r="H559" s="6">
        <v>44241</v>
      </c>
      <c r="I559" s="6">
        <v>36336.284967743297</v>
      </c>
      <c r="J559" s="6">
        <v>135.07711116019601</v>
      </c>
      <c r="K559" s="6">
        <v>989.90742246950799</v>
      </c>
      <c r="L559" s="6">
        <v>2344.0206129744001</v>
      </c>
      <c r="M559" s="6">
        <v>5626.4023153560202</v>
      </c>
      <c r="N559" s="6">
        <v>6669.7343210530398</v>
      </c>
      <c r="O559" s="6">
        <v>4587.0529551351001</v>
      </c>
      <c r="P559" s="6">
        <v>9435.6851120746505</v>
      </c>
      <c r="Q559" s="6">
        <v>6548.4051175204104</v>
      </c>
      <c r="R559" s="10">
        <f t="shared" si="65"/>
        <v>0.37174166616126997</v>
      </c>
      <c r="S559" s="10">
        <f t="shared" si="66"/>
        <v>2.7242945263894631</v>
      </c>
      <c r="T559" s="10">
        <f t="shared" si="67"/>
        <v>6.450908823109601</v>
      </c>
      <c r="U559" s="10">
        <f t="shared" si="68"/>
        <v>15.484253055453328</v>
      </c>
      <c r="V559" s="10">
        <f t="shared" si="69"/>
        <v>18.355575774942164</v>
      </c>
      <c r="W559" s="10">
        <f t="shared" si="70"/>
        <v>12.623890855124984</v>
      </c>
      <c r="X559" s="10">
        <f t="shared" si="71"/>
        <v>25.967665985807198</v>
      </c>
      <c r="Y559" s="10">
        <f t="shared" si="72"/>
        <v>18.021669313012069</v>
      </c>
      <c r="Z559" s="7">
        <v>41</v>
      </c>
    </row>
    <row r="560" spans="1:26" ht="15" customHeight="1" x14ac:dyDescent="0.25">
      <c r="A560" s="2" t="s">
        <v>570</v>
      </c>
      <c r="B560" s="2" t="s">
        <v>1806</v>
      </c>
      <c r="C560" s="10">
        <v>0.85389999999999999</v>
      </c>
      <c r="D560" s="10">
        <v>-0.32929999999999998</v>
      </c>
      <c r="E560" s="10">
        <v>0.20680000000000001</v>
      </c>
      <c r="F560" s="6">
        <v>6854</v>
      </c>
      <c r="G560" s="6">
        <v>6991</v>
      </c>
      <c r="H560" s="6">
        <v>6700</v>
      </c>
      <c r="I560" s="6">
        <v>5663.0174643012797</v>
      </c>
      <c r="J560" s="6">
        <v>70.904809432836899</v>
      </c>
      <c r="K560" s="6">
        <v>169.086027638101</v>
      </c>
      <c r="L560" s="6">
        <v>325.99685379482997</v>
      </c>
      <c r="M560" s="6">
        <v>893.38534897840998</v>
      </c>
      <c r="N560" s="6">
        <v>926.52731395610999</v>
      </c>
      <c r="O560" s="6">
        <v>892.13603348597303</v>
      </c>
      <c r="P560" s="6">
        <v>1753.71146316825</v>
      </c>
      <c r="Q560" s="6">
        <v>631.26961384677202</v>
      </c>
      <c r="R560" s="10">
        <f t="shared" si="65"/>
        <v>1.2520676455583799</v>
      </c>
      <c r="S560" s="10">
        <f t="shared" si="66"/>
        <v>2.9857938582035319</v>
      </c>
      <c r="T560" s="10">
        <f t="shared" si="67"/>
        <v>5.7565927678990914</v>
      </c>
      <c r="U560" s="10">
        <f t="shared" si="68"/>
        <v>15.775783045172695</v>
      </c>
      <c r="V560" s="10">
        <f t="shared" si="69"/>
        <v>16.361018128529253</v>
      </c>
      <c r="W560" s="10">
        <f t="shared" si="70"/>
        <v>15.753722094446118</v>
      </c>
      <c r="X560" s="10">
        <f t="shared" si="71"/>
        <v>30.967791892279255</v>
      </c>
      <c r="Y560" s="10">
        <f t="shared" si="72"/>
        <v>11.147230567911731</v>
      </c>
      <c r="Z560" s="7">
        <v>11</v>
      </c>
    </row>
    <row r="561" spans="1:26" ht="15" customHeight="1" x14ac:dyDescent="0.25">
      <c r="A561" s="2" t="s">
        <v>571</v>
      </c>
      <c r="B561" s="2" t="s">
        <v>1807</v>
      </c>
      <c r="C561" s="10">
        <v>0.52429999999999999</v>
      </c>
      <c r="D561" s="10">
        <v>0.4007</v>
      </c>
      <c r="E561" s="10">
        <v>0.45679999999999998</v>
      </c>
      <c r="F561" s="6">
        <v>18813</v>
      </c>
      <c r="G561" s="6">
        <v>18367</v>
      </c>
      <c r="H561" s="6">
        <v>17893</v>
      </c>
      <c r="I561" s="6">
        <v>15134.3283712742</v>
      </c>
      <c r="J561" s="6">
        <v>220.350006642853</v>
      </c>
      <c r="K561" s="6">
        <v>605.03678007488702</v>
      </c>
      <c r="L561" s="6">
        <v>1330.5550792495401</v>
      </c>
      <c r="M561" s="6">
        <v>2864.0148710916101</v>
      </c>
      <c r="N561" s="6">
        <v>2648.4757151331501</v>
      </c>
      <c r="O561" s="6">
        <v>1667.30558478386</v>
      </c>
      <c r="P561" s="6">
        <v>4051.0730929090701</v>
      </c>
      <c r="Q561" s="6">
        <v>1747.5172413892701</v>
      </c>
      <c r="R561" s="10">
        <f t="shared" si="65"/>
        <v>1.4559615810972466</v>
      </c>
      <c r="S561" s="10">
        <f t="shared" si="66"/>
        <v>3.9977775374775177</v>
      </c>
      <c r="T561" s="10">
        <f t="shared" si="67"/>
        <v>8.7916361176291637</v>
      </c>
      <c r="U561" s="10">
        <f t="shared" si="68"/>
        <v>18.923964122039735</v>
      </c>
      <c r="V561" s="10">
        <f t="shared" si="69"/>
        <v>17.49979021309003</v>
      </c>
      <c r="W561" s="10">
        <f t="shared" si="70"/>
        <v>11.016713420520855</v>
      </c>
      <c r="X561" s="10">
        <f t="shared" si="71"/>
        <v>26.767445462583151</v>
      </c>
      <c r="Y561" s="10">
        <f t="shared" si="72"/>
        <v>11.546711545562573</v>
      </c>
      <c r="Z561" s="7">
        <v>42</v>
      </c>
    </row>
    <row r="562" spans="1:26" ht="15" customHeight="1" x14ac:dyDescent="0.25">
      <c r="A562" s="2" t="s">
        <v>572</v>
      </c>
      <c r="B562" s="2" t="s">
        <v>1808</v>
      </c>
      <c r="C562" s="10">
        <v>0.53120000000000001</v>
      </c>
      <c r="D562" s="10">
        <v>-0.1434</v>
      </c>
      <c r="E562" s="10">
        <v>0.16270000000000001</v>
      </c>
      <c r="F562" s="6">
        <v>60604</v>
      </c>
      <c r="G562" s="6">
        <v>61128</v>
      </c>
      <c r="H562" s="6">
        <v>59530</v>
      </c>
      <c r="I562" s="6">
        <v>51365.359830738002</v>
      </c>
      <c r="J562" s="6">
        <v>621.60307403070397</v>
      </c>
      <c r="K562" s="6">
        <v>2114.2341389245998</v>
      </c>
      <c r="L562" s="6">
        <v>2314.9682860029602</v>
      </c>
      <c r="M562" s="6">
        <v>6034.23953156468</v>
      </c>
      <c r="N562" s="6">
        <v>7837.4847986076202</v>
      </c>
      <c r="O562" s="6">
        <v>5921.9858800581696</v>
      </c>
      <c r="P562" s="6">
        <v>19488.429161285199</v>
      </c>
      <c r="Q562" s="6">
        <v>7032.4149602641301</v>
      </c>
      <c r="R562" s="10">
        <f t="shared" si="65"/>
        <v>1.2101600691186531</v>
      </c>
      <c r="S562" s="10">
        <f t="shared" si="66"/>
        <v>4.1160699465389552</v>
      </c>
      <c r="T562" s="10">
        <f t="shared" si="67"/>
        <v>4.5068666775262018</v>
      </c>
      <c r="U562" s="10">
        <f t="shared" si="68"/>
        <v>11.747682779696362</v>
      </c>
      <c r="V562" s="10">
        <f t="shared" si="69"/>
        <v>15.258307981165006</v>
      </c>
      <c r="W562" s="10">
        <f t="shared" si="70"/>
        <v>11.529143180487059</v>
      </c>
      <c r="X562" s="10">
        <f t="shared" si="71"/>
        <v>37.940801399045107</v>
      </c>
      <c r="Y562" s="10">
        <f t="shared" si="72"/>
        <v>13.690967966422773</v>
      </c>
      <c r="Z562" s="7">
        <v>38</v>
      </c>
    </row>
    <row r="563" spans="1:26" ht="15" customHeight="1" x14ac:dyDescent="0.25">
      <c r="A563" s="2" t="s">
        <v>573</v>
      </c>
      <c r="B563" s="2" t="s">
        <v>1809</v>
      </c>
      <c r="C563" s="10">
        <v>0.90429999999999999</v>
      </c>
      <c r="D563" s="10">
        <v>0.38340000000000002</v>
      </c>
      <c r="E563" s="10">
        <v>0.61980000000000002</v>
      </c>
      <c r="F563" s="6">
        <v>32384</v>
      </c>
      <c r="G563" s="6">
        <v>31649</v>
      </c>
      <c r="H563" s="6">
        <v>30256</v>
      </c>
      <c r="I563" s="6">
        <v>25457.172226844799</v>
      </c>
      <c r="J563" s="6">
        <v>548.78978726733703</v>
      </c>
      <c r="K563" s="6">
        <v>870.41867643700505</v>
      </c>
      <c r="L563" s="6">
        <v>1749.47786668816</v>
      </c>
      <c r="M563" s="6">
        <v>3965.8423053989</v>
      </c>
      <c r="N563" s="6">
        <v>4207.1198391806101</v>
      </c>
      <c r="O563" s="6">
        <v>4878.7185583916498</v>
      </c>
      <c r="P563" s="6">
        <v>6109.0120039248995</v>
      </c>
      <c r="Q563" s="6">
        <v>3127.7931895562401</v>
      </c>
      <c r="R563" s="10">
        <f t="shared" si="65"/>
        <v>2.1557374180335458</v>
      </c>
      <c r="S563" s="10">
        <f t="shared" si="66"/>
        <v>3.4191491053320573</v>
      </c>
      <c r="T563" s="10">
        <f t="shared" si="67"/>
        <v>6.8722395837952543</v>
      </c>
      <c r="U563" s="10">
        <f t="shared" si="68"/>
        <v>15.578487155053642</v>
      </c>
      <c r="V563" s="10">
        <f t="shared" si="69"/>
        <v>16.526265375005664</v>
      </c>
      <c r="W563" s="10">
        <f t="shared" si="70"/>
        <v>19.164416671726801</v>
      </c>
      <c r="X563" s="10">
        <f t="shared" si="71"/>
        <v>23.997213631932361</v>
      </c>
      <c r="Y563" s="10">
        <f t="shared" si="72"/>
        <v>12.286491059120683</v>
      </c>
      <c r="Z563" s="7">
        <v>20</v>
      </c>
    </row>
    <row r="564" spans="1:26" ht="15" customHeight="1" x14ac:dyDescent="0.25">
      <c r="A564" s="2" t="s">
        <v>574</v>
      </c>
      <c r="B564" s="2" t="s">
        <v>1810</v>
      </c>
      <c r="C564" s="10">
        <v>0.97529999999999994</v>
      </c>
      <c r="D564" s="10">
        <v>0.2316</v>
      </c>
      <c r="E564" s="10">
        <v>0.56899999999999995</v>
      </c>
      <c r="F564" s="6">
        <v>23718</v>
      </c>
      <c r="G564" s="6">
        <v>23391</v>
      </c>
      <c r="H564" s="6">
        <v>22283</v>
      </c>
      <c r="I564" s="6">
        <v>19613.40759775</v>
      </c>
      <c r="J564" s="6">
        <v>468.86670860594899</v>
      </c>
      <c r="K564" s="6">
        <v>828.93805617518899</v>
      </c>
      <c r="L564" s="6">
        <v>771.43872092090999</v>
      </c>
      <c r="M564" s="6">
        <v>2059.0184456555198</v>
      </c>
      <c r="N564" s="6">
        <v>3206.2043371203399</v>
      </c>
      <c r="O564" s="6">
        <v>3132.7606461713299</v>
      </c>
      <c r="P564" s="6">
        <v>6690.6017217199096</v>
      </c>
      <c r="Q564" s="6">
        <v>2455.5789613808402</v>
      </c>
      <c r="R564" s="10">
        <f t="shared" si="65"/>
        <v>2.3905418080422507</v>
      </c>
      <c r="S564" s="10">
        <f t="shared" si="66"/>
        <v>4.226384691410189</v>
      </c>
      <c r="T564" s="10">
        <f t="shared" si="67"/>
        <v>3.9332212777213051</v>
      </c>
      <c r="U564" s="10">
        <f t="shared" si="68"/>
        <v>10.498014867603757</v>
      </c>
      <c r="V564" s="10">
        <f t="shared" si="69"/>
        <v>16.347003044428384</v>
      </c>
      <c r="W564" s="10">
        <f t="shared" si="70"/>
        <v>15.972546486673291</v>
      </c>
      <c r="X564" s="10">
        <f t="shared" si="71"/>
        <v>34.112388111933384</v>
      </c>
      <c r="Y564" s="10">
        <f t="shared" si="72"/>
        <v>12.519899712187382</v>
      </c>
      <c r="Z564" s="7">
        <v>19</v>
      </c>
    </row>
    <row r="565" spans="1:26" ht="15" customHeight="1" x14ac:dyDescent="0.25">
      <c r="A565" s="2" t="s">
        <v>575</v>
      </c>
      <c r="B565" s="2" t="s">
        <v>1811</v>
      </c>
      <c r="C565" s="10">
        <v>0.56020000000000003</v>
      </c>
      <c r="D565" s="10">
        <v>5.0900000000000001E-2</v>
      </c>
      <c r="E565" s="10">
        <v>0.28210000000000002</v>
      </c>
      <c r="F565" s="6">
        <v>21957</v>
      </c>
      <c r="G565" s="6">
        <v>21890</v>
      </c>
      <c r="H565" s="6">
        <v>21287</v>
      </c>
      <c r="I565" s="6">
        <v>17801.598552051099</v>
      </c>
      <c r="J565" s="6">
        <v>708.97725310772103</v>
      </c>
      <c r="K565" s="6">
        <v>572.92617387533903</v>
      </c>
      <c r="L565" s="6">
        <v>648.95337288454596</v>
      </c>
      <c r="M565" s="6">
        <v>1925.11427848574</v>
      </c>
      <c r="N565" s="6">
        <v>2558.2790310747</v>
      </c>
      <c r="O565" s="6">
        <v>3359.12771086368</v>
      </c>
      <c r="P565" s="6">
        <v>5828.2740644559899</v>
      </c>
      <c r="Q565" s="6">
        <v>2199.9466673033799</v>
      </c>
      <c r="R565" s="10">
        <f t="shared" si="65"/>
        <v>3.9826606078926137</v>
      </c>
      <c r="S565" s="10">
        <f t="shared" si="66"/>
        <v>3.2183973377454156</v>
      </c>
      <c r="T565" s="10">
        <f t="shared" si="67"/>
        <v>3.6454780787637393</v>
      </c>
      <c r="U565" s="10">
        <f t="shared" si="68"/>
        <v>10.81427756533656</v>
      </c>
      <c r="V565" s="10">
        <f t="shared" si="69"/>
        <v>14.371063495193443</v>
      </c>
      <c r="W565" s="10">
        <f t="shared" si="70"/>
        <v>18.869809365949564</v>
      </c>
      <c r="X565" s="10">
        <f t="shared" si="71"/>
        <v>32.740172448077459</v>
      </c>
      <c r="Y565" s="10">
        <f t="shared" si="72"/>
        <v>12.358141101041188</v>
      </c>
      <c r="Z565" s="7">
        <v>15</v>
      </c>
    </row>
    <row r="566" spans="1:26" ht="15" customHeight="1" x14ac:dyDescent="0.25">
      <c r="A566" s="2" t="s">
        <v>576</v>
      </c>
      <c r="B566" s="2" t="s">
        <v>1812</v>
      </c>
      <c r="C566" s="10">
        <v>-0.11409999999999999</v>
      </c>
      <c r="D566" s="10">
        <v>-0.41749999999999998</v>
      </c>
      <c r="E566" s="10">
        <v>-0.2797</v>
      </c>
      <c r="F566" s="6">
        <v>36628</v>
      </c>
      <c r="G566" s="6">
        <v>37559</v>
      </c>
      <c r="H566" s="6">
        <v>37774</v>
      </c>
      <c r="I566" s="6">
        <v>31061.368653063801</v>
      </c>
      <c r="J566" s="6">
        <v>388.77032745658897</v>
      </c>
      <c r="K566" s="6">
        <v>1336.2898153655001</v>
      </c>
      <c r="L566" s="6">
        <v>1261.2122580465</v>
      </c>
      <c r="M566" s="6">
        <v>3221.39738674514</v>
      </c>
      <c r="N566" s="6">
        <v>4393.3107982014499</v>
      </c>
      <c r="O566" s="6">
        <v>5208.1399099864502</v>
      </c>
      <c r="P566" s="6">
        <v>10854.662559787699</v>
      </c>
      <c r="Q566" s="6">
        <v>4397.58559747448</v>
      </c>
      <c r="R566" s="10">
        <f t="shared" si="65"/>
        <v>1.2516200808757403</v>
      </c>
      <c r="S566" s="10">
        <f t="shared" si="66"/>
        <v>4.3020957327767091</v>
      </c>
      <c r="T566" s="10">
        <f t="shared" si="67"/>
        <v>4.0603885557441393</v>
      </c>
      <c r="U566" s="10">
        <f t="shared" si="68"/>
        <v>10.371073543880659</v>
      </c>
      <c r="V566" s="10">
        <f t="shared" si="69"/>
        <v>14.143970432442959</v>
      </c>
      <c r="W566" s="10">
        <f t="shared" si="70"/>
        <v>16.767258288448712</v>
      </c>
      <c r="X566" s="10">
        <f t="shared" si="71"/>
        <v>34.945860502888785</v>
      </c>
      <c r="Y566" s="10">
        <f t="shared" si="72"/>
        <v>14.157732862942327</v>
      </c>
      <c r="Z566" s="7">
        <v>30</v>
      </c>
    </row>
    <row r="567" spans="1:26" ht="15" customHeight="1" x14ac:dyDescent="0.25">
      <c r="A567" s="2" t="s">
        <v>577</v>
      </c>
      <c r="B567" s="2" t="s">
        <v>1813</v>
      </c>
      <c r="C567" s="10">
        <v>1.1048</v>
      </c>
      <c r="D567" s="10">
        <v>1.2514000000000001</v>
      </c>
      <c r="E567" s="10">
        <v>1.1848000000000001</v>
      </c>
      <c r="F567" s="6">
        <v>27231</v>
      </c>
      <c r="G567" s="6">
        <v>25273</v>
      </c>
      <c r="H567" s="6">
        <v>23922</v>
      </c>
      <c r="I567" s="6">
        <v>23695.8088084644</v>
      </c>
      <c r="J567" s="6">
        <v>163.906382352609</v>
      </c>
      <c r="K567" s="6">
        <v>1530.69454544977</v>
      </c>
      <c r="L567" s="6">
        <v>1075.72330312197</v>
      </c>
      <c r="M567" s="6">
        <v>2389.41611600549</v>
      </c>
      <c r="N567" s="6">
        <v>3277.0854751733</v>
      </c>
      <c r="O567" s="6">
        <v>2183.4421197985898</v>
      </c>
      <c r="P567" s="6">
        <v>10643.6428688467</v>
      </c>
      <c r="Q567" s="6">
        <v>2431.8979977159902</v>
      </c>
      <c r="R567" s="10">
        <f t="shared" si="65"/>
        <v>0.69171043570397084</v>
      </c>
      <c r="S567" s="10">
        <f t="shared" si="66"/>
        <v>6.4597691423936077</v>
      </c>
      <c r="T567" s="10">
        <f t="shared" si="67"/>
        <v>4.5397197108448566</v>
      </c>
      <c r="U567" s="10">
        <f t="shared" si="68"/>
        <v>10.083707778533242</v>
      </c>
      <c r="V567" s="10">
        <f t="shared" si="69"/>
        <v>13.829810586599134</v>
      </c>
      <c r="W567" s="10">
        <f t="shared" si="70"/>
        <v>9.2144654670687611</v>
      </c>
      <c r="X567" s="10">
        <f t="shared" si="71"/>
        <v>44.917828949753655</v>
      </c>
      <c r="Y567" s="10">
        <f t="shared" si="72"/>
        <v>10.262987929102845</v>
      </c>
      <c r="Z567" s="7">
        <v>14</v>
      </c>
    </row>
    <row r="568" spans="1:26" ht="15" customHeight="1" x14ac:dyDescent="0.25">
      <c r="A568" s="2" t="s">
        <v>578</v>
      </c>
      <c r="B568" s="2" t="s">
        <v>1814</v>
      </c>
      <c r="C568" s="10">
        <v>-3.8399999999999997E-2</v>
      </c>
      <c r="D568" s="10">
        <v>-0.50309999999999999</v>
      </c>
      <c r="E568" s="10">
        <v>-0.29210000000000003</v>
      </c>
      <c r="F568" s="6">
        <v>19202</v>
      </c>
      <c r="G568" s="6">
        <v>19792</v>
      </c>
      <c r="H568" s="6">
        <v>19830</v>
      </c>
      <c r="I568" s="6">
        <v>16001.2574358941</v>
      </c>
      <c r="J568" s="6">
        <v>214.13914531678799</v>
      </c>
      <c r="K568" s="6">
        <v>616.81658604018901</v>
      </c>
      <c r="L568" s="6">
        <v>1254.0856287705701</v>
      </c>
      <c r="M568" s="6">
        <v>2445.92573333378</v>
      </c>
      <c r="N568" s="6">
        <v>2724.5039735005898</v>
      </c>
      <c r="O568" s="6">
        <v>2066.12590199432</v>
      </c>
      <c r="P568" s="6">
        <v>4450.7442391832501</v>
      </c>
      <c r="Q568" s="6">
        <v>2228.9162277545602</v>
      </c>
      <c r="R568" s="10">
        <f t="shared" si="65"/>
        <v>1.3382644843675222</v>
      </c>
      <c r="S568" s="10">
        <f t="shared" si="66"/>
        <v>3.8548007149522072</v>
      </c>
      <c r="T568" s="10">
        <f t="shared" si="67"/>
        <v>7.8374192390492956</v>
      </c>
      <c r="U568" s="10">
        <f t="shared" si="68"/>
        <v>15.285834523523553</v>
      </c>
      <c r="V568" s="10">
        <f t="shared" si="69"/>
        <v>17.026811701616456</v>
      </c>
      <c r="W568" s="10">
        <f t="shared" si="70"/>
        <v>12.91227211531249</v>
      </c>
      <c r="X568" s="10">
        <f t="shared" si="71"/>
        <v>27.814965523892631</v>
      </c>
      <c r="Y568" s="10">
        <f t="shared" si="72"/>
        <v>13.929631697285515</v>
      </c>
      <c r="Z568" s="7">
        <v>47</v>
      </c>
    </row>
    <row r="569" spans="1:26" ht="15" customHeight="1" x14ac:dyDescent="0.25">
      <c r="A569" s="2" t="s">
        <v>579</v>
      </c>
      <c r="B569" s="2" t="s">
        <v>1815</v>
      </c>
      <c r="C569" s="10">
        <v>-0.14019999999999999</v>
      </c>
      <c r="D569" s="10">
        <v>-0.47689999999999999</v>
      </c>
      <c r="E569" s="10">
        <v>-0.32400000000000001</v>
      </c>
      <c r="F569" s="6">
        <v>63927</v>
      </c>
      <c r="G569" s="6">
        <v>65787</v>
      </c>
      <c r="H569" s="6">
        <v>66250</v>
      </c>
      <c r="I569" s="6">
        <v>53867.737683623098</v>
      </c>
      <c r="J569" s="6">
        <v>152.83666482665399</v>
      </c>
      <c r="K569" s="6">
        <v>1400.7140340113201</v>
      </c>
      <c r="L569" s="6">
        <v>3260.4332563174198</v>
      </c>
      <c r="M569" s="6">
        <v>7415.0758395336698</v>
      </c>
      <c r="N569" s="6">
        <v>8477.2698536041498</v>
      </c>
      <c r="O569" s="6">
        <v>8783.6769607005408</v>
      </c>
      <c r="P569" s="6">
        <v>15132.210589386401</v>
      </c>
      <c r="Q569" s="6">
        <v>9245.5204852428906</v>
      </c>
      <c r="R569" s="10">
        <f t="shared" si="65"/>
        <v>0.28372579098141615</v>
      </c>
      <c r="S569" s="10">
        <f t="shared" si="66"/>
        <v>2.6002837584121639</v>
      </c>
      <c r="T569" s="10">
        <f t="shared" si="67"/>
        <v>6.0526641669391266</v>
      </c>
      <c r="U569" s="10">
        <f t="shared" si="68"/>
        <v>13.765337395611486</v>
      </c>
      <c r="V569" s="10">
        <f t="shared" si="69"/>
        <v>15.737193017818928</v>
      </c>
      <c r="W569" s="10">
        <f t="shared" si="70"/>
        <v>16.306006783297601</v>
      </c>
      <c r="X569" s="10">
        <f t="shared" si="71"/>
        <v>28.091416569712198</v>
      </c>
      <c r="Y569" s="10">
        <f t="shared" si="72"/>
        <v>17.163372517226986</v>
      </c>
      <c r="Z569" s="7">
        <v>38</v>
      </c>
    </row>
    <row r="570" spans="1:26" ht="15" customHeight="1" x14ac:dyDescent="0.25">
      <c r="A570" s="2" t="s">
        <v>580</v>
      </c>
      <c r="B570" s="2" t="s">
        <v>1816</v>
      </c>
      <c r="C570" s="10">
        <v>0.94279999999999997</v>
      </c>
      <c r="D570" s="10">
        <v>0.54849999999999999</v>
      </c>
      <c r="E570" s="10">
        <v>0.72760000000000002</v>
      </c>
      <c r="F570" s="6">
        <v>67701</v>
      </c>
      <c r="G570" s="6">
        <v>65515</v>
      </c>
      <c r="H570" s="6">
        <v>62512</v>
      </c>
      <c r="I570" s="6">
        <v>55060.863970559403</v>
      </c>
      <c r="J570" s="6">
        <v>323.89457012937299</v>
      </c>
      <c r="K570" s="6">
        <v>1891.45574923697</v>
      </c>
      <c r="L570" s="6">
        <v>5907.0100387423099</v>
      </c>
      <c r="M570" s="6">
        <v>9135.5100150690996</v>
      </c>
      <c r="N570" s="6">
        <v>8161.0590460530302</v>
      </c>
      <c r="O570" s="6">
        <v>6555.0702029967897</v>
      </c>
      <c r="P570" s="6">
        <v>15417.4697787073</v>
      </c>
      <c r="Q570" s="6">
        <v>7669.39456962451</v>
      </c>
      <c r="R570" s="10">
        <f t="shared" si="65"/>
        <v>0.5882482525202597</v>
      </c>
      <c r="S570" s="10">
        <f t="shared" si="66"/>
        <v>3.4352089902699596</v>
      </c>
      <c r="T570" s="10">
        <f t="shared" si="67"/>
        <v>10.728146296252707</v>
      </c>
      <c r="U570" s="10">
        <f t="shared" si="68"/>
        <v>16.591657588144244</v>
      </c>
      <c r="V570" s="10">
        <f t="shared" si="69"/>
        <v>14.821887012918436</v>
      </c>
      <c r="W570" s="10">
        <f t="shared" si="70"/>
        <v>11.905135027488367</v>
      </c>
      <c r="X570" s="10">
        <f t="shared" si="71"/>
        <v>28.000777079979883</v>
      </c>
      <c r="Y570" s="10">
        <f t="shared" si="72"/>
        <v>13.928939752426103</v>
      </c>
      <c r="Z570" s="7">
        <v>31</v>
      </c>
    </row>
    <row r="571" spans="1:26" ht="15" customHeight="1" x14ac:dyDescent="0.25">
      <c r="A571" s="2" t="s">
        <v>581</v>
      </c>
      <c r="B571" s="2" t="s">
        <v>1817</v>
      </c>
      <c r="C571" s="10">
        <v>-0.41520000000000001</v>
      </c>
      <c r="D571" s="10">
        <v>-0.10299999999999999</v>
      </c>
      <c r="E571" s="10">
        <v>-0.245</v>
      </c>
      <c r="F571" s="6">
        <v>27565</v>
      </c>
      <c r="G571" s="6">
        <v>27736</v>
      </c>
      <c r="H571" s="6">
        <v>28319</v>
      </c>
      <c r="I571" s="6">
        <v>23648.654522639899</v>
      </c>
      <c r="J571" s="6">
        <v>625.46853271703606</v>
      </c>
      <c r="K571" s="6">
        <v>1189.9796808562601</v>
      </c>
      <c r="L571" s="6">
        <v>748.16906178133604</v>
      </c>
      <c r="M571" s="6">
        <v>2156.7340228192902</v>
      </c>
      <c r="N571" s="6">
        <v>3347.1092570989199</v>
      </c>
      <c r="O571" s="6">
        <v>3208.5199160090401</v>
      </c>
      <c r="P571" s="6">
        <v>9462.6917774044996</v>
      </c>
      <c r="Q571" s="6">
        <v>2909.9822739534702</v>
      </c>
      <c r="R571" s="10">
        <f t="shared" si="65"/>
        <v>2.6448377099773159</v>
      </c>
      <c r="S571" s="10">
        <f t="shared" si="66"/>
        <v>5.0319128291930522</v>
      </c>
      <c r="T571" s="10">
        <f t="shared" si="67"/>
        <v>3.1636855325747213</v>
      </c>
      <c r="U571" s="10">
        <f t="shared" si="68"/>
        <v>9.1199016026664594</v>
      </c>
      <c r="V571" s="10">
        <f t="shared" si="69"/>
        <v>14.153487057348588</v>
      </c>
      <c r="W571" s="10">
        <f t="shared" si="70"/>
        <v>13.567452274874171</v>
      </c>
      <c r="X571" s="10">
        <f t="shared" si="71"/>
        <v>40.013658148481333</v>
      </c>
      <c r="Y571" s="10">
        <f t="shared" si="72"/>
        <v>12.305064844884161</v>
      </c>
      <c r="Z571" s="7">
        <v>58</v>
      </c>
    </row>
    <row r="572" spans="1:26" ht="15" customHeight="1" x14ac:dyDescent="0.25">
      <c r="A572" s="2" t="s">
        <v>582</v>
      </c>
      <c r="B572" s="2" t="s">
        <v>1818</v>
      </c>
      <c r="C572" s="10">
        <v>0.92959999999999998</v>
      </c>
      <c r="D572" s="10">
        <v>0.79469999999999996</v>
      </c>
      <c r="E572" s="10">
        <v>0.85599999999999998</v>
      </c>
      <c r="F572" s="6">
        <v>39755</v>
      </c>
      <c r="G572" s="6">
        <v>37911</v>
      </c>
      <c r="H572" s="6">
        <v>36197</v>
      </c>
      <c r="I572" s="6">
        <v>31716.136945409198</v>
      </c>
      <c r="J572" s="6">
        <v>100.099222511218</v>
      </c>
      <c r="K572" s="6">
        <v>1484.1357872149099</v>
      </c>
      <c r="L572" s="6">
        <v>3549.78359310518</v>
      </c>
      <c r="M572" s="6">
        <v>6222.7828268441399</v>
      </c>
      <c r="N572" s="6">
        <v>5951.4276039985998</v>
      </c>
      <c r="O572" s="6">
        <v>3576.0875563899399</v>
      </c>
      <c r="P572" s="6">
        <v>6666.9255845294902</v>
      </c>
      <c r="Q572" s="6">
        <v>4164.8947708157702</v>
      </c>
      <c r="R572" s="10">
        <f t="shared" si="65"/>
        <v>0.31560975626858939</v>
      </c>
      <c r="S572" s="10">
        <f t="shared" si="66"/>
        <v>4.6794342885120299</v>
      </c>
      <c r="T572" s="10">
        <f t="shared" si="67"/>
        <v>11.192358007582001</v>
      </c>
      <c r="U572" s="10">
        <f t="shared" si="68"/>
        <v>19.620242016091012</v>
      </c>
      <c r="V572" s="10">
        <f t="shared" si="69"/>
        <v>18.764667381284113</v>
      </c>
      <c r="W572" s="10">
        <f t="shared" si="70"/>
        <v>11.275293591225227</v>
      </c>
      <c r="X572" s="10">
        <f t="shared" si="71"/>
        <v>21.020610410419181</v>
      </c>
      <c r="Y572" s="10">
        <f t="shared" si="72"/>
        <v>13.131784548618</v>
      </c>
      <c r="Z572" s="7">
        <v>31</v>
      </c>
    </row>
    <row r="573" spans="1:26" ht="15" customHeight="1" x14ac:dyDescent="0.25">
      <c r="A573" s="2" t="s">
        <v>583</v>
      </c>
      <c r="B573" s="2" t="s">
        <v>1819</v>
      </c>
      <c r="C573" s="10">
        <v>0.44040000000000001</v>
      </c>
      <c r="D573" s="10">
        <v>-0.16639999999999999</v>
      </c>
      <c r="E573" s="10">
        <v>0.1089</v>
      </c>
      <c r="F573" s="6">
        <v>17722</v>
      </c>
      <c r="G573" s="6">
        <v>17900</v>
      </c>
      <c r="H573" s="6">
        <v>17511</v>
      </c>
      <c r="I573" s="6">
        <v>15385.1952130345</v>
      </c>
      <c r="J573" s="6">
        <v>373.990436829315</v>
      </c>
      <c r="K573" s="6">
        <v>667.94879000472702</v>
      </c>
      <c r="L573" s="6">
        <v>560.84958633735801</v>
      </c>
      <c r="M573" s="6">
        <v>1836.26505195091</v>
      </c>
      <c r="N573" s="6">
        <v>2497.1493650197199</v>
      </c>
      <c r="O573" s="6">
        <v>1388.83654651304</v>
      </c>
      <c r="P573" s="6">
        <v>5754.5236270621999</v>
      </c>
      <c r="Q573" s="6">
        <v>2305.6318093172599</v>
      </c>
      <c r="R573" s="10">
        <f t="shared" si="65"/>
        <v>2.4308462235985564</v>
      </c>
      <c r="S573" s="10">
        <f t="shared" si="66"/>
        <v>4.3415035087681808</v>
      </c>
      <c r="T573" s="10">
        <f t="shared" si="67"/>
        <v>3.6453849208374058</v>
      </c>
      <c r="U573" s="10">
        <f t="shared" si="68"/>
        <v>11.935273010999605</v>
      </c>
      <c r="V573" s="10">
        <f t="shared" si="69"/>
        <v>16.23085915025705</v>
      </c>
      <c r="W573" s="10">
        <f t="shared" si="70"/>
        <v>9.027097331442393</v>
      </c>
      <c r="X573" s="10">
        <f t="shared" si="71"/>
        <v>37.402993900180789</v>
      </c>
      <c r="Y573" s="10">
        <f t="shared" si="72"/>
        <v>14.986041953916217</v>
      </c>
      <c r="Z573" s="7">
        <v>57</v>
      </c>
    </row>
    <row r="574" spans="1:26" ht="15" customHeight="1" x14ac:dyDescent="0.25">
      <c r="A574" s="2" t="s">
        <v>584</v>
      </c>
      <c r="B574" s="2" t="s">
        <v>1820</v>
      </c>
      <c r="C574" s="10">
        <v>0.2752</v>
      </c>
      <c r="D574" s="10">
        <v>-0.29909999999999998</v>
      </c>
      <c r="E574" s="10">
        <v>-3.85E-2</v>
      </c>
      <c r="F574" s="6">
        <v>6838</v>
      </c>
      <c r="G574" s="6">
        <v>6962</v>
      </c>
      <c r="H574" s="6">
        <v>6867</v>
      </c>
      <c r="I574" s="6">
        <v>6161.3890956899504</v>
      </c>
      <c r="J574" s="6">
        <v>324.40550559566799</v>
      </c>
      <c r="K574" s="6">
        <v>359.67473165478901</v>
      </c>
      <c r="L574" s="6">
        <v>170.058142095438</v>
      </c>
      <c r="M574" s="6">
        <v>548.42861488477001</v>
      </c>
      <c r="N574" s="6">
        <v>852.14442853953597</v>
      </c>
      <c r="O574" s="6">
        <v>622.60815205249605</v>
      </c>
      <c r="P574" s="6">
        <v>2469.2862570556999</v>
      </c>
      <c r="Q574" s="6">
        <v>814.78326381155796</v>
      </c>
      <c r="R574" s="10">
        <f t="shared" si="65"/>
        <v>5.2651358412439491</v>
      </c>
      <c r="S574" s="10">
        <f t="shared" si="66"/>
        <v>5.8375591294240889</v>
      </c>
      <c r="T574" s="10">
        <f t="shared" si="67"/>
        <v>2.760061723977115</v>
      </c>
      <c r="U574" s="10">
        <f t="shared" si="68"/>
        <v>8.9010547194367238</v>
      </c>
      <c r="V574" s="10">
        <f t="shared" si="69"/>
        <v>13.830394661094084</v>
      </c>
      <c r="W574" s="10">
        <f t="shared" si="70"/>
        <v>10.104996493210052</v>
      </c>
      <c r="X574" s="10">
        <f t="shared" si="71"/>
        <v>40.076778445675977</v>
      </c>
      <c r="Y574" s="10">
        <f t="shared" si="72"/>
        <v>13.224018985938086</v>
      </c>
      <c r="Z574" s="7">
        <v>50</v>
      </c>
    </row>
    <row r="575" spans="1:26" ht="15" customHeight="1" x14ac:dyDescent="0.25">
      <c r="A575" s="2" t="s">
        <v>585</v>
      </c>
      <c r="B575" s="2" t="s">
        <v>1821</v>
      </c>
      <c r="C575" s="10">
        <v>1.6160000000000001</v>
      </c>
      <c r="D575" s="10">
        <v>-0.4556</v>
      </c>
      <c r="E575" s="10">
        <v>0.48070000000000002</v>
      </c>
      <c r="F575" s="6">
        <v>11015</v>
      </c>
      <c r="G575" s="6">
        <v>11321</v>
      </c>
      <c r="H575" s="6">
        <v>10449</v>
      </c>
      <c r="I575" s="6">
        <v>9008.0682266296499</v>
      </c>
      <c r="J575" s="6">
        <v>246.98217405256099</v>
      </c>
      <c r="K575" s="6">
        <v>488.64927253086199</v>
      </c>
      <c r="L575" s="6">
        <v>402.182669158191</v>
      </c>
      <c r="M575" s="6">
        <v>1418.20795955728</v>
      </c>
      <c r="N575" s="6">
        <v>1555.95438764133</v>
      </c>
      <c r="O575" s="6">
        <v>997.09269381287197</v>
      </c>
      <c r="P575" s="6">
        <v>2791.8740427707298</v>
      </c>
      <c r="Q575" s="6">
        <v>1107.12502710582</v>
      </c>
      <c r="R575" s="10">
        <f t="shared" si="65"/>
        <v>2.7417884482982968</v>
      </c>
      <c r="S575" s="10">
        <f t="shared" si="66"/>
        <v>5.424573396172967</v>
      </c>
      <c r="T575" s="10">
        <f t="shared" si="67"/>
        <v>4.4646938615457943</v>
      </c>
      <c r="U575" s="10">
        <f t="shared" si="68"/>
        <v>15.743752421465611</v>
      </c>
      <c r="V575" s="10">
        <f t="shared" si="69"/>
        <v>17.272897456988812</v>
      </c>
      <c r="W575" s="10">
        <f t="shared" si="70"/>
        <v>11.068884790029307</v>
      </c>
      <c r="X575" s="10">
        <f t="shared" si="71"/>
        <v>30.993038379942462</v>
      </c>
      <c r="Y575" s="10">
        <f t="shared" si="72"/>
        <v>12.290371245556701</v>
      </c>
      <c r="Z575" s="7">
        <v>53</v>
      </c>
    </row>
    <row r="576" spans="1:26" ht="15" customHeight="1" x14ac:dyDescent="0.25">
      <c r="A576" s="2" t="s">
        <v>586</v>
      </c>
      <c r="B576" s="2" t="s">
        <v>1822</v>
      </c>
      <c r="C576" s="10">
        <v>-0.50270000000000004</v>
      </c>
      <c r="D576" s="10">
        <v>-0.28599999999999998</v>
      </c>
      <c r="E576" s="10">
        <v>-0.3846</v>
      </c>
      <c r="F576" s="6">
        <v>15291</v>
      </c>
      <c r="G576" s="6">
        <v>15556</v>
      </c>
      <c r="H576" s="6">
        <v>15953</v>
      </c>
      <c r="I576" s="6">
        <v>13236.456136102401</v>
      </c>
      <c r="J576" s="6">
        <v>170.093411363309</v>
      </c>
      <c r="K576" s="6">
        <v>788.23520142480504</v>
      </c>
      <c r="L576" s="6">
        <v>595.16062035544599</v>
      </c>
      <c r="M576" s="6">
        <v>1727.34738878391</v>
      </c>
      <c r="N576" s="6">
        <v>2363.6384787711099</v>
      </c>
      <c r="O576" s="6">
        <v>1441.9909797538701</v>
      </c>
      <c r="P576" s="6">
        <v>4633.98540673752</v>
      </c>
      <c r="Q576" s="6">
        <v>1516.00464891242</v>
      </c>
      <c r="R576" s="10">
        <f t="shared" si="65"/>
        <v>1.2850373968254212</v>
      </c>
      <c r="S576" s="10">
        <f t="shared" si="66"/>
        <v>5.9550320215612356</v>
      </c>
      <c r="T576" s="10">
        <f t="shared" si="67"/>
        <v>4.4963743636194806</v>
      </c>
      <c r="U576" s="10">
        <f t="shared" si="68"/>
        <v>13.049923416227507</v>
      </c>
      <c r="V576" s="10">
        <f t="shared" si="69"/>
        <v>17.857034046479345</v>
      </c>
      <c r="W576" s="10">
        <f t="shared" si="70"/>
        <v>10.894086490573889</v>
      </c>
      <c r="X576" s="10">
        <f t="shared" si="71"/>
        <v>35.00926047794875</v>
      </c>
      <c r="Y576" s="10">
        <f t="shared" si="72"/>
        <v>11.453251786764291</v>
      </c>
      <c r="Z576" s="7">
        <v>46</v>
      </c>
    </row>
    <row r="577" spans="1:26" ht="15" customHeight="1" x14ac:dyDescent="0.25">
      <c r="A577" s="2" t="s">
        <v>587</v>
      </c>
      <c r="B577" s="2" t="s">
        <v>1823</v>
      </c>
      <c r="C577" s="10">
        <v>0.37519999999999998</v>
      </c>
      <c r="D577" s="10">
        <v>0.15859999999999999</v>
      </c>
      <c r="E577" s="10">
        <v>0.25700000000000001</v>
      </c>
      <c r="F577" s="6">
        <v>7292</v>
      </c>
      <c r="G577" s="6">
        <v>7223</v>
      </c>
      <c r="H577" s="6">
        <v>7089</v>
      </c>
      <c r="I577" s="6">
        <v>6219.6975028917104</v>
      </c>
      <c r="J577" s="6">
        <v>152.33048508997001</v>
      </c>
      <c r="K577" s="6">
        <v>271.800752023683</v>
      </c>
      <c r="L577" s="6">
        <v>295.19253004515002</v>
      </c>
      <c r="M577" s="6">
        <v>707.49217770008602</v>
      </c>
      <c r="N577" s="6">
        <v>977.33474770220505</v>
      </c>
      <c r="O577" s="6">
        <v>552.416777039723</v>
      </c>
      <c r="P577" s="6">
        <v>2567.7263529643301</v>
      </c>
      <c r="Q577" s="6">
        <v>695.40368032656204</v>
      </c>
      <c r="R577" s="10">
        <f t="shared" si="65"/>
        <v>2.4491622786983984</v>
      </c>
      <c r="S577" s="10">
        <f t="shared" si="66"/>
        <v>4.36999953610791</v>
      </c>
      <c r="T577" s="10">
        <f t="shared" si="67"/>
        <v>4.7460914282070279</v>
      </c>
      <c r="U577" s="10">
        <f t="shared" si="68"/>
        <v>11.375025511629033</v>
      </c>
      <c r="V577" s="10">
        <f t="shared" si="69"/>
        <v>15.713541490527714</v>
      </c>
      <c r="W577" s="10">
        <f t="shared" si="70"/>
        <v>8.8817306112216716</v>
      </c>
      <c r="X577" s="10">
        <f t="shared" si="71"/>
        <v>41.283781916572678</v>
      </c>
      <c r="Y577" s="10">
        <f t="shared" si="72"/>
        <v>11.180667227035551</v>
      </c>
      <c r="Z577" s="7">
        <v>43</v>
      </c>
    </row>
    <row r="578" spans="1:26" ht="15" customHeight="1" x14ac:dyDescent="0.25">
      <c r="A578" s="2" t="s">
        <v>588</v>
      </c>
      <c r="B578" s="2" t="s">
        <v>1824</v>
      </c>
      <c r="C578" s="10">
        <v>-0.14149999999999999</v>
      </c>
      <c r="D578" s="10">
        <v>-5.3900000000000003E-2</v>
      </c>
      <c r="E578" s="10">
        <v>-9.3700000000000006E-2</v>
      </c>
      <c r="F578" s="6">
        <v>53038</v>
      </c>
      <c r="G578" s="6">
        <v>53210</v>
      </c>
      <c r="H578" s="6">
        <v>53588</v>
      </c>
      <c r="I578" s="6">
        <v>43627.9590403006</v>
      </c>
      <c r="J578" s="6">
        <v>255.80892040753301</v>
      </c>
      <c r="K578" s="6">
        <v>1220.67321539866</v>
      </c>
      <c r="L578" s="6">
        <v>1830.71791384522</v>
      </c>
      <c r="M578" s="6">
        <v>5496.2926521416903</v>
      </c>
      <c r="N578" s="6">
        <v>7541.8113361169699</v>
      </c>
      <c r="O578" s="6">
        <v>7347.4061307933098</v>
      </c>
      <c r="P578" s="6">
        <v>12275.024447887899</v>
      </c>
      <c r="Q578" s="6">
        <v>7660.22442370929</v>
      </c>
      <c r="R578" s="10">
        <f t="shared" si="65"/>
        <v>0.5863417084700977</v>
      </c>
      <c r="S578" s="10">
        <f t="shared" si="66"/>
        <v>2.7979150119561713</v>
      </c>
      <c r="T578" s="10">
        <f t="shared" si="67"/>
        <v>4.1962034303601614</v>
      </c>
      <c r="U578" s="10">
        <f t="shared" si="68"/>
        <v>12.598097121766758</v>
      </c>
      <c r="V578" s="10">
        <f t="shared" si="69"/>
        <v>17.286647145584663</v>
      </c>
      <c r="W578" s="10">
        <f t="shared" si="70"/>
        <v>16.84104939221719</v>
      </c>
      <c r="X578" s="10">
        <f t="shared" si="71"/>
        <v>28.135683442237237</v>
      </c>
      <c r="Y578" s="10">
        <f t="shared" si="72"/>
        <v>17.558062747407654</v>
      </c>
      <c r="Z578" s="7">
        <v>41</v>
      </c>
    </row>
    <row r="579" spans="1:26" ht="15" customHeight="1" x14ac:dyDescent="0.25">
      <c r="A579" s="2" t="s">
        <v>589</v>
      </c>
      <c r="B579" s="2" t="s">
        <v>1825</v>
      </c>
      <c r="C579" s="10">
        <v>1.5181</v>
      </c>
      <c r="D579" s="10">
        <v>1.2583</v>
      </c>
      <c r="E579" s="10">
        <v>1.3763000000000001</v>
      </c>
      <c r="F579" s="6">
        <v>20959</v>
      </c>
      <c r="G579" s="6">
        <v>19444</v>
      </c>
      <c r="H579" s="6">
        <v>18033</v>
      </c>
      <c r="I579" s="6">
        <v>16639.649998865701</v>
      </c>
      <c r="J579" s="6">
        <v>213.09740496700601</v>
      </c>
      <c r="K579" s="6">
        <v>812.50758860394001</v>
      </c>
      <c r="L579" s="6">
        <v>1187.20318652027</v>
      </c>
      <c r="M579" s="6">
        <v>3075.21705655595</v>
      </c>
      <c r="N579" s="6">
        <v>2864.8633849012399</v>
      </c>
      <c r="O579" s="6">
        <v>2776.2289437776099</v>
      </c>
      <c r="P579" s="6">
        <v>3545.1597201521799</v>
      </c>
      <c r="Q579" s="6">
        <v>2165.37271338751</v>
      </c>
      <c r="R579" s="10">
        <f t="shared" ref="R579:R642" si="73">J579/$I579*100</f>
        <v>1.2806603803657679</v>
      </c>
      <c r="S579" s="10">
        <f t="shared" ref="S579:S642" si="74">K579/$I579*100</f>
        <v>4.8829608114312943</v>
      </c>
      <c r="T579" s="10">
        <f t="shared" ref="T579:T642" si="75">L579/$I579*100</f>
        <v>7.1347846054526372</v>
      </c>
      <c r="U579" s="10">
        <f t="shared" ref="U579:U642" si="76">M579/$I579*100</f>
        <v>18.481260463805324</v>
      </c>
      <c r="V579" s="10">
        <f t="shared" ref="V579:V642" si="77">N579/$I579*100</f>
        <v>17.217089212192164</v>
      </c>
      <c r="W579" s="10">
        <f t="shared" ref="W579:W642" si="78">O579/$I579*100</f>
        <v>16.684419107173895</v>
      </c>
      <c r="X579" s="10">
        <f t="shared" ref="X579:X642" si="79">P579/$I579*100</f>
        <v>21.305494528994586</v>
      </c>
      <c r="Y579" s="10">
        <f t="shared" ref="Y579:Y642" si="80">Q579/$I579*100</f>
        <v>13.013330890584356</v>
      </c>
      <c r="Z579" s="7">
        <v>26</v>
      </c>
    </row>
    <row r="580" spans="1:26" ht="15" customHeight="1" x14ac:dyDescent="0.25">
      <c r="A580" s="2" t="s">
        <v>590</v>
      </c>
      <c r="B580" s="2" t="s">
        <v>1826</v>
      </c>
      <c r="C580" s="10">
        <v>0.23549999999999999</v>
      </c>
      <c r="D580" s="10">
        <v>2.01E-2</v>
      </c>
      <c r="E580" s="10">
        <v>0.11799999999999999</v>
      </c>
      <c r="F580" s="6">
        <v>29798</v>
      </c>
      <c r="G580" s="6">
        <v>29762</v>
      </c>
      <c r="H580" s="6">
        <v>29414</v>
      </c>
      <c r="I580" s="6">
        <v>24553.741548534101</v>
      </c>
      <c r="J580" s="6">
        <v>506.87538302220298</v>
      </c>
      <c r="K580" s="6">
        <v>1138.30885527891</v>
      </c>
      <c r="L580" s="6">
        <v>2207.8204231740201</v>
      </c>
      <c r="M580" s="6">
        <v>4096.7562703909298</v>
      </c>
      <c r="N580" s="6">
        <v>3424.8282542163902</v>
      </c>
      <c r="O580" s="6">
        <v>3589.76930483876</v>
      </c>
      <c r="P580" s="6">
        <v>6894.1174964175798</v>
      </c>
      <c r="Q580" s="6">
        <v>2695.26556119528</v>
      </c>
      <c r="R580" s="10">
        <f t="shared" si="73"/>
        <v>2.0643508934077883</v>
      </c>
      <c r="S580" s="10">
        <f t="shared" si="74"/>
        <v>4.6359893991262968</v>
      </c>
      <c r="T580" s="10">
        <f t="shared" si="75"/>
        <v>8.9917881509420337</v>
      </c>
      <c r="U580" s="10">
        <f t="shared" si="76"/>
        <v>16.684855390748027</v>
      </c>
      <c r="V580" s="10">
        <f t="shared" si="77"/>
        <v>13.948294794285063</v>
      </c>
      <c r="W580" s="10">
        <f t="shared" si="78"/>
        <v>14.620050055275893</v>
      </c>
      <c r="X580" s="10">
        <f t="shared" si="79"/>
        <v>28.077665812317594</v>
      </c>
      <c r="Y580" s="10">
        <f t="shared" si="80"/>
        <v>10.977005503897193</v>
      </c>
      <c r="Z580" s="7">
        <v>55</v>
      </c>
    </row>
    <row r="581" spans="1:26" ht="15" customHeight="1" x14ac:dyDescent="0.25">
      <c r="A581" s="2" t="s">
        <v>591</v>
      </c>
      <c r="B581" s="2" t="s">
        <v>1827</v>
      </c>
      <c r="C581" s="10">
        <v>0.96240000000000003</v>
      </c>
      <c r="D581" s="10">
        <v>1.4999999999999999E-2</v>
      </c>
      <c r="E581" s="10">
        <v>0.44450000000000001</v>
      </c>
      <c r="F581" s="6">
        <v>23396</v>
      </c>
      <c r="G581" s="6">
        <v>23375</v>
      </c>
      <c r="H581" s="6">
        <v>22282</v>
      </c>
      <c r="I581" s="6">
        <v>18863.650902634901</v>
      </c>
      <c r="J581" s="6">
        <v>210.508229010223</v>
      </c>
      <c r="K581" s="6">
        <v>660.21211763750205</v>
      </c>
      <c r="L581" s="6">
        <v>733.947902241522</v>
      </c>
      <c r="M581" s="6">
        <v>2496.4698384210901</v>
      </c>
      <c r="N581" s="6">
        <v>3712.8584776899802</v>
      </c>
      <c r="O581" s="6">
        <v>3132.9218979647999</v>
      </c>
      <c r="P581" s="6">
        <v>5398.01840862262</v>
      </c>
      <c r="Q581" s="6">
        <v>2518.71403104716</v>
      </c>
      <c r="R581" s="10">
        <f t="shared" si="73"/>
        <v>1.1159463780196384</v>
      </c>
      <c r="S581" s="10">
        <f t="shared" si="74"/>
        <v>3.4999169622317527</v>
      </c>
      <c r="T581" s="10">
        <f t="shared" si="75"/>
        <v>3.890805157653777</v>
      </c>
      <c r="U581" s="10">
        <f t="shared" si="76"/>
        <v>13.234287738395221</v>
      </c>
      <c r="V581" s="10">
        <f t="shared" si="77"/>
        <v>19.682608085009477</v>
      </c>
      <c r="W581" s="10">
        <f t="shared" si="78"/>
        <v>16.608247863234094</v>
      </c>
      <c r="X581" s="10">
        <f t="shared" si="79"/>
        <v>28.615979146797173</v>
      </c>
      <c r="Y581" s="10">
        <f t="shared" si="80"/>
        <v>13.352208668658847</v>
      </c>
      <c r="Z581" s="7">
        <v>35</v>
      </c>
    </row>
    <row r="582" spans="1:26" ht="15" customHeight="1" x14ac:dyDescent="0.25">
      <c r="A582" s="2" t="s">
        <v>592</v>
      </c>
      <c r="B582" s="2" t="s">
        <v>1828</v>
      </c>
      <c r="C582" s="10">
        <v>-0.17910000000000001</v>
      </c>
      <c r="D582" s="10">
        <v>-0.2112</v>
      </c>
      <c r="E582" s="10">
        <v>-0.1966</v>
      </c>
      <c r="F582" s="6">
        <v>4936</v>
      </c>
      <c r="G582" s="6">
        <v>4999</v>
      </c>
      <c r="H582" s="6">
        <v>5044.00000000001</v>
      </c>
      <c r="I582" s="6">
        <v>4023.14065042126</v>
      </c>
      <c r="J582" s="6">
        <v>89.824027013697304</v>
      </c>
      <c r="K582" s="6">
        <v>127.617145105305</v>
      </c>
      <c r="L582" s="6">
        <v>189.014686619006</v>
      </c>
      <c r="M582" s="6">
        <v>572.77024649530995</v>
      </c>
      <c r="N582" s="6">
        <v>653.54848495572196</v>
      </c>
      <c r="O582" s="6">
        <v>656.16657402210603</v>
      </c>
      <c r="P582" s="6">
        <v>1265.42568075892</v>
      </c>
      <c r="Q582" s="6">
        <v>468.77380545119797</v>
      </c>
      <c r="R582" s="10">
        <f t="shared" si="73"/>
        <v>2.2326842340024053</v>
      </c>
      <c r="S582" s="10">
        <f t="shared" si="74"/>
        <v>3.1720776426730768</v>
      </c>
      <c r="T582" s="10">
        <f t="shared" si="75"/>
        <v>4.6981873874882902</v>
      </c>
      <c r="U582" s="10">
        <f t="shared" si="76"/>
        <v>14.236893418959529</v>
      </c>
      <c r="V582" s="10">
        <f t="shared" si="77"/>
        <v>16.244733697970251</v>
      </c>
      <c r="W582" s="10">
        <f t="shared" si="78"/>
        <v>16.309809450817966</v>
      </c>
      <c r="X582" s="10">
        <f t="shared" si="79"/>
        <v>31.453677380790008</v>
      </c>
      <c r="Y582" s="10">
        <f t="shared" si="80"/>
        <v>11.651936787298576</v>
      </c>
      <c r="Z582" s="7">
        <v>18</v>
      </c>
    </row>
    <row r="583" spans="1:26" ht="15" customHeight="1" x14ac:dyDescent="0.25">
      <c r="A583" s="2" t="s">
        <v>593</v>
      </c>
      <c r="B583" s="2" t="s">
        <v>1829</v>
      </c>
      <c r="C583" s="10">
        <v>0.99139999999999995</v>
      </c>
      <c r="D583" s="10">
        <v>-0.1016</v>
      </c>
      <c r="E583" s="10">
        <v>0.39379999999999998</v>
      </c>
      <c r="F583" s="6">
        <v>18152</v>
      </c>
      <c r="G583" s="6">
        <v>18263</v>
      </c>
      <c r="H583" s="6">
        <v>17384</v>
      </c>
      <c r="I583" s="6">
        <v>14587.3523547776</v>
      </c>
      <c r="J583" s="6">
        <v>271.13481545345599</v>
      </c>
      <c r="K583" s="6">
        <v>433.85052219872</v>
      </c>
      <c r="L583" s="6">
        <v>520.58674163619503</v>
      </c>
      <c r="M583" s="6">
        <v>1783.3419561576</v>
      </c>
      <c r="N583" s="6">
        <v>2145.43986480374</v>
      </c>
      <c r="O583" s="6">
        <v>3356.04195367067</v>
      </c>
      <c r="P583" s="6">
        <v>3574.9261854038</v>
      </c>
      <c r="Q583" s="6">
        <v>2502.0303154534399</v>
      </c>
      <c r="R583" s="10">
        <f t="shared" si="73"/>
        <v>1.8586979244705419</v>
      </c>
      <c r="S583" s="10">
        <f t="shared" si="74"/>
        <v>2.9741553617619085</v>
      </c>
      <c r="T583" s="10">
        <f t="shared" si="75"/>
        <v>3.568754143829906</v>
      </c>
      <c r="U583" s="10">
        <f t="shared" si="76"/>
        <v>12.225261396208928</v>
      </c>
      <c r="V583" s="10">
        <f t="shared" si="77"/>
        <v>14.707534394348629</v>
      </c>
      <c r="W583" s="10">
        <f t="shared" si="78"/>
        <v>23.006518743420294</v>
      </c>
      <c r="X583" s="10">
        <f t="shared" si="79"/>
        <v>24.507025664824997</v>
      </c>
      <c r="Y583" s="10">
        <f t="shared" si="80"/>
        <v>17.152052371134939</v>
      </c>
      <c r="Z583" s="7">
        <v>43</v>
      </c>
    </row>
    <row r="584" spans="1:26" ht="15" customHeight="1" x14ac:dyDescent="0.25">
      <c r="A584" s="2" t="s">
        <v>594</v>
      </c>
      <c r="B584" s="2" t="s">
        <v>1830</v>
      </c>
      <c r="C584" s="10">
        <v>3.0099999999999998E-2</v>
      </c>
      <c r="D584" s="10">
        <v>-0.2059</v>
      </c>
      <c r="E584" s="10">
        <v>-9.8699999999999996E-2</v>
      </c>
      <c r="F584" s="6">
        <v>32865</v>
      </c>
      <c r="G584" s="6">
        <v>33274</v>
      </c>
      <c r="H584" s="6">
        <v>33224</v>
      </c>
      <c r="I584" s="6">
        <v>27235.265684349099</v>
      </c>
      <c r="J584" s="6">
        <v>638.09834390386095</v>
      </c>
      <c r="K584" s="6">
        <v>1027.50741982503</v>
      </c>
      <c r="L584" s="6">
        <v>1133.5366486883299</v>
      </c>
      <c r="M584" s="6">
        <v>2702.4531669391299</v>
      </c>
      <c r="N584" s="6">
        <v>4495.0721836274397</v>
      </c>
      <c r="O584" s="6">
        <v>3904.2566360712199</v>
      </c>
      <c r="P584" s="6">
        <v>9387.5346572214603</v>
      </c>
      <c r="Q584" s="6">
        <v>3946.8066280725702</v>
      </c>
      <c r="R584" s="10">
        <f t="shared" si="73"/>
        <v>2.342912132010329</v>
      </c>
      <c r="S584" s="10">
        <f t="shared" si="74"/>
        <v>3.7727093678233987</v>
      </c>
      <c r="T584" s="10">
        <f t="shared" si="75"/>
        <v>4.1620179579879162</v>
      </c>
      <c r="U584" s="10">
        <f t="shared" si="76"/>
        <v>9.9226245789557694</v>
      </c>
      <c r="V584" s="10">
        <f t="shared" si="77"/>
        <v>16.504601922097493</v>
      </c>
      <c r="W584" s="10">
        <f t="shared" si="78"/>
        <v>14.335298510837818</v>
      </c>
      <c r="X584" s="10">
        <f t="shared" si="79"/>
        <v>34.468305784202649</v>
      </c>
      <c r="Y584" s="10">
        <f t="shared" si="80"/>
        <v>14.491529746084414</v>
      </c>
      <c r="Z584" s="7">
        <v>71</v>
      </c>
    </row>
    <row r="585" spans="1:26" ht="15" customHeight="1" x14ac:dyDescent="0.25">
      <c r="A585" s="2" t="s">
        <v>595</v>
      </c>
      <c r="B585" s="2" t="s">
        <v>1831</v>
      </c>
      <c r="C585" s="10">
        <v>0.11260000000000001</v>
      </c>
      <c r="D585" s="10">
        <v>-0.52749999999999997</v>
      </c>
      <c r="E585" s="10">
        <v>-0.23710000000000001</v>
      </c>
      <c r="F585" s="6">
        <v>22454</v>
      </c>
      <c r="G585" s="6">
        <v>23178</v>
      </c>
      <c r="H585" s="6">
        <v>23048</v>
      </c>
      <c r="I585" s="6">
        <v>18569.556492263098</v>
      </c>
      <c r="J585" s="6">
        <v>153.00015733483099</v>
      </c>
      <c r="K585" s="6">
        <v>463.989393403561</v>
      </c>
      <c r="L585" s="6">
        <v>616.91773150312997</v>
      </c>
      <c r="M585" s="6">
        <v>1954.2683182871699</v>
      </c>
      <c r="N585" s="6">
        <v>2607.3752612491899</v>
      </c>
      <c r="O585" s="6">
        <v>4194.8305525022797</v>
      </c>
      <c r="P585" s="6">
        <v>6048.7730919963897</v>
      </c>
      <c r="Q585" s="6">
        <v>2530.4019859865898</v>
      </c>
      <c r="R585" s="10">
        <f t="shared" si="73"/>
        <v>0.82393005669563324</v>
      </c>
      <c r="S585" s="10">
        <f t="shared" si="74"/>
        <v>2.498656301225501</v>
      </c>
      <c r="T585" s="10">
        <f t="shared" si="75"/>
        <v>3.3221995999751814</v>
      </c>
      <c r="U585" s="10">
        <f t="shared" si="76"/>
        <v>10.524044120824344</v>
      </c>
      <c r="V585" s="10">
        <f t="shared" si="77"/>
        <v>14.04112835077961</v>
      </c>
      <c r="W585" s="10">
        <f t="shared" si="78"/>
        <v>22.589826279642342</v>
      </c>
      <c r="X585" s="10">
        <f t="shared" si="79"/>
        <v>32.573600206965509</v>
      </c>
      <c r="Y585" s="10">
        <f t="shared" si="80"/>
        <v>13.62661508389211</v>
      </c>
      <c r="Z585" s="7">
        <v>25</v>
      </c>
    </row>
    <row r="586" spans="1:26" ht="15" customHeight="1" x14ac:dyDescent="0.25">
      <c r="A586" s="2" t="s">
        <v>596</v>
      </c>
      <c r="B586" s="2" t="s">
        <v>1832</v>
      </c>
      <c r="C586" s="10">
        <v>4.7500000000000001E-2</v>
      </c>
      <c r="D586" s="10">
        <v>-0.32369999999999999</v>
      </c>
      <c r="E586" s="10">
        <v>-0.15509999999999999</v>
      </c>
      <c r="F586" s="6">
        <v>31001</v>
      </c>
      <c r="G586" s="6">
        <v>31610</v>
      </c>
      <c r="H586" s="6">
        <v>31535</v>
      </c>
      <c r="I586" s="6">
        <v>25191.9682124766</v>
      </c>
      <c r="J586" s="6">
        <v>403.59340690312001</v>
      </c>
      <c r="K586" s="6">
        <v>633.59067328097694</v>
      </c>
      <c r="L586" s="6">
        <v>1395.5103004841801</v>
      </c>
      <c r="M586" s="6">
        <v>3423.23855986636</v>
      </c>
      <c r="N586" s="6">
        <v>3976.1356171970501</v>
      </c>
      <c r="O586" s="6">
        <v>4029.04262678758</v>
      </c>
      <c r="P586" s="6">
        <v>7169.4953434517502</v>
      </c>
      <c r="Q586" s="6">
        <v>4161.3616845056304</v>
      </c>
      <c r="R586" s="10">
        <f t="shared" si="73"/>
        <v>1.6020717535807143</v>
      </c>
      <c r="S586" s="10">
        <f t="shared" si="74"/>
        <v>2.5150503046728367</v>
      </c>
      <c r="T586" s="10">
        <f t="shared" si="75"/>
        <v>5.5395048481882343</v>
      </c>
      <c r="U586" s="10">
        <f t="shared" si="76"/>
        <v>13.588610985031979</v>
      </c>
      <c r="V586" s="10">
        <f t="shared" si="77"/>
        <v>15.783346436694156</v>
      </c>
      <c r="W586" s="10">
        <f t="shared" si="78"/>
        <v>15.993361823917166</v>
      </c>
      <c r="X586" s="10">
        <f t="shared" si="79"/>
        <v>28.459448991766266</v>
      </c>
      <c r="Y586" s="10">
        <f t="shared" si="80"/>
        <v>16.518604856148833</v>
      </c>
      <c r="Z586" s="7">
        <v>65</v>
      </c>
    </row>
    <row r="587" spans="1:26" ht="15" customHeight="1" x14ac:dyDescent="0.25">
      <c r="A587" s="2" t="s">
        <v>597</v>
      </c>
      <c r="B587" s="2" t="s">
        <v>1833</v>
      </c>
      <c r="C587" s="10">
        <v>1.014</v>
      </c>
      <c r="D587" s="10">
        <v>6.8099999999999994E-2</v>
      </c>
      <c r="E587" s="10">
        <v>0.497</v>
      </c>
      <c r="F587" s="6">
        <v>21820</v>
      </c>
      <c r="G587" s="6">
        <v>21731</v>
      </c>
      <c r="H587" s="6">
        <v>20662</v>
      </c>
      <c r="I587" s="6">
        <v>17470.6624035202</v>
      </c>
      <c r="J587" s="6">
        <v>284.70177456198701</v>
      </c>
      <c r="K587" s="6">
        <v>466.49531515913799</v>
      </c>
      <c r="L587" s="6">
        <v>1196.8883100666301</v>
      </c>
      <c r="M587" s="6">
        <v>3048.9506326130199</v>
      </c>
      <c r="N587" s="6">
        <v>2832.5414558643702</v>
      </c>
      <c r="O587" s="6">
        <v>2657.9617690811401</v>
      </c>
      <c r="P587" s="6">
        <v>4504.9204667694503</v>
      </c>
      <c r="Q587" s="6">
        <v>2478.20267940442</v>
      </c>
      <c r="R587" s="10">
        <f t="shared" si="73"/>
        <v>1.6295991988524823</v>
      </c>
      <c r="S587" s="10">
        <f t="shared" si="74"/>
        <v>2.6701638689162861</v>
      </c>
      <c r="T587" s="10">
        <f t="shared" si="75"/>
        <v>6.8508467648339799</v>
      </c>
      <c r="U587" s="10">
        <f t="shared" si="76"/>
        <v>17.451831889320239</v>
      </c>
      <c r="V587" s="10">
        <f t="shared" si="77"/>
        <v>16.213131422501963</v>
      </c>
      <c r="W587" s="10">
        <f t="shared" si="78"/>
        <v>15.213857996280563</v>
      </c>
      <c r="X587" s="10">
        <f t="shared" si="79"/>
        <v>25.785630577245566</v>
      </c>
      <c r="Y587" s="10">
        <f t="shared" si="80"/>
        <v>14.184938282048662</v>
      </c>
      <c r="Z587" s="7">
        <v>47</v>
      </c>
    </row>
    <row r="588" spans="1:26" ht="15" customHeight="1" x14ac:dyDescent="0.25">
      <c r="A588" s="2" t="s">
        <v>598</v>
      </c>
      <c r="B588" s="2" t="s">
        <v>1834</v>
      </c>
      <c r="C588" s="10">
        <v>0.35360000000000003</v>
      </c>
      <c r="D588" s="10">
        <v>-0.33679999999999999</v>
      </c>
      <c r="E588" s="10">
        <v>-2.3599999999999999E-2</v>
      </c>
      <c r="F588" s="6">
        <v>25378</v>
      </c>
      <c r="G588" s="6">
        <v>25897</v>
      </c>
      <c r="H588" s="6">
        <v>25444</v>
      </c>
      <c r="I588" s="6">
        <v>20738.572700786</v>
      </c>
      <c r="J588" s="6">
        <v>300.47394833583098</v>
      </c>
      <c r="K588" s="6">
        <v>672.512266323375</v>
      </c>
      <c r="L588" s="6">
        <v>689.35513676175594</v>
      </c>
      <c r="M588" s="6">
        <v>2294.2885200211299</v>
      </c>
      <c r="N588" s="6">
        <v>3346.6103243238999</v>
      </c>
      <c r="O588" s="6">
        <v>4263.2574559708501</v>
      </c>
      <c r="P588" s="6">
        <v>5869.2208267020296</v>
      </c>
      <c r="Q588" s="6">
        <v>3302.85422234712</v>
      </c>
      <c r="R588" s="10">
        <f t="shared" si="73"/>
        <v>1.4488651300696451</v>
      </c>
      <c r="S588" s="10">
        <f t="shared" si="74"/>
        <v>3.2428088279088101</v>
      </c>
      <c r="T588" s="10">
        <f t="shared" si="75"/>
        <v>3.3240240141291357</v>
      </c>
      <c r="U588" s="10">
        <f t="shared" si="76"/>
        <v>11.06290463245899</v>
      </c>
      <c r="V588" s="10">
        <f t="shared" si="77"/>
        <v>16.137129457308614</v>
      </c>
      <c r="W588" s="10">
        <f t="shared" si="78"/>
        <v>20.557140153667717</v>
      </c>
      <c r="X588" s="10">
        <f t="shared" si="79"/>
        <v>28.300987302176217</v>
      </c>
      <c r="Y588" s="10">
        <f t="shared" si="80"/>
        <v>15.926140482280829</v>
      </c>
      <c r="Z588" s="7">
        <v>62</v>
      </c>
    </row>
    <row r="589" spans="1:26" ht="15" customHeight="1" x14ac:dyDescent="0.25">
      <c r="A589" s="2" t="s">
        <v>599</v>
      </c>
      <c r="B589" s="2" t="s">
        <v>1835</v>
      </c>
      <c r="C589" s="10">
        <v>-0.54800000000000004</v>
      </c>
      <c r="D589" s="10">
        <v>-0.47639999999999999</v>
      </c>
      <c r="E589" s="10">
        <v>-0.50890000000000002</v>
      </c>
      <c r="F589" s="6">
        <v>19989</v>
      </c>
      <c r="G589" s="6">
        <v>20570</v>
      </c>
      <c r="H589" s="6">
        <v>21143</v>
      </c>
      <c r="I589" s="6">
        <v>16662.701709534002</v>
      </c>
      <c r="J589" s="6">
        <v>231.97583478710999</v>
      </c>
      <c r="K589" s="6">
        <v>425.21141389643299</v>
      </c>
      <c r="L589" s="6">
        <v>497.14727181368698</v>
      </c>
      <c r="M589" s="6">
        <v>1550.3504655341301</v>
      </c>
      <c r="N589" s="6">
        <v>2316.5895748664502</v>
      </c>
      <c r="O589" s="6">
        <v>3528.3708717301902</v>
      </c>
      <c r="P589" s="6">
        <v>5168.3150298774999</v>
      </c>
      <c r="Q589" s="6">
        <v>2944.7412470284999</v>
      </c>
      <c r="R589" s="10">
        <f t="shared" si="73"/>
        <v>1.3921862062403656</v>
      </c>
      <c r="S589" s="10">
        <f t="shared" si="74"/>
        <v>2.5518755680127017</v>
      </c>
      <c r="T589" s="10">
        <f t="shared" si="75"/>
        <v>2.9835934200828378</v>
      </c>
      <c r="U589" s="10">
        <f t="shared" si="76"/>
        <v>9.304316266113414</v>
      </c>
      <c r="V589" s="10">
        <f t="shared" si="77"/>
        <v>13.902844900241796</v>
      </c>
      <c r="W589" s="10">
        <f t="shared" si="78"/>
        <v>21.175262770930718</v>
      </c>
      <c r="X589" s="10">
        <f t="shared" si="79"/>
        <v>31.017269107808087</v>
      </c>
      <c r="Y589" s="10">
        <f t="shared" si="80"/>
        <v>17.672651760570073</v>
      </c>
      <c r="Z589" s="7">
        <v>41</v>
      </c>
    </row>
    <row r="590" spans="1:26" ht="15" customHeight="1" x14ac:dyDescent="0.25">
      <c r="A590" s="2" t="s">
        <v>600</v>
      </c>
      <c r="B590" s="2" t="s">
        <v>1836</v>
      </c>
      <c r="C590" s="10">
        <v>-0.51549999999999996</v>
      </c>
      <c r="D590" s="10">
        <v>-0.49759999999999999</v>
      </c>
      <c r="E590" s="10">
        <v>-0.50570000000000004</v>
      </c>
      <c r="F590" s="6">
        <v>48679</v>
      </c>
      <c r="G590" s="6">
        <v>50158</v>
      </c>
      <c r="H590" s="6">
        <v>51471</v>
      </c>
      <c r="I590" s="6">
        <v>41040.931900779797</v>
      </c>
      <c r="J590" s="6">
        <v>376.86031076229301</v>
      </c>
      <c r="K590" s="6">
        <v>1206.2520450197101</v>
      </c>
      <c r="L590" s="6">
        <v>1833.8508265887001</v>
      </c>
      <c r="M590" s="6">
        <v>4247.5395688302397</v>
      </c>
      <c r="N590" s="6">
        <v>6569.7276424618403</v>
      </c>
      <c r="O590" s="6">
        <v>5998.3907349793199</v>
      </c>
      <c r="P590" s="6">
        <v>13933.0141624232</v>
      </c>
      <c r="Q590" s="6">
        <v>6875.29660971455</v>
      </c>
      <c r="R590" s="10">
        <f t="shared" si="73"/>
        <v>0.91825476008533924</v>
      </c>
      <c r="S590" s="10">
        <f t="shared" si="74"/>
        <v>2.9391438964786047</v>
      </c>
      <c r="T590" s="10">
        <f t="shared" si="75"/>
        <v>4.46834596987759</v>
      </c>
      <c r="U590" s="10">
        <f t="shared" si="76"/>
        <v>10.349520276730203</v>
      </c>
      <c r="V590" s="10">
        <f t="shared" si="77"/>
        <v>16.007744800592629</v>
      </c>
      <c r="W590" s="10">
        <f t="shared" si="78"/>
        <v>14.615629950803694</v>
      </c>
      <c r="X590" s="10">
        <f t="shared" si="79"/>
        <v>33.949068691002275</v>
      </c>
      <c r="Y590" s="10">
        <f t="shared" si="80"/>
        <v>16.752291654429797</v>
      </c>
      <c r="Z590" s="7">
        <v>43</v>
      </c>
    </row>
    <row r="591" spans="1:26" ht="15" customHeight="1" x14ac:dyDescent="0.25">
      <c r="A591" s="2" t="s">
        <v>601</v>
      </c>
      <c r="B591" s="2" t="s">
        <v>1837</v>
      </c>
      <c r="C591" s="10">
        <v>-0.17030000000000001</v>
      </c>
      <c r="D591" s="10">
        <v>-0.1971</v>
      </c>
      <c r="E591" s="10">
        <v>-0.18490000000000001</v>
      </c>
      <c r="F591" s="6">
        <v>15702</v>
      </c>
      <c r="G591" s="6">
        <v>15889</v>
      </c>
      <c r="H591" s="6">
        <v>16025</v>
      </c>
      <c r="I591" s="6">
        <v>13243.0615071879</v>
      </c>
      <c r="J591" s="6">
        <v>454.39839805523297</v>
      </c>
      <c r="K591" s="6">
        <v>581.14156128578895</v>
      </c>
      <c r="L591" s="6">
        <v>660.937315128401</v>
      </c>
      <c r="M591" s="6">
        <v>1605.0678153881499</v>
      </c>
      <c r="N591" s="6">
        <v>2004.9435302583299</v>
      </c>
      <c r="O591" s="6">
        <v>1936.38976693673</v>
      </c>
      <c r="P591" s="6">
        <v>4681.5388629183299</v>
      </c>
      <c r="Q591" s="6">
        <v>1318.6442572169501</v>
      </c>
      <c r="R591" s="10">
        <f t="shared" si="73"/>
        <v>3.431218663513723</v>
      </c>
      <c r="S591" s="10">
        <f t="shared" si="74"/>
        <v>4.3882720092356617</v>
      </c>
      <c r="T591" s="10">
        <f t="shared" si="75"/>
        <v>4.9908196437029746</v>
      </c>
      <c r="U591" s="10">
        <f t="shared" si="76"/>
        <v>12.120066153260495</v>
      </c>
      <c r="V591" s="10">
        <f t="shared" si="77"/>
        <v>15.139577273503654</v>
      </c>
      <c r="W591" s="10">
        <f t="shared" si="78"/>
        <v>14.621919303823525</v>
      </c>
      <c r="X591" s="10">
        <f t="shared" si="79"/>
        <v>35.350880613046641</v>
      </c>
      <c r="Y591" s="10">
        <f t="shared" si="80"/>
        <v>9.9572463399134197</v>
      </c>
      <c r="Z591" s="7">
        <v>76</v>
      </c>
    </row>
    <row r="592" spans="1:26" ht="15" customHeight="1" x14ac:dyDescent="0.25">
      <c r="A592" s="2" t="s">
        <v>602</v>
      </c>
      <c r="B592" s="2" t="s">
        <v>1838</v>
      </c>
      <c r="C592" s="10">
        <v>0.25650000000000001</v>
      </c>
      <c r="D592" s="10">
        <v>0.47249999999999998</v>
      </c>
      <c r="E592" s="10">
        <v>0.37430000000000002</v>
      </c>
      <c r="F592" s="6">
        <v>9861</v>
      </c>
      <c r="G592" s="6">
        <v>9586</v>
      </c>
      <c r="H592" s="6">
        <v>9463.9999999999909</v>
      </c>
      <c r="I592" s="6">
        <v>8465.6331059744898</v>
      </c>
      <c r="J592" s="6">
        <v>279.980229700856</v>
      </c>
      <c r="K592" s="6">
        <v>626.59091903026501</v>
      </c>
      <c r="L592" s="6">
        <v>498.549315092146</v>
      </c>
      <c r="M592" s="6">
        <v>1147.65669065415</v>
      </c>
      <c r="N592" s="6">
        <v>1182.3537844828199</v>
      </c>
      <c r="O592" s="6">
        <v>891.46508509142495</v>
      </c>
      <c r="P592" s="6">
        <v>2829.5093195849599</v>
      </c>
      <c r="Q592" s="6">
        <v>1009.5277623378699</v>
      </c>
      <c r="R592" s="10">
        <f t="shared" si="73"/>
        <v>3.3072568370966171</v>
      </c>
      <c r="S592" s="10">
        <f t="shared" si="74"/>
        <v>7.4015836876755046</v>
      </c>
      <c r="T592" s="10">
        <f t="shared" si="75"/>
        <v>5.8890966434666598</v>
      </c>
      <c r="U592" s="10">
        <f t="shared" si="76"/>
        <v>13.556655199765377</v>
      </c>
      <c r="V592" s="10">
        <f t="shared" si="77"/>
        <v>13.966513427665465</v>
      </c>
      <c r="W592" s="10">
        <f t="shared" si="78"/>
        <v>10.530400667402976</v>
      </c>
      <c r="X592" s="10">
        <f t="shared" si="79"/>
        <v>33.423481553766813</v>
      </c>
      <c r="Y592" s="10">
        <f t="shared" si="80"/>
        <v>11.925011983160614</v>
      </c>
      <c r="Z592" s="7">
        <v>21</v>
      </c>
    </row>
    <row r="593" spans="1:26" ht="15" customHeight="1" x14ac:dyDescent="0.25">
      <c r="A593" s="2" t="s">
        <v>603</v>
      </c>
      <c r="B593" s="2" t="s">
        <v>1839</v>
      </c>
      <c r="C593" s="10">
        <v>1.7717000000000001</v>
      </c>
      <c r="D593" s="10">
        <v>1.9E-2</v>
      </c>
      <c r="E593" s="10">
        <v>0.81189999999999996</v>
      </c>
      <c r="F593" s="6">
        <v>5264</v>
      </c>
      <c r="G593" s="6">
        <v>5258</v>
      </c>
      <c r="H593" s="6">
        <v>4816</v>
      </c>
      <c r="I593" s="6">
        <v>4509.91344186267</v>
      </c>
      <c r="J593" s="6">
        <v>84.427747631946204</v>
      </c>
      <c r="K593" s="6">
        <v>280.71963840837401</v>
      </c>
      <c r="L593" s="6">
        <v>351.46908619543399</v>
      </c>
      <c r="M593" s="6">
        <v>659.18828818621</v>
      </c>
      <c r="N593" s="6">
        <v>648.33882286023402</v>
      </c>
      <c r="O593" s="6">
        <v>455.89617530824302</v>
      </c>
      <c r="P593" s="6">
        <v>1436.3135265603601</v>
      </c>
      <c r="Q593" s="6">
        <v>593.56015671187595</v>
      </c>
      <c r="R593" s="10">
        <f t="shared" si="73"/>
        <v>1.8720480718821986</v>
      </c>
      <c r="S593" s="10">
        <f t="shared" si="74"/>
        <v>6.224501690046452</v>
      </c>
      <c r="T593" s="10">
        <f t="shared" si="75"/>
        <v>7.7932556960621264</v>
      </c>
      <c r="U593" s="10">
        <f t="shared" si="76"/>
        <v>14.616428822499843</v>
      </c>
      <c r="V593" s="10">
        <f t="shared" si="77"/>
        <v>14.37585956400217</v>
      </c>
      <c r="W593" s="10">
        <f t="shared" si="78"/>
        <v>10.108756657643307</v>
      </c>
      <c r="X593" s="10">
        <f t="shared" si="79"/>
        <v>31.847917816514421</v>
      </c>
      <c r="Y593" s="10">
        <f t="shared" si="80"/>
        <v>13.161231681349644</v>
      </c>
      <c r="Z593" s="7">
        <v>14</v>
      </c>
    </row>
    <row r="594" spans="1:26" ht="15" customHeight="1" x14ac:dyDescent="0.25">
      <c r="A594" s="2" t="s">
        <v>604</v>
      </c>
      <c r="B594" s="2" t="s">
        <v>1840</v>
      </c>
      <c r="C594" s="10">
        <v>-7.1300000000000002E-2</v>
      </c>
      <c r="D594" s="10">
        <v>-0.40179999999999999</v>
      </c>
      <c r="E594" s="10">
        <v>-0.25169999999999998</v>
      </c>
      <c r="F594" s="6">
        <v>10389</v>
      </c>
      <c r="G594" s="6">
        <v>10643</v>
      </c>
      <c r="H594" s="6">
        <v>10681</v>
      </c>
      <c r="I594" s="6">
        <v>8643.8212010745501</v>
      </c>
      <c r="J594" s="6">
        <v>289.30033943058697</v>
      </c>
      <c r="K594" s="6">
        <v>295.797898509405</v>
      </c>
      <c r="L594" s="6">
        <v>254.76207045893599</v>
      </c>
      <c r="M594" s="6">
        <v>837.49441098409</v>
      </c>
      <c r="N594" s="6">
        <v>1243.2374734595301</v>
      </c>
      <c r="O594" s="6">
        <v>1580.4810515623201</v>
      </c>
      <c r="P594" s="6">
        <v>3012.74702803733</v>
      </c>
      <c r="Q594" s="6">
        <v>1130.00092863235</v>
      </c>
      <c r="R594" s="10">
        <f t="shared" si="73"/>
        <v>3.3469033278317095</v>
      </c>
      <c r="S594" s="10">
        <f t="shared" si="74"/>
        <v>3.4220733125834797</v>
      </c>
      <c r="T594" s="10">
        <f t="shared" si="75"/>
        <v>2.9473315624259495</v>
      </c>
      <c r="U594" s="10">
        <f t="shared" si="76"/>
        <v>9.6889372362304016</v>
      </c>
      <c r="V594" s="10">
        <f t="shared" si="77"/>
        <v>14.382961476632325</v>
      </c>
      <c r="W594" s="10">
        <f t="shared" si="78"/>
        <v>18.28451809444929</v>
      </c>
      <c r="X594" s="10">
        <f t="shared" si="79"/>
        <v>34.854342286288876</v>
      </c>
      <c r="Y594" s="10">
        <f t="shared" si="80"/>
        <v>13.072932703557944</v>
      </c>
      <c r="Z594" s="7">
        <v>42</v>
      </c>
    </row>
    <row r="595" spans="1:26" ht="15" customHeight="1" x14ac:dyDescent="0.25">
      <c r="A595" s="2" t="s">
        <v>605</v>
      </c>
      <c r="B595" s="2" t="s">
        <v>1841</v>
      </c>
      <c r="C595" s="10">
        <v>2.0756999999999999</v>
      </c>
      <c r="D595" s="10">
        <v>0.94120000000000004</v>
      </c>
      <c r="E595" s="10">
        <v>1.4553</v>
      </c>
      <c r="F595" s="6">
        <v>27534</v>
      </c>
      <c r="G595" s="6">
        <v>26029</v>
      </c>
      <c r="H595" s="6">
        <v>23488</v>
      </c>
      <c r="I595" s="6">
        <v>22493.9608405215</v>
      </c>
      <c r="J595" s="6">
        <v>460.34664867721102</v>
      </c>
      <c r="K595" s="6">
        <v>1254.2931681452999</v>
      </c>
      <c r="L595" s="6">
        <v>1014.43285410881</v>
      </c>
      <c r="M595" s="6">
        <v>2879.55271539261</v>
      </c>
      <c r="N595" s="6">
        <v>3851.1863481842502</v>
      </c>
      <c r="O595" s="6">
        <v>2461.5439030164298</v>
      </c>
      <c r="P595" s="6">
        <v>7523.1924511289499</v>
      </c>
      <c r="Q595" s="6">
        <v>3049.4127518679002</v>
      </c>
      <c r="R595" s="10">
        <f t="shared" si="73"/>
        <v>2.0465344095732778</v>
      </c>
      <c r="S595" s="10">
        <f t="shared" si="74"/>
        <v>5.5761329764821461</v>
      </c>
      <c r="T595" s="10">
        <f t="shared" si="75"/>
        <v>4.5098009252393245</v>
      </c>
      <c r="U595" s="10">
        <f t="shared" si="76"/>
        <v>12.80144806780881</v>
      </c>
      <c r="V595" s="10">
        <f t="shared" si="77"/>
        <v>17.120979161867183</v>
      </c>
      <c r="W595" s="10">
        <f t="shared" si="78"/>
        <v>10.943132338801393</v>
      </c>
      <c r="X595" s="10">
        <f t="shared" si="79"/>
        <v>33.445387873070253</v>
      </c>
      <c r="Y595" s="10">
        <f t="shared" si="80"/>
        <v>13.556584247157435</v>
      </c>
      <c r="Z595" s="7">
        <v>25</v>
      </c>
    </row>
    <row r="596" spans="1:26" ht="15" customHeight="1" x14ac:dyDescent="0.25">
      <c r="A596" s="2" t="s">
        <v>606</v>
      </c>
      <c r="B596" s="2" t="s">
        <v>1842</v>
      </c>
      <c r="C596" s="10">
        <v>-0.58830000000000005</v>
      </c>
      <c r="D596" s="10">
        <v>-0.68179999999999996</v>
      </c>
      <c r="E596" s="10">
        <v>-0.63929999999999998</v>
      </c>
      <c r="F596" s="6">
        <v>73887</v>
      </c>
      <c r="G596" s="6">
        <v>76982.999999999898</v>
      </c>
      <c r="H596" s="6">
        <v>79288</v>
      </c>
      <c r="I596" s="6">
        <v>62008.289056996196</v>
      </c>
      <c r="J596" s="6">
        <v>364.63207312658301</v>
      </c>
      <c r="K596" s="6">
        <v>2327.6046468920199</v>
      </c>
      <c r="L596" s="6">
        <v>2794.5762851493801</v>
      </c>
      <c r="M596" s="6">
        <v>7102.1510122992104</v>
      </c>
      <c r="N596" s="6">
        <v>9206.8987243753909</v>
      </c>
      <c r="O596" s="6">
        <v>10112.7874051199</v>
      </c>
      <c r="P596" s="6">
        <v>20970.9792237898</v>
      </c>
      <c r="Q596" s="6">
        <v>9128.6596862438691</v>
      </c>
      <c r="R596" s="10">
        <f t="shared" si="73"/>
        <v>0.58803762960049411</v>
      </c>
      <c r="S596" s="10">
        <f t="shared" si="74"/>
        <v>3.753699194558576</v>
      </c>
      <c r="T596" s="10">
        <f t="shared" si="75"/>
        <v>4.5067785737172779</v>
      </c>
      <c r="U596" s="10">
        <f t="shared" si="76"/>
        <v>11.453551001497754</v>
      </c>
      <c r="V596" s="10">
        <f t="shared" si="77"/>
        <v>14.847851576605638</v>
      </c>
      <c r="W596" s="10">
        <f t="shared" si="78"/>
        <v>16.308767035685378</v>
      </c>
      <c r="X596" s="10">
        <f t="shared" si="79"/>
        <v>33.819638539798916</v>
      </c>
      <c r="Y596" s="10">
        <f t="shared" si="80"/>
        <v>14.721676448535895</v>
      </c>
      <c r="Z596" s="7">
        <v>77</v>
      </c>
    </row>
    <row r="597" spans="1:26" ht="15" customHeight="1" x14ac:dyDescent="0.25">
      <c r="A597" s="2" t="s">
        <v>607</v>
      </c>
      <c r="B597" s="2" t="s">
        <v>1843</v>
      </c>
      <c r="C597" s="10">
        <v>0.71730000000000005</v>
      </c>
      <c r="D597" s="10">
        <v>0.3599</v>
      </c>
      <c r="E597" s="10">
        <v>0.5222</v>
      </c>
      <c r="F597" s="6">
        <v>22789</v>
      </c>
      <c r="G597" s="6">
        <v>22303</v>
      </c>
      <c r="H597" s="6">
        <v>21520</v>
      </c>
      <c r="I597" s="6">
        <v>18165.507122636998</v>
      </c>
      <c r="J597" s="6">
        <v>68.122553375917903</v>
      </c>
      <c r="K597" s="6">
        <v>750.75118400527299</v>
      </c>
      <c r="L597" s="6">
        <v>1640.41363958695</v>
      </c>
      <c r="M597" s="6">
        <v>3233.6782552456302</v>
      </c>
      <c r="N597" s="6">
        <v>3201.6066741734498</v>
      </c>
      <c r="O597" s="6">
        <v>2077.19963143942</v>
      </c>
      <c r="P597" s="6">
        <v>4559.7112292101501</v>
      </c>
      <c r="Q597" s="6">
        <v>2634.0239556001902</v>
      </c>
      <c r="R597" s="10">
        <f t="shared" si="73"/>
        <v>0.37501046855458714</v>
      </c>
      <c r="S597" s="10">
        <f t="shared" si="74"/>
        <v>4.1328391161165126</v>
      </c>
      <c r="T597" s="10">
        <f t="shared" si="75"/>
        <v>9.0303762428010828</v>
      </c>
      <c r="U597" s="10">
        <f t="shared" si="76"/>
        <v>17.801200007325825</v>
      </c>
      <c r="V597" s="10">
        <f t="shared" si="77"/>
        <v>17.624647925098433</v>
      </c>
      <c r="W597" s="10">
        <f t="shared" si="78"/>
        <v>11.434856276877136</v>
      </c>
      <c r="X597" s="10">
        <f t="shared" si="79"/>
        <v>25.100930012177052</v>
      </c>
      <c r="Y597" s="10">
        <f t="shared" si="80"/>
        <v>14.500139951049281</v>
      </c>
      <c r="Z597" s="7">
        <v>18</v>
      </c>
    </row>
    <row r="598" spans="1:26" ht="15" customHeight="1" x14ac:dyDescent="0.25">
      <c r="A598" s="2" t="s">
        <v>608</v>
      </c>
      <c r="B598" s="2" t="s">
        <v>1844</v>
      </c>
      <c r="C598" s="10">
        <v>-0.38450000000000001</v>
      </c>
      <c r="D598" s="10">
        <v>-0.95340000000000003</v>
      </c>
      <c r="E598" s="10">
        <v>-0.69520000000000004</v>
      </c>
      <c r="F598" s="6">
        <v>60058</v>
      </c>
      <c r="G598" s="6">
        <v>63611</v>
      </c>
      <c r="H598" s="6">
        <v>64848</v>
      </c>
      <c r="I598" s="6">
        <v>51237.847093040698</v>
      </c>
      <c r="J598" s="6">
        <v>231.32578433522599</v>
      </c>
      <c r="K598" s="6">
        <v>1404.4937383275201</v>
      </c>
      <c r="L598" s="6">
        <v>2511.1918650796702</v>
      </c>
      <c r="M598" s="6">
        <v>5867.95765476621</v>
      </c>
      <c r="N598" s="6">
        <v>9045.47704437225</v>
      </c>
      <c r="O598" s="6">
        <v>5817.5739366964099</v>
      </c>
      <c r="P598" s="6">
        <v>18273.384474469101</v>
      </c>
      <c r="Q598" s="6">
        <v>8086.4425949943497</v>
      </c>
      <c r="R598" s="10">
        <f t="shared" si="73"/>
        <v>0.45147444215439225</v>
      </c>
      <c r="S598" s="10">
        <f t="shared" si="74"/>
        <v>2.7411255897952889</v>
      </c>
      <c r="T598" s="10">
        <f t="shared" si="75"/>
        <v>4.9010487511696192</v>
      </c>
      <c r="U598" s="10">
        <f t="shared" si="76"/>
        <v>11.452389176521853</v>
      </c>
      <c r="V598" s="10">
        <f t="shared" si="77"/>
        <v>17.653897572915074</v>
      </c>
      <c r="W598" s="10">
        <f t="shared" si="78"/>
        <v>11.354056165030737</v>
      </c>
      <c r="X598" s="10">
        <f t="shared" si="79"/>
        <v>35.663841303260099</v>
      </c>
      <c r="Y598" s="10">
        <f t="shared" si="80"/>
        <v>15.782166999153011</v>
      </c>
      <c r="Z598" s="7">
        <v>21</v>
      </c>
    </row>
    <row r="599" spans="1:26" ht="15" customHeight="1" x14ac:dyDescent="0.25">
      <c r="A599" s="2" t="s">
        <v>609</v>
      </c>
      <c r="B599" s="2" t="s">
        <v>1845</v>
      </c>
      <c r="C599" s="10">
        <v>-0.33260000000000001</v>
      </c>
      <c r="D599" s="10">
        <v>-0.1182</v>
      </c>
      <c r="E599" s="10">
        <v>-0.2157</v>
      </c>
      <c r="F599" s="6">
        <v>34113</v>
      </c>
      <c r="G599" s="6">
        <v>34356</v>
      </c>
      <c r="H599" s="6">
        <v>34933</v>
      </c>
      <c r="I599" s="6">
        <v>28820.124947935899</v>
      </c>
      <c r="J599" s="6">
        <v>107.718067622246</v>
      </c>
      <c r="K599" s="6">
        <v>1023.31458636984</v>
      </c>
      <c r="L599" s="6">
        <v>1981.6478629195001</v>
      </c>
      <c r="M599" s="6">
        <v>3897.2060571130901</v>
      </c>
      <c r="N599" s="6">
        <v>4315.0620346984797</v>
      </c>
      <c r="O599" s="6">
        <v>3536.47410898406</v>
      </c>
      <c r="P599" s="6">
        <v>9833.0583043177503</v>
      </c>
      <c r="Q599" s="6">
        <v>4125.6439259108702</v>
      </c>
      <c r="R599" s="10">
        <f t="shared" si="73"/>
        <v>0.37375989110678987</v>
      </c>
      <c r="S599" s="10">
        <f t="shared" si="74"/>
        <v>3.5506944824787436</v>
      </c>
      <c r="T599" s="10">
        <f t="shared" si="75"/>
        <v>6.8759169729464551</v>
      </c>
      <c r="U599" s="10">
        <f t="shared" si="76"/>
        <v>13.522516172825297</v>
      </c>
      <c r="V599" s="10">
        <f t="shared" si="77"/>
        <v>14.972391835544505</v>
      </c>
      <c r="W599" s="10">
        <f t="shared" si="78"/>
        <v>12.270849329670733</v>
      </c>
      <c r="X599" s="10">
        <f t="shared" si="79"/>
        <v>34.118721976678991</v>
      </c>
      <c r="Y599" s="10">
        <f t="shared" si="80"/>
        <v>14.315149338748267</v>
      </c>
      <c r="Z599" s="7">
        <v>32</v>
      </c>
    </row>
    <row r="600" spans="1:26" ht="15" customHeight="1" x14ac:dyDescent="0.25">
      <c r="A600" s="2" t="s">
        <v>610</v>
      </c>
      <c r="B600" s="2" t="s">
        <v>1846</v>
      </c>
      <c r="C600" s="10">
        <v>8.2699999999999996E-2</v>
      </c>
      <c r="D600" s="10">
        <v>-0.25590000000000002</v>
      </c>
      <c r="E600" s="10">
        <v>-0.1022</v>
      </c>
      <c r="F600" s="6">
        <v>64474</v>
      </c>
      <c r="G600" s="6">
        <v>65473</v>
      </c>
      <c r="H600" s="6">
        <v>65203</v>
      </c>
      <c r="I600" s="6">
        <v>54418.113287846201</v>
      </c>
      <c r="J600" s="6">
        <v>691.28989826153702</v>
      </c>
      <c r="K600" s="6">
        <v>1557.6817702098199</v>
      </c>
      <c r="L600" s="6">
        <v>2691.8290869009302</v>
      </c>
      <c r="M600" s="6">
        <v>6964.835706287</v>
      </c>
      <c r="N600" s="6">
        <v>9203.7784681063295</v>
      </c>
      <c r="O600" s="6">
        <v>6790.24677535105</v>
      </c>
      <c r="P600" s="6">
        <v>18610.065959170399</v>
      </c>
      <c r="Q600" s="6">
        <v>7908.3856235591702</v>
      </c>
      <c r="R600" s="10">
        <f t="shared" si="73"/>
        <v>1.2703305140421515</v>
      </c>
      <c r="S600" s="10">
        <f t="shared" si="74"/>
        <v>2.8624325175891649</v>
      </c>
      <c r="T600" s="10">
        <f t="shared" si="75"/>
        <v>4.9465681999344984</v>
      </c>
      <c r="U600" s="10">
        <f t="shared" si="76"/>
        <v>12.79874528072353</v>
      </c>
      <c r="V600" s="10">
        <f t="shared" si="77"/>
        <v>16.913078958512717</v>
      </c>
      <c r="W600" s="10">
        <f t="shared" si="78"/>
        <v>12.477916570598179</v>
      </c>
      <c r="X600" s="10">
        <f t="shared" si="79"/>
        <v>34.198293242420789</v>
      </c>
      <c r="Y600" s="10">
        <f t="shared" si="80"/>
        <v>14.532634716179031</v>
      </c>
      <c r="Z600" s="7">
        <v>44</v>
      </c>
    </row>
    <row r="601" spans="1:26" ht="15" customHeight="1" x14ac:dyDescent="0.25">
      <c r="A601" s="2" t="s">
        <v>611</v>
      </c>
      <c r="B601" s="2" t="s">
        <v>1847</v>
      </c>
      <c r="C601" s="10">
        <v>1.0592999999999999</v>
      </c>
      <c r="D601" s="10">
        <v>1.5029999999999999</v>
      </c>
      <c r="E601" s="10">
        <v>1.3009999999999999</v>
      </c>
      <c r="F601" s="6">
        <v>56343</v>
      </c>
      <c r="G601" s="6">
        <v>51519</v>
      </c>
      <c r="H601" s="6">
        <v>48875</v>
      </c>
      <c r="I601" s="6">
        <v>49621.476577766203</v>
      </c>
      <c r="J601" s="6">
        <v>178.42193358351199</v>
      </c>
      <c r="K601" s="6">
        <v>2241.9109518234</v>
      </c>
      <c r="L601" s="6">
        <v>2842.77084333823</v>
      </c>
      <c r="M601" s="6">
        <v>4944.0711266439603</v>
      </c>
      <c r="N601" s="6">
        <v>6748.5658042044497</v>
      </c>
      <c r="O601" s="6">
        <v>4586.0865680156103</v>
      </c>
      <c r="P601" s="6">
        <v>23018.100699602201</v>
      </c>
      <c r="Q601" s="6">
        <v>5061.5486505548397</v>
      </c>
      <c r="R601" s="10">
        <f t="shared" si="73"/>
        <v>0.35956594984409868</v>
      </c>
      <c r="S601" s="10">
        <f t="shared" si="74"/>
        <v>4.5180254729217966</v>
      </c>
      <c r="T601" s="10">
        <f t="shared" si="75"/>
        <v>5.7289122359812739</v>
      </c>
      <c r="U601" s="10">
        <f t="shared" si="76"/>
        <v>9.9635711543078909</v>
      </c>
      <c r="V601" s="10">
        <f t="shared" si="77"/>
        <v>13.600090665637843</v>
      </c>
      <c r="W601" s="10">
        <f t="shared" si="78"/>
        <v>9.2421404688116215</v>
      </c>
      <c r="X601" s="10">
        <f t="shared" si="79"/>
        <v>46.387375562128831</v>
      </c>
      <c r="Y601" s="10">
        <f t="shared" si="80"/>
        <v>10.200318490366644</v>
      </c>
      <c r="Z601" s="7">
        <v>5</v>
      </c>
    </row>
    <row r="602" spans="1:26" ht="15" customHeight="1" x14ac:dyDescent="0.25">
      <c r="A602" s="2" t="s">
        <v>612</v>
      </c>
      <c r="B602" s="2" t="s">
        <v>1848</v>
      </c>
      <c r="C602" s="10">
        <v>-0.51739999999999997</v>
      </c>
      <c r="D602" s="10">
        <v>-0.78739999999999999</v>
      </c>
      <c r="E602" s="10">
        <v>-0.66479999999999995</v>
      </c>
      <c r="F602" s="6">
        <v>7041</v>
      </c>
      <c r="G602" s="6">
        <v>7383</v>
      </c>
      <c r="H602" s="6">
        <v>7577</v>
      </c>
      <c r="I602" s="6">
        <v>6110.3381750929802</v>
      </c>
      <c r="J602" s="6">
        <v>225.83924292402199</v>
      </c>
      <c r="K602" s="6">
        <v>259.84224523840197</v>
      </c>
      <c r="L602" s="6">
        <v>194.80897581223201</v>
      </c>
      <c r="M602" s="6">
        <v>517.737841719171</v>
      </c>
      <c r="N602" s="6">
        <v>799.48787462277801</v>
      </c>
      <c r="O602" s="6">
        <v>952.37655419293901</v>
      </c>
      <c r="P602" s="6">
        <v>2463.3705409614299</v>
      </c>
      <c r="Q602" s="6">
        <v>696.87489962201198</v>
      </c>
      <c r="R602" s="10">
        <f t="shared" si="73"/>
        <v>3.6960187219193545</v>
      </c>
      <c r="S602" s="10">
        <f t="shared" si="74"/>
        <v>4.2525018712969676</v>
      </c>
      <c r="T602" s="10">
        <f t="shared" si="75"/>
        <v>3.1881864837909344</v>
      </c>
      <c r="U602" s="10">
        <f t="shared" si="76"/>
        <v>8.4731454607468208</v>
      </c>
      <c r="V602" s="10">
        <f t="shared" si="77"/>
        <v>13.084183750772718</v>
      </c>
      <c r="W602" s="10">
        <f t="shared" si="78"/>
        <v>15.58631497803224</v>
      </c>
      <c r="X602" s="10">
        <f t="shared" si="79"/>
        <v>40.314798794650102</v>
      </c>
      <c r="Y602" s="10">
        <f t="shared" si="80"/>
        <v>11.404849938790953</v>
      </c>
      <c r="Z602" s="7">
        <v>34</v>
      </c>
    </row>
    <row r="603" spans="1:26" ht="15" customHeight="1" x14ac:dyDescent="0.25">
      <c r="A603" s="2" t="s">
        <v>613</v>
      </c>
      <c r="B603" s="2" t="s">
        <v>1849</v>
      </c>
      <c r="C603" s="10">
        <v>0.17100000000000001</v>
      </c>
      <c r="D603" s="10">
        <v>4.3E-3</v>
      </c>
      <c r="E603" s="10">
        <v>8.0100000000000005E-2</v>
      </c>
      <c r="F603" s="6">
        <v>38449</v>
      </c>
      <c r="G603" s="6">
        <v>38439</v>
      </c>
      <c r="H603" s="6">
        <v>38112</v>
      </c>
      <c r="I603" s="6">
        <v>31308.677581979598</v>
      </c>
      <c r="J603" s="6">
        <v>760.77205840800696</v>
      </c>
      <c r="K603" s="6">
        <v>960.52023531650104</v>
      </c>
      <c r="L603" s="6">
        <v>1507.35390020676</v>
      </c>
      <c r="M603" s="6">
        <v>3980.1964381876101</v>
      </c>
      <c r="N603" s="6">
        <v>4755.0802650752403</v>
      </c>
      <c r="O603" s="6">
        <v>5422.6538661615896</v>
      </c>
      <c r="P603" s="6">
        <v>9243.7487278383105</v>
      </c>
      <c r="Q603" s="6">
        <v>4678.35209078558</v>
      </c>
      <c r="R603" s="10">
        <f t="shared" si="73"/>
        <v>2.4299079908947867</v>
      </c>
      <c r="S603" s="10">
        <f t="shared" si="74"/>
        <v>3.0679042026014844</v>
      </c>
      <c r="T603" s="10">
        <f t="shared" si="75"/>
        <v>4.8144923919570175</v>
      </c>
      <c r="U603" s="10">
        <f t="shared" si="76"/>
        <v>12.712758077263858</v>
      </c>
      <c r="V603" s="10">
        <f t="shared" si="77"/>
        <v>15.18773909445518</v>
      </c>
      <c r="W603" s="10">
        <f t="shared" si="78"/>
        <v>17.319970963202604</v>
      </c>
      <c r="X603" s="10">
        <f t="shared" si="79"/>
        <v>29.524558179227455</v>
      </c>
      <c r="Y603" s="10">
        <f t="shared" si="80"/>
        <v>14.942669100397612</v>
      </c>
      <c r="Z603" s="7">
        <v>119</v>
      </c>
    </row>
    <row r="604" spans="1:26" ht="15" customHeight="1" x14ac:dyDescent="0.25">
      <c r="A604" s="2" t="s">
        <v>614</v>
      </c>
      <c r="B604" s="2" t="s">
        <v>1850</v>
      </c>
      <c r="C604" s="10">
        <v>1.5206999999999999</v>
      </c>
      <c r="D604" s="10">
        <v>0.51339999999999997</v>
      </c>
      <c r="E604" s="10">
        <v>0.97</v>
      </c>
      <c r="F604" s="6">
        <v>21351</v>
      </c>
      <c r="G604" s="6">
        <v>20705</v>
      </c>
      <c r="H604" s="6">
        <v>19200</v>
      </c>
      <c r="I604" s="6">
        <v>17133.119518496002</v>
      </c>
      <c r="J604" s="6">
        <v>316.06092763924102</v>
      </c>
      <c r="K604" s="6">
        <v>777.22496164504798</v>
      </c>
      <c r="L604" s="6">
        <v>903.91884977835002</v>
      </c>
      <c r="M604" s="6">
        <v>2318.6762251069799</v>
      </c>
      <c r="N604" s="6">
        <v>2964.6212610685402</v>
      </c>
      <c r="O604" s="6">
        <v>2593.3654021781199</v>
      </c>
      <c r="P604" s="6">
        <v>4951.5097900235996</v>
      </c>
      <c r="Q604" s="6">
        <v>2307.7421010561602</v>
      </c>
      <c r="R604" s="10">
        <f t="shared" si="73"/>
        <v>1.8447366067693538</v>
      </c>
      <c r="S604" s="10">
        <f t="shared" si="74"/>
        <v>4.5363890726729448</v>
      </c>
      <c r="T604" s="10">
        <f t="shared" si="75"/>
        <v>5.2758567918850234</v>
      </c>
      <c r="U604" s="10">
        <f t="shared" si="76"/>
        <v>13.533298606852423</v>
      </c>
      <c r="V604" s="10">
        <f t="shared" si="77"/>
        <v>17.303452870144827</v>
      </c>
      <c r="W604" s="10">
        <f t="shared" si="78"/>
        <v>15.136562838883258</v>
      </c>
      <c r="X604" s="10">
        <f t="shared" si="79"/>
        <v>28.900223247017067</v>
      </c>
      <c r="Y604" s="10">
        <f t="shared" si="80"/>
        <v>13.469479965775321</v>
      </c>
      <c r="Z604" s="7">
        <v>25</v>
      </c>
    </row>
    <row r="605" spans="1:26" ht="15" customHeight="1" x14ac:dyDescent="0.25">
      <c r="A605" s="2" t="s">
        <v>615</v>
      </c>
      <c r="B605" s="2" t="s">
        <v>1851</v>
      </c>
      <c r="C605" s="10">
        <v>0.35920000000000002</v>
      </c>
      <c r="D605" s="10">
        <v>-0.1293</v>
      </c>
      <c r="E605" s="10">
        <v>9.2499999999999999E-2</v>
      </c>
      <c r="F605" s="6">
        <v>8600</v>
      </c>
      <c r="G605" s="6">
        <v>8667</v>
      </c>
      <c r="H605" s="6">
        <v>8513</v>
      </c>
      <c r="I605" s="6">
        <v>7201.6435958956599</v>
      </c>
      <c r="J605" s="6">
        <v>272.37705215195302</v>
      </c>
      <c r="K605" s="6">
        <v>340.361261591963</v>
      </c>
      <c r="L605" s="6">
        <v>410.07207889662902</v>
      </c>
      <c r="M605" s="6">
        <v>800.65598162046103</v>
      </c>
      <c r="N605" s="6">
        <v>1141.24338600076</v>
      </c>
      <c r="O605" s="6">
        <v>954.911768055989</v>
      </c>
      <c r="P605" s="6">
        <v>2432.6932091547601</v>
      </c>
      <c r="Q605" s="6">
        <v>849.32885842313203</v>
      </c>
      <c r="R605" s="10">
        <f t="shared" si="73"/>
        <v>3.7821512342985892</v>
      </c>
      <c r="S605" s="10">
        <f t="shared" si="74"/>
        <v>4.7261608695262387</v>
      </c>
      <c r="T605" s="10">
        <f t="shared" si="75"/>
        <v>5.6941456965509385</v>
      </c>
      <c r="U605" s="10">
        <f t="shared" si="76"/>
        <v>11.117684053078779</v>
      </c>
      <c r="V605" s="10">
        <f t="shared" si="77"/>
        <v>15.846985077839371</v>
      </c>
      <c r="W605" s="10">
        <f t="shared" si="78"/>
        <v>13.259636572409796</v>
      </c>
      <c r="X605" s="10">
        <f t="shared" si="79"/>
        <v>33.779694548355508</v>
      </c>
      <c r="Y605" s="10">
        <f t="shared" si="80"/>
        <v>11.793541947940593</v>
      </c>
      <c r="Z605" s="7">
        <v>47</v>
      </c>
    </row>
    <row r="606" spans="1:26" ht="15" customHeight="1" x14ac:dyDescent="0.25">
      <c r="A606" s="2" t="s">
        <v>616</v>
      </c>
      <c r="B606" s="2" t="s">
        <v>1852</v>
      </c>
      <c r="C606" s="10">
        <v>-0.43190000000000001</v>
      </c>
      <c r="D606" s="10">
        <v>-0.39560000000000001</v>
      </c>
      <c r="E606" s="10">
        <v>-0.41210000000000002</v>
      </c>
      <c r="F606" s="6">
        <v>12631</v>
      </c>
      <c r="G606" s="6">
        <v>12935</v>
      </c>
      <c r="H606" s="6">
        <v>13218</v>
      </c>
      <c r="I606" s="6">
        <v>10818.666960889999</v>
      </c>
      <c r="J606" s="6">
        <v>712.04695529477601</v>
      </c>
      <c r="K606" s="6">
        <v>367.21596701274899</v>
      </c>
      <c r="L606" s="6">
        <v>445.56182887072401</v>
      </c>
      <c r="M606" s="6">
        <v>1121.63065361693</v>
      </c>
      <c r="N606" s="6">
        <v>1555.28230849909</v>
      </c>
      <c r="O606" s="6">
        <v>1377.3233702484499</v>
      </c>
      <c r="P606" s="6">
        <v>4182.8003477166003</v>
      </c>
      <c r="Q606" s="6">
        <v>1056.80552963064</v>
      </c>
      <c r="R606" s="10">
        <f t="shared" si="73"/>
        <v>6.5816514906028623</v>
      </c>
      <c r="S606" s="10">
        <f t="shared" si="74"/>
        <v>3.3942810915637978</v>
      </c>
      <c r="T606" s="10">
        <f t="shared" si="75"/>
        <v>4.1184540616829359</v>
      </c>
      <c r="U606" s="10">
        <f t="shared" si="76"/>
        <v>10.367549511152147</v>
      </c>
      <c r="V606" s="10">
        <f t="shared" si="77"/>
        <v>14.375914464522388</v>
      </c>
      <c r="W606" s="10">
        <f t="shared" si="78"/>
        <v>12.730989642509009</v>
      </c>
      <c r="X606" s="10">
        <f t="shared" si="79"/>
        <v>38.662807190919402</v>
      </c>
      <c r="Y606" s="10">
        <f t="shared" si="80"/>
        <v>9.7683525470470869</v>
      </c>
      <c r="Z606" s="7">
        <v>36</v>
      </c>
    </row>
    <row r="607" spans="1:26" ht="15" customHeight="1" x14ac:dyDescent="0.25">
      <c r="A607" s="2" t="s">
        <v>617</v>
      </c>
      <c r="B607" s="2" t="s">
        <v>1853</v>
      </c>
      <c r="C607" s="10">
        <v>0.12670000000000001</v>
      </c>
      <c r="D607" s="10">
        <v>-0.33300000000000002</v>
      </c>
      <c r="E607" s="10">
        <v>-0.12429999999999999</v>
      </c>
      <c r="F607" s="6">
        <v>27803</v>
      </c>
      <c r="G607" s="6">
        <v>28365</v>
      </c>
      <c r="H607" s="6">
        <v>28186</v>
      </c>
      <c r="I607" s="6">
        <v>22752.4030924414</v>
      </c>
      <c r="J607" s="6">
        <v>173.656837654095</v>
      </c>
      <c r="K607" s="6">
        <v>618.00935868849899</v>
      </c>
      <c r="L607" s="6">
        <v>935.84376376800697</v>
      </c>
      <c r="M607" s="6">
        <v>3055.2238533965601</v>
      </c>
      <c r="N607" s="6">
        <v>3830.0437906987399</v>
      </c>
      <c r="O607" s="6">
        <v>4135.3790945191604</v>
      </c>
      <c r="P607" s="6">
        <v>6803.1619882325904</v>
      </c>
      <c r="Q607" s="6">
        <v>3201.0844054837098</v>
      </c>
      <c r="R607" s="10">
        <f t="shared" si="73"/>
        <v>0.76324613689613174</v>
      </c>
      <c r="S607" s="10">
        <f t="shared" si="74"/>
        <v>2.7162377361967911</v>
      </c>
      <c r="T607" s="10">
        <f t="shared" si="75"/>
        <v>4.1131644862555401</v>
      </c>
      <c r="U607" s="10">
        <f t="shared" si="76"/>
        <v>13.428136979568277</v>
      </c>
      <c r="V607" s="10">
        <f t="shared" si="77"/>
        <v>16.833579183427542</v>
      </c>
      <c r="W607" s="10">
        <f t="shared" si="78"/>
        <v>18.175570631890654</v>
      </c>
      <c r="X607" s="10">
        <f t="shared" si="79"/>
        <v>29.900850299600556</v>
      </c>
      <c r="Y607" s="10">
        <f t="shared" si="80"/>
        <v>14.069214546164336</v>
      </c>
      <c r="Z607" s="7">
        <v>36</v>
      </c>
    </row>
    <row r="608" spans="1:26" ht="15" customHeight="1" x14ac:dyDescent="0.25">
      <c r="A608" s="2" t="s">
        <v>618</v>
      </c>
      <c r="B608" s="2" t="s">
        <v>1854</v>
      </c>
      <c r="C608" s="10">
        <v>1.7222999999999999</v>
      </c>
      <c r="D608" s="10">
        <v>1.3853</v>
      </c>
      <c r="E608" s="10">
        <v>1.5383</v>
      </c>
      <c r="F608" s="6">
        <v>41259</v>
      </c>
      <c r="G608" s="6">
        <v>37990</v>
      </c>
      <c r="H608" s="6">
        <v>34881</v>
      </c>
      <c r="I608" s="6">
        <v>32583.8710194122</v>
      </c>
      <c r="J608" s="6">
        <v>512.36478114714396</v>
      </c>
      <c r="K608" s="6">
        <v>1743.935461149</v>
      </c>
      <c r="L608" s="6">
        <v>4888.9188876846702</v>
      </c>
      <c r="M608" s="6">
        <v>5960.12147878428</v>
      </c>
      <c r="N608" s="6">
        <v>5202.3788966034799</v>
      </c>
      <c r="O608" s="6">
        <v>2825.1240811509201</v>
      </c>
      <c r="P608" s="6">
        <v>7293.9108851474102</v>
      </c>
      <c r="Q608" s="6">
        <v>4157.1165477452896</v>
      </c>
      <c r="R608" s="10">
        <f t="shared" si="73"/>
        <v>1.5724490832961406</v>
      </c>
      <c r="S608" s="10">
        <f t="shared" si="74"/>
        <v>5.3521432739223389</v>
      </c>
      <c r="T608" s="10">
        <f t="shared" si="75"/>
        <v>15.004107046618381</v>
      </c>
      <c r="U608" s="10">
        <f t="shared" si="76"/>
        <v>18.291631081013893</v>
      </c>
      <c r="V608" s="10">
        <f t="shared" si="77"/>
        <v>15.966116774474418</v>
      </c>
      <c r="W608" s="10">
        <f t="shared" si="78"/>
        <v>8.6703144616175933</v>
      </c>
      <c r="X608" s="10">
        <f t="shared" si="79"/>
        <v>22.385034856054954</v>
      </c>
      <c r="Y608" s="10">
        <f t="shared" si="80"/>
        <v>12.758203423002263</v>
      </c>
      <c r="Z608" s="7">
        <v>58</v>
      </c>
    </row>
    <row r="609" spans="1:26" ht="15" customHeight="1" x14ac:dyDescent="0.25">
      <c r="A609" s="2" t="s">
        <v>619</v>
      </c>
      <c r="B609" s="2" t="s">
        <v>1855</v>
      </c>
      <c r="C609" s="10">
        <v>2.2324999999999999</v>
      </c>
      <c r="D609" s="10">
        <v>1.3125</v>
      </c>
      <c r="E609" s="10">
        <v>1.7297</v>
      </c>
      <c r="F609" s="6">
        <v>34721</v>
      </c>
      <c r="G609" s="6">
        <v>32108</v>
      </c>
      <c r="H609" s="6">
        <v>28752</v>
      </c>
      <c r="I609" s="6">
        <v>26961.624784215099</v>
      </c>
      <c r="J609" s="6">
        <v>296.03457241139</v>
      </c>
      <c r="K609" s="6">
        <v>1230.3763156530099</v>
      </c>
      <c r="L609" s="6">
        <v>3658.4331283289698</v>
      </c>
      <c r="M609" s="6">
        <v>5488.5619874026597</v>
      </c>
      <c r="N609" s="6">
        <v>4276.0163680594997</v>
      </c>
      <c r="O609" s="6">
        <v>3082.9516963091401</v>
      </c>
      <c r="P609" s="6">
        <v>5559.2758927230398</v>
      </c>
      <c r="Q609" s="6">
        <v>3369.9748233274099</v>
      </c>
      <c r="R609" s="10">
        <f t="shared" si="73"/>
        <v>1.0979849129296757</v>
      </c>
      <c r="S609" s="10">
        <f t="shared" si="74"/>
        <v>4.5634353474622333</v>
      </c>
      <c r="T609" s="10">
        <f t="shared" si="75"/>
        <v>13.569038059126276</v>
      </c>
      <c r="U609" s="10">
        <f t="shared" si="76"/>
        <v>20.356940767961369</v>
      </c>
      <c r="V609" s="10">
        <f t="shared" si="77"/>
        <v>15.859639032447806</v>
      </c>
      <c r="W609" s="10">
        <f t="shared" si="78"/>
        <v>11.434591650107375</v>
      </c>
      <c r="X609" s="10">
        <f t="shared" si="79"/>
        <v>20.619216895184163</v>
      </c>
      <c r="Y609" s="10">
        <f t="shared" si="80"/>
        <v>12.499153334781177</v>
      </c>
      <c r="Z609" s="7">
        <v>29</v>
      </c>
    </row>
    <row r="610" spans="1:26" ht="15" customHeight="1" x14ac:dyDescent="0.25">
      <c r="A610" s="2" t="s">
        <v>620</v>
      </c>
      <c r="B610" s="2" t="s">
        <v>1856</v>
      </c>
      <c r="C610" s="10">
        <v>0.39589999999999997</v>
      </c>
      <c r="D610" s="10">
        <v>-8.2500000000000004E-2</v>
      </c>
      <c r="E610" s="10">
        <v>0.13469999999999999</v>
      </c>
      <c r="F610" s="6">
        <v>83578</v>
      </c>
      <c r="G610" s="6">
        <v>83993</v>
      </c>
      <c r="H610" s="6">
        <v>82350</v>
      </c>
      <c r="I610" s="6">
        <v>71665.312267981906</v>
      </c>
      <c r="J610" s="6">
        <v>516.679217047674</v>
      </c>
      <c r="K610" s="6">
        <v>2847.8148686479799</v>
      </c>
      <c r="L610" s="6">
        <v>3686.4213361268698</v>
      </c>
      <c r="M610" s="6">
        <v>8037.2610598572801</v>
      </c>
      <c r="N610" s="6">
        <v>10460.5290198167</v>
      </c>
      <c r="O610" s="6">
        <v>8311.1482404781491</v>
      </c>
      <c r="P610" s="6">
        <v>27121.218900452699</v>
      </c>
      <c r="Q610" s="6">
        <v>10684.239625554401</v>
      </c>
      <c r="R610" s="10">
        <f t="shared" si="73"/>
        <v>0.72096136986835135</v>
      </c>
      <c r="S610" s="10">
        <f t="shared" si="74"/>
        <v>3.9737702641955912</v>
      </c>
      <c r="T610" s="10">
        <f t="shared" si="75"/>
        <v>5.1439409380399255</v>
      </c>
      <c r="U610" s="10">
        <f t="shared" si="76"/>
        <v>11.214994821766942</v>
      </c>
      <c r="V610" s="10">
        <f t="shared" si="77"/>
        <v>14.596362855018462</v>
      </c>
      <c r="W610" s="10">
        <f t="shared" si="78"/>
        <v>11.597170203347236</v>
      </c>
      <c r="X610" s="10">
        <f t="shared" si="79"/>
        <v>37.844276459770228</v>
      </c>
      <c r="Y610" s="10">
        <f t="shared" si="80"/>
        <v>14.908523087993053</v>
      </c>
      <c r="Z610" s="7">
        <v>39</v>
      </c>
    </row>
    <row r="611" spans="1:26" ht="15" customHeight="1" x14ac:dyDescent="0.25">
      <c r="A611" s="2" t="s">
        <v>621</v>
      </c>
      <c r="B611" s="2" t="s">
        <v>1857</v>
      </c>
      <c r="C611" s="10">
        <v>1.4532</v>
      </c>
      <c r="D611" s="10">
        <v>0.38669999999999999</v>
      </c>
      <c r="E611" s="10">
        <v>0.87009999999999998</v>
      </c>
      <c r="F611" s="6">
        <v>25513</v>
      </c>
      <c r="G611" s="6">
        <v>24929</v>
      </c>
      <c r="H611" s="6">
        <v>23194</v>
      </c>
      <c r="I611" s="6">
        <v>20707.040285036499</v>
      </c>
      <c r="J611" s="6">
        <v>248.197866539389</v>
      </c>
      <c r="K611" s="6">
        <v>912.61176204548894</v>
      </c>
      <c r="L611" s="6">
        <v>1084.3212734830699</v>
      </c>
      <c r="M611" s="6">
        <v>3318.3097557473202</v>
      </c>
      <c r="N611" s="6">
        <v>3363.5255296622099</v>
      </c>
      <c r="O611" s="6">
        <v>3469.8756452974999</v>
      </c>
      <c r="P611" s="6">
        <v>6216.5076937461299</v>
      </c>
      <c r="Q611" s="6">
        <v>2093.6907585153999</v>
      </c>
      <c r="R611" s="10">
        <f t="shared" si="73"/>
        <v>1.1986158481506597</v>
      </c>
      <c r="S611" s="10">
        <f t="shared" si="74"/>
        <v>4.4072535209436392</v>
      </c>
      <c r="T611" s="10">
        <f t="shared" si="75"/>
        <v>5.2364860383578415</v>
      </c>
      <c r="U611" s="10">
        <f t="shared" si="76"/>
        <v>16.025031632092908</v>
      </c>
      <c r="V611" s="10">
        <f t="shared" si="77"/>
        <v>16.243391056194493</v>
      </c>
      <c r="W611" s="10">
        <f t="shared" si="78"/>
        <v>16.756985052107769</v>
      </c>
      <c r="X611" s="10">
        <f t="shared" si="79"/>
        <v>30.021227602663991</v>
      </c>
      <c r="Y611" s="10">
        <f t="shared" si="80"/>
        <v>10.11100924948874</v>
      </c>
      <c r="Z611" s="7">
        <v>20</v>
      </c>
    </row>
    <row r="612" spans="1:26" ht="15" customHeight="1" x14ac:dyDescent="0.25">
      <c r="A612" s="2" t="s">
        <v>622</v>
      </c>
      <c r="B612" s="2" t="s">
        <v>1858</v>
      </c>
      <c r="C612" s="10">
        <v>0.1409</v>
      </c>
      <c r="D612" s="10">
        <v>5.6599999999999998E-2</v>
      </c>
      <c r="E612" s="10">
        <v>9.4899999999999998E-2</v>
      </c>
      <c r="F612" s="6">
        <v>33906</v>
      </c>
      <c r="G612" s="6">
        <v>33791</v>
      </c>
      <c r="H612" s="6">
        <v>33554</v>
      </c>
      <c r="I612" s="6">
        <v>28214.648130722901</v>
      </c>
      <c r="J612" s="6">
        <v>652.104678004069</v>
      </c>
      <c r="K612" s="6">
        <v>1161.7130667174099</v>
      </c>
      <c r="L612" s="6">
        <v>1299.07854659184</v>
      </c>
      <c r="M612" s="6">
        <v>3087.2423070979298</v>
      </c>
      <c r="N612" s="6">
        <v>3907.5048780605498</v>
      </c>
      <c r="O612" s="6">
        <v>4253.4598955343099</v>
      </c>
      <c r="P612" s="6">
        <v>10060.5562459834</v>
      </c>
      <c r="Q612" s="6">
        <v>3792.9885127334201</v>
      </c>
      <c r="R612" s="10">
        <f t="shared" si="73"/>
        <v>2.3112273985582439</v>
      </c>
      <c r="S612" s="10">
        <f t="shared" si="74"/>
        <v>4.1174111452143958</v>
      </c>
      <c r="T612" s="10">
        <f t="shared" si="75"/>
        <v>4.6042698834059701</v>
      </c>
      <c r="U612" s="10">
        <f t="shared" si="76"/>
        <v>10.941984081439722</v>
      </c>
      <c r="V612" s="10">
        <f t="shared" si="77"/>
        <v>13.849206482946252</v>
      </c>
      <c r="W612" s="10">
        <f t="shared" si="78"/>
        <v>15.075360415013369</v>
      </c>
      <c r="X612" s="10">
        <f t="shared" si="79"/>
        <v>35.657209685448713</v>
      </c>
      <c r="Y612" s="10">
        <f t="shared" si="80"/>
        <v>13.443330907973433</v>
      </c>
      <c r="Z612" s="7">
        <v>60</v>
      </c>
    </row>
    <row r="613" spans="1:26" ht="15" customHeight="1" x14ac:dyDescent="0.25">
      <c r="A613" s="2" t="s">
        <v>623</v>
      </c>
      <c r="B613" s="2" t="s">
        <v>1859</v>
      </c>
      <c r="C613" s="10">
        <v>1.1860999999999999</v>
      </c>
      <c r="D613" s="10">
        <v>0.70440000000000003</v>
      </c>
      <c r="E613" s="10">
        <v>0.92310000000000003</v>
      </c>
      <c r="F613" s="6">
        <v>23083</v>
      </c>
      <c r="G613" s="6">
        <v>22131</v>
      </c>
      <c r="H613" s="6">
        <v>20864</v>
      </c>
      <c r="I613" s="6">
        <v>18420.4410182555</v>
      </c>
      <c r="J613" s="6">
        <v>164.355516614267</v>
      </c>
      <c r="K613" s="6">
        <v>614.32142200087503</v>
      </c>
      <c r="L613" s="6">
        <v>1076.1686519447101</v>
      </c>
      <c r="M613" s="6">
        <v>2852.40604910718</v>
      </c>
      <c r="N613" s="6">
        <v>2829.3669279555402</v>
      </c>
      <c r="O613" s="6">
        <v>3082.3533556283101</v>
      </c>
      <c r="P613" s="6">
        <v>4971.5070497284396</v>
      </c>
      <c r="Q613" s="6">
        <v>2829.9620452761901</v>
      </c>
      <c r="R613" s="10">
        <f t="shared" si="73"/>
        <v>0.89224528582884188</v>
      </c>
      <c r="S613" s="10">
        <f t="shared" si="74"/>
        <v>3.3349984476053223</v>
      </c>
      <c r="T613" s="10">
        <f t="shared" si="75"/>
        <v>5.8422523699523676</v>
      </c>
      <c r="U613" s="10">
        <f t="shared" si="76"/>
        <v>15.485004111901093</v>
      </c>
      <c r="V613" s="10">
        <f t="shared" si="77"/>
        <v>15.359930444398742</v>
      </c>
      <c r="W613" s="10">
        <f t="shared" si="78"/>
        <v>16.733330936938788</v>
      </c>
      <c r="X613" s="10">
        <f t="shared" si="79"/>
        <v>26.989077214825901</v>
      </c>
      <c r="Y613" s="10">
        <f t="shared" si="80"/>
        <v>15.363161188549004</v>
      </c>
      <c r="Z613" s="7">
        <v>15</v>
      </c>
    </row>
    <row r="614" spans="1:26" ht="15" customHeight="1" x14ac:dyDescent="0.25">
      <c r="A614" s="2" t="s">
        <v>624</v>
      </c>
      <c r="B614" s="2" t="s">
        <v>1860</v>
      </c>
      <c r="C614" s="10">
        <v>0.46389999999999998</v>
      </c>
      <c r="D614" s="10">
        <v>0.19520000000000001</v>
      </c>
      <c r="E614" s="10">
        <v>0.31730000000000003</v>
      </c>
      <c r="F614" s="6">
        <v>43920</v>
      </c>
      <c r="G614" s="6">
        <v>43409</v>
      </c>
      <c r="H614" s="6">
        <v>42416</v>
      </c>
      <c r="I614" s="6">
        <v>36583.816813935198</v>
      </c>
      <c r="J614" s="6">
        <v>367.00831736174098</v>
      </c>
      <c r="K614" s="6">
        <v>1407.1530188515301</v>
      </c>
      <c r="L614" s="6">
        <v>2060.1483880768701</v>
      </c>
      <c r="M614" s="6">
        <v>4854.4073866608896</v>
      </c>
      <c r="N614" s="6">
        <v>5494.0489618782403</v>
      </c>
      <c r="O614" s="6">
        <v>4893.8005223839</v>
      </c>
      <c r="P614" s="6">
        <v>12112.8456710101</v>
      </c>
      <c r="Q614" s="6">
        <v>5394.4045477119998</v>
      </c>
      <c r="R614" s="10">
        <f t="shared" si="73"/>
        <v>1.0031985433021937</v>
      </c>
      <c r="S614" s="10">
        <f t="shared" si="74"/>
        <v>3.8463811089157032</v>
      </c>
      <c r="T614" s="10">
        <f t="shared" si="75"/>
        <v>5.6313106927982854</v>
      </c>
      <c r="U614" s="10">
        <f t="shared" si="76"/>
        <v>13.269275350219306</v>
      </c>
      <c r="V614" s="10">
        <f t="shared" si="77"/>
        <v>15.017703018306975</v>
      </c>
      <c r="W614" s="10">
        <f t="shared" si="78"/>
        <v>13.376954480375037</v>
      </c>
      <c r="X614" s="10">
        <f t="shared" si="79"/>
        <v>33.109846718880839</v>
      </c>
      <c r="Y614" s="10">
        <f t="shared" si="80"/>
        <v>14.745330087201861</v>
      </c>
      <c r="Z614" s="7">
        <v>42</v>
      </c>
    </row>
    <row r="615" spans="1:26" ht="15" customHeight="1" x14ac:dyDescent="0.25">
      <c r="A615" s="2" t="s">
        <v>625</v>
      </c>
      <c r="B615" s="2" t="s">
        <v>1861</v>
      </c>
      <c r="C615" s="10">
        <v>0.2092</v>
      </c>
      <c r="D615" s="10">
        <v>-4.8099999999999997E-2</v>
      </c>
      <c r="E615" s="10">
        <v>6.8699999999999997E-2</v>
      </c>
      <c r="F615" s="6">
        <v>110627</v>
      </c>
      <c r="G615" s="6">
        <v>110947</v>
      </c>
      <c r="H615" s="6">
        <v>109794</v>
      </c>
      <c r="I615" s="6">
        <v>88960.773794208493</v>
      </c>
      <c r="J615" s="6">
        <v>224.385060080931</v>
      </c>
      <c r="K615" s="6">
        <v>2449.56026608923</v>
      </c>
      <c r="L615" s="6">
        <v>6464.45867403792</v>
      </c>
      <c r="M615" s="6">
        <v>13308.477499254999</v>
      </c>
      <c r="N615" s="6">
        <v>15612.211181050299</v>
      </c>
      <c r="O615" s="6">
        <v>12653.8814412416</v>
      </c>
      <c r="P615" s="6">
        <v>22972.2796619332</v>
      </c>
      <c r="Q615" s="6">
        <v>15275.5200105202</v>
      </c>
      <c r="R615" s="10">
        <f t="shared" si="73"/>
        <v>0.25222921351830557</v>
      </c>
      <c r="S615" s="10">
        <f t="shared" si="74"/>
        <v>2.7535285065705004</v>
      </c>
      <c r="T615" s="10">
        <f t="shared" si="75"/>
        <v>7.2666394393016933</v>
      </c>
      <c r="U615" s="10">
        <f t="shared" si="76"/>
        <v>14.959939006422406</v>
      </c>
      <c r="V615" s="10">
        <f t="shared" si="77"/>
        <v>17.549545170510513</v>
      </c>
      <c r="W615" s="10">
        <f t="shared" si="78"/>
        <v>14.224113507053811</v>
      </c>
      <c r="X615" s="10">
        <f t="shared" si="79"/>
        <v>25.822931481098177</v>
      </c>
      <c r="Y615" s="10">
        <f t="shared" si="80"/>
        <v>17.171073675524465</v>
      </c>
      <c r="Z615" s="7">
        <v>74</v>
      </c>
    </row>
    <row r="616" spans="1:26" ht="15" customHeight="1" x14ac:dyDescent="0.25">
      <c r="A616" s="2" t="s">
        <v>626</v>
      </c>
      <c r="B616" s="2" t="s">
        <v>1862</v>
      </c>
      <c r="C616" s="10">
        <v>-0.34310000000000002</v>
      </c>
      <c r="D616" s="10">
        <v>-0.60250000000000004</v>
      </c>
      <c r="E616" s="10">
        <v>-0.48470000000000002</v>
      </c>
      <c r="F616" s="6">
        <v>24536</v>
      </c>
      <c r="G616" s="6">
        <v>25442</v>
      </c>
      <c r="H616" s="6">
        <v>25883</v>
      </c>
      <c r="I616" s="6">
        <v>20948.035214929499</v>
      </c>
      <c r="J616" s="6">
        <v>838.957932518289</v>
      </c>
      <c r="K616" s="6">
        <v>629.75778245306503</v>
      </c>
      <c r="L616" s="6">
        <v>540.84678327976997</v>
      </c>
      <c r="M616" s="6">
        <v>1801.41448680193</v>
      </c>
      <c r="N616" s="6">
        <v>2888.3020679609099</v>
      </c>
      <c r="O616" s="6">
        <v>3350.7324070734098</v>
      </c>
      <c r="P616" s="6">
        <v>8099.82792362907</v>
      </c>
      <c r="Q616" s="6">
        <v>2798.19583121302</v>
      </c>
      <c r="R616" s="10">
        <f t="shared" si="73"/>
        <v>4.0049480722677524</v>
      </c>
      <c r="S616" s="10">
        <f t="shared" si="74"/>
        <v>3.0062856778293061</v>
      </c>
      <c r="T616" s="10">
        <f t="shared" si="75"/>
        <v>2.5818496948788434</v>
      </c>
      <c r="U616" s="10">
        <f t="shared" si="76"/>
        <v>8.5994436629458981</v>
      </c>
      <c r="V616" s="10">
        <f t="shared" si="77"/>
        <v>13.787937810522868</v>
      </c>
      <c r="W616" s="10">
        <f t="shared" si="78"/>
        <v>15.995449562187911</v>
      </c>
      <c r="X616" s="10">
        <f t="shared" si="79"/>
        <v>38.666289418190338</v>
      </c>
      <c r="Y616" s="10">
        <f t="shared" si="80"/>
        <v>13.357796101176916</v>
      </c>
      <c r="Z616" s="7">
        <v>44</v>
      </c>
    </row>
    <row r="617" spans="1:26" ht="15" customHeight="1" x14ac:dyDescent="0.25">
      <c r="A617" s="2" t="s">
        <v>627</v>
      </c>
      <c r="B617" s="2" t="s">
        <v>1863</v>
      </c>
      <c r="C617" s="10">
        <v>1.29E-2</v>
      </c>
      <c r="D617" s="10">
        <v>-0.3115</v>
      </c>
      <c r="E617" s="10">
        <v>-0.16420000000000001</v>
      </c>
      <c r="F617" s="6">
        <v>13705</v>
      </c>
      <c r="G617" s="6">
        <v>13964</v>
      </c>
      <c r="H617" s="6">
        <v>13955</v>
      </c>
      <c r="I617" s="6">
        <v>11649.1822736675</v>
      </c>
      <c r="J617" s="6">
        <v>558.87975625942397</v>
      </c>
      <c r="K617" s="6">
        <v>391.407324608073</v>
      </c>
      <c r="L617" s="6">
        <v>434.950032057577</v>
      </c>
      <c r="M617" s="6">
        <v>1098.5370085868301</v>
      </c>
      <c r="N617" s="6">
        <v>1840.48651089499</v>
      </c>
      <c r="O617" s="6">
        <v>1532.7432437580301</v>
      </c>
      <c r="P617" s="6">
        <v>4432.8853008959504</v>
      </c>
      <c r="Q617" s="6">
        <v>1359.2930966066101</v>
      </c>
      <c r="R617" s="10">
        <f t="shared" si="73"/>
        <v>4.7975878746678111</v>
      </c>
      <c r="S617" s="10">
        <f t="shared" si="74"/>
        <v>3.3599553635007773</v>
      </c>
      <c r="T617" s="10">
        <f t="shared" si="75"/>
        <v>3.7337387452573707</v>
      </c>
      <c r="U617" s="10">
        <f t="shared" si="76"/>
        <v>9.4301641332373016</v>
      </c>
      <c r="V617" s="10">
        <f t="shared" si="77"/>
        <v>15.799276444110024</v>
      </c>
      <c r="W617" s="10">
        <f t="shared" si="78"/>
        <v>13.157517907696691</v>
      </c>
      <c r="X617" s="10">
        <f t="shared" si="79"/>
        <v>38.053188599480556</v>
      </c>
      <c r="Y617" s="10">
        <f t="shared" si="80"/>
        <v>11.668570932049338</v>
      </c>
      <c r="Z617" s="7">
        <v>25</v>
      </c>
    </row>
    <row r="618" spans="1:26" ht="15" customHeight="1" x14ac:dyDescent="0.25">
      <c r="A618" s="2" t="s">
        <v>628</v>
      </c>
      <c r="B618" s="2" t="s">
        <v>1864</v>
      </c>
      <c r="C618" s="10">
        <v>-0.57709999999999995</v>
      </c>
      <c r="D618" s="10">
        <v>-1.2536</v>
      </c>
      <c r="E618" s="10">
        <v>-0.94669999999999999</v>
      </c>
      <c r="F618" s="6">
        <v>12031</v>
      </c>
      <c r="G618" s="6">
        <v>12977</v>
      </c>
      <c r="H618" s="6">
        <v>13358</v>
      </c>
      <c r="I618" s="6">
        <v>10118.1400368915</v>
      </c>
      <c r="J618" s="6">
        <v>207.05655460288901</v>
      </c>
      <c r="K618" s="6">
        <v>540.05615985618203</v>
      </c>
      <c r="L618" s="6">
        <v>397.160303682164</v>
      </c>
      <c r="M618" s="6">
        <v>834.75903514950301</v>
      </c>
      <c r="N618" s="6">
        <v>1216.05965178581</v>
      </c>
      <c r="O618" s="6">
        <v>1963.06514239481</v>
      </c>
      <c r="P618" s="6">
        <v>4013.1492069722099</v>
      </c>
      <c r="Q618" s="6">
        <v>946.83398244798502</v>
      </c>
      <c r="R618" s="10">
        <f t="shared" si="73"/>
        <v>2.0463894930090434</v>
      </c>
      <c r="S618" s="10">
        <f t="shared" si="74"/>
        <v>5.3375043030349119</v>
      </c>
      <c r="T618" s="10">
        <f t="shared" si="75"/>
        <v>3.9252303509744637</v>
      </c>
      <c r="U618" s="10">
        <f t="shared" si="76"/>
        <v>8.2501233636410323</v>
      </c>
      <c r="V618" s="10">
        <f t="shared" si="77"/>
        <v>12.018608631151229</v>
      </c>
      <c r="W618" s="10">
        <f t="shared" si="78"/>
        <v>19.401442708218376</v>
      </c>
      <c r="X618" s="10">
        <f t="shared" si="79"/>
        <v>39.662914254398196</v>
      </c>
      <c r="Y618" s="10">
        <f t="shared" si="80"/>
        <v>9.3577868955732679</v>
      </c>
      <c r="Z618" s="7">
        <v>16</v>
      </c>
    </row>
    <row r="619" spans="1:26" ht="15" customHeight="1" x14ac:dyDescent="0.25">
      <c r="A619" s="2" t="s">
        <v>629</v>
      </c>
      <c r="B619" s="2" t="s">
        <v>1865</v>
      </c>
      <c r="C619" s="10">
        <v>-0.19339999999999999</v>
      </c>
      <c r="D619" s="10">
        <v>-0.51629999999999998</v>
      </c>
      <c r="E619" s="10">
        <v>-0.36969999999999997</v>
      </c>
      <c r="F619" s="6">
        <v>25710</v>
      </c>
      <c r="G619" s="6">
        <v>26521</v>
      </c>
      <c r="H619" s="6">
        <v>26779</v>
      </c>
      <c r="I619" s="6">
        <v>22021.7833484943</v>
      </c>
      <c r="J619" s="6">
        <v>477.581299309646</v>
      </c>
      <c r="K619" s="6">
        <v>783.150038425405</v>
      </c>
      <c r="L619" s="6">
        <v>779.62243178586903</v>
      </c>
      <c r="M619" s="6">
        <v>2432.4784489692101</v>
      </c>
      <c r="N619" s="6">
        <v>3030.6270931321201</v>
      </c>
      <c r="O619" s="6">
        <v>3186.6130178765102</v>
      </c>
      <c r="P619" s="6">
        <v>8282.9187163443203</v>
      </c>
      <c r="Q619" s="6">
        <v>3048.7923026512699</v>
      </c>
      <c r="R619" s="10">
        <f t="shared" si="73"/>
        <v>2.168676767689206</v>
      </c>
      <c r="S619" s="10">
        <f t="shared" si="74"/>
        <v>3.5562516715021237</v>
      </c>
      <c r="T619" s="10">
        <f t="shared" si="75"/>
        <v>3.5402329568335085</v>
      </c>
      <c r="U619" s="10">
        <f t="shared" si="76"/>
        <v>11.045783215987939</v>
      </c>
      <c r="V619" s="10">
        <f t="shared" si="77"/>
        <v>13.761951269670144</v>
      </c>
      <c r="W619" s="10">
        <f t="shared" si="78"/>
        <v>14.470276850191558</v>
      </c>
      <c r="X619" s="10">
        <f t="shared" si="79"/>
        <v>37.61238853941704</v>
      </c>
      <c r="Y619" s="10">
        <f t="shared" si="80"/>
        <v>13.844438728708704</v>
      </c>
      <c r="Z619" s="7">
        <v>33</v>
      </c>
    </row>
    <row r="620" spans="1:26" ht="15" customHeight="1" x14ac:dyDescent="0.25">
      <c r="A620" s="2" t="s">
        <v>630</v>
      </c>
      <c r="B620" s="2" t="s">
        <v>1866</v>
      </c>
      <c r="C620" s="10">
        <v>-0.42609999999999998</v>
      </c>
      <c r="D620" s="10">
        <v>-0.63400000000000001</v>
      </c>
      <c r="E620" s="10">
        <v>-0.53949999999999998</v>
      </c>
      <c r="F620" s="6">
        <v>15836</v>
      </c>
      <c r="G620" s="6">
        <v>16452</v>
      </c>
      <c r="H620" s="6">
        <v>16807</v>
      </c>
      <c r="I620" s="6">
        <v>13345.4888137415</v>
      </c>
      <c r="J620" s="6">
        <v>348.93858982560999</v>
      </c>
      <c r="K620" s="6">
        <v>503.061913634897</v>
      </c>
      <c r="L620" s="6">
        <v>357.49412671597003</v>
      </c>
      <c r="M620" s="6">
        <v>1264.0917032319301</v>
      </c>
      <c r="N620" s="6">
        <v>1767.0089059832601</v>
      </c>
      <c r="O620" s="6">
        <v>2215.1398206724698</v>
      </c>
      <c r="P620" s="6">
        <v>5383.3112023160202</v>
      </c>
      <c r="Q620" s="6">
        <v>1506.4425513613901</v>
      </c>
      <c r="R620" s="10">
        <f t="shared" si="73"/>
        <v>2.6146557439418561</v>
      </c>
      <c r="S620" s="10">
        <f t="shared" si="74"/>
        <v>3.7695278206438365</v>
      </c>
      <c r="T620" s="10">
        <f t="shared" si="75"/>
        <v>2.6787638257795976</v>
      </c>
      <c r="U620" s="10">
        <f t="shared" si="76"/>
        <v>9.472052473119815</v>
      </c>
      <c r="V620" s="10">
        <f t="shared" si="77"/>
        <v>13.240495950690223</v>
      </c>
      <c r="W620" s="10">
        <f t="shared" si="78"/>
        <v>16.598416525527327</v>
      </c>
      <c r="X620" s="10">
        <f t="shared" si="79"/>
        <v>40.338059380582344</v>
      </c>
      <c r="Y620" s="10">
        <f t="shared" si="80"/>
        <v>11.288028279715357</v>
      </c>
      <c r="Z620" s="7">
        <v>15</v>
      </c>
    </row>
    <row r="621" spans="1:26" ht="15" customHeight="1" x14ac:dyDescent="0.25">
      <c r="A621" s="2" t="s">
        <v>631</v>
      </c>
      <c r="B621" s="2" t="s">
        <v>1867</v>
      </c>
      <c r="C621" s="10">
        <v>0.74050000000000005</v>
      </c>
      <c r="D621" s="10">
        <v>0.27010000000000001</v>
      </c>
      <c r="E621" s="10">
        <v>0.48370000000000002</v>
      </c>
      <c r="F621" s="6">
        <v>22422</v>
      </c>
      <c r="G621" s="6">
        <v>22062</v>
      </c>
      <c r="H621" s="6">
        <v>21263</v>
      </c>
      <c r="I621" s="6">
        <v>18622.052510956</v>
      </c>
      <c r="J621" s="6">
        <v>262.14405774692602</v>
      </c>
      <c r="K621" s="6">
        <v>703.13862704978101</v>
      </c>
      <c r="L621" s="6">
        <v>793.32582130401204</v>
      </c>
      <c r="M621" s="6">
        <v>2379.0987466645702</v>
      </c>
      <c r="N621" s="6">
        <v>2767.35310411408</v>
      </c>
      <c r="O621" s="6">
        <v>3520.4199896177702</v>
      </c>
      <c r="P621" s="6">
        <v>6244.6373354485004</v>
      </c>
      <c r="Q621" s="6">
        <v>1951.9348290103001</v>
      </c>
      <c r="R621" s="10">
        <f t="shared" si="73"/>
        <v>1.4077076498022845</v>
      </c>
      <c r="S621" s="10">
        <f t="shared" si="74"/>
        <v>3.7758384938292928</v>
      </c>
      <c r="T621" s="10">
        <f t="shared" si="75"/>
        <v>4.2601416832933472</v>
      </c>
      <c r="U621" s="10">
        <f t="shared" si="76"/>
        <v>12.775706358173267</v>
      </c>
      <c r="V621" s="10">
        <f t="shared" si="77"/>
        <v>14.860623459664019</v>
      </c>
      <c r="W621" s="10">
        <f t="shared" si="78"/>
        <v>18.904575569994687</v>
      </c>
      <c r="X621" s="10">
        <f t="shared" si="79"/>
        <v>33.533560985152214</v>
      </c>
      <c r="Y621" s="10">
        <f t="shared" si="80"/>
        <v>10.481845800090559</v>
      </c>
      <c r="Z621" s="7">
        <v>25</v>
      </c>
    </row>
    <row r="622" spans="1:26" ht="15" customHeight="1" x14ac:dyDescent="0.25">
      <c r="A622" s="2" t="s">
        <v>632</v>
      </c>
      <c r="B622" s="2" t="s">
        <v>1868</v>
      </c>
      <c r="C622" s="10">
        <v>1.3214999999999999</v>
      </c>
      <c r="D622" s="10">
        <v>0.81859999999999999</v>
      </c>
      <c r="E622" s="10">
        <v>1.0468999999999999</v>
      </c>
      <c r="F622" s="6">
        <v>25157</v>
      </c>
      <c r="G622" s="6">
        <v>23956</v>
      </c>
      <c r="H622" s="6">
        <v>22434</v>
      </c>
      <c r="I622" s="6">
        <v>19947.094899879201</v>
      </c>
      <c r="J622" s="6">
        <v>450.47245049240001</v>
      </c>
      <c r="K622" s="6">
        <v>729.65332007261702</v>
      </c>
      <c r="L622" s="6">
        <v>885.75802993136995</v>
      </c>
      <c r="M622" s="6">
        <v>2490.0570703090698</v>
      </c>
      <c r="N622" s="6">
        <v>3126.5684829936699</v>
      </c>
      <c r="O622" s="6">
        <v>4238.5540139512505</v>
      </c>
      <c r="P622" s="6">
        <v>5550.0758383932498</v>
      </c>
      <c r="Q622" s="6">
        <v>2475.9556937356001</v>
      </c>
      <c r="R622" s="10">
        <f t="shared" si="73"/>
        <v>2.2583361274083478</v>
      </c>
      <c r="S622" s="10">
        <f t="shared" si="74"/>
        <v>3.6579427918450209</v>
      </c>
      <c r="T622" s="10">
        <f t="shared" si="75"/>
        <v>4.4405365010657967</v>
      </c>
      <c r="U622" s="10">
        <f t="shared" si="76"/>
        <v>12.483306881565744</v>
      </c>
      <c r="V622" s="10">
        <f t="shared" si="77"/>
        <v>15.674304948599829</v>
      </c>
      <c r="W622" s="10">
        <f t="shared" si="78"/>
        <v>21.248979037929576</v>
      </c>
      <c r="X622" s="10">
        <f t="shared" si="79"/>
        <v>27.823980716243852</v>
      </c>
      <c r="Y622" s="10">
        <f t="shared" si="80"/>
        <v>12.412612995341965</v>
      </c>
      <c r="Z622" s="7">
        <v>8</v>
      </c>
    </row>
    <row r="623" spans="1:26" ht="15" customHeight="1" x14ac:dyDescent="0.25">
      <c r="A623" s="2" t="s">
        <v>633</v>
      </c>
      <c r="B623" s="2" t="s">
        <v>1869</v>
      </c>
      <c r="C623" s="10">
        <v>0.78939999999999999</v>
      </c>
      <c r="D623" s="10">
        <v>0.24970000000000001</v>
      </c>
      <c r="E623" s="10">
        <v>0.49469999999999997</v>
      </c>
      <c r="F623" s="6">
        <v>56685</v>
      </c>
      <c r="G623" s="6">
        <v>55843</v>
      </c>
      <c r="H623" s="6">
        <v>53690</v>
      </c>
      <c r="I623" s="6">
        <v>44824.798537942603</v>
      </c>
      <c r="J623" s="6">
        <v>775.50807705857505</v>
      </c>
      <c r="K623" s="6">
        <v>1846.5846554392599</v>
      </c>
      <c r="L623" s="6">
        <v>3629.8760062710498</v>
      </c>
      <c r="M623" s="6">
        <v>7611.0151046169804</v>
      </c>
      <c r="N623" s="6">
        <v>7016.7941690152702</v>
      </c>
      <c r="O623" s="6">
        <v>6364.4184962489899</v>
      </c>
      <c r="P623" s="6">
        <v>12935.366518339701</v>
      </c>
      <c r="Q623" s="6">
        <v>4645.2355109527498</v>
      </c>
      <c r="R623" s="10">
        <f t="shared" si="73"/>
        <v>1.7300871445125068</v>
      </c>
      <c r="S623" s="10">
        <f t="shared" si="74"/>
        <v>4.1195604122485712</v>
      </c>
      <c r="T623" s="10">
        <f t="shared" si="75"/>
        <v>8.0979192872411652</v>
      </c>
      <c r="U623" s="10">
        <f t="shared" si="76"/>
        <v>16.979474203714549</v>
      </c>
      <c r="V623" s="10">
        <f t="shared" si="77"/>
        <v>15.653821986675082</v>
      </c>
      <c r="W623" s="10">
        <f t="shared" si="78"/>
        <v>14.198431903406627</v>
      </c>
      <c r="X623" s="10">
        <f t="shared" si="79"/>
        <v>28.857612170616608</v>
      </c>
      <c r="Y623" s="10">
        <f t="shared" si="80"/>
        <v>10.363092891584829</v>
      </c>
      <c r="Z623" s="7">
        <v>19</v>
      </c>
    </row>
    <row r="624" spans="1:26" ht="15" customHeight="1" x14ac:dyDescent="0.25">
      <c r="A624" s="2" t="s">
        <v>634</v>
      </c>
      <c r="B624" s="2" t="s">
        <v>1870</v>
      </c>
      <c r="C624" s="10">
        <v>0.42509999999999998</v>
      </c>
      <c r="D624" s="10">
        <v>-0.1203</v>
      </c>
      <c r="E624" s="10">
        <v>0.1273</v>
      </c>
      <c r="F624" s="6">
        <v>28291</v>
      </c>
      <c r="G624" s="6">
        <v>28496</v>
      </c>
      <c r="H624" s="6">
        <v>27898</v>
      </c>
      <c r="I624" s="6">
        <v>23955.478564386602</v>
      </c>
      <c r="J624" s="6">
        <v>384.07164617465901</v>
      </c>
      <c r="K624" s="6">
        <v>1131.4777652073999</v>
      </c>
      <c r="L624" s="6">
        <v>661.19004076276599</v>
      </c>
      <c r="M624" s="6">
        <v>2249.5080784762099</v>
      </c>
      <c r="N624" s="6">
        <v>3424.0582008762399</v>
      </c>
      <c r="O624" s="6">
        <v>4377.1874857048997</v>
      </c>
      <c r="P624" s="6">
        <v>8988.6023582860907</v>
      </c>
      <c r="Q624" s="6">
        <v>2739.38298889832</v>
      </c>
      <c r="R624" s="10">
        <f t="shared" si="73"/>
        <v>1.6032726924756113</v>
      </c>
      <c r="S624" s="10">
        <f t="shared" si="74"/>
        <v>4.7232526044773344</v>
      </c>
      <c r="T624" s="10">
        <f t="shared" si="75"/>
        <v>2.7600786141076044</v>
      </c>
      <c r="U624" s="10">
        <f t="shared" si="76"/>
        <v>9.3903700250866198</v>
      </c>
      <c r="V624" s="10">
        <f t="shared" si="77"/>
        <v>14.293424327438043</v>
      </c>
      <c r="W624" s="10">
        <f t="shared" si="78"/>
        <v>18.272177172082227</v>
      </c>
      <c r="X624" s="10">
        <f t="shared" si="79"/>
        <v>37.522115595089765</v>
      </c>
      <c r="Y624" s="10">
        <f t="shared" si="80"/>
        <v>11.435308969242728</v>
      </c>
      <c r="Z624" s="7">
        <v>30</v>
      </c>
    </row>
    <row r="625" spans="1:26" ht="15" customHeight="1" x14ac:dyDescent="0.25">
      <c r="A625" s="2" t="s">
        <v>635</v>
      </c>
      <c r="B625" s="2" t="s">
        <v>1871</v>
      </c>
      <c r="C625" s="10">
        <v>0.1193</v>
      </c>
      <c r="D625" s="10">
        <v>-0.56599999999999995</v>
      </c>
      <c r="E625" s="10">
        <v>-0.25509999999999999</v>
      </c>
      <c r="F625" s="6">
        <v>50748</v>
      </c>
      <c r="G625" s="6">
        <v>52506</v>
      </c>
      <c r="H625" s="6">
        <v>52194</v>
      </c>
      <c r="I625" s="6">
        <v>43171.6274868287</v>
      </c>
      <c r="J625" s="6">
        <v>1004.97806916716</v>
      </c>
      <c r="K625" s="6">
        <v>1614.2932407965</v>
      </c>
      <c r="L625" s="6">
        <v>1924.2115402643601</v>
      </c>
      <c r="M625" s="6">
        <v>4785.2380718920704</v>
      </c>
      <c r="N625" s="6">
        <v>6553.83891410665</v>
      </c>
      <c r="O625" s="6">
        <v>6449.7223230222098</v>
      </c>
      <c r="P625" s="6">
        <v>16237.0420965085</v>
      </c>
      <c r="Q625" s="6">
        <v>4602.3032310712297</v>
      </c>
      <c r="R625" s="10">
        <f t="shared" si="73"/>
        <v>2.3278669989306526</v>
      </c>
      <c r="S625" s="10">
        <f t="shared" si="74"/>
        <v>3.7392457379305593</v>
      </c>
      <c r="T625" s="10">
        <f t="shared" si="75"/>
        <v>4.4571206884693444</v>
      </c>
      <c r="U625" s="10">
        <f t="shared" si="76"/>
        <v>11.084219776870832</v>
      </c>
      <c r="V625" s="10">
        <f t="shared" si="77"/>
        <v>15.180893785174469</v>
      </c>
      <c r="W625" s="10">
        <f t="shared" si="78"/>
        <v>14.939724764812182</v>
      </c>
      <c r="X625" s="10">
        <f t="shared" si="79"/>
        <v>37.61044704988776</v>
      </c>
      <c r="Y625" s="10">
        <f t="shared" si="80"/>
        <v>10.660481197924154</v>
      </c>
      <c r="Z625" s="7">
        <v>67</v>
      </c>
    </row>
    <row r="626" spans="1:26" ht="15" customHeight="1" x14ac:dyDescent="0.25">
      <c r="A626" s="2" t="s">
        <v>636</v>
      </c>
      <c r="B626" s="2" t="s">
        <v>1872</v>
      </c>
      <c r="C626" s="10">
        <v>-0.1452</v>
      </c>
      <c r="D626" s="10">
        <v>-0.53490000000000004</v>
      </c>
      <c r="E626" s="10">
        <v>-0.35799999999999998</v>
      </c>
      <c r="F626" s="6">
        <v>21647</v>
      </c>
      <c r="G626" s="6">
        <v>22355</v>
      </c>
      <c r="H626" s="6">
        <v>22518</v>
      </c>
      <c r="I626" s="6">
        <v>18583.615235721802</v>
      </c>
      <c r="J626" s="6">
        <v>465.86564002027399</v>
      </c>
      <c r="K626" s="6">
        <v>768.58152392183899</v>
      </c>
      <c r="L626" s="6">
        <v>952.27767504664598</v>
      </c>
      <c r="M626" s="6">
        <v>2384.5011360818498</v>
      </c>
      <c r="N626" s="6">
        <v>2470.8228015279201</v>
      </c>
      <c r="O626" s="6">
        <v>2616.3629433974102</v>
      </c>
      <c r="P626" s="6">
        <v>6597.8304565790204</v>
      </c>
      <c r="Q626" s="6">
        <v>2327.3730591468002</v>
      </c>
      <c r="R626" s="10">
        <f t="shared" si="73"/>
        <v>2.5068622768554616</v>
      </c>
      <c r="S626" s="10">
        <f t="shared" si="74"/>
        <v>4.1358019641111383</v>
      </c>
      <c r="T626" s="10">
        <f t="shared" si="75"/>
        <v>5.1242864370984096</v>
      </c>
      <c r="U626" s="10">
        <f t="shared" si="76"/>
        <v>12.831201603325887</v>
      </c>
      <c r="V626" s="10">
        <f t="shared" si="77"/>
        <v>13.295705761161338</v>
      </c>
      <c r="W626" s="10">
        <f t="shared" si="78"/>
        <v>14.07886953216823</v>
      </c>
      <c r="X626" s="10">
        <f t="shared" si="79"/>
        <v>35.503481819277752</v>
      </c>
      <c r="Y626" s="10">
        <f t="shared" si="80"/>
        <v>12.523790606001553</v>
      </c>
      <c r="Z626" s="7">
        <v>66</v>
      </c>
    </row>
    <row r="627" spans="1:26" ht="15" customHeight="1" x14ac:dyDescent="0.25">
      <c r="A627" s="2" t="s">
        <v>637</v>
      </c>
      <c r="B627" s="2" t="s">
        <v>1873</v>
      </c>
      <c r="C627" s="10">
        <v>1.3225</v>
      </c>
      <c r="D627" s="10">
        <v>1.3774999999999999</v>
      </c>
      <c r="E627" s="10">
        <v>1.3525</v>
      </c>
      <c r="F627" s="6">
        <v>48814</v>
      </c>
      <c r="G627" s="6">
        <v>44967</v>
      </c>
      <c r="H627" s="6">
        <v>42108</v>
      </c>
      <c r="I627" s="6">
        <v>40933.898775867201</v>
      </c>
      <c r="J627" s="6">
        <v>639.54511352879001</v>
      </c>
      <c r="K627" s="6">
        <v>1668.0533751221799</v>
      </c>
      <c r="L627" s="6">
        <v>1638.2861831556299</v>
      </c>
      <c r="M627" s="6">
        <v>4388.8660269640995</v>
      </c>
      <c r="N627" s="6">
        <v>6215.1322887447704</v>
      </c>
      <c r="O627" s="6">
        <v>6687.1571930256896</v>
      </c>
      <c r="P627" s="6">
        <v>15445.3983224596</v>
      </c>
      <c r="Q627" s="6">
        <v>4251.4602728664104</v>
      </c>
      <c r="R627" s="10">
        <f t="shared" si="73"/>
        <v>1.5623850467569858</v>
      </c>
      <c r="S627" s="10">
        <f t="shared" si="74"/>
        <v>4.0749926711246713</v>
      </c>
      <c r="T627" s="10">
        <f t="shared" si="75"/>
        <v>4.0022725226493456</v>
      </c>
      <c r="U627" s="10">
        <f t="shared" si="76"/>
        <v>10.721837299191201</v>
      </c>
      <c r="V627" s="10">
        <f t="shared" si="77"/>
        <v>15.18333819794594</v>
      </c>
      <c r="W627" s="10">
        <f t="shared" si="78"/>
        <v>16.336477572393225</v>
      </c>
      <c r="X627" s="10">
        <f t="shared" si="79"/>
        <v>37.73253656347417</v>
      </c>
      <c r="Y627" s="10">
        <f t="shared" si="80"/>
        <v>10.386160126464381</v>
      </c>
      <c r="Z627" s="7">
        <v>11</v>
      </c>
    </row>
    <row r="628" spans="1:26" ht="15" customHeight="1" x14ac:dyDescent="0.25">
      <c r="A628" s="2" t="s">
        <v>638</v>
      </c>
      <c r="B628" s="2" t="s">
        <v>1874</v>
      </c>
      <c r="C628" s="10">
        <v>-2.3E-2</v>
      </c>
      <c r="D628" s="10">
        <v>0.4299</v>
      </c>
      <c r="E628" s="10">
        <v>0.2238</v>
      </c>
      <c r="F628" s="6">
        <v>8028</v>
      </c>
      <c r="G628" s="6">
        <v>7824</v>
      </c>
      <c r="H628" s="6">
        <v>7832.99999999999</v>
      </c>
      <c r="I628" s="6">
        <v>6593.2048102316403</v>
      </c>
      <c r="J628" s="6">
        <v>276.825778982347</v>
      </c>
      <c r="K628" s="6">
        <v>276.99442871085</v>
      </c>
      <c r="L628" s="6">
        <v>392.961960927375</v>
      </c>
      <c r="M628" s="6">
        <v>840.93983547792197</v>
      </c>
      <c r="N628" s="6">
        <v>935.40070737316296</v>
      </c>
      <c r="O628" s="6">
        <v>1024.1244027709099</v>
      </c>
      <c r="P628" s="6">
        <v>2180.4913687267399</v>
      </c>
      <c r="Q628" s="6">
        <v>665.46632726232997</v>
      </c>
      <c r="R628" s="10">
        <f t="shared" si="73"/>
        <v>4.1986528092189088</v>
      </c>
      <c r="S628" s="10">
        <f t="shared" si="74"/>
        <v>4.2012107417169453</v>
      </c>
      <c r="T628" s="10">
        <f t="shared" si="75"/>
        <v>5.9601054758310932</v>
      </c>
      <c r="U628" s="10">
        <f t="shared" si="76"/>
        <v>12.754644511769339</v>
      </c>
      <c r="V628" s="10">
        <f t="shared" si="77"/>
        <v>14.187344914897301</v>
      </c>
      <c r="W628" s="10">
        <f t="shared" si="78"/>
        <v>15.533028811445782</v>
      </c>
      <c r="X628" s="10">
        <f t="shared" si="79"/>
        <v>33.071797881099528</v>
      </c>
      <c r="Y628" s="10">
        <f t="shared" si="80"/>
        <v>10.093214854021044</v>
      </c>
      <c r="Z628" s="7">
        <v>16</v>
      </c>
    </row>
    <row r="629" spans="1:26" ht="15" customHeight="1" x14ac:dyDescent="0.25">
      <c r="A629" s="2" t="s">
        <v>639</v>
      </c>
      <c r="B629" s="2" t="s">
        <v>1875</v>
      </c>
      <c r="C629" s="10">
        <v>-0.2913</v>
      </c>
      <c r="D629" s="10">
        <v>-0.52990000000000004</v>
      </c>
      <c r="E629" s="10">
        <v>-0.42149999999999999</v>
      </c>
      <c r="F629" s="6">
        <v>4878</v>
      </c>
      <c r="G629" s="6">
        <v>5036.00000000001</v>
      </c>
      <c r="H629" s="6">
        <v>5110</v>
      </c>
      <c r="I629" s="6">
        <v>4052.20711710774</v>
      </c>
      <c r="J629" s="6">
        <v>195.25797506588199</v>
      </c>
      <c r="K629" s="6">
        <v>138.880967663261</v>
      </c>
      <c r="L629" s="6">
        <v>185.44406318112999</v>
      </c>
      <c r="M629" s="6">
        <v>380.33503127132298</v>
      </c>
      <c r="N629" s="6">
        <v>632.81232217653996</v>
      </c>
      <c r="O629" s="6">
        <v>694.67112226803704</v>
      </c>
      <c r="P629" s="6">
        <v>1481.3425923872501</v>
      </c>
      <c r="Q629" s="6">
        <v>343.46304309432099</v>
      </c>
      <c r="R629" s="10">
        <f t="shared" si="73"/>
        <v>4.8185586131946589</v>
      </c>
      <c r="S629" s="10">
        <f t="shared" si="74"/>
        <v>3.4272919337446703</v>
      </c>
      <c r="T629" s="10">
        <f t="shared" si="75"/>
        <v>4.5763717850999326</v>
      </c>
      <c r="U629" s="10">
        <f t="shared" si="76"/>
        <v>9.3858734334089728</v>
      </c>
      <c r="V629" s="10">
        <f t="shared" si="77"/>
        <v>15.616485137319666</v>
      </c>
      <c r="W629" s="10">
        <f t="shared" si="78"/>
        <v>17.1430309999519</v>
      </c>
      <c r="X629" s="10">
        <f t="shared" si="79"/>
        <v>36.556438246536551</v>
      </c>
      <c r="Y629" s="10">
        <f t="shared" si="80"/>
        <v>8.4759498507437474</v>
      </c>
      <c r="Z629" s="7">
        <v>19</v>
      </c>
    </row>
    <row r="630" spans="1:26" ht="15" customHeight="1" x14ac:dyDescent="0.25">
      <c r="A630" s="2" t="s">
        <v>640</v>
      </c>
      <c r="B630" s="2" t="s">
        <v>1876</v>
      </c>
      <c r="C630" s="10">
        <v>0.28239999999999998</v>
      </c>
      <c r="D630" s="10">
        <v>0.31430000000000002</v>
      </c>
      <c r="E630" s="10">
        <v>0.29980000000000001</v>
      </c>
      <c r="F630" s="6">
        <v>104864</v>
      </c>
      <c r="G630" s="6">
        <v>102908</v>
      </c>
      <c r="H630" s="6">
        <v>101467</v>
      </c>
      <c r="I630" s="6">
        <v>84996.734037415095</v>
      </c>
      <c r="J630" s="6">
        <v>1035.2986583946799</v>
      </c>
      <c r="K630" s="6">
        <v>2730.2097747058501</v>
      </c>
      <c r="L630" s="6">
        <v>5442.5967586201295</v>
      </c>
      <c r="M630" s="6">
        <v>11719.5242185227</v>
      </c>
      <c r="N630" s="6">
        <v>11859.690162298601</v>
      </c>
      <c r="O630" s="6">
        <v>16241.354148337499</v>
      </c>
      <c r="P630" s="6">
        <v>25819.2826051011</v>
      </c>
      <c r="Q630" s="6">
        <v>10148.777711434401</v>
      </c>
      <c r="R630" s="10">
        <f t="shared" si="73"/>
        <v>1.218045222701083</v>
      </c>
      <c r="S630" s="10">
        <f t="shared" si="74"/>
        <v>3.2121349198005973</v>
      </c>
      <c r="T630" s="10">
        <f t="shared" si="75"/>
        <v>6.4033010447487646</v>
      </c>
      <c r="U630" s="10">
        <f t="shared" si="76"/>
        <v>13.788205336647206</v>
      </c>
      <c r="V630" s="10">
        <f t="shared" si="77"/>
        <v>13.953112783225329</v>
      </c>
      <c r="W630" s="10">
        <f t="shared" si="78"/>
        <v>19.108209665077418</v>
      </c>
      <c r="X630" s="10">
        <f t="shared" si="79"/>
        <v>30.376793764494046</v>
      </c>
      <c r="Y630" s="10">
        <f t="shared" si="80"/>
        <v>11.940197263305393</v>
      </c>
      <c r="Z630" s="7">
        <v>26</v>
      </c>
    </row>
    <row r="631" spans="1:26" ht="15" customHeight="1" x14ac:dyDescent="0.25">
      <c r="A631" s="2" t="s">
        <v>641</v>
      </c>
      <c r="B631" s="2" t="s">
        <v>1877</v>
      </c>
      <c r="C631" s="10">
        <v>1.1592</v>
      </c>
      <c r="D631" s="10">
        <v>0.44569999999999999</v>
      </c>
      <c r="E631" s="10">
        <v>0.76939999999999997</v>
      </c>
      <c r="F631" s="6">
        <v>133942</v>
      </c>
      <c r="G631" s="6">
        <v>130415</v>
      </c>
      <c r="H631" s="6">
        <v>123112</v>
      </c>
      <c r="I631" s="6">
        <v>109740.085856074</v>
      </c>
      <c r="J631" s="6">
        <v>835.39202796528696</v>
      </c>
      <c r="K631" s="6">
        <v>3849.54921984366</v>
      </c>
      <c r="L631" s="6">
        <v>6978.3152225031499</v>
      </c>
      <c r="M631" s="6">
        <v>17250.946009134099</v>
      </c>
      <c r="N631" s="6">
        <v>17098.173114042798</v>
      </c>
      <c r="O631" s="6">
        <v>15530.5592080324</v>
      </c>
      <c r="P631" s="6">
        <v>32695.733088885801</v>
      </c>
      <c r="Q631" s="6">
        <v>15501.4179656669</v>
      </c>
      <c r="R631" s="10">
        <f t="shared" si="73"/>
        <v>0.76124601274771908</v>
      </c>
      <c r="S631" s="10">
        <f t="shared" si="74"/>
        <v>3.5078788118431126</v>
      </c>
      <c r="T631" s="10">
        <f t="shared" si="75"/>
        <v>6.3589482075449881</v>
      </c>
      <c r="U631" s="10">
        <f t="shared" si="76"/>
        <v>15.719821863233285</v>
      </c>
      <c r="V631" s="10">
        <f t="shared" si="77"/>
        <v>15.580608471973809</v>
      </c>
      <c r="W631" s="10">
        <f t="shared" si="78"/>
        <v>14.152129631464835</v>
      </c>
      <c r="X631" s="10">
        <f t="shared" si="79"/>
        <v>29.793792153367558</v>
      </c>
      <c r="Y631" s="10">
        <f t="shared" si="80"/>
        <v>14.125574847824772</v>
      </c>
      <c r="Z631" s="7">
        <v>74</v>
      </c>
    </row>
    <row r="632" spans="1:26" ht="15" customHeight="1" x14ac:dyDescent="0.25">
      <c r="A632" s="2" t="s">
        <v>642</v>
      </c>
      <c r="B632" s="2" t="s">
        <v>1878</v>
      </c>
      <c r="C632" s="10">
        <v>4.8500000000000001E-2</v>
      </c>
      <c r="D632" s="10">
        <v>-0.20580000000000001</v>
      </c>
      <c r="E632" s="10">
        <v>-9.0300000000000005E-2</v>
      </c>
      <c r="F632" s="6">
        <v>17122</v>
      </c>
      <c r="G632" s="6">
        <v>17335</v>
      </c>
      <c r="H632" s="6">
        <v>17293</v>
      </c>
      <c r="I632" s="6">
        <v>13918.7380415838</v>
      </c>
      <c r="J632" s="6">
        <v>151.497890724212</v>
      </c>
      <c r="K632" s="6">
        <v>374.92024352224303</v>
      </c>
      <c r="L632" s="6">
        <v>489.87283975512997</v>
      </c>
      <c r="M632" s="6">
        <v>1804.5000009236601</v>
      </c>
      <c r="N632" s="6">
        <v>2401.7050243840699</v>
      </c>
      <c r="O632" s="6">
        <v>2395.2788025027799</v>
      </c>
      <c r="P632" s="6">
        <v>4037.0711300122798</v>
      </c>
      <c r="Q632" s="6">
        <v>2263.8921097594698</v>
      </c>
      <c r="R632" s="10">
        <f t="shared" si="73"/>
        <v>1.0884455923489254</v>
      </c>
      <c r="S632" s="10">
        <f t="shared" si="74"/>
        <v>2.6936367535772749</v>
      </c>
      <c r="T632" s="10">
        <f t="shared" si="75"/>
        <v>3.5195205074740228</v>
      </c>
      <c r="U632" s="10">
        <f t="shared" si="76"/>
        <v>12.964537413754845</v>
      </c>
      <c r="V632" s="10">
        <f t="shared" si="77"/>
        <v>17.255192368795974</v>
      </c>
      <c r="W632" s="10">
        <f t="shared" si="78"/>
        <v>17.209022796079747</v>
      </c>
      <c r="X632" s="10">
        <f t="shared" si="79"/>
        <v>29.004577268076133</v>
      </c>
      <c r="Y632" s="10">
        <f t="shared" si="80"/>
        <v>16.265067299893403</v>
      </c>
      <c r="Z632" s="7">
        <v>36</v>
      </c>
    </row>
    <row r="633" spans="1:26" ht="15" customHeight="1" x14ac:dyDescent="0.25">
      <c r="A633" s="2" t="s">
        <v>643</v>
      </c>
      <c r="B633" s="2" t="s">
        <v>1879</v>
      </c>
      <c r="C633" s="10">
        <v>0.24360000000000001</v>
      </c>
      <c r="D633" s="10">
        <v>0.109</v>
      </c>
      <c r="E633" s="10">
        <v>0.17019999999999999</v>
      </c>
      <c r="F633" s="6">
        <v>11819</v>
      </c>
      <c r="G633" s="6">
        <v>11742</v>
      </c>
      <c r="H633" s="6">
        <v>11600</v>
      </c>
      <c r="I633" s="6">
        <v>9783.06139067603</v>
      </c>
      <c r="J633" s="6">
        <v>326.80364431822898</v>
      </c>
      <c r="K633" s="6">
        <v>278.66739746040798</v>
      </c>
      <c r="L633" s="6">
        <v>316.30815520111901</v>
      </c>
      <c r="M633" s="6">
        <v>969.74002709251602</v>
      </c>
      <c r="N633" s="6">
        <v>2150.9626000696298</v>
      </c>
      <c r="O633" s="6">
        <v>1719.2051253489401</v>
      </c>
      <c r="P633" s="6">
        <v>2900.2849928153701</v>
      </c>
      <c r="Q633" s="6">
        <v>1121.08944836981</v>
      </c>
      <c r="R633" s="10">
        <f t="shared" si="73"/>
        <v>3.3405048917478601</v>
      </c>
      <c r="S633" s="10">
        <f t="shared" si="74"/>
        <v>2.8484682486608777</v>
      </c>
      <c r="T633" s="10">
        <f t="shared" si="75"/>
        <v>3.2332226342010251</v>
      </c>
      <c r="U633" s="10">
        <f t="shared" si="76"/>
        <v>9.9124393517222416</v>
      </c>
      <c r="V633" s="10">
        <f t="shared" si="77"/>
        <v>21.986600248871522</v>
      </c>
      <c r="W633" s="10">
        <f t="shared" si="78"/>
        <v>17.573283624566312</v>
      </c>
      <c r="X633" s="10">
        <f t="shared" si="79"/>
        <v>29.645985821775099</v>
      </c>
      <c r="Y633" s="10">
        <f t="shared" si="80"/>
        <v>11.459495178454977</v>
      </c>
      <c r="Z633" s="7">
        <v>39</v>
      </c>
    </row>
    <row r="634" spans="1:26" ht="15" customHeight="1" x14ac:dyDescent="0.25">
      <c r="A634" s="2" t="s">
        <v>644</v>
      </c>
      <c r="B634" s="2" t="s">
        <v>1880</v>
      </c>
      <c r="C634" s="10">
        <v>-0.18190000000000001</v>
      </c>
      <c r="D634" s="10">
        <v>-0.3402</v>
      </c>
      <c r="E634" s="10">
        <v>-0.26829999999999998</v>
      </c>
      <c r="F634" s="6">
        <v>54848</v>
      </c>
      <c r="G634" s="6">
        <v>55981</v>
      </c>
      <c r="H634" s="6">
        <v>56493</v>
      </c>
      <c r="I634" s="6">
        <v>44808.290173521797</v>
      </c>
      <c r="J634" s="6">
        <v>198.21285296882201</v>
      </c>
      <c r="K634" s="6">
        <v>1051.9554762539699</v>
      </c>
      <c r="L634" s="6">
        <v>1653.9027087413999</v>
      </c>
      <c r="M634" s="6">
        <v>5444.0587179229096</v>
      </c>
      <c r="N634" s="6">
        <v>7664.0770881958097</v>
      </c>
      <c r="O634" s="6">
        <v>7319.2369590408698</v>
      </c>
      <c r="P634" s="6">
        <v>13138.552610953</v>
      </c>
      <c r="Q634" s="6">
        <v>8338.2937594450595</v>
      </c>
      <c r="R634" s="10">
        <f t="shared" si="73"/>
        <v>0.44235754634072233</v>
      </c>
      <c r="S634" s="10">
        <f t="shared" si="74"/>
        <v>2.3476804675657843</v>
      </c>
      <c r="T634" s="10">
        <f t="shared" si="75"/>
        <v>3.69106409179328</v>
      </c>
      <c r="U634" s="10">
        <f t="shared" si="76"/>
        <v>12.149668502950206</v>
      </c>
      <c r="V634" s="10">
        <f t="shared" si="77"/>
        <v>17.104149831462841</v>
      </c>
      <c r="W634" s="10">
        <f t="shared" si="78"/>
        <v>16.334559811804574</v>
      </c>
      <c r="X634" s="10">
        <f t="shared" si="79"/>
        <v>29.32170042658057</v>
      </c>
      <c r="Y634" s="10">
        <f t="shared" si="80"/>
        <v>18.608819321502118</v>
      </c>
      <c r="Z634" s="7">
        <v>48</v>
      </c>
    </row>
    <row r="635" spans="1:26" ht="15" customHeight="1" x14ac:dyDescent="0.25">
      <c r="A635" s="2" t="s">
        <v>645</v>
      </c>
      <c r="B635" s="2" t="s">
        <v>1881</v>
      </c>
      <c r="C635" s="10">
        <v>-0.71299999999999997</v>
      </c>
      <c r="D635" s="10">
        <v>-0.53710000000000002</v>
      </c>
      <c r="E635" s="10">
        <v>-0.61709999999999998</v>
      </c>
      <c r="F635" s="6">
        <v>15072</v>
      </c>
      <c r="G635" s="6">
        <v>15567</v>
      </c>
      <c r="H635" s="6">
        <v>16134</v>
      </c>
      <c r="I635" s="6">
        <v>13474.434275185</v>
      </c>
      <c r="J635" s="6">
        <v>300.10813931590701</v>
      </c>
      <c r="K635" s="6">
        <v>775.88102519205597</v>
      </c>
      <c r="L635" s="6">
        <v>419.30309522658501</v>
      </c>
      <c r="M635" s="6">
        <v>993.01137873571099</v>
      </c>
      <c r="N635" s="6">
        <v>1602.93485451059</v>
      </c>
      <c r="O635" s="6">
        <v>2151.35851583672</v>
      </c>
      <c r="P635" s="6">
        <v>5736.2822055867</v>
      </c>
      <c r="Q635" s="6">
        <v>1495.5550607807299</v>
      </c>
      <c r="R635" s="10">
        <f t="shared" si="73"/>
        <v>2.2272411085087032</v>
      </c>
      <c r="S635" s="10">
        <f t="shared" si="74"/>
        <v>5.758171432999946</v>
      </c>
      <c r="T635" s="10">
        <f t="shared" si="75"/>
        <v>3.1118419271879088</v>
      </c>
      <c r="U635" s="10">
        <f t="shared" si="76"/>
        <v>7.3695960695320348</v>
      </c>
      <c r="V635" s="10">
        <f t="shared" si="77"/>
        <v>11.896119879872153</v>
      </c>
      <c r="W635" s="10">
        <f t="shared" si="78"/>
        <v>15.966225163150179</v>
      </c>
      <c r="X635" s="10">
        <f t="shared" si="79"/>
        <v>42.57159958211264</v>
      </c>
      <c r="Y635" s="10">
        <f t="shared" si="80"/>
        <v>11.099204836636426</v>
      </c>
      <c r="Z635" s="7">
        <v>28</v>
      </c>
    </row>
    <row r="636" spans="1:26" ht="15" customHeight="1" x14ac:dyDescent="0.25">
      <c r="A636" s="2" t="s">
        <v>646</v>
      </c>
      <c r="B636" s="2" t="s">
        <v>1882</v>
      </c>
      <c r="C636" s="10">
        <v>0.26129999999999998</v>
      </c>
      <c r="D636" s="10">
        <v>0.1416</v>
      </c>
      <c r="E636" s="10">
        <v>0.19600000000000001</v>
      </c>
      <c r="F636" s="6">
        <v>142379</v>
      </c>
      <c r="G636" s="6">
        <v>141175</v>
      </c>
      <c r="H636" s="6">
        <v>139345</v>
      </c>
      <c r="I636" s="6">
        <v>119371.578890031</v>
      </c>
      <c r="J636" s="6">
        <v>393.92437540213598</v>
      </c>
      <c r="K636" s="6">
        <v>3905.3033660483702</v>
      </c>
      <c r="L636" s="6">
        <v>8881.2723618165601</v>
      </c>
      <c r="M636" s="6">
        <v>17135.9088710121</v>
      </c>
      <c r="N636" s="6">
        <v>19851.708742698698</v>
      </c>
      <c r="O636" s="6">
        <v>14198.140372019599</v>
      </c>
      <c r="P636" s="6">
        <v>36021.295793327001</v>
      </c>
      <c r="Q636" s="6">
        <v>18984.025007706099</v>
      </c>
      <c r="R636" s="10">
        <f t="shared" si="73"/>
        <v>0.32999846283765083</v>
      </c>
      <c r="S636" s="10">
        <f t="shared" si="74"/>
        <v>3.271552074925693</v>
      </c>
      <c r="T636" s="10">
        <f t="shared" si="75"/>
        <v>7.4400225283090871</v>
      </c>
      <c r="U636" s="10">
        <f t="shared" si="76"/>
        <v>14.355099455288482</v>
      </c>
      <c r="V636" s="10">
        <f t="shared" si="77"/>
        <v>16.630180255039384</v>
      </c>
      <c r="W636" s="10">
        <f t="shared" si="78"/>
        <v>11.894071020958339</v>
      </c>
      <c r="X636" s="10">
        <f t="shared" si="79"/>
        <v>30.175772263606394</v>
      </c>
      <c r="Y636" s="10">
        <f t="shared" si="80"/>
        <v>15.903303939034602</v>
      </c>
      <c r="Z636" s="7">
        <v>38</v>
      </c>
    </row>
    <row r="637" spans="1:26" ht="15" customHeight="1" x14ac:dyDescent="0.25">
      <c r="A637" s="2" t="s">
        <v>647</v>
      </c>
      <c r="B637" s="2" t="s">
        <v>1883</v>
      </c>
      <c r="C637" s="10">
        <v>0.33150000000000002</v>
      </c>
      <c r="D637" s="10">
        <v>0.50529999999999997</v>
      </c>
      <c r="E637" s="10">
        <v>0.42630000000000001</v>
      </c>
      <c r="F637" s="6">
        <v>32661</v>
      </c>
      <c r="G637" s="6">
        <v>31688</v>
      </c>
      <c r="H637" s="6">
        <v>31168</v>
      </c>
      <c r="I637" s="6">
        <v>26231.094374041</v>
      </c>
      <c r="J637" s="6">
        <v>197.099239892371</v>
      </c>
      <c r="K637" s="6">
        <v>897.85081629713295</v>
      </c>
      <c r="L637" s="6">
        <v>1277.4452352112901</v>
      </c>
      <c r="M637" s="6">
        <v>3425.69318777235</v>
      </c>
      <c r="N637" s="6">
        <v>4932.7253760315298</v>
      </c>
      <c r="O637" s="6">
        <v>4521.8324479153498</v>
      </c>
      <c r="P637" s="6">
        <v>6999.0245710524096</v>
      </c>
      <c r="Q637" s="6">
        <v>3979.4234998685902</v>
      </c>
      <c r="R637" s="10">
        <f t="shared" si="73"/>
        <v>0.75139541294710799</v>
      </c>
      <c r="S637" s="10">
        <f t="shared" si="74"/>
        <v>3.4228492471349972</v>
      </c>
      <c r="T637" s="10">
        <f t="shared" si="75"/>
        <v>4.8699654577716913</v>
      </c>
      <c r="U637" s="10">
        <f t="shared" si="76"/>
        <v>13.05966552109434</v>
      </c>
      <c r="V637" s="10">
        <f t="shared" si="77"/>
        <v>18.804878308520319</v>
      </c>
      <c r="W637" s="10">
        <f t="shared" si="78"/>
        <v>17.23844374709077</v>
      </c>
      <c r="X637" s="10">
        <f t="shared" si="79"/>
        <v>26.682167626139279</v>
      </c>
      <c r="Y637" s="10">
        <f t="shared" si="80"/>
        <v>15.170634679301582</v>
      </c>
      <c r="Z637" s="7">
        <v>39</v>
      </c>
    </row>
    <row r="638" spans="1:26" ht="15" customHeight="1" x14ac:dyDescent="0.25">
      <c r="A638" s="2" t="s">
        <v>648</v>
      </c>
      <c r="B638" s="2" t="s">
        <v>1884</v>
      </c>
      <c r="C638" s="10">
        <v>0.42080000000000001</v>
      </c>
      <c r="D638" s="10">
        <v>-3.1600000000000003E-2</v>
      </c>
      <c r="E638" s="10">
        <v>0.17380000000000001</v>
      </c>
      <c r="F638" s="6">
        <v>25795</v>
      </c>
      <c r="G638" s="6">
        <v>25844</v>
      </c>
      <c r="H638" s="6">
        <v>25307</v>
      </c>
      <c r="I638" s="6">
        <v>20819.337198352401</v>
      </c>
      <c r="J638" s="6">
        <v>262.96513574137902</v>
      </c>
      <c r="K638" s="6">
        <v>767.73343258743398</v>
      </c>
      <c r="L638" s="6">
        <v>944.19375508891403</v>
      </c>
      <c r="M638" s="6">
        <v>2815.8827791891899</v>
      </c>
      <c r="N638" s="6">
        <v>3436.3300817539398</v>
      </c>
      <c r="O638" s="6">
        <v>3734.9595296941902</v>
      </c>
      <c r="P638" s="6">
        <v>6322.2410041374296</v>
      </c>
      <c r="Q638" s="6">
        <v>2535.0314801599302</v>
      </c>
      <c r="R638" s="10">
        <f t="shared" si="73"/>
        <v>1.2630812078022806</v>
      </c>
      <c r="S638" s="10">
        <f t="shared" si="74"/>
        <v>3.6875978580537656</v>
      </c>
      <c r="T638" s="10">
        <f t="shared" si="75"/>
        <v>4.5351768218809365</v>
      </c>
      <c r="U638" s="10">
        <f t="shared" si="76"/>
        <v>13.525323848503849</v>
      </c>
      <c r="V638" s="10">
        <f t="shared" si="77"/>
        <v>16.50547300816994</v>
      </c>
      <c r="W638" s="10">
        <f t="shared" si="78"/>
        <v>17.939857998888488</v>
      </c>
      <c r="X638" s="10">
        <f t="shared" si="79"/>
        <v>30.367157916236444</v>
      </c>
      <c r="Y638" s="10">
        <f t="shared" si="80"/>
        <v>12.176331340464323</v>
      </c>
      <c r="Z638" s="7">
        <v>32</v>
      </c>
    </row>
    <row r="639" spans="1:26" ht="15" customHeight="1" x14ac:dyDescent="0.25">
      <c r="A639" s="2" t="s">
        <v>649</v>
      </c>
      <c r="B639" s="2" t="s">
        <v>1885</v>
      </c>
      <c r="C639" s="10">
        <v>1.4907999999999999</v>
      </c>
      <c r="D639" s="10">
        <v>0.48899999999999999</v>
      </c>
      <c r="E639" s="10">
        <v>0.94310000000000005</v>
      </c>
      <c r="F639" s="6">
        <v>36542</v>
      </c>
      <c r="G639" s="6">
        <v>35488</v>
      </c>
      <c r="H639" s="6">
        <v>32957</v>
      </c>
      <c r="I639" s="6">
        <v>28471.4463216738</v>
      </c>
      <c r="J639" s="6">
        <v>776.22400922959002</v>
      </c>
      <c r="K639" s="6">
        <v>892.42855684970505</v>
      </c>
      <c r="L639" s="6">
        <v>1639.36176279751</v>
      </c>
      <c r="M639" s="6">
        <v>4246.1794187537198</v>
      </c>
      <c r="N639" s="6">
        <v>4951.7650962969801</v>
      </c>
      <c r="O639" s="6">
        <v>5544.7176519286804</v>
      </c>
      <c r="P639" s="6">
        <v>7084.3191495897499</v>
      </c>
      <c r="Q639" s="6">
        <v>3336.4506762278502</v>
      </c>
      <c r="R639" s="10">
        <f t="shared" si="73"/>
        <v>2.726324474210823</v>
      </c>
      <c r="S639" s="10">
        <f t="shared" si="74"/>
        <v>3.1344686419050887</v>
      </c>
      <c r="T639" s="10">
        <f t="shared" si="75"/>
        <v>5.7579152961735947</v>
      </c>
      <c r="U639" s="10">
        <f t="shared" si="76"/>
        <v>14.913817060011207</v>
      </c>
      <c r="V639" s="10">
        <f t="shared" si="77"/>
        <v>17.392039169177941</v>
      </c>
      <c r="W639" s="10">
        <f t="shared" si="78"/>
        <v>19.474660996437617</v>
      </c>
      <c r="X639" s="10">
        <f t="shared" si="79"/>
        <v>24.882189227587055</v>
      </c>
      <c r="Y639" s="10">
        <f t="shared" si="80"/>
        <v>11.718585134496619</v>
      </c>
      <c r="Z639" s="7">
        <v>16</v>
      </c>
    </row>
    <row r="640" spans="1:26" ht="15" customHeight="1" x14ac:dyDescent="0.25">
      <c r="A640" s="2" t="s">
        <v>650</v>
      </c>
      <c r="B640" s="2" t="s">
        <v>1886</v>
      </c>
      <c r="C640" s="10">
        <v>7.0000000000000007E-2</v>
      </c>
      <c r="D640" s="10">
        <v>-0.316</v>
      </c>
      <c r="E640" s="10">
        <v>-0.14069999999999999</v>
      </c>
      <c r="F640" s="6">
        <v>98377</v>
      </c>
      <c r="G640" s="6">
        <v>100263</v>
      </c>
      <c r="H640" s="6">
        <v>99913</v>
      </c>
      <c r="I640" s="6">
        <v>80813.248530542594</v>
      </c>
      <c r="J640" s="6">
        <v>1042.1361652529599</v>
      </c>
      <c r="K640" s="6">
        <v>2861.2358357703902</v>
      </c>
      <c r="L640" s="6">
        <v>3790.47246029078</v>
      </c>
      <c r="M640" s="6">
        <v>9195.7588709563406</v>
      </c>
      <c r="N640" s="6">
        <v>12414.468033315899</v>
      </c>
      <c r="O640" s="6">
        <v>13888.246271075301</v>
      </c>
      <c r="P640" s="6">
        <v>27101.205785094098</v>
      </c>
      <c r="Q640" s="6">
        <v>10519.725108786801</v>
      </c>
      <c r="R640" s="10">
        <f t="shared" si="73"/>
        <v>1.2895610363430625</v>
      </c>
      <c r="S640" s="10">
        <f t="shared" si="74"/>
        <v>3.5405529264041573</v>
      </c>
      <c r="T640" s="10">
        <f t="shared" si="75"/>
        <v>4.6904097152562896</v>
      </c>
      <c r="U640" s="10">
        <f t="shared" si="76"/>
        <v>11.379023907795133</v>
      </c>
      <c r="V640" s="10">
        <f t="shared" si="77"/>
        <v>15.361921787643482</v>
      </c>
      <c r="W640" s="10">
        <f t="shared" si="78"/>
        <v>17.185605731251318</v>
      </c>
      <c r="X640" s="10">
        <f t="shared" si="79"/>
        <v>33.53559753862816</v>
      </c>
      <c r="Y640" s="10">
        <f t="shared" si="80"/>
        <v>13.017327356678368</v>
      </c>
      <c r="Z640" s="7">
        <v>45</v>
      </c>
    </row>
    <row r="641" spans="1:26" ht="15" customHeight="1" x14ac:dyDescent="0.25">
      <c r="A641" s="2" t="s">
        <v>651</v>
      </c>
      <c r="B641" s="2" t="s">
        <v>1887</v>
      </c>
      <c r="C641" s="10">
        <v>-0.1244</v>
      </c>
      <c r="D641" s="10">
        <v>-0.16589999999999999</v>
      </c>
      <c r="E641" s="10">
        <v>-0.14699999999999999</v>
      </c>
      <c r="F641" s="6">
        <v>39957</v>
      </c>
      <c r="G641" s="6">
        <v>40357</v>
      </c>
      <c r="H641" s="6">
        <v>40609</v>
      </c>
      <c r="I641" s="6">
        <v>33999.947731804801</v>
      </c>
      <c r="J641" s="6">
        <v>817.69750433479999</v>
      </c>
      <c r="K641" s="6">
        <v>1246.9139826860201</v>
      </c>
      <c r="L641" s="6">
        <v>1525.6090331175701</v>
      </c>
      <c r="M641" s="6">
        <v>3455.1401847018001</v>
      </c>
      <c r="N641" s="6">
        <v>5222.56761473183</v>
      </c>
      <c r="O641" s="6">
        <v>4361.9544429789503</v>
      </c>
      <c r="P641" s="6">
        <v>12886.6354703586</v>
      </c>
      <c r="Q641" s="6">
        <v>4483.4294988952797</v>
      </c>
      <c r="R641" s="10">
        <f t="shared" si="73"/>
        <v>2.4049963570087951</v>
      </c>
      <c r="S641" s="10">
        <f t="shared" si="74"/>
        <v>3.6673997046166362</v>
      </c>
      <c r="T641" s="10">
        <f t="shared" si="75"/>
        <v>4.4870922895286078</v>
      </c>
      <c r="U641" s="10">
        <f t="shared" si="76"/>
        <v>10.162192636166129</v>
      </c>
      <c r="V641" s="10">
        <f t="shared" si="77"/>
        <v>15.360516598225379</v>
      </c>
      <c r="W641" s="10">
        <f t="shared" si="78"/>
        <v>12.829297495944731</v>
      </c>
      <c r="X641" s="10">
        <f t="shared" si="79"/>
        <v>37.901927297093948</v>
      </c>
      <c r="Y641" s="10">
        <f t="shared" si="80"/>
        <v>13.186577621415916</v>
      </c>
      <c r="Z641" s="7">
        <v>44</v>
      </c>
    </row>
    <row r="642" spans="1:26" ht="15" customHeight="1" x14ac:dyDescent="0.25">
      <c r="A642" s="2" t="s">
        <v>652</v>
      </c>
      <c r="B642" s="2" t="s">
        <v>1888</v>
      </c>
      <c r="C642" s="10">
        <v>2.9700000000000001E-2</v>
      </c>
      <c r="D642" s="10">
        <v>-0.67159999999999997</v>
      </c>
      <c r="E642" s="10">
        <v>-0.35339999999999999</v>
      </c>
      <c r="F642" s="6">
        <v>79669</v>
      </c>
      <c r="G642" s="6">
        <v>82956</v>
      </c>
      <c r="H642" s="6">
        <v>82833</v>
      </c>
      <c r="I642" s="6">
        <v>65231.1602855807</v>
      </c>
      <c r="J642" s="6">
        <v>152.456591970516</v>
      </c>
      <c r="K642" s="6">
        <v>1771.3258760527699</v>
      </c>
      <c r="L642" s="6">
        <v>3555.6711643549002</v>
      </c>
      <c r="M642" s="6">
        <v>7803.1836142529901</v>
      </c>
      <c r="N642" s="6">
        <v>10344.1879803958</v>
      </c>
      <c r="O642" s="6">
        <v>9228.4067364090497</v>
      </c>
      <c r="P642" s="6">
        <v>19276.956038449302</v>
      </c>
      <c r="Q642" s="6">
        <v>13098.972283695301</v>
      </c>
      <c r="R642" s="10">
        <f t="shared" si="73"/>
        <v>0.23371743090735186</v>
      </c>
      <c r="S642" s="10">
        <f t="shared" si="74"/>
        <v>2.7154597102028251</v>
      </c>
      <c r="T642" s="10">
        <f t="shared" si="75"/>
        <v>5.4508783053808081</v>
      </c>
      <c r="U642" s="10">
        <f t="shared" si="76"/>
        <v>11.962355996874516</v>
      </c>
      <c r="V642" s="10">
        <f t="shared" si="77"/>
        <v>15.857740281039238</v>
      </c>
      <c r="W642" s="10">
        <f t="shared" si="78"/>
        <v>14.147236835903687</v>
      </c>
      <c r="X642" s="10">
        <f t="shared" si="79"/>
        <v>29.551760161945882</v>
      </c>
      <c r="Y642" s="10">
        <f t="shared" si="80"/>
        <v>20.08085127774558</v>
      </c>
      <c r="Z642" s="7">
        <v>39</v>
      </c>
    </row>
    <row r="643" spans="1:26" ht="15" customHeight="1" x14ac:dyDescent="0.25">
      <c r="A643" s="2" t="s">
        <v>653</v>
      </c>
      <c r="B643" s="2" t="s">
        <v>1889</v>
      </c>
      <c r="C643" s="10">
        <v>1.9813000000000001</v>
      </c>
      <c r="D643" s="10">
        <v>0.91510000000000002</v>
      </c>
      <c r="E643" s="10">
        <v>1.3984000000000001</v>
      </c>
      <c r="F643" s="6">
        <v>34724</v>
      </c>
      <c r="G643" s="6">
        <v>32877</v>
      </c>
      <c r="H643" s="6">
        <v>29805</v>
      </c>
      <c r="I643" s="6">
        <v>29565.0118214678</v>
      </c>
      <c r="J643" s="6">
        <v>458.37577228674002</v>
      </c>
      <c r="K643" s="6">
        <v>1428.8511460616</v>
      </c>
      <c r="L643" s="6">
        <v>1047.1057113972599</v>
      </c>
      <c r="M643" s="6">
        <v>2780.2983887615401</v>
      </c>
      <c r="N643" s="6">
        <v>4365.0425457006104</v>
      </c>
      <c r="O643" s="6">
        <v>3524.4310080986702</v>
      </c>
      <c r="P643" s="6">
        <v>13118.7545033722</v>
      </c>
      <c r="Q643" s="6">
        <v>2842.1527457891698</v>
      </c>
      <c r="R643" s="10">
        <f t="shared" ref="R643:R706" si="81">J643/$I643*100</f>
        <v>1.5503994216362984</v>
      </c>
      <c r="S643" s="10">
        <f t="shared" ref="S643:S706" si="82">K643/$I643*100</f>
        <v>4.832912480096085</v>
      </c>
      <c r="T643" s="10">
        <f t="shared" ref="T643:T706" si="83">L643/$I643*100</f>
        <v>3.5417057084920009</v>
      </c>
      <c r="U643" s="10">
        <f t="shared" ref="U643:U706" si="84">M643/$I643*100</f>
        <v>9.4040158196138606</v>
      </c>
      <c r="V643" s="10">
        <f t="shared" ref="V643:V706" si="85">N643/$I643*100</f>
        <v>14.764217149850953</v>
      </c>
      <c r="W643" s="10">
        <f t="shared" ref="W643:W706" si="86">O643/$I643*100</f>
        <v>11.920952473759892</v>
      </c>
      <c r="X643" s="10">
        <f t="shared" ref="X643:X706" si="87">P643/$I643*100</f>
        <v>44.372566405829701</v>
      </c>
      <c r="Y643" s="10">
        <f t="shared" ref="Y643:Y706" si="88">Q643/$I643*100</f>
        <v>9.6132305407211796</v>
      </c>
      <c r="Z643" s="7">
        <v>20</v>
      </c>
    </row>
    <row r="644" spans="1:26" ht="15" customHeight="1" x14ac:dyDescent="0.25">
      <c r="A644" s="2" t="s">
        <v>654</v>
      </c>
      <c r="B644" s="2" t="s">
        <v>1890</v>
      </c>
      <c r="C644" s="10">
        <v>1.7542</v>
      </c>
      <c r="D644" s="10">
        <v>0.86660000000000004</v>
      </c>
      <c r="E644" s="10">
        <v>1.2690999999999999</v>
      </c>
      <c r="F644" s="6">
        <v>28542</v>
      </c>
      <c r="G644" s="6">
        <v>27102</v>
      </c>
      <c r="H644" s="6">
        <v>24845</v>
      </c>
      <c r="I644" s="6">
        <v>22249.264576842401</v>
      </c>
      <c r="J644" s="6">
        <v>492.43468690925101</v>
      </c>
      <c r="K644" s="6">
        <v>788.38679814936802</v>
      </c>
      <c r="L644" s="6">
        <v>980.065870364494</v>
      </c>
      <c r="M644" s="6">
        <v>3091.2927718759202</v>
      </c>
      <c r="N644" s="6">
        <v>3293.3391059335599</v>
      </c>
      <c r="O644" s="6">
        <v>5681.6681388676298</v>
      </c>
      <c r="P644" s="6">
        <v>5891.8741005472903</v>
      </c>
      <c r="Q644" s="6">
        <v>2030.2031041948801</v>
      </c>
      <c r="R644" s="10">
        <f t="shared" si="81"/>
        <v>2.2132627584544506</v>
      </c>
      <c r="S644" s="10">
        <f t="shared" si="82"/>
        <v>3.5434285723310652</v>
      </c>
      <c r="T644" s="10">
        <f t="shared" si="83"/>
        <v>4.4049360237487196</v>
      </c>
      <c r="U644" s="10">
        <f t="shared" si="84"/>
        <v>13.893909891715776</v>
      </c>
      <c r="V644" s="10">
        <f t="shared" si="85"/>
        <v>14.802013318504697</v>
      </c>
      <c r="W644" s="10">
        <f t="shared" si="86"/>
        <v>25.536431189645945</v>
      </c>
      <c r="X644" s="10">
        <f t="shared" si="87"/>
        <v>26.481208312294967</v>
      </c>
      <c r="Y644" s="10">
        <f t="shared" si="88"/>
        <v>9.1248099333043431</v>
      </c>
      <c r="Z644" s="7">
        <v>10</v>
      </c>
    </row>
    <row r="645" spans="1:26" ht="15" customHeight="1" x14ac:dyDescent="0.25">
      <c r="A645" s="2" t="s">
        <v>655</v>
      </c>
      <c r="B645" s="2" t="s">
        <v>1891</v>
      </c>
      <c r="C645" s="10">
        <v>0.48499999999999999</v>
      </c>
      <c r="D645" s="10">
        <v>-0.1089</v>
      </c>
      <c r="E645" s="10">
        <v>0.16059999999999999</v>
      </c>
      <c r="F645" s="6">
        <v>27598</v>
      </c>
      <c r="G645" s="6">
        <v>27779</v>
      </c>
      <c r="H645" s="6">
        <v>27115</v>
      </c>
      <c r="I645" s="6">
        <v>23670.660453517099</v>
      </c>
      <c r="J645" s="6">
        <v>585.36269107892599</v>
      </c>
      <c r="K645" s="6">
        <v>1128.464380833</v>
      </c>
      <c r="L645" s="6">
        <v>957.49204202791702</v>
      </c>
      <c r="M645" s="6">
        <v>2776.8624870915501</v>
      </c>
      <c r="N645" s="6">
        <v>3433.6051672503099</v>
      </c>
      <c r="O645" s="6">
        <v>2513.9804485132299</v>
      </c>
      <c r="P645" s="6">
        <v>8622.81936265685</v>
      </c>
      <c r="Q645" s="6">
        <v>3652.0738740653201</v>
      </c>
      <c r="R645" s="10">
        <f t="shared" si="81"/>
        <v>2.4729461699153816</v>
      </c>
      <c r="S645" s="10">
        <f t="shared" si="82"/>
        <v>4.7673548570772022</v>
      </c>
      <c r="T645" s="10">
        <f t="shared" si="83"/>
        <v>4.0450584127476183</v>
      </c>
      <c r="U645" s="10">
        <f t="shared" si="84"/>
        <v>11.731242111070673</v>
      </c>
      <c r="V645" s="10">
        <f t="shared" si="85"/>
        <v>14.505742980822186</v>
      </c>
      <c r="W645" s="10">
        <f t="shared" si="86"/>
        <v>10.620660346381213</v>
      </c>
      <c r="X645" s="10">
        <f t="shared" si="87"/>
        <v>36.428300678765517</v>
      </c>
      <c r="Y645" s="10">
        <f t="shared" si="88"/>
        <v>15.428694443220225</v>
      </c>
      <c r="Z645" s="7">
        <v>76</v>
      </c>
    </row>
    <row r="646" spans="1:26" ht="15" customHeight="1" x14ac:dyDescent="0.25">
      <c r="A646" s="2" t="s">
        <v>656</v>
      </c>
      <c r="B646" s="2" t="s">
        <v>1892</v>
      </c>
      <c r="C646" s="10">
        <v>-0.15260000000000001</v>
      </c>
      <c r="D646" s="10">
        <v>-0.18659999999999999</v>
      </c>
      <c r="E646" s="10">
        <v>-0.1711</v>
      </c>
      <c r="F646" s="6">
        <v>34968</v>
      </c>
      <c r="G646" s="6">
        <v>35362</v>
      </c>
      <c r="H646" s="6">
        <v>35633</v>
      </c>
      <c r="I646" s="6">
        <v>29414.9443821206</v>
      </c>
      <c r="J646" s="6">
        <v>480.11795801842101</v>
      </c>
      <c r="K646" s="6">
        <v>954.63927436108804</v>
      </c>
      <c r="L646" s="6">
        <v>1249.5388221701501</v>
      </c>
      <c r="M646" s="6">
        <v>3026.6415205848898</v>
      </c>
      <c r="N646" s="6">
        <v>4419.9083280750401</v>
      </c>
      <c r="O646" s="6">
        <v>4608.0157273346504</v>
      </c>
      <c r="P646" s="6">
        <v>10959.3472048453</v>
      </c>
      <c r="Q646" s="6">
        <v>3716.7355467310699</v>
      </c>
      <c r="R646" s="10">
        <f t="shared" si="81"/>
        <v>1.6322245991063404</v>
      </c>
      <c r="S646" s="10">
        <f t="shared" si="82"/>
        <v>3.2454226734535325</v>
      </c>
      <c r="T646" s="10">
        <f t="shared" si="83"/>
        <v>4.2479727513258947</v>
      </c>
      <c r="U646" s="10">
        <f t="shared" si="84"/>
        <v>10.289468785888936</v>
      </c>
      <c r="V646" s="10">
        <f t="shared" si="85"/>
        <v>15.02606386283569</v>
      </c>
      <c r="W646" s="10">
        <f t="shared" si="86"/>
        <v>15.66555988504795</v>
      </c>
      <c r="X646" s="10">
        <f t="shared" si="87"/>
        <v>37.257752598392685</v>
      </c>
      <c r="Y646" s="10">
        <f t="shared" si="88"/>
        <v>12.635534843949008</v>
      </c>
      <c r="Z646" s="7">
        <v>25</v>
      </c>
    </row>
    <row r="647" spans="1:26" ht="15" customHeight="1" x14ac:dyDescent="0.25">
      <c r="A647" s="2" t="s">
        <v>657</v>
      </c>
      <c r="B647" s="2" t="s">
        <v>1893</v>
      </c>
      <c r="C647" s="10">
        <v>-0.68140000000000001</v>
      </c>
      <c r="D647" s="10">
        <v>-1.0714999999999999</v>
      </c>
      <c r="E647" s="10">
        <v>-0.89439999999999997</v>
      </c>
      <c r="F647" s="6">
        <v>22479</v>
      </c>
      <c r="G647" s="6">
        <v>23980</v>
      </c>
      <c r="H647" s="6">
        <v>24814</v>
      </c>
      <c r="I647" s="6">
        <v>19979.163283091399</v>
      </c>
      <c r="J647" s="6">
        <v>949.55990320542401</v>
      </c>
      <c r="K647" s="6">
        <v>889.88975651565397</v>
      </c>
      <c r="L647" s="6">
        <v>655.74157007551105</v>
      </c>
      <c r="M647" s="6">
        <v>1386.00310734201</v>
      </c>
      <c r="N647" s="6">
        <v>2710.0100048041299</v>
      </c>
      <c r="O647" s="6">
        <v>2226.5499655072899</v>
      </c>
      <c r="P647" s="6">
        <v>8796.5364549854403</v>
      </c>
      <c r="Q647" s="6">
        <v>2364.8725206559002</v>
      </c>
      <c r="R647" s="10">
        <f t="shared" si="81"/>
        <v>4.7527511024901017</v>
      </c>
      <c r="S647" s="10">
        <f t="shared" si="82"/>
        <v>4.4540892123784692</v>
      </c>
      <c r="T647" s="10">
        <f t="shared" si="83"/>
        <v>3.2821272882357033</v>
      </c>
      <c r="U647" s="10">
        <f t="shared" si="84"/>
        <v>6.9372430051412648</v>
      </c>
      <c r="V647" s="10">
        <f t="shared" si="85"/>
        <v>13.564181674703283</v>
      </c>
      <c r="W647" s="10">
        <f t="shared" si="86"/>
        <v>11.144360421698167</v>
      </c>
      <c r="X647" s="10">
        <f t="shared" si="87"/>
        <v>44.028552799456087</v>
      </c>
      <c r="Y647" s="10">
        <f t="shared" si="88"/>
        <v>11.836694495896731</v>
      </c>
      <c r="Z647" s="7">
        <v>40</v>
      </c>
    </row>
    <row r="648" spans="1:26" ht="15" customHeight="1" x14ac:dyDescent="0.25">
      <c r="A648" s="2" t="s">
        <v>658</v>
      </c>
      <c r="B648" s="2" t="s">
        <v>1894</v>
      </c>
      <c r="C648" s="10">
        <v>1.3623000000000001</v>
      </c>
      <c r="D648" s="10">
        <v>1.3556999999999999</v>
      </c>
      <c r="E648" s="10">
        <v>1.3587</v>
      </c>
      <c r="F648" s="6">
        <v>42077</v>
      </c>
      <c r="G648" s="6">
        <v>38811</v>
      </c>
      <c r="H648" s="6">
        <v>36272</v>
      </c>
      <c r="I648" s="6">
        <v>33849.081205861898</v>
      </c>
      <c r="J648" s="6">
        <v>184.11457026099501</v>
      </c>
      <c r="K648" s="6">
        <v>1551.41317352392</v>
      </c>
      <c r="L648" s="6">
        <v>2927.8603757216201</v>
      </c>
      <c r="M648" s="6">
        <v>6431.8006883435301</v>
      </c>
      <c r="N648" s="6">
        <v>6135.8329278803103</v>
      </c>
      <c r="O648" s="6">
        <v>4679.5834407124303</v>
      </c>
      <c r="P648" s="6">
        <v>8017.7355772275696</v>
      </c>
      <c r="Q648" s="6">
        <v>3920.7404521915701</v>
      </c>
      <c r="R648" s="10">
        <f t="shared" si="81"/>
        <v>0.54392782226866032</v>
      </c>
      <c r="S648" s="10">
        <f t="shared" si="82"/>
        <v>4.5833243274421589</v>
      </c>
      <c r="T648" s="10">
        <f t="shared" si="83"/>
        <v>8.6497484463908609</v>
      </c>
      <c r="U648" s="10">
        <f t="shared" si="84"/>
        <v>19.001404053560211</v>
      </c>
      <c r="V648" s="10">
        <f t="shared" si="85"/>
        <v>18.127029477000171</v>
      </c>
      <c r="W648" s="10">
        <f t="shared" si="86"/>
        <v>13.82484627057479</v>
      </c>
      <c r="X648" s="10">
        <f t="shared" si="87"/>
        <v>23.686715537315912</v>
      </c>
      <c r="Y648" s="10">
        <f t="shared" si="88"/>
        <v>11.583004065447385</v>
      </c>
      <c r="Z648" s="7">
        <v>22</v>
      </c>
    </row>
    <row r="649" spans="1:26" ht="15" customHeight="1" x14ac:dyDescent="0.25">
      <c r="A649" s="2" t="s">
        <v>659</v>
      </c>
      <c r="B649" s="2" t="s">
        <v>1895</v>
      </c>
      <c r="C649" s="10">
        <v>-0.38900000000000001</v>
      </c>
      <c r="D649" s="10">
        <v>-0.79579999999999995</v>
      </c>
      <c r="E649" s="10">
        <v>-0.61109999999999998</v>
      </c>
      <c r="F649" s="6">
        <v>16515</v>
      </c>
      <c r="G649" s="6">
        <v>17326</v>
      </c>
      <c r="H649" s="6">
        <v>17667</v>
      </c>
      <c r="I649" s="6">
        <v>13538.66682577</v>
      </c>
      <c r="J649" s="6">
        <v>253.778079644934</v>
      </c>
      <c r="K649" s="6">
        <v>304.100794392061</v>
      </c>
      <c r="L649" s="6">
        <v>276.39000067396103</v>
      </c>
      <c r="M649" s="6">
        <v>1188.43419127232</v>
      </c>
      <c r="N649" s="6">
        <v>1934.02625028631</v>
      </c>
      <c r="O649" s="6">
        <v>2703.2479122660202</v>
      </c>
      <c r="P649" s="6">
        <v>4345.5888001439698</v>
      </c>
      <c r="Q649" s="6">
        <v>2533.1007970904202</v>
      </c>
      <c r="R649" s="10">
        <f t="shared" si="81"/>
        <v>1.8744687561251112</v>
      </c>
      <c r="S649" s="10">
        <f t="shared" si="82"/>
        <v>2.2461649902871108</v>
      </c>
      <c r="T649" s="10">
        <f t="shared" si="83"/>
        <v>2.0414860948337252</v>
      </c>
      <c r="U649" s="10">
        <f t="shared" si="84"/>
        <v>8.7780739903445308</v>
      </c>
      <c r="V649" s="10">
        <f t="shared" si="85"/>
        <v>14.285204556515216</v>
      </c>
      <c r="W649" s="10">
        <f t="shared" si="86"/>
        <v>19.966869316265008</v>
      </c>
      <c r="X649" s="10">
        <f t="shared" si="87"/>
        <v>32.097612387302533</v>
      </c>
      <c r="Y649" s="10">
        <f t="shared" si="88"/>
        <v>18.710119908326735</v>
      </c>
      <c r="Z649" s="7">
        <v>36</v>
      </c>
    </row>
    <row r="650" spans="1:26" ht="15" customHeight="1" x14ac:dyDescent="0.25">
      <c r="A650" s="2" t="s">
        <v>660</v>
      </c>
      <c r="B650" s="2" t="s">
        <v>1896</v>
      </c>
      <c r="C650" s="10">
        <v>0.34610000000000002</v>
      </c>
      <c r="D650" s="10">
        <v>-0.60780000000000001</v>
      </c>
      <c r="E650" s="10">
        <v>-0.17530000000000001</v>
      </c>
      <c r="F650" s="6">
        <v>28935</v>
      </c>
      <c r="G650" s="6">
        <v>30013</v>
      </c>
      <c r="H650" s="6">
        <v>29499</v>
      </c>
      <c r="I650" s="6">
        <v>24026.7209357024</v>
      </c>
      <c r="J650" s="6">
        <v>142.59642764379899</v>
      </c>
      <c r="K650" s="6">
        <v>739.03634503569799</v>
      </c>
      <c r="L650" s="6">
        <v>1073.15314752267</v>
      </c>
      <c r="M650" s="6">
        <v>3536.0740545717499</v>
      </c>
      <c r="N650" s="6">
        <v>4128.5277708499298</v>
      </c>
      <c r="O650" s="6">
        <v>4380.42350919398</v>
      </c>
      <c r="P650" s="6">
        <v>6396.8809445595798</v>
      </c>
      <c r="Q650" s="6">
        <v>3630.02873632501</v>
      </c>
      <c r="R650" s="10">
        <f t="shared" si="81"/>
        <v>0.59349100539103716</v>
      </c>
      <c r="S650" s="10">
        <f t="shared" si="82"/>
        <v>3.0758934896419019</v>
      </c>
      <c r="T650" s="10">
        <f t="shared" si="83"/>
        <v>4.4664985721294279</v>
      </c>
      <c r="U650" s="10">
        <f t="shared" si="84"/>
        <v>14.717256108457713</v>
      </c>
      <c r="V650" s="10">
        <f t="shared" si="85"/>
        <v>17.183067893027225</v>
      </c>
      <c r="W650" s="10">
        <f t="shared" si="86"/>
        <v>18.231466211791343</v>
      </c>
      <c r="X650" s="10">
        <f t="shared" si="87"/>
        <v>26.624028146321717</v>
      </c>
      <c r="Y650" s="10">
        <f t="shared" si="88"/>
        <v>15.108298573239701</v>
      </c>
      <c r="Z650" s="7">
        <v>54</v>
      </c>
    </row>
    <row r="651" spans="1:26" ht="15" customHeight="1" x14ac:dyDescent="0.25">
      <c r="A651" s="2" t="s">
        <v>661</v>
      </c>
      <c r="B651" s="2" t="s">
        <v>1897</v>
      </c>
      <c r="C651" s="10">
        <v>-0.98260000000000003</v>
      </c>
      <c r="D651" s="10">
        <v>-0.79320000000000002</v>
      </c>
      <c r="E651" s="10">
        <v>-0.87929999999999997</v>
      </c>
      <c r="F651" s="6">
        <v>4822</v>
      </c>
      <c r="G651" s="6">
        <v>5058</v>
      </c>
      <c r="H651" s="6">
        <v>5314</v>
      </c>
      <c r="I651" s="6">
        <v>4284.992895808</v>
      </c>
      <c r="J651" s="6">
        <v>371.30074398801401</v>
      </c>
      <c r="K651" s="6">
        <v>258.85052383144398</v>
      </c>
      <c r="L651" s="6">
        <v>93.627589784721806</v>
      </c>
      <c r="M651" s="6">
        <v>381.25328608427901</v>
      </c>
      <c r="N651" s="6">
        <v>613.23763774045801</v>
      </c>
      <c r="O651" s="6">
        <v>356.16673081064698</v>
      </c>
      <c r="P651" s="6">
        <v>1728.87006621507</v>
      </c>
      <c r="Q651" s="6">
        <v>481.68631735336299</v>
      </c>
      <c r="R651" s="10">
        <f t="shared" si="81"/>
        <v>8.6651425805456253</v>
      </c>
      <c r="S651" s="10">
        <f t="shared" si="82"/>
        <v>6.0408623800678161</v>
      </c>
      <c r="T651" s="10">
        <f t="shared" si="83"/>
        <v>2.1850115522085813</v>
      </c>
      <c r="U651" s="10">
        <f t="shared" si="84"/>
        <v>8.8974076586511579</v>
      </c>
      <c r="V651" s="10">
        <f t="shared" si="85"/>
        <v>14.311287151499998</v>
      </c>
      <c r="W651" s="10">
        <f t="shared" si="86"/>
        <v>8.3119561565454223</v>
      </c>
      <c r="X651" s="10">
        <f t="shared" si="87"/>
        <v>40.347092941657387</v>
      </c>
      <c r="Y651" s="10">
        <f t="shared" si="88"/>
        <v>11.24123957882394</v>
      </c>
      <c r="Z651" s="7">
        <v>28</v>
      </c>
    </row>
    <row r="652" spans="1:26" ht="15" customHeight="1" x14ac:dyDescent="0.25">
      <c r="A652" s="2" t="s">
        <v>662</v>
      </c>
      <c r="B652" s="2" t="s">
        <v>1898</v>
      </c>
      <c r="C652" s="10">
        <v>0.4652</v>
      </c>
      <c r="D652" s="10">
        <v>0.50570000000000004</v>
      </c>
      <c r="E652" s="10">
        <v>0.48730000000000001</v>
      </c>
      <c r="F652" s="6">
        <v>48938</v>
      </c>
      <c r="G652" s="6">
        <v>47479</v>
      </c>
      <c r="H652" s="6">
        <v>46390</v>
      </c>
      <c r="I652" s="6">
        <v>40339.723250470903</v>
      </c>
      <c r="J652" s="6">
        <v>251.624294717369</v>
      </c>
      <c r="K652" s="6">
        <v>1398.9796008809799</v>
      </c>
      <c r="L652" s="6">
        <v>2250.4250397348301</v>
      </c>
      <c r="M652" s="6">
        <v>5769.2701907642704</v>
      </c>
      <c r="N652" s="6">
        <v>5786.75299289142</v>
      </c>
      <c r="O652" s="6">
        <v>6296.7630871698802</v>
      </c>
      <c r="P652" s="6">
        <v>12873.1291369993</v>
      </c>
      <c r="Q652" s="6">
        <v>5712.7789073128097</v>
      </c>
      <c r="R652" s="10">
        <f t="shared" si="81"/>
        <v>0.62376306638254309</v>
      </c>
      <c r="S652" s="10">
        <f t="shared" si="82"/>
        <v>3.4679950385248342</v>
      </c>
      <c r="T652" s="10">
        <f t="shared" si="83"/>
        <v>5.5786823964107386</v>
      </c>
      <c r="U652" s="10">
        <f t="shared" si="84"/>
        <v>14.30170989261044</v>
      </c>
      <c r="V652" s="10">
        <f t="shared" si="85"/>
        <v>14.345048816922334</v>
      </c>
      <c r="W652" s="10">
        <f t="shared" si="86"/>
        <v>15.609336355812445</v>
      </c>
      <c r="X652" s="10">
        <f t="shared" si="87"/>
        <v>31.911793388044689</v>
      </c>
      <c r="Y652" s="10">
        <f t="shared" si="88"/>
        <v>14.161671045291868</v>
      </c>
      <c r="Z652" s="7">
        <v>29</v>
      </c>
    </row>
    <row r="653" spans="1:26" ht="15" customHeight="1" x14ac:dyDescent="0.25">
      <c r="A653" s="2" t="s">
        <v>663</v>
      </c>
      <c r="B653" s="2" t="s">
        <v>1899</v>
      </c>
      <c r="C653" s="10">
        <v>0.28100000000000003</v>
      </c>
      <c r="D653" s="10">
        <v>-0.1547</v>
      </c>
      <c r="E653" s="10">
        <v>4.3099999999999999E-2</v>
      </c>
      <c r="F653" s="6">
        <v>21970</v>
      </c>
      <c r="G653" s="6">
        <v>22175</v>
      </c>
      <c r="H653" s="6">
        <v>21866</v>
      </c>
      <c r="I653" s="6">
        <v>18542.9548921446</v>
      </c>
      <c r="J653" s="6">
        <v>396.75059603743898</v>
      </c>
      <c r="K653" s="6">
        <v>804.64005587657698</v>
      </c>
      <c r="L653" s="6">
        <v>788.12838053006897</v>
      </c>
      <c r="M653" s="6">
        <v>1900.4971376165299</v>
      </c>
      <c r="N653" s="6">
        <v>2738.5433317819002</v>
      </c>
      <c r="O653" s="6">
        <v>2888.8510748919798</v>
      </c>
      <c r="P653" s="6">
        <v>6815.5482156767403</v>
      </c>
      <c r="Q653" s="6">
        <v>2209.9960997333601</v>
      </c>
      <c r="R653" s="10">
        <f t="shared" si="81"/>
        <v>2.1396298397161901</v>
      </c>
      <c r="S653" s="10">
        <f t="shared" si="82"/>
        <v>4.3393302769530475</v>
      </c>
      <c r="T653" s="10">
        <f t="shared" si="83"/>
        <v>4.2502847313938403</v>
      </c>
      <c r="U653" s="10">
        <f t="shared" si="84"/>
        <v>10.249160118604626</v>
      </c>
      <c r="V653" s="10">
        <f t="shared" si="85"/>
        <v>14.768645815678688</v>
      </c>
      <c r="W653" s="10">
        <f t="shared" si="86"/>
        <v>15.579238000065413</v>
      </c>
      <c r="X653" s="10">
        <f t="shared" si="87"/>
        <v>36.755459177458434</v>
      </c>
      <c r="Y653" s="10">
        <f t="shared" si="88"/>
        <v>11.918252040129735</v>
      </c>
      <c r="Z653" s="7">
        <v>50</v>
      </c>
    </row>
    <row r="654" spans="1:26" ht="15" customHeight="1" x14ac:dyDescent="0.25">
      <c r="A654" s="2" t="s">
        <v>664</v>
      </c>
      <c r="B654" s="2" t="s">
        <v>1900</v>
      </c>
      <c r="C654" s="10">
        <v>0.1789</v>
      </c>
      <c r="D654" s="10">
        <v>0.2359</v>
      </c>
      <c r="E654" s="10">
        <v>0.21</v>
      </c>
      <c r="F654" s="6">
        <v>54485</v>
      </c>
      <c r="G654" s="6">
        <v>53720</v>
      </c>
      <c r="H654" s="6">
        <v>53242</v>
      </c>
      <c r="I654" s="6">
        <v>43907.7114182769</v>
      </c>
      <c r="J654" s="6">
        <v>734.50717615010501</v>
      </c>
      <c r="K654" s="6">
        <v>1467.9919422518601</v>
      </c>
      <c r="L654" s="6">
        <v>2363.6522697854198</v>
      </c>
      <c r="M654" s="6">
        <v>5243.68169241751</v>
      </c>
      <c r="N654" s="6">
        <v>7072.7001534907504</v>
      </c>
      <c r="O654" s="6">
        <v>7974.5396249049099</v>
      </c>
      <c r="P654" s="6">
        <v>12420.322763218301</v>
      </c>
      <c r="Q654" s="6">
        <v>6630.3157960581602</v>
      </c>
      <c r="R654" s="10">
        <f t="shared" si="81"/>
        <v>1.6728432259950607</v>
      </c>
      <c r="S654" s="10">
        <f t="shared" si="82"/>
        <v>3.343357908744927</v>
      </c>
      <c r="T654" s="10">
        <f t="shared" si="83"/>
        <v>5.3832281242550319</v>
      </c>
      <c r="U654" s="10">
        <f t="shared" si="84"/>
        <v>11.942507416213886</v>
      </c>
      <c r="V654" s="10">
        <f t="shared" si="85"/>
        <v>16.108104761175706</v>
      </c>
      <c r="W654" s="10">
        <f t="shared" si="86"/>
        <v>18.1620480032249</v>
      </c>
      <c r="X654" s="10">
        <f t="shared" si="87"/>
        <v>28.287338059820289</v>
      </c>
      <c r="Y654" s="10">
        <f t="shared" si="88"/>
        <v>15.100572500570467</v>
      </c>
      <c r="Z654" s="7">
        <v>87</v>
      </c>
    </row>
    <row r="655" spans="1:26" ht="15" customHeight="1" x14ac:dyDescent="0.25">
      <c r="A655" s="2" t="s">
        <v>665</v>
      </c>
      <c r="B655" s="2" t="s">
        <v>1901</v>
      </c>
      <c r="C655" s="10">
        <v>-0.35970000000000002</v>
      </c>
      <c r="D655" s="10">
        <v>-0.32700000000000001</v>
      </c>
      <c r="E655" s="10">
        <v>-0.34189999999999998</v>
      </c>
      <c r="F655" s="6">
        <v>35272</v>
      </c>
      <c r="G655" s="6">
        <v>35972</v>
      </c>
      <c r="H655" s="6">
        <v>36626</v>
      </c>
      <c r="I655" s="6">
        <v>30333.082798985899</v>
      </c>
      <c r="J655" s="6">
        <v>848.65855528934605</v>
      </c>
      <c r="K655" s="6">
        <v>1258.3467637615599</v>
      </c>
      <c r="L655" s="6">
        <v>740.59268424053198</v>
      </c>
      <c r="M655" s="6">
        <v>2455.1706357647199</v>
      </c>
      <c r="N655" s="6">
        <v>4019.9526853111902</v>
      </c>
      <c r="O655" s="6">
        <v>4951.5348186558303</v>
      </c>
      <c r="P655" s="6">
        <v>12287.024957858401</v>
      </c>
      <c r="Q655" s="6">
        <v>3771.8016981042902</v>
      </c>
      <c r="R655" s="10">
        <f t="shared" si="81"/>
        <v>2.7977985650628248</v>
      </c>
      <c r="S655" s="10">
        <f t="shared" si="82"/>
        <v>4.1484301879254728</v>
      </c>
      <c r="T655" s="10">
        <f t="shared" si="83"/>
        <v>2.4415345091969733</v>
      </c>
      <c r="U655" s="10">
        <f t="shared" si="84"/>
        <v>8.0940359805657529</v>
      </c>
      <c r="V655" s="10">
        <f t="shared" si="85"/>
        <v>13.252700729269712</v>
      </c>
      <c r="W655" s="10">
        <f t="shared" si="86"/>
        <v>16.323875985402221</v>
      </c>
      <c r="X655" s="10">
        <f t="shared" si="87"/>
        <v>40.507010247798434</v>
      </c>
      <c r="Y655" s="10">
        <f t="shared" si="88"/>
        <v>12.434613794778517</v>
      </c>
      <c r="Z655" s="7">
        <v>58</v>
      </c>
    </row>
    <row r="656" spans="1:26" ht="15" customHeight="1" x14ac:dyDescent="0.25">
      <c r="A656" s="2" t="s">
        <v>666</v>
      </c>
      <c r="B656" s="2" t="s">
        <v>1902</v>
      </c>
      <c r="C656" s="10">
        <v>0.91090000000000004</v>
      </c>
      <c r="D656" s="10">
        <v>-2.2100000000000002E-2</v>
      </c>
      <c r="E656" s="10">
        <v>0.40089999999999998</v>
      </c>
      <c r="F656" s="6">
        <v>10567</v>
      </c>
      <c r="G656" s="6">
        <v>10581</v>
      </c>
      <c r="H656" s="6">
        <v>10112</v>
      </c>
      <c r="I656" s="6">
        <v>8958.9685799324507</v>
      </c>
      <c r="J656" s="6">
        <v>198.673208845441</v>
      </c>
      <c r="K656" s="6">
        <v>304.63787009564601</v>
      </c>
      <c r="L656" s="6">
        <v>264.04539448638201</v>
      </c>
      <c r="M656" s="6">
        <v>959.82949387925999</v>
      </c>
      <c r="N656" s="6">
        <v>1172.45921901365</v>
      </c>
      <c r="O656" s="6">
        <v>1795.33166439298</v>
      </c>
      <c r="P656" s="6">
        <v>3261.76839942479</v>
      </c>
      <c r="Q656" s="6">
        <v>1002.2233297943</v>
      </c>
      <c r="R656" s="10">
        <f t="shared" si="81"/>
        <v>2.2175901954880946</v>
      </c>
      <c r="S656" s="10">
        <f t="shared" si="82"/>
        <v>3.4003676581477968</v>
      </c>
      <c r="T656" s="10">
        <f t="shared" si="83"/>
        <v>2.9472744784240876</v>
      </c>
      <c r="U656" s="10">
        <f t="shared" si="84"/>
        <v>10.713616029742756</v>
      </c>
      <c r="V656" s="10">
        <f t="shared" si="85"/>
        <v>13.086988848692782</v>
      </c>
      <c r="W656" s="10">
        <f t="shared" si="86"/>
        <v>20.039490577234691</v>
      </c>
      <c r="X656" s="10">
        <f t="shared" si="87"/>
        <v>36.407856220535862</v>
      </c>
      <c r="Y656" s="10">
        <f t="shared" si="88"/>
        <v>11.186815991733912</v>
      </c>
      <c r="Z656" s="7">
        <v>22</v>
      </c>
    </row>
    <row r="657" spans="1:26" ht="15" customHeight="1" x14ac:dyDescent="0.25">
      <c r="A657" s="2" t="s">
        <v>667</v>
      </c>
      <c r="B657" s="2" t="s">
        <v>1903</v>
      </c>
      <c r="C657" s="10">
        <v>0.23680000000000001</v>
      </c>
      <c r="D657" s="10">
        <v>-0.28310000000000002</v>
      </c>
      <c r="E657" s="10">
        <v>-4.7100000000000003E-2</v>
      </c>
      <c r="F657" s="6">
        <v>47159</v>
      </c>
      <c r="G657" s="6">
        <v>47968</v>
      </c>
      <c r="H657" s="6">
        <v>47404</v>
      </c>
      <c r="I657" s="6">
        <v>39435.546139830003</v>
      </c>
      <c r="J657" s="6">
        <v>532.85628543426299</v>
      </c>
      <c r="K657" s="6">
        <v>1620.7770843881899</v>
      </c>
      <c r="L657" s="6">
        <v>1407.3409859225201</v>
      </c>
      <c r="M657" s="6">
        <v>4261.1767120905597</v>
      </c>
      <c r="N657" s="6">
        <v>5585.1276555410404</v>
      </c>
      <c r="O657" s="6">
        <v>6722.4232595040103</v>
      </c>
      <c r="P657" s="6">
        <v>14908.107519217499</v>
      </c>
      <c r="Q657" s="6">
        <v>4397.7366377319304</v>
      </c>
      <c r="R657" s="10">
        <f t="shared" si="81"/>
        <v>1.3512080789875933</v>
      </c>
      <c r="S657" s="10">
        <f t="shared" si="82"/>
        <v>4.1099394912429039</v>
      </c>
      <c r="T657" s="10">
        <f t="shared" si="83"/>
        <v>3.568711793498156</v>
      </c>
      <c r="U657" s="10">
        <f t="shared" si="84"/>
        <v>10.805420817506468</v>
      </c>
      <c r="V657" s="10">
        <f t="shared" si="85"/>
        <v>14.162673532496225</v>
      </c>
      <c r="W657" s="10">
        <f t="shared" si="86"/>
        <v>17.046608751575892</v>
      </c>
      <c r="X657" s="10">
        <f t="shared" si="87"/>
        <v>37.803730335967813</v>
      </c>
      <c r="Y657" s="10">
        <f t="shared" si="88"/>
        <v>11.151707198724973</v>
      </c>
      <c r="Z657" s="7">
        <v>33</v>
      </c>
    </row>
    <row r="658" spans="1:26" ht="15" customHeight="1" x14ac:dyDescent="0.25">
      <c r="A658" s="2" t="s">
        <v>668</v>
      </c>
      <c r="B658" s="2" t="s">
        <v>1904</v>
      </c>
      <c r="C658" s="10">
        <v>-0.11310000000000001</v>
      </c>
      <c r="D658" s="10">
        <v>-0.72</v>
      </c>
      <c r="E658" s="10">
        <v>-0.4446</v>
      </c>
      <c r="F658" s="6">
        <v>52492</v>
      </c>
      <c r="G658" s="6">
        <v>54818</v>
      </c>
      <c r="H658" s="6">
        <v>55129</v>
      </c>
      <c r="I658" s="6">
        <v>44245.566853004901</v>
      </c>
      <c r="J658" s="6">
        <v>539.95532941608406</v>
      </c>
      <c r="K658" s="6">
        <v>1522.35839059143</v>
      </c>
      <c r="L658" s="6">
        <v>2750.1155632415998</v>
      </c>
      <c r="M658" s="6">
        <v>5007.2166020730701</v>
      </c>
      <c r="N658" s="6">
        <v>6205.68877952</v>
      </c>
      <c r="O658" s="6">
        <v>6538.56119376885</v>
      </c>
      <c r="P658" s="6">
        <v>16246.296047985301</v>
      </c>
      <c r="Q658" s="6">
        <v>5435.3749464085804</v>
      </c>
      <c r="R658" s="10">
        <f t="shared" si="81"/>
        <v>1.2203602932921029</v>
      </c>
      <c r="S658" s="10">
        <f t="shared" si="82"/>
        <v>3.4407026485819343</v>
      </c>
      <c r="T658" s="10">
        <f t="shared" si="83"/>
        <v>6.2155731270845456</v>
      </c>
      <c r="U658" s="10">
        <f t="shared" si="84"/>
        <v>11.316877504831897</v>
      </c>
      <c r="V658" s="10">
        <f t="shared" si="85"/>
        <v>14.025560572287132</v>
      </c>
      <c r="W658" s="10">
        <f t="shared" si="86"/>
        <v>14.777889987242393</v>
      </c>
      <c r="X658" s="10">
        <f t="shared" si="87"/>
        <v>36.718471936317719</v>
      </c>
      <c r="Y658" s="10">
        <f t="shared" si="88"/>
        <v>12.284563930362307</v>
      </c>
      <c r="Z658" s="7">
        <v>65</v>
      </c>
    </row>
    <row r="659" spans="1:26" ht="15" customHeight="1" x14ac:dyDescent="0.25">
      <c r="A659" s="2" t="s">
        <v>669</v>
      </c>
      <c r="B659" s="2" t="s">
        <v>1905</v>
      </c>
      <c r="C659" s="10">
        <v>-0.22070000000000001</v>
      </c>
      <c r="D659" s="10">
        <v>-0.61029999999999995</v>
      </c>
      <c r="E659" s="10">
        <v>-0.43340000000000001</v>
      </c>
      <c r="F659" s="6">
        <v>15530</v>
      </c>
      <c r="G659" s="6">
        <v>16111</v>
      </c>
      <c r="H659" s="6">
        <v>16290</v>
      </c>
      <c r="I659" s="6">
        <v>13471.334938338099</v>
      </c>
      <c r="J659" s="6">
        <v>480.31257682282899</v>
      </c>
      <c r="K659" s="6">
        <v>488.86297669626902</v>
      </c>
      <c r="L659" s="6">
        <v>354.28610165903302</v>
      </c>
      <c r="M659" s="6">
        <v>1181.5500314946901</v>
      </c>
      <c r="N659" s="6">
        <v>1762.8952929914201</v>
      </c>
      <c r="O659" s="6">
        <v>1738.32603636161</v>
      </c>
      <c r="P659" s="6">
        <v>5370.9471482041899</v>
      </c>
      <c r="Q659" s="6">
        <v>2094.1547741080699</v>
      </c>
      <c r="R659" s="10">
        <f t="shared" si="81"/>
        <v>3.5654415766614669</v>
      </c>
      <c r="S659" s="10">
        <f t="shared" si="82"/>
        <v>3.6289126425400711</v>
      </c>
      <c r="T659" s="10">
        <f t="shared" si="83"/>
        <v>2.6299257147171771</v>
      </c>
      <c r="U659" s="10">
        <f t="shared" si="84"/>
        <v>8.7708459250917628</v>
      </c>
      <c r="V659" s="10">
        <f t="shared" si="85"/>
        <v>13.086270225338936</v>
      </c>
      <c r="W659" s="10">
        <f t="shared" si="86"/>
        <v>12.903888473699102</v>
      </c>
      <c r="X659" s="10">
        <f t="shared" si="87"/>
        <v>39.869450004683657</v>
      </c>
      <c r="Y659" s="10">
        <f t="shared" si="88"/>
        <v>15.545265437267918</v>
      </c>
      <c r="Z659" s="7">
        <v>34</v>
      </c>
    </row>
    <row r="660" spans="1:26" ht="15" customHeight="1" x14ac:dyDescent="0.25">
      <c r="A660" s="2" t="s">
        <v>670</v>
      </c>
      <c r="B660" s="2" t="s">
        <v>1906</v>
      </c>
      <c r="C660" s="10">
        <v>0.746</v>
      </c>
      <c r="D660" s="10">
        <v>0.93169999999999997</v>
      </c>
      <c r="E660" s="10">
        <v>0.84719999999999995</v>
      </c>
      <c r="F660" s="6">
        <v>19475</v>
      </c>
      <c r="G660" s="6">
        <v>18421</v>
      </c>
      <c r="H660" s="6">
        <v>17749</v>
      </c>
      <c r="I660" s="6">
        <v>15767.062325586799</v>
      </c>
      <c r="J660" s="6">
        <v>262.32427167311801</v>
      </c>
      <c r="K660" s="6">
        <v>693.423539070782</v>
      </c>
      <c r="L660" s="6">
        <v>1179.4710175422499</v>
      </c>
      <c r="M660" s="6">
        <v>2476.6368733406698</v>
      </c>
      <c r="N660" s="6">
        <v>2314.4677578946698</v>
      </c>
      <c r="O660" s="6">
        <v>2540.5735063534498</v>
      </c>
      <c r="P660" s="6">
        <v>4606.9621748794698</v>
      </c>
      <c r="Q660" s="6">
        <v>1693.20318483243</v>
      </c>
      <c r="R660" s="10">
        <f t="shared" si="81"/>
        <v>1.663748555413636</v>
      </c>
      <c r="S660" s="10">
        <f t="shared" si="82"/>
        <v>4.3979247671615642</v>
      </c>
      <c r="T660" s="10">
        <f t="shared" si="83"/>
        <v>7.4806009717371609</v>
      </c>
      <c r="U660" s="10">
        <f t="shared" si="84"/>
        <v>15.707662100894861</v>
      </c>
      <c r="V660" s="10">
        <f t="shared" si="85"/>
        <v>14.679131153929353</v>
      </c>
      <c r="W660" s="10">
        <f t="shared" si="86"/>
        <v>16.113169681777723</v>
      </c>
      <c r="X660" s="10">
        <f t="shared" si="87"/>
        <v>29.218900006523651</v>
      </c>
      <c r="Y660" s="10">
        <f t="shared" si="88"/>
        <v>10.738862762562299</v>
      </c>
      <c r="Z660" s="7">
        <v>29</v>
      </c>
    </row>
    <row r="661" spans="1:26" ht="15" customHeight="1" x14ac:dyDescent="0.25">
      <c r="A661" s="2" t="s">
        <v>671</v>
      </c>
      <c r="B661" s="2" t="s">
        <v>1907</v>
      </c>
      <c r="C661" s="10">
        <v>0.245</v>
      </c>
      <c r="D661" s="10">
        <v>-0.38400000000000001</v>
      </c>
      <c r="E661" s="10">
        <v>-9.8599999999999993E-2</v>
      </c>
      <c r="F661" s="6">
        <v>24022</v>
      </c>
      <c r="G661" s="6">
        <v>24583</v>
      </c>
      <c r="H661" s="6">
        <v>24284</v>
      </c>
      <c r="I661" s="6">
        <v>20437.932475199501</v>
      </c>
      <c r="J661" s="6">
        <v>390.67692146716797</v>
      </c>
      <c r="K661" s="6">
        <v>910.832566504596</v>
      </c>
      <c r="L661" s="6">
        <v>952.71476954080197</v>
      </c>
      <c r="M661" s="6">
        <v>2250.8552142478702</v>
      </c>
      <c r="N661" s="6">
        <v>3137.5448465037398</v>
      </c>
      <c r="O661" s="6">
        <v>2434.8409122524599</v>
      </c>
      <c r="P661" s="6">
        <v>7160.6352165630196</v>
      </c>
      <c r="Q661" s="6">
        <v>3199.8320281197898</v>
      </c>
      <c r="R661" s="10">
        <f t="shared" si="81"/>
        <v>1.9115285851014363</v>
      </c>
      <c r="S661" s="10">
        <f t="shared" si="82"/>
        <v>4.4565788032123592</v>
      </c>
      <c r="T661" s="10">
        <f t="shared" si="83"/>
        <v>4.661502677420418</v>
      </c>
      <c r="U661" s="10">
        <f t="shared" si="84"/>
        <v>11.013125799193144</v>
      </c>
      <c r="V661" s="10">
        <f t="shared" si="85"/>
        <v>15.351576536966288</v>
      </c>
      <c r="W661" s="10">
        <f t="shared" si="86"/>
        <v>11.913342581041544</v>
      </c>
      <c r="X661" s="10">
        <f t="shared" si="87"/>
        <v>35.036005844779673</v>
      </c>
      <c r="Y661" s="10">
        <f t="shared" si="88"/>
        <v>15.65633917228487</v>
      </c>
      <c r="Z661" s="7">
        <v>72</v>
      </c>
    </row>
    <row r="662" spans="1:26" ht="15" customHeight="1" x14ac:dyDescent="0.25">
      <c r="A662" s="2" t="s">
        <v>672</v>
      </c>
      <c r="B662" s="2" t="s">
        <v>1908</v>
      </c>
      <c r="C662" s="10">
        <v>1.3102</v>
      </c>
      <c r="D662" s="10">
        <v>1.1426000000000001</v>
      </c>
      <c r="E662" s="10">
        <v>1.2186999999999999</v>
      </c>
      <c r="F662" s="6">
        <v>108278</v>
      </c>
      <c r="G662" s="6">
        <v>101143</v>
      </c>
      <c r="H662" s="6">
        <v>94770</v>
      </c>
      <c r="I662" s="6">
        <v>84722.979590934803</v>
      </c>
      <c r="J662" s="6">
        <v>118.84077412770699</v>
      </c>
      <c r="K662" s="6">
        <v>2263.4185313943899</v>
      </c>
      <c r="L662" s="6">
        <v>7122.5922215624596</v>
      </c>
      <c r="M662" s="6">
        <v>15113.358879026</v>
      </c>
      <c r="N662" s="6">
        <v>17843.174540783199</v>
      </c>
      <c r="O662" s="6">
        <v>10519.3286711655</v>
      </c>
      <c r="P662" s="6">
        <v>16309.647020414201</v>
      </c>
      <c r="Q662" s="6">
        <v>15432.6189524614</v>
      </c>
      <c r="R662" s="10">
        <f t="shared" si="81"/>
        <v>0.14026982372610361</v>
      </c>
      <c r="S662" s="10">
        <f t="shared" si="82"/>
        <v>2.671552089318364</v>
      </c>
      <c r="T662" s="10">
        <f t="shared" si="83"/>
        <v>8.4069189444850014</v>
      </c>
      <c r="U662" s="10">
        <f t="shared" si="84"/>
        <v>17.838559210260708</v>
      </c>
      <c r="V662" s="10">
        <f t="shared" si="85"/>
        <v>21.060607909371008</v>
      </c>
      <c r="W662" s="10">
        <f t="shared" si="86"/>
        <v>12.416145798879633</v>
      </c>
      <c r="X662" s="10">
        <f t="shared" si="87"/>
        <v>19.250558820241611</v>
      </c>
      <c r="Y662" s="10">
        <f t="shared" si="88"/>
        <v>18.215387403717635</v>
      </c>
      <c r="Z662" s="7">
        <v>26</v>
      </c>
    </row>
    <row r="663" spans="1:26" ht="15" customHeight="1" x14ac:dyDescent="0.25">
      <c r="A663" s="2" t="s">
        <v>673</v>
      </c>
      <c r="B663" s="2" t="s">
        <v>1909</v>
      </c>
      <c r="C663" s="10">
        <v>-0.441</v>
      </c>
      <c r="D663" s="10">
        <v>-0.60240000000000005</v>
      </c>
      <c r="E663" s="10">
        <v>-0.52910000000000001</v>
      </c>
      <c r="F663" s="6">
        <v>7639</v>
      </c>
      <c r="G663" s="6">
        <v>7921</v>
      </c>
      <c r="H663" s="6">
        <v>8098</v>
      </c>
      <c r="I663" s="6">
        <v>6461.9781870709703</v>
      </c>
      <c r="J663" s="6">
        <v>115.12099075597099</v>
      </c>
      <c r="K663" s="6">
        <v>581.86602017139398</v>
      </c>
      <c r="L663" s="6">
        <v>276.05158245879699</v>
      </c>
      <c r="M663" s="6">
        <v>1008.66355543994</v>
      </c>
      <c r="N663" s="6">
        <v>1056.71958824892</v>
      </c>
      <c r="O663" s="6">
        <v>554.29689256093002</v>
      </c>
      <c r="P663" s="6">
        <v>2274.21907459148</v>
      </c>
      <c r="Q663" s="6">
        <v>595.04048284353496</v>
      </c>
      <c r="R663" s="10">
        <f t="shared" si="81"/>
        <v>1.7815131438590019</v>
      </c>
      <c r="S663" s="10">
        <f t="shared" si="82"/>
        <v>9.0044565816638453</v>
      </c>
      <c r="T663" s="10">
        <f t="shared" si="83"/>
        <v>4.2719361543360961</v>
      </c>
      <c r="U663" s="10">
        <f t="shared" si="84"/>
        <v>15.609207060742778</v>
      </c>
      <c r="V663" s="10">
        <f t="shared" si="85"/>
        <v>16.352880768975496</v>
      </c>
      <c r="W663" s="10">
        <f t="shared" si="86"/>
        <v>8.5778205452621137</v>
      </c>
      <c r="X663" s="10">
        <f t="shared" si="87"/>
        <v>35.193852544128106</v>
      </c>
      <c r="Y663" s="10">
        <f t="shared" si="88"/>
        <v>9.2083332010325112</v>
      </c>
      <c r="Z663" s="7">
        <v>13</v>
      </c>
    </row>
    <row r="664" spans="1:26" ht="15" customHeight="1" x14ac:dyDescent="0.25">
      <c r="A664" s="2" t="s">
        <v>674</v>
      </c>
      <c r="B664" s="2" t="s">
        <v>1910</v>
      </c>
      <c r="C664" s="10">
        <v>-0.26350000000000001</v>
      </c>
      <c r="D664" s="10">
        <v>-2.5600000000000001E-2</v>
      </c>
      <c r="E664" s="10">
        <v>-0.1338</v>
      </c>
      <c r="F664" s="6">
        <v>82615</v>
      </c>
      <c r="G664" s="6">
        <v>82742</v>
      </c>
      <c r="H664" s="6">
        <v>83841</v>
      </c>
      <c r="I664" s="6">
        <v>66767.889859422998</v>
      </c>
      <c r="J664" s="6">
        <v>291.65105006851502</v>
      </c>
      <c r="K664" s="6">
        <v>2382.3240589012098</v>
      </c>
      <c r="L664" s="6">
        <v>6295.08693344931</v>
      </c>
      <c r="M664" s="6">
        <v>9495.2592568467207</v>
      </c>
      <c r="N664" s="6">
        <v>10039.5861042212</v>
      </c>
      <c r="O664" s="6">
        <v>9459.2599668897801</v>
      </c>
      <c r="P664" s="6">
        <v>18851.136086915001</v>
      </c>
      <c r="Q664" s="6">
        <v>9953.5864021312791</v>
      </c>
      <c r="R664" s="10">
        <f t="shared" si="81"/>
        <v>0.4368133404883307</v>
      </c>
      <c r="S664" s="10">
        <f t="shared" si="82"/>
        <v>3.5680685190397563</v>
      </c>
      <c r="T664" s="10">
        <f t="shared" si="83"/>
        <v>9.4283149380688123</v>
      </c>
      <c r="U664" s="10">
        <f t="shared" si="84"/>
        <v>14.221296010460405</v>
      </c>
      <c r="V664" s="10">
        <f t="shared" si="85"/>
        <v>15.036548444707673</v>
      </c>
      <c r="W664" s="10">
        <f t="shared" si="86"/>
        <v>14.167378940394638</v>
      </c>
      <c r="X664" s="10">
        <f t="shared" si="87"/>
        <v>28.233835346010306</v>
      </c>
      <c r="Y664" s="10">
        <f t="shared" si="88"/>
        <v>14.907744460830108</v>
      </c>
      <c r="Z664" s="7">
        <v>61</v>
      </c>
    </row>
    <row r="665" spans="1:26" ht="15" customHeight="1" x14ac:dyDescent="0.25">
      <c r="A665" s="2" t="s">
        <v>675</v>
      </c>
      <c r="B665" s="2" t="s">
        <v>1911</v>
      </c>
      <c r="C665" s="10">
        <v>3.9899999999999998E-2</v>
      </c>
      <c r="D665" s="10">
        <v>-0.12820000000000001</v>
      </c>
      <c r="E665" s="10">
        <v>-5.1799999999999999E-2</v>
      </c>
      <c r="F665" s="6">
        <v>9968</v>
      </c>
      <c r="G665" s="6">
        <v>10045</v>
      </c>
      <c r="H665" s="6">
        <v>10025</v>
      </c>
      <c r="I665" s="6">
        <v>8785.7028476676405</v>
      </c>
      <c r="J665" s="6">
        <v>354.45032979271002</v>
      </c>
      <c r="K665" s="6">
        <v>423.36773703313901</v>
      </c>
      <c r="L665" s="6">
        <v>339.676487517596</v>
      </c>
      <c r="M665" s="6">
        <v>1011.17543832159</v>
      </c>
      <c r="N665" s="6">
        <v>1318.96159837151</v>
      </c>
      <c r="O665" s="6">
        <v>1024.5615512756401</v>
      </c>
      <c r="P665" s="6">
        <v>3083.3232198267901</v>
      </c>
      <c r="Q665" s="6">
        <v>1230.1864855286699</v>
      </c>
      <c r="R665" s="10">
        <f t="shared" si="81"/>
        <v>4.0343992499906456</v>
      </c>
      <c r="S665" s="10">
        <f t="shared" si="82"/>
        <v>4.8188260446975093</v>
      </c>
      <c r="T665" s="10">
        <f t="shared" si="83"/>
        <v>3.86624147671658</v>
      </c>
      <c r="U665" s="10">
        <f t="shared" si="84"/>
        <v>11.509328916013008</v>
      </c>
      <c r="V665" s="10">
        <f t="shared" si="85"/>
        <v>15.012590583138804</v>
      </c>
      <c r="W665" s="10">
        <f t="shared" si="86"/>
        <v>11.661691375638009</v>
      </c>
      <c r="X665" s="10">
        <f t="shared" si="87"/>
        <v>35.094781525024224</v>
      </c>
      <c r="Y665" s="10">
        <f t="shared" si="88"/>
        <v>14.002140828781275</v>
      </c>
      <c r="Z665" s="7">
        <v>45</v>
      </c>
    </row>
    <row r="666" spans="1:26" ht="15" customHeight="1" x14ac:dyDescent="0.25">
      <c r="A666" s="2" t="s">
        <v>676</v>
      </c>
      <c r="B666" s="2" t="s">
        <v>1912</v>
      </c>
      <c r="C666" s="10">
        <v>-0.30149999999999999</v>
      </c>
      <c r="D666" s="10">
        <v>0.22470000000000001</v>
      </c>
      <c r="E666" s="10">
        <v>-1.49E-2</v>
      </c>
      <c r="F666" s="6">
        <v>69015</v>
      </c>
      <c r="G666" s="6">
        <v>68092</v>
      </c>
      <c r="H666" s="6">
        <v>69128</v>
      </c>
      <c r="I666" s="6">
        <v>57584.162843705599</v>
      </c>
      <c r="J666" s="6">
        <v>130.88535028579301</v>
      </c>
      <c r="K666" s="6">
        <v>2388.5780478736101</v>
      </c>
      <c r="L666" s="6">
        <v>9918.3272831722606</v>
      </c>
      <c r="M666" s="6">
        <v>9052.1484500161496</v>
      </c>
      <c r="N666" s="6">
        <v>7607.3838910679397</v>
      </c>
      <c r="O666" s="6">
        <v>3702.03489235488</v>
      </c>
      <c r="P666" s="6">
        <v>16054.62029477</v>
      </c>
      <c r="Q666" s="6">
        <v>8730.1846341650107</v>
      </c>
      <c r="R666" s="10">
        <f t="shared" si="81"/>
        <v>0.2272940055428796</v>
      </c>
      <c r="S666" s="10">
        <f t="shared" si="82"/>
        <v>4.1479773776631372</v>
      </c>
      <c r="T666" s="10">
        <f t="shared" si="83"/>
        <v>17.224053964442433</v>
      </c>
      <c r="U666" s="10">
        <f t="shared" si="84"/>
        <v>15.719857688276909</v>
      </c>
      <c r="V666" s="10">
        <f t="shared" si="85"/>
        <v>13.210896043962347</v>
      </c>
      <c r="W666" s="10">
        <f t="shared" si="86"/>
        <v>6.4289115436181792</v>
      </c>
      <c r="X666" s="10">
        <f t="shared" si="87"/>
        <v>27.880270376327783</v>
      </c>
      <c r="Y666" s="10">
        <f t="shared" si="88"/>
        <v>15.160739000166412</v>
      </c>
      <c r="Z666" s="7">
        <v>26</v>
      </c>
    </row>
    <row r="667" spans="1:26" ht="15" customHeight="1" x14ac:dyDescent="0.25">
      <c r="A667" s="2" t="s">
        <v>677</v>
      </c>
      <c r="B667" s="2" t="s">
        <v>1913</v>
      </c>
      <c r="C667" s="10">
        <v>0.60070000000000001</v>
      </c>
      <c r="D667" s="10">
        <v>0.1636</v>
      </c>
      <c r="E667" s="10">
        <v>0.36199999999999999</v>
      </c>
      <c r="F667" s="6">
        <v>55835</v>
      </c>
      <c r="G667" s="6">
        <v>55290</v>
      </c>
      <c r="H667" s="6">
        <v>53659</v>
      </c>
      <c r="I667" s="6">
        <v>45745.975541843</v>
      </c>
      <c r="J667" s="6">
        <v>922.91033333907501</v>
      </c>
      <c r="K667" s="6">
        <v>1339.5329422448399</v>
      </c>
      <c r="L667" s="6">
        <v>2225.4357067810902</v>
      </c>
      <c r="M667" s="6">
        <v>6064.38746016196</v>
      </c>
      <c r="N667" s="6">
        <v>6704.9807389338603</v>
      </c>
      <c r="O667" s="6">
        <v>7770.5747060406402</v>
      </c>
      <c r="P667" s="6">
        <v>14951.045089539601</v>
      </c>
      <c r="Q667" s="6">
        <v>5767.1085648018598</v>
      </c>
      <c r="R667" s="10">
        <f t="shared" si="81"/>
        <v>2.0174678152724188</v>
      </c>
      <c r="S667" s="10">
        <f t="shared" si="82"/>
        <v>2.9281984401438632</v>
      </c>
      <c r="T667" s="10">
        <f t="shared" si="83"/>
        <v>4.864768278349481</v>
      </c>
      <c r="U667" s="10">
        <f t="shared" si="84"/>
        <v>13.256657855323201</v>
      </c>
      <c r="V667" s="10">
        <f t="shared" si="85"/>
        <v>14.656984924938236</v>
      </c>
      <c r="W667" s="10">
        <f t="shared" si="86"/>
        <v>16.986356972392116</v>
      </c>
      <c r="X667" s="10">
        <f t="shared" si="87"/>
        <v>32.682754958114636</v>
      </c>
      <c r="Y667" s="10">
        <f t="shared" si="88"/>
        <v>12.606810755465892</v>
      </c>
      <c r="Z667" s="7">
        <v>29</v>
      </c>
    </row>
    <row r="668" spans="1:26" ht="15" customHeight="1" x14ac:dyDescent="0.25">
      <c r="A668" s="2" t="s">
        <v>678</v>
      </c>
      <c r="B668" s="2" t="s">
        <v>1914</v>
      </c>
      <c r="C668" s="10">
        <v>9.7500000000000003E-2</v>
      </c>
      <c r="D668" s="10">
        <v>-0.1366</v>
      </c>
      <c r="E668" s="10">
        <v>-3.0300000000000001E-2</v>
      </c>
      <c r="F668" s="6">
        <v>276094</v>
      </c>
      <c r="G668" s="6">
        <v>278368</v>
      </c>
      <c r="H668" s="6">
        <v>277015</v>
      </c>
      <c r="I668" s="6">
        <v>223516.84659156701</v>
      </c>
      <c r="J668" s="6">
        <v>650.24664516007601</v>
      </c>
      <c r="K668" s="6">
        <v>5492.1308239418604</v>
      </c>
      <c r="L668" s="6">
        <v>11114.403729596999</v>
      </c>
      <c r="M668" s="6">
        <v>28953.177984746399</v>
      </c>
      <c r="N668" s="6">
        <v>37597.001302031997</v>
      </c>
      <c r="O668" s="6">
        <v>35377.3242185118</v>
      </c>
      <c r="P668" s="6">
        <v>58465.516599525399</v>
      </c>
      <c r="Q668" s="6">
        <v>45867.045288052199</v>
      </c>
      <c r="R668" s="10">
        <f t="shared" si="81"/>
        <v>0.29091616809907561</v>
      </c>
      <c r="S668" s="10">
        <f t="shared" si="82"/>
        <v>2.4571440174161223</v>
      </c>
      <c r="T668" s="10">
        <f t="shared" si="83"/>
        <v>4.972512765405277</v>
      </c>
      <c r="U668" s="10">
        <f t="shared" si="84"/>
        <v>12.953465667691985</v>
      </c>
      <c r="V668" s="10">
        <f t="shared" si="85"/>
        <v>16.820656641927805</v>
      </c>
      <c r="W668" s="10">
        <f t="shared" si="86"/>
        <v>15.827587386805295</v>
      </c>
      <c r="X668" s="10">
        <f t="shared" si="87"/>
        <v>26.15709620597843</v>
      </c>
      <c r="Y668" s="10">
        <f t="shared" si="88"/>
        <v>20.520621146675886</v>
      </c>
      <c r="Z668" s="7">
        <v>100</v>
      </c>
    </row>
    <row r="669" spans="1:26" ht="15" customHeight="1" x14ac:dyDescent="0.25">
      <c r="A669" s="2" t="s">
        <v>679</v>
      </c>
      <c r="B669" s="2" t="s">
        <v>1915</v>
      </c>
      <c r="C669" s="10">
        <v>0.77229999999999999</v>
      </c>
      <c r="D669" s="10">
        <v>0.15459999999999999</v>
      </c>
      <c r="E669" s="10">
        <v>0.43490000000000001</v>
      </c>
      <c r="F669" s="6">
        <v>25248</v>
      </c>
      <c r="G669" s="6">
        <v>25015</v>
      </c>
      <c r="H669" s="6">
        <v>24071</v>
      </c>
      <c r="I669" s="6">
        <v>20159.317708614399</v>
      </c>
      <c r="J669" s="6">
        <v>337.20295853390297</v>
      </c>
      <c r="K669" s="6">
        <v>646.54355261886496</v>
      </c>
      <c r="L669" s="6">
        <v>866.16584404352204</v>
      </c>
      <c r="M669" s="6">
        <v>2697.9382505835401</v>
      </c>
      <c r="N669" s="6">
        <v>3701.8461935814798</v>
      </c>
      <c r="O669" s="6">
        <v>3170.12380710154</v>
      </c>
      <c r="P669" s="6">
        <v>4992.1789627389599</v>
      </c>
      <c r="Q669" s="6">
        <v>3747.31813941262</v>
      </c>
      <c r="R669" s="10">
        <f t="shared" si="81"/>
        <v>1.6726903331148493</v>
      </c>
      <c r="S669" s="10">
        <f t="shared" si="82"/>
        <v>3.2071698157849187</v>
      </c>
      <c r="T669" s="10">
        <f t="shared" si="83"/>
        <v>4.2966029731918729</v>
      </c>
      <c r="U669" s="10">
        <f t="shared" si="84"/>
        <v>13.38308314586792</v>
      </c>
      <c r="V669" s="10">
        <f t="shared" si="85"/>
        <v>18.362953781911092</v>
      </c>
      <c r="W669" s="10">
        <f t="shared" si="86"/>
        <v>15.725352677719323</v>
      </c>
      <c r="X669" s="10">
        <f t="shared" si="87"/>
        <v>24.763630569727674</v>
      </c>
      <c r="Y669" s="10">
        <f t="shared" si="88"/>
        <v>18.588516702682504</v>
      </c>
      <c r="Z669" s="7">
        <v>23</v>
      </c>
    </row>
    <row r="670" spans="1:26" ht="15" customHeight="1" x14ac:dyDescent="0.25">
      <c r="A670" s="2" t="s">
        <v>680</v>
      </c>
      <c r="B670" s="2" t="s">
        <v>1916</v>
      </c>
      <c r="C670" s="10">
        <v>0.76780000000000004</v>
      </c>
      <c r="D670" s="10">
        <v>0.11260000000000001</v>
      </c>
      <c r="E670" s="10">
        <v>0.40989999999999999</v>
      </c>
      <c r="F670" s="6">
        <v>26590</v>
      </c>
      <c r="G670" s="6">
        <v>26411</v>
      </c>
      <c r="H670" s="6">
        <v>25420</v>
      </c>
      <c r="I670" s="6">
        <v>21566.505745636601</v>
      </c>
      <c r="J670" s="6">
        <v>309.749632087507</v>
      </c>
      <c r="K670" s="6">
        <v>876.15525768602697</v>
      </c>
      <c r="L670" s="6">
        <v>1325.90492690684</v>
      </c>
      <c r="M670" s="6">
        <v>2996.84066147453</v>
      </c>
      <c r="N670" s="6">
        <v>4258.0110919758499</v>
      </c>
      <c r="O670" s="6">
        <v>3241.4456997618199</v>
      </c>
      <c r="P670" s="6">
        <v>5361.1224933080302</v>
      </c>
      <c r="Q670" s="6">
        <v>3197.27598243597</v>
      </c>
      <c r="R670" s="10">
        <f t="shared" si="81"/>
        <v>1.4362532147804075</v>
      </c>
      <c r="S670" s="10">
        <f t="shared" si="82"/>
        <v>4.0625740118484108</v>
      </c>
      <c r="T670" s="10">
        <f t="shared" si="83"/>
        <v>6.1479821652383393</v>
      </c>
      <c r="U670" s="10">
        <f t="shared" si="84"/>
        <v>13.895809997318921</v>
      </c>
      <c r="V670" s="10">
        <f t="shared" si="85"/>
        <v>19.743629970457054</v>
      </c>
      <c r="W670" s="10">
        <f t="shared" si="86"/>
        <v>15.029999472295779</v>
      </c>
      <c r="X670" s="10">
        <f t="shared" si="87"/>
        <v>24.858558713864475</v>
      </c>
      <c r="Y670" s="10">
        <f t="shared" si="88"/>
        <v>14.82519245419649</v>
      </c>
      <c r="Z670" s="7">
        <v>31</v>
      </c>
    </row>
    <row r="671" spans="1:26" ht="15" customHeight="1" x14ac:dyDescent="0.25">
      <c r="A671" s="2" t="s">
        <v>681</v>
      </c>
      <c r="B671" s="2" t="s">
        <v>1917</v>
      </c>
      <c r="C671" s="10">
        <v>-0.88829999999999998</v>
      </c>
      <c r="D671" s="10">
        <v>-0.18540000000000001</v>
      </c>
      <c r="E671" s="10">
        <v>-0.50549999999999995</v>
      </c>
      <c r="F671" s="6">
        <v>15541</v>
      </c>
      <c r="G671" s="6">
        <v>15715</v>
      </c>
      <c r="H671" s="6">
        <v>16432</v>
      </c>
      <c r="I671" s="6">
        <v>13434.231051344201</v>
      </c>
      <c r="J671" s="6">
        <v>194.65922123362901</v>
      </c>
      <c r="K671" s="6">
        <v>751.32765780119405</v>
      </c>
      <c r="L671" s="6">
        <v>613.56213157686</v>
      </c>
      <c r="M671" s="6">
        <v>1531.2041378296999</v>
      </c>
      <c r="N671" s="6">
        <v>2094.4099040413998</v>
      </c>
      <c r="O671" s="6">
        <v>1209.8710055737899</v>
      </c>
      <c r="P671" s="6">
        <v>5402.3694866764099</v>
      </c>
      <c r="Q671" s="6">
        <v>1636.8275066112201</v>
      </c>
      <c r="R671" s="10">
        <f t="shared" si="81"/>
        <v>1.4489792567186184</v>
      </c>
      <c r="S671" s="10">
        <f t="shared" si="82"/>
        <v>5.5926361168696568</v>
      </c>
      <c r="T671" s="10">
        <f t="shared" si="83"/>
        <v>4.5671548243579467</v>
      </c>
      <c r="U671" s="10">
        <f t="shared" si="84"/>
        <v>11.397780282158323</v>
      </c>
      <c r="V671" s="10">
        <f t="shared" si="85"/>
        <v>15.590098875304347</v>
      </c>
      <c r="W671" s="10">
        <f t="shared" si="86"/>
        <v>9.0058820705836578</v>
      </c>
      <c r="X671" s="10">
        <f t="shared" si="87"/>
        <v>40.213462653940738</v>
      </c>
      <c r="Y671" s="10">
        <f t="shared" si="88"/>
        <v>12.184005920066729</v>
      </c>
      <c r="Z671" s="7">
        <v>76</v>
      </c>
    </row>
    <row r="672" spans="1:26" ht="15" customHeight="1" x14ac:dyDescent="0.25">
      <c r="A672" s="2" t="s">
        <v>682</v>
      </c>
      <c r="B672" s="2" t="s">
        <v>1918</v>
      </c>
      <c r="C672" s="10">
        <v>0.2397</v>
      </c>
      <c r="D672" s="10">
        <v>2.6800000000000001E-2</v>
      </c>
      <c r="E672" s="10">
        <v>0.1235</v>
      </c>
      <c r="F672" s="6">
        <v>44192</v>
      </c>
      <c r="G672" s="6">
        <v>44121</v>
      </c>
      <c r="H672" s="6">
        <v>43595.996020438499</v>
      </c>
      <c r="I672" s="6">
        <v>37764.848239947903</v>
      </c>
      <c r="J672" s="6">
        <v>665.50198414711804</v>
      </c>
      <c r="K672" s="6">
        <v>1663.86461180681</v>
      </c>
      <c r="L672" s="6">
        <v>1686.1482875941199</v>
      </c>
      <c r="M672" s="6">
        <v>4168.0167421607102</v>
      </c>
      <c r="N672" s="6">
        <v>5811.1484258427699</v>
      </c>
      <c r="O672" s="6">
        <v>3950.55257171424</v>
      </c>
      <c r="P672" s="6">
        <v>13861.006162511499</v>
      </c>
      <c r="Q672" s="6">
        <v>5958.6094541705597</v>
      </c>
      <c r="R672" s="10">
        <f t="shared" si="81"/>
        <v>1.7622260254263267</v>
      </c>
      <c r="S672" s="10">
        <f t="shared" si="82"/>
        <v>4.4058554167490689</v>
      </c>
      <c r="T672" s="10">
        <f t="shared" si="83"/>
        <v>4.4648618124473263</v>
      </c>
      <c r="U672" s="10">
        <f t="shared" si="84"/>
        <v>11.036762853323888</v>
      </c>
      <c r="V672" s="10">
        <f t="shared" si="85"/>
        <v>15.387718200058062</v>
      </c>
      <c r="W672" s="10">
        <f t="shared" si="86"/>
        <v>10.460925320322934</v>
      </c>
      <c r="X672" s="10">
        <f t="shared" si="87"/>
        <v>36.703460515562817</v>
      </c>
      <c r="Y672" s="10">
        <f t="shared" si="88"/>
        <v>15.778189856109373</v>
      </c>
      <c r="Z672" s="7">
        <v>104</v>
      </c>
    </row>
    <row r="673" spans="1:26" ht="15" customHeight="1" x14ac:dyDescent="0.25">
      <c r="A673" s="2" t="s">
        <v>683</v>
      </c>
      <c r="B673" s="2" t="s">
        <v>1919</v>
      </c>
      <c r="C673" s="10">
        <v>1.6073999999999999</v>
      </c>
      <c r="D673" s="10">
        <v>0.96960000000000002</v>
      </c>
      <c r="E673" s="10">
        <v>1.2589999999999999</v>
      </c>
      <c r="F673" s="6">
        <v>53703</v>
      </c>
      <c r="G673" s="6">
        <v>50682</v>
      </c>
      <c r="H673" s="6">
        <v>46798</v>
      </c>
      <c r="I673" s="6">
        <v>42832.229813593702</v>
      </c>
      <c r="J673" s="6">
        <v>283.500894790573</v>
      </c>
      <c r="K673" s="6">
        <v>1523.8502362980801</v>
      </c>
      <c r="L673" s="6">
        <v>3273.96433486864</v>
      </c>
      <c r="M673" s="6">
        <v>8136.5062396909898</v>
      </c>
      <c r="N673" s="6">
        <v>7278.4948928337799</v>
      </c>
      <c r="O673" s="6">
        <v>5500.0146070634801</v>
      </c>
      <c r="P673" s="6">
        <v>12106.1443326276</v>
      </c>
      <c r="Q673" s="6">
        <v>4729.7542754204896</v>
      </c>
      <c r="R673" s="10">
        <f t="shared" si="81"/>
        <v>0.66188684554685051</v>
      </c>
      <c r="S673" s="10">
        <f t="shared" si="82"/>
        <v>3.5577186686985285</v>
      </c>
      <c r="T673" s="10">
        <f t="shared" si="83"/>
        <v>7.6436934269286603</v>
      </c>
      <c r="U673" s="10">
        <f t="shared" si="84"/>
        <v>18.996223813472117</v>
      </c>
      <c r="V673" s="10">
        <f t="shared" si="85"/>
        <v>16.993032873865925</v>
      </c>
      <c r="W673" s="10">
        <f t="shared" si="86"/>
        <v>12.840831847885575</v>
      </c>
      <c r="X673" s="10">
        <f t="shared" si="87"/>
        <v>28.26410015381796</v>
      </c>
      <c r="Y673" s="10">
        <f t="shared" si="88"/>
        <v>11.042512369784221</v>
      </c>
      <c r="Z673" s="7">
        <v>22</v>
      </c>
    </row>
    <row r="674" spans="1:26" ht="15" customHeight="1" x14ac:dyDescent="0.25">
      <c r="A674" s="2" t="s">
        <v>684</v>
      </c>
      <c r="B674" s="2" t="s">
        <v>1920</v>
      </c>
      <c r="C674" s="10">
        <v>3.3599999999999998E-2</v>
      </c>
      <c r="D674" s="10">
        <v>-0.4546</v>
      </c>
      <c r="E674" s="10">
        <v>-0.23300000000000001</v>
      </c>
      <c r="F674" s="6">
        <v>24895</v>
      </c>
      <c r="G674" s="6">
        <v>25585</v>
      </c>
      <c r="H674" s="6">
        <v>25542</v>
      </c>
      <c r="I674" s="6">
        <v>20752.429197298399</v>
      </c>
      <c r="J674" s="6">
        <v>390.809355999508</v>
      </c>
      <c r="K674" s="6">
        <v>727.76132666418903</v>
      </c>
      <c r="L674" s="6">
        <v>690.32061170251302</v>
      </c>
      <c r="M674" s="6">
        <v>2223.4868339281802</v>
      </c>
      <c r="N674" s="6">
        <v>3102.9290458047299</v>
      </c>
      <c r="O674" s="6">
        <v>3425.6670301213599</v>
      </c>
      <c r="P674" s="6">
        <v>7924.3884598794002</v>
      </c>
      <c r="Q674" s="6">
        <v>2267.0665331985101</v>
      </c>
      <c r="R674" s="10">
        <f t="shared" si="81"/>
        <v>1.8831981175986108</v>
      </c>
      <c r="S674" s="10">
        <f t="shared" si="82"/>
        <v>3.5068729532585552</v>
      </c>
      <c r="T674" s="10">
        <f t="shared" si="83"/>
        <v>3.32645689398319</v>
      </c>
      <c r="U674" s="10">
        <f t="shared" si="84"/>
        <v>10.71434487398535</v>
      </c>
      <c r="V674" s="10">
        <f t="shared" si="85"/>
        <v>14.952124478076408</v>
      </c>
      <c r="W674" s="10">
        <f t="shared" si="86"/>
        <v>16.507306193182057</v>
      </c>
      <c r="X674" s="10">
        <f t="shared" si="87"/>
        <v>38.18535355326506</v>
      </c>
      <c r="Y674" s="10">
        <f t="shared" si="88"/>
        <v>10.924342936650723</v>
      </c>
      <c r="Z674" s="7">
        <v>40</v>
      </c>
    </row>
    <row r="675" spans="1:26" ht="15" customHeight="1" x14ac:dyDescent="0.25">
      <c r="A675" s="2" t="s">
        <v>685</v>
      </c>
      <c r="B675" s="2" t="s">
        <v>1921</v>
      </c>
      <c r="C675" s="10">
        <v>-9.8299999999999998E-2</v>
      </c>
      <c r="D675" s="10">
        <v>-0.51280000000000003</v>
      </c>
      <c r="E675" s="10">
        <v>-0.3246</v>
      </c>
      <c r="F675" s="6">
        <v>27546</v>
      </c>
      <c r="G675" s="6">
        <v>28409</v>
      </c>
      <c r="H675" s="6">
        <v>28549</v>
      </c>
      <c r="I675" s="6">
        <v>22917.206191311001</v>
      </c>
      <c r="J675" s="6">
        <v>450.113110971862</v>
      </c>
      <c r="K675" s="6">
        <v>664.47459042053003</v>
      </c>
      <c r="L675" s="6">
        <v>695.62991416414502</v>
      </c>
      <c r="M675" s="6">
        <v>2315.5327399092698</v>
      </c>
      <c r="N675" s="6">
        <v>3651.3353300591298</v>
      </c>
      <c r="O675" s="6">
        <v>4211.3971455522997</v>
      </c>
      <c r="P675" s="6">
        <v>8275.8035576777402</v>
      </c>
      <c r="Q675" s="6">
        <v>2652.9198025560099</v>
      </c>
      <c r="R675" s="10">
        <f t="shared" si="81"/>
        <v>1.9640836985728267</v>
      </c>
      <c r="S675" s="10">
        <f t="shared" si="82"/>
        <v>2.899457223858569</v>
      </c>
      <c r="T675" s="10">
        <f t="shared" si="83"/>
        <v>3.0354045268741845</v>
      </c>
      <c r="U675" s="10">
        <f t="shared" si="84"/>
        <v>10.103904989898805</v>
      </c>
      <c r="V675" s="10">
        <f t="shared" si="85"/>
        <v>15.932724519638541</v>
      </c>
      <c r="W675" s="10">
        <f t="shared" si="86"/>
        <v>18.376573088341981</v>
      </c>
      <c r="X675" s="10">
        <f t="shared" si="87"/>
        <v>36.111747167573547</v>
      </c>
      <c r="Y675" s="10">
        <f t="shared" si="88"/>
        <v>11.576104785241482</v>
      </c>
      <c r="Z675" s="7">
        <v>51</v>
      </c>
    </row>
    <row r="676" spans="1:26" ht="15" customHeight="1" x14ac:dyDescent="0.25">
      <c r="A676" s="2" t="s">
        <v>686</v>
      </c>
      <c r="B676" s="2" t="s">
        <v>1922</v>
      </c>
      <c r="C676" s="10">
        <v>0.49199999999999999</v>
      </c>
      <c r="D676" s="10">
        <v>0.217</v>
      </c>
      <c r="E676" s="10">
        <v>0.34189999999999998</v>
      </c>
      <c r="F676" s="6">
        <v>30258</v>
      </c>
      <c r="G676" s="6">
        <v>29867</v>
      </c>
      <c r="H676" s="6">
        <v>29143</v>
      </c>
      <c r="I676" s="6">
        <v>24222.601445022599</v>
      </c>
      <c r="J676" s="6">
        <v>282.03078995173502</v>
      </c>
      <c r="K676" s="6">
        <v>792.85149159606203</v>
      </c>
      <c r="L676" s="6">
        <v>1060.98742260326</v>
      </c>
      <c r="M676" s="6">
        <v>3548.45101207176</v>
      </c>
      <c r="N676" s="6">
        <v>4052.52621862669</v>
      </c>
      <c r="O676" s="6">
        <v>4410.1899794956598</v>
      </c>
      <c r="P676" s="6">
        <v>7405.8174101206996</v>
      </c>
      <c r="Q676" s="6">
        <v>2669.7471205567199</v>
      </c>
      <c r="R676" s="10">
        <f t="shared" si="81"/>
        <v>1.1643290692449069</v>
      </c>
      <c r="S676" s="10">
        <f t="shared" si="82"/>
        <v>3.2731888579167525</v>
      </c>
      <c r="T676" s="10">
        <f t="shared" si="83"/>
        <v>4.3801547286791438</v>
      </c>
      <c r="U676" s="10">
        <f t="shared" si="84"/>
        <v>14.649339048597179</v>
      </c>
      <c r="V676" s="10">
        <f t="shared" si="85"/>
        <v>16.730350899033706</v>
      </c>
      <c r="W676" s="10">
        <f t="shared" si="86"/>
        <v>18.206921290041254</v>
      </c>
      <c r="X676" s="10">
        <f t="shared" si="87"/>
        <v>30.573996880266918</v>
      </c>
      <c r="Y676" s="10">
        <f t="shared" si="88"/>
        <v>11.021719226220085</v>
      </c>
      <c r="Z676" s="7">
        <v>22</v>
      </c>
    </row>
    <row r="677" spans="1:26" ht="15" customHeight="1" x14ac:dyDescent="0.25">
      <c r="A677" s="2" t="s">
        <v>687</v>
      </c>
      <c r="B677" s="2" t="s">
        <v>1923</v>
      </c>
      <c r="C677" s="10">
        <v>-0.53510000000000002</v>
      </c>
      <c r="D677" s="10">
        <v>-0.86360000000000003</v>
      </c>
      <c r="E677" s="10">
        <v>-0.71440000000000003</v>
      </c>
      <c r="F677" s="6">
        <v>15013</v>
      </c>
      <c r="G677" s="6">
        <v>15815</v>
      </c>
      <c r="H677" s="6">
        <v>16245</v>
      </c>
      <c r="I677" s="6">
        <v>12978.2609932326</v>
      </c>
      <c r="J677" s="6">
        <v>309.022523617844</v>
      </c>
      <c r="K677" s="6">
        <v>415.639811844397</v>
      </c>
      <c r="L677" s="6">
        <v>405.27367511414798</v>
      </c>
      <c r="M677" s="6">
        <v>1134.97505226624</v>
      </c>
      <c r="N677" s="6">
        <v>1626.7332850934399</v>
      </c>
      <c r="O677" s="6">
        <v>2803.1069875712301</v>
      </c>
      <c r="P677" s="6">
        <v>4935.1590655876698</v>
      </c>
      <c r="Q677" s="6">
        <v>1348.35059213765</v>
      </c>
      <c r="R677" s="10">
        <f t="shared" si="81"/>
        <v>2.3810780487384333</v>
      </c>
      <c r="S677" s="10">
        <f t="shared" si="82"/>
        <v>3.2025847843646287</v>
      </c>
      <c r="T677" s="10">
        <f t="shared" si="83"/>
        <v>3.1227117047921475</v>
      </c>
      <c r="U677" s="10">
        <f t="shared" si="84"/>
        <v>8.7452013244152109</v>
      </c>
      <c r="V677" s="10">
        <f t="shared" si="85"/>
        <v>12.534293199541031</v>
      </c>
      <c r="W677" s="10">
        <f t="shared" si="86"/>
        <v>21.598479095411054</v>
      </c>
      <c r="X677" s="10">
        <f t="shared" si="87"/>
        <v>38.0263508967886</v>
      </c>
      <c r="Y677" s="10">
        <f t="shared" si="88"/>
        <v>10.38930094594904</v>
      </c>
      <c r="Z677" s="7">
        <v>19</v>
      </c>
    </row>
    <row r="678" spans="1:26" ht="15" customHeight="1" x14ac:dyDescent="0.25">
      <c r="A678" s="2" t="s">
        <v>688</v>
      </c>
      <c r="B678" s="2" t="s">
        <v>1924</v>
      </c>
      <c r="C678" s="10">
        <v>9.8400000000000001E-2</v>
      </c>
      <c r="D678" s="10">
        <v>-0.42330000000000001</v>
      </c>
      <c r="E678" s="10">
        <v>-0.1865</v>
      </c>
      <c r="F678" s="6">
        <v>22652</v>
      </c>
      <c r="G678" s="6">
        <v>23236</v>
      </c>
      <c r="H678" s="6">
        <v>23122</v>
      </c>
      <c r="I678" s="6">
        <v>18527.720597997501</v>
      </c>
      <c r="J678" s="6">
        <v>461.52020534035103</v>
      </c>
      <c r="K678" s="6">
        <v>631.96923283676995</v>
      </c>
      <c r="L678" s="6">
        <v>750.94557976817498</v>
      </c>
      <c r="M678" s="6">
        <v>2236.32568146426</v>
      </c>
      <c r="N678" s="6">
        <v>2878.1836154941502</v>
      </c>
      <c r="O678" s="6">
        <v>3412.10778131504</v>
      </c>
      <c r="P678" s="6">
        <v>6144.8251431123099</v>
      </c>
      <c r="Q678" s="6">
        <v>2011.8433586665001</v>
      </c>
      <c r="R678" s="10">
        <f t="shared" si="81"/>
        <v>2.490971314573001</v>
      </c>
      <c r="S678" s="10">
        <f t="shared" si="82"/>
        <v>3.4109389198424869</v>
      </c>
      <c r="T678" s="10">
        <f t="shared" si="83"/>
        <v>4.0530920994638606</v>
      </c>
      <c r="U678" s="10">
        <f t="shared" si="84"/>
        <v>12.070160868606605</v>
      </c>
      <c r="V678" s="10">
        <f t="shared" si="85"/>
        <v>15.534472253458031</v>
      </c>
      <c r="W678" s="10">
        <f t="shared" si="86"/>
        <v>18.416230767662942</v>
      </c>
      <c r="X678" s="10">
        <f t="shared" si="87"/>
        <v>33.165575390728044</v>
      </c>
      <c r="Y678" s="10">
        <f t="shared" si="88"/>
        <v>10.858558385665329</v>
      </c>
      <c r="Z678" s="7">
        <v>38</v>
      </c>
    </row>
    <row r="679" spans="1:26" ht="15" customHeight="1" x14ac:dyDescent="0.25">
      <c r="A679" s="2" t="s">
        <v>689</v>
      </c>
      <c r="B679" s="2" t="s">
        <v>1925</v>
      </c>
      <c r="C679" s="10">
        <v>0.70150000000000001</v>
      </c>
      <c r="D679" s="10">
        <v>-0.72250000000000003</v>
      </c>
      <c r="E679" s="10">
        <v>-7.7799999999999994E-2</v>
      </c>
      <c r="F679" s="6">
        <v>18035</v>
      </c>
      <c r="G679" s="6">
        <v>18837</v>
      </c>
      <c r="H679" s="6">
        <v>18190</v>
      </c>
      <c r="I679" s="6">
        <v>14526.680449575901</v>
      </c>
      <c r="J679" s="6">
        <v>458.28564560021101</v>
      </c>
      <c r="K679" s="6">
        <v>446.54741225423101</v>
      </c>
      <c r="L679" s="6">
        <v>674.72120597556898</v>
      </c>
      <c r="M679" s="6">
        <v>1847.6601284984499</v>
      </c>
      <c r="N679" s="6">
        <v>2355.9624435114501</v>
      </c>
      <c r="O679" s="6">
        <v>2547.1443049776599</v>
      </c>
      <c r="P679" s="6">
        <v>4474.4122294182498</v>
      </c>
      <c r="Q679" s="6">
        <v>1721.9470793400301</v>
      </c>
      <c r="R679" s="10">
        <f t="shared" si="81"/>
        <v>3.1547857557064281</v>
      </c>
      <c r="S679" s="10">
        <f t="shared" si="82"/>
        <v>3.0739811053479027</v>
      </c>
      <c r="T679" s="10">
        <f t="shared" si="83"/>
        <v>4.6447032983042398</v>
      </c>
      <c r="U679" s="10">
        <f t="shared" si="84"/>
        <v>12.71908014299572</v>
      </c>
      <c r="V679" s="10">
        <f t="shared" si="85"/>
        <v>16.218174907125675</v>
      </c>
      <c r="W679" s="10">
        <f t="shared" si="86"/>
        <v>17.534248886517101</v>
      </c>
      <c r="X679" s="10">
        <f t="shared" si="87"/>
        <v>30.801339954778712</v>
      </c>
      <c r="Y679" s="10">
        <f t="shared" si="88"/>
        <v>11.853685949223875</v>
      </c>
      <c r="Z679" s="7">
        <v>24</v>
      </c>
    </row>
    <row r="680" spans="1:26" ht="15" customHeight="1" x14ac:dyDescent="0.25">
      <c r="A680" s="2" t="s">
        <v>690</v>
      </c>
      <c r="B680" s="2" t="s">
        <v>1926</v>
      </c>
      <c r="C680" s="10">
        <v>0.52580000000000005</v>
      </c>
      <c r="D680" s="10">
        <v>8.8599999999999998E-2</v>
      </c>
      <c r="E680" s="10">
        <v>0.28710000000000002</v>
      </c>
      <c r="F680" s="6">
        <v>44359</v>
      </c>
      <c r="G680" s="6">
        <v>44124</v>
      </c>
      <c r="H680" s="6">
        <v>42982</v>
      </c>
      <c r="I680" s="6">
        <v>35739.476809701402</v>
      </c>
      <c r="J680" s="6">
        <v>1142.8026201519999</v>
      </c>
      <c r="K680" s="6">
        <v>1303.9546711652299</v>
      </c>
      <c r="L680" s="6">
        <v>1459.4018610532501</v>
      </c>
      <c r="M680" s="6">
        <v>3724.51888352378</v>
      </c>
      <c r="N680" s="6">
        <v>5372.8032828054402</v>
      </c>
      <c r="O680" s="6">
        <v>6895.9572333795304</v>
      </c>
      <c r="P680" s="6">
        <v>10943.8256589461</v>
      </c>
      <c r="Q680" s="6">
        <v>4896.2125986760902</v>
      </c>
      <c r="R680" s="10">
        <f t="shared" si="81"/>
        <v>3.1975919128222627</v>
      </c>
      <c r="S680" s="10">
        <f t="shared" si="82"/>
        <v>3.648499607613938</v>
      </c>
      <c r="T680" s="10">
        <f t="shared" si="83"/>
        <v>4.0834449503107964</v>
      </c>
      <c r="U680" s="10">
        <f t="shared" si="84"/>
        <v>10.421302201359499</v>
      </c>
      <c r="V680" s="10">
        <f t="shared" si="85"/>
        <v>15.033245482057545</v>
      </c>
      <c r="W680" s="10">
        <f t="shared" si="86"/>
        <v>19.295070462552598</v>
      </c>
      <c r="X680" s="10">
        <f t="shared" si="87"/>
        <v>30.621113222271408</v>
      </c>
      <c r="Y680" s="10">
        <f t="shared" si="88"/>
        <v>13.699732161012005</v>
      </c>
      <c r="Z680" s="7">
        <v>26</v>
      </c>
    </row>
    <row r="681" spans="1:26" ht="15" customHeight="1" x14ac:dyDescent="0.25">
      <c r="A681" s="2" t="s">
        <v>691</v>
      </c>
      <c r="B681" s="2" t="s">
        <v>1927</v>
      </c>
      <c r="C681" s="10">
        <v>1.6380999999999999</v>
      </c>
      <c r="D681" s="10">
        <v>1.3145</v>
      </c>
      <c r="E681" s="10">
        <v>1.4614</v>
      </c>
      <c r="F681" s="6">
        <v>40126</v>
      </c>
      <c r="G681" s="6">
        <v>37102</v>
      </c>
      <c r="H681" s="6">
        <v>34207</v>
      </c>
      <c r="I681" s="6">
        <v>30785.689004558</v>
      </c>
      <c r="J681" s="6">
        <v>233.489892385947</v>
      </c>
      <c r="K681" s="6">
        <v>1124.7901094891999</v>
      </c>
      <c r="L681" s="6">
        <v>3223.3543139641101</v>
      </c>
      <c r="M681" s="6">
        <v>5672.6473815064401</v>
      </c>
      <c r="N681" s="6">
        <v>4998.3146016447299</v>
      </c>
      <c r="O681" s="6">
        <v>4575.9233706462601</v>
      </c>
      <c r="P681" s="6">
        <v>7079.5296319295603</v>
      </c>
      <c r="Q681" s="6">
        <v>3877.6397029917398</v>
      </c>
      <c r="R681" s="10">
        <f t="shared" si="81"/>
        <v>0.75843646816342969</v>
      </c>
      <c r="S681" s="10">
        <f t="shared" si="82"/>
        <v>3.6536135648049592</v>
      </c>
      <c r="T681" s="10">
        <f t="shared" si="83"/>
        <v>10.470301033336865</v>
      </c>
      <c r="U681" s="10">
        <f t="shared" si="84"/>
        <v>18.426247925347951</v>
      </c>
      <c r="V681" s="10">
        <f t="shared" si="85"/>
        <v>16.235838024949516</v>
      </c>
      <c r="W681" s="10">
        <f t="shared" si="86"/>
        <v>14.863800417033929</v>
      </c>
      <c r="X681" s="10">
        <f t="shared" si="87"/>
        <v>22.996170821063629</v>
      </c>
      <c r="Y681" s="10">
        <f t="shared" si="88"/>
        <v>12.595591745299684</v>
      </c>
      <c r="Z681" s="7">
        <v>11</v>
      </c>
    </row>
    <row r="682" spans="1:26" ht="15" customHeight="1" x14ac:dyDescent="0.25">
      <c r="A682" s="2" t="s">
        <v>692</v>
      </c>
      <c r="B682" s="2" t="s">
        <v>1928</v>
      </c>
      <c r="C682" s="10">
        <v>1.2811999999999999</v>
      </c>
      <c r="D682" s="10">
        <v>0.1588</v>
      </c>
      <c r="E682" s="10">
        <v>0.66749999999999998</v>
      </c>
      <c r="F682" s="6">
        <v>12556</v>
      </c>
      <c r="G682" s="6">
        <v>12437</v>
      </c>
      <c r="H682" s="6">
        <v>11670</v>
      </c>
      <c r="I682" s="6">
        <v>10117.4246514838</v>
      </c>
      <c r="J682" s="6">
        <v>138.22728408452801</v>
      </c>
      <c r="K682" s="6">
        <v>462.79632954952098</v>
      </c>
      <c r="L682" s="6">
        <v>783.308513358911</v>
      </c>
      <c r="M682" s="6">
        <v>1774.20892568625</v>
      </c>
      <c r="N682" s="6">
        <v>1463.2501011136401</v>
      </c>
      <c r="O682" s="6">
        <v>1314.7309036249301</v>
      </c>
      <c r="P682" s="6">
        <v>2800.2531061064401</v>
      </c>
      <c r="Q682" s="6">
        <v>1380.6494879596301</v>
      </c>
      <c r="R682" s="10">
        <f t="shared" si="81"/>
        <v>1.3662299334668719</v>
      </c>
      <c r="S682" s="10">
        <f t="shared" si="82"/>
        <v>4.5742503205264624</v>
      </c>
      <c r="T682" s="10">
        <f t="shared" si="83"/>
        <v>7.7421729376954911</v>
      </c>
      <c r="U682" s="10">
        <f t="shared" si="84"/>
        <v>17.536171375647935</v>
      </c>
      <c r="V682" s="10">
        <f t="shared" si="85"/>
        <v>14.462673570779131</v>
      </c>
      <c r="W682" s="10">
        <f t="shared" si="86"/>
        <v>12.994719001263968</v>
      </c>
      <c r="X682" s="10">
        <f t="shared" si="87"/>
        <v>27.67752864555073</v>
      </c>
      <c r="Y682" s="10">
        <f t="shared" si="88"/>
        <v>13.646254215069909</v>
      </c>
      <c r="Z682" s="7">
        <v>32</v>
      </c>
    </row>
    <row r="683" spans="1:26" ht="15" customHeight="1" x14ac:dyDescent="0.25">
      <c r="A683" s="2" t="s">
        <v>693</v>
      </c>
      <c r="B683" s="2" t="s">
        <v>1929</v>
      </c>
      <c r="C683" s="10">
        <v>0.64200000000000002</v>
      </c>
      <c r="D683" s="10">
        <v>0.75660000000000005</v>
      </c>
      <c r="E683" s="10">
        <v>0.70450000000000002</v>
      </c>
      <c r="F683" s="6">
        <v>28473</v>
      </c>
      <c r="G683" s="6">
        <v>27214</v>
      </c>
      <c r="H683" s="6">
        <v>26357</v>
      </c>
      <c r="I683" s="6">
        <v>22462.108428256899</v>
      </c>
      <c r="J683" s="6">
        <v>139.70488355305699</v>
      </c>
      <c r="K683" s="6">
        <v>1141.9696574736399</v>
      </c>
      <c r="L683" s="6">
        <v>2335.9603924513299</v>
      </c>
      <c r="M683" s="6">
        <v>4409.0021657551097</v>
      </c>
      <c r="N683" s="6">
        <v>4210.7715742766004</v>
      </c>
      <c r="O683" s="6">
        <v>2736.7470290949</v>
      </c>
      <c r="P683" s="6">
        <v>4484.1287581599599</v>
      </c>
      <c r="Q683" s="6">
        <v>3003.8239674922702</v>
      </c>
      <c r="R683" s="10">
        <f t="shared" si="81"/>
        <v>0.62195801431227604</v>
      </c>
      <c r="S683" s="10">
        <f t="shared" si="82"/>
        <v>5.0839824815245933</v>
      </c>
      <c r="T683" s="10">
        <f t="shared" si="83"/>
        <v>10.399559773795486</v>
      </c>
      <c r="U683" s="10">
        <f t="shared" si="84"/>
        <v>19.628621150313165</v>
      </c>
      <c r="V683" s="10">
        <f t="shared" si="85"/>
        <v>18.746110089022324</v>
      </c>
      <c r="W683" s="10">
        <f t="shared" si="86"/>
        <v>12.18383856455846</v>
      </c>
      <c r="X683" s="10">
        <f t="shared" si="87"/>
        <v>19.963080369245358</v>
      </c>
      <c r="Y683" s="10">
        <f t="shared" si="88"/>
        <v>13.372849557228198</v>
      </c>
      <c r="Z683" s="7">
        <v>21</v>
      </c>
    </row>
    <row r="684" spans="1:26" ht="15" customHeight="1" x14ac:dyDescent="0.25">
      <c r="A684" s="2" t="s">
        <v>694</v>
      </c>
      <c r="B684" s="2" t="s">
        <v>1930</v>
      </c>
      <c r="C684" s="10">
        <v>1.9233</v>
      </c>
      <c r="D684" s="10">
        <v>1.1355</v>
      </c>
      <c r="E684" s="10">
        <v>1.4927999999999999</v>
      </c>
      <c r="F684" s="6">
        <v>45298</v>
      </c>
      <c r="G684" s="6">
        <v>42331</v>
      </c>
      <c r="H684" s="6">
        <v>38485</v>
      </c>
      <c r="I684" s="6">
        <v>35580.841260940397</v>
      </c>
      <c r="J684" s="6">
        <v>596.56168279245503</v>
      </c>
      <c r="K684" s="6">
        <v>1378.2774423558201</v>
      </c>
      <c r="L684" s="6">
        <v>1899.8701217647399</v>
      </c>
      <c r="M684" s="6">
        <v>5627.3966798074298</v>
      </c>
      <c r="N684" s="6">
        <v>6004.1255092264601</v>
      </c>
      <c r="O684" s="6">
        <v>6964.4752548265797</v>
      </c>
      <c r="P684" s="6">
        <v>9051.5907420810199</v>
      </c>
      <c r="Q684" s="6">
        <v>4058.5438280858598</v>
      </c>
      <c r="R684" s="10">
        <f t="shared" si="81"/>
        <v>1.6766373746405567</v>
      </c>
      <c r="S684" s="10">
        <f t="shared" si="82"/>
        <v>3.8736505195251034</v>
      </c>
      <c r="T684" s="10">
        <f t="shared" si="83"/>
        <v>5.3395874140006958</v>
      </c>
      <c r="U684" s="10">
        <f t="shared" si="84"/>
        <v>15.815805586319906</v>
      </c>
      <c r="V684" s="10">
        <f t="shared" si="85"/>
        <v>16.874602444595972</v>
      </c>
      <c r="W684" s="10">
        <f t="shared" si="86"/>
        <v>19.573666636353472</v>
      </c>
      <c r="X684" s="10">
        <f t="shared" si="87"/>
        <v>25.439507390224612</v>
      </c>
      <c r="Y684" s="10">
        <f t="shared" si="88"/>
        <v>11.406542634339594</v>
      </c>
      <c r="Z684" s="7">
        <v>15</v>
      </c>
    </row>
    <row r="685" spans="1:26" ht="15" customHeight="1" x14ac:dyDescent="0.25">
      <c r="A685" s="2" t="s">
        <v>695</v>
      </c>
      <c r="B685" s="2" t="s">
        <v>1931</v>
      </c>
      <c r="C685" s="10">
        <v>0.62739999999999996</v>
      </c>
      <c r="D685" s="10">
        <v>-0.1176</v>
      </c>
      <c r="E685" s="10">
        <v>0.2203</v>
      </c>
      <c r="F685" s="6">
        <v>33157</v>
      </c>
      <c r="G685" s="6">
        <v>33392</v>
      </c>
      <c r="H685" s="6">
        <v>32364</v>
      </c>
      <c r="I685" s="6">
        <v>27059.351071032801</v>
      </c>
      <c r="J685" s="6">
        <v>338.20441985263398</v>
      </c>
      <c r="K685" s="6">
        <v>1072.5419879313599</v>
      </c>
      <c r="L685" s="6">
        <v>1393.16764123241</v>
      </c>
      <c r="M685" s="6">
        <v>3627.11149831997</v>
      </c>
      <c r="N685" s="6">
        <v>4440.4536825154901</v>
      </c>
      <c r="O685" s="6">
        <v>4305.9341268152903</v>
      </c>
      <c r="P685" s="6">
        <v>8356.0229024267301</v>
      </c>
      <c r="Q685" s="6">
        <v>3525.9148119389101</v>
      </c>
      <c r="R685" s="10">
        <f t="shared" si="81"/>
        <v>1.2498615320257396</v>
      </c>
      <c r="S685" s="10">
        <f t="shared" si="82"/>
        <v>3.9636648532917795</v>
      </c>
      <c r="T685" s="10">
        <f t="shared" si="83"/>
        <v>5.1485626450362458</v>
      </c>
      <c r="U685" s="10">
        <f t="shared" si="84"/>
        <v>13.404281162539833</v>
      </c>
      <c r="V685" s="10">
        <f t="shared" si="85"/>
        <v>16.410052372870918</v>
      </c>
      <c r="W685" s="10">
        <f t="shared" si="86"/>
        <v>15.912924576468571</v>
      </c>
      <c r="X685" s="10">
        <f t="shared" si="87"/>
        <v>30.880352158082253</v>
      </c>
      <c r="Y685" s="10">
        <f t="shared" si="88"/>
        <v>13.030300699684641</v>
      </c>
      <c r="Z685" s="7">
        <v>28</v>
      </c>
    </row>
    <row r="686" spans="1:26" ht="15" customHeight="1" x14ac:dyDescent="0.25">
      <c r="A686" s="2" t="s">
        <v>696</v>
      </c>
      <c r="B686" s="2" t="s">
        <v>1932</v>
      </c>
      <c r="C686" s="10">
        <v>-0.49969999999999998</v>
      </c>
      <c r="D686" s="10">
        <v>-0.50139999999999996</v>
      </c>
      <c r="E686" s="10">
        <v>-0.50060000000000004</v>
      </c>
      <c r="F686" s="6">
        <v>20773</v>
      </c>
      <c r="G686" s="6">
        <v>21409</v>
      </c>
      <c r="H686" s="6">
        <v>21952</v>
      </c>
      <c r="I686" s="6">
        <v>17529.494880011502</v>
      </c>
      <c r="J686" s="6">
        <v>340.48569427103001</v>
      </c>
      <c r="K686" s="6">
        <v>681.46764173048598</v>
      </c>
      <c r="L686" s="6">
        <v>838.47255616773498</v>
      </c>
      <c r="M686" s="6">
        <v>2087.8381780540199</v>
      </c>
      <c r="N686" s="6">
        <v>2440.3409134928002</v>
      </c>
      <c r="O686" s="6">
        <v>3080.1158535463501</v>
      </c>
      <c r="P686" s="6">
        <v>5900.0010252020402</v>
      </c>
      <c r="Q686" s="6">
        <v>2160.7730175470501</v>
      </c>
      <c r="R686" s="10">
        <f t="shared" si="81"/>
        <v>1.9423588449161668</v>
      </c>
      <c r="S686" s="10">
        <f t="shared" si="82"/>
        <v>3.8875486509742423</v>
      </c>
      <c r="T686" s="10">
        <f t="shared" si="83"/>
        <v>4.7832100234891932</v>
      </c>
      <c r="U686" s="10">
        <f t="shared" si="84"/>
        <v>11.910429777612908</v>
      </c>
      <c r="V686" s="10">
        <f t="shared" si="85"/>
        <v>13.921341888039612</v>
      </c>
      <c r="W686" s="10">
        <f t="shared" si="86"/>
        <v>17.571047395430309</v>
      </c>
      <c r="X686" s="10">
        <f t="shared" si="87"/>
        <v>33.657564382700393</v>
      </c>
      <c r="Y686" s="10">
        <f t="shared" si="88"/>
        <v>12.326499036837236</v>
      </c>
      <c r="Z686" s="7">
        <v>54</v>
      </c>
    </row>
    <row r="687" spans="1:26" ht="15" customHeight="1" x14ac:dyDescent="0.25">
      <c r="A687" s="2" t="s">
        <v>697</v>
      </c>
      <c r="B687" s="2" t="s">
        <v>1933</v>
      </c>
      <c r="C687" s="10">
        <v>0.96089999999999998</v>
      </c>
      <c r="D687" s="10">
        <v>0.58340000000000003</v>
      </c>
      <c r="E687" s="10">
        <v>0.75480000000000003</v>
      </c>
      <c r="F687" s="6">
        <v>32623</v>
      </c>
      <c r="G687" s="6">
        <v>31504</v>
      </c>
      <c r="H687" s="6">
        <v>30033</v>
      </c>
      <c r="I687" s="6">
        <v>26376.824616268001</v>
      </c>
      <c r="J687" s="6">
        <v>24.9896873221455</v>
      </c>
      <c r="K687" s="6">
        <v>905.74107371436401</v>
      </c>
      <c r="L687" s="6">
        <v>3516.7178037736799</v>
      </c>
      <c r="M687" s="6">
        <v>5580.3589051537901</v>
      </c>
      <c r="N687" s="6">
        <v>4306.2816264253297</v>
      </c>
      <c r="O687" s="6">
        <v>2150.3140868952701</v>
      </c>
      <c r="P687" s="6">
        <v>6276.5271253911296</v>
      </c>
      <c r="Q687" s="6">
        <v>3615.8943075922598</v>
      </c>
      <c r="R687" s="10">
        <f t="shared" si="81"/>
        <v>9.4741075492206978E-2</v>
      </c>
      <c r="S687" s="10">
        <f t="shared" si="82"/>
        <v>3.4338518259538526</v>
      </c>
      <c r="T687" s="10">
        <f t="shared" si="83"/>
        <v>13.332604871644527</v>
      </c>
      <c r="U687" s="10">
        <f t="shared" si="84"/>
        <v>21.156295294590098</v>
      </c>
      <c r="V687" s="10">
        <f t="shared" si="85"/>
        <v>16.326004699479313</v>
      </c>
      <c r="W687" s="10">
        <f t="shared" si="86"/>
        <v>8.152285645365577</v>
      </c>
      <c r="X687" s="10">
        <f t="shared" si="87"/>
        <v>23.795613068299581</v>
      </c>
      <c r="Y687" s="10">
        <f t="shared" si="88"/>
        <v>13.708603519174723</v>
      </c>
      <c r="Z687" s="7">
        <v>19</v>
      </c>
    </row>
    <row r="688" spans="1:26" ht="15" customHeight="1" x14ac:dyDescent="0.25">
      <c r="A688" s="2" t="s">
        <v>698</v>
      </c>
      <c r="B688" s="2" t="s">
        <v>1934</v>
      </c>
      <c r="C688" s="10">
        <v>0.79069999999999996</v>
      </c>
      <c r="D688" s="10">
        <v>0.55430000000000001</v>
      </c>
      <c r="E688" s="10">
        <v>0.66169999999999995</v>
      </c>
      <c r="F688" s="6">
        <v>58331</v>
      </c>
      <c r="G688" s="6">
        <v>56428</v>
      </c>
      <c r="H688" s="6">
        <v>54249</v>
      </c>
      <c r="I688" s="6">
        <v>47528.585422709402</v>
      </c>
      <c r="J688" s="6">
        <v>689.01309306048699</v>
      </c>
      <c r="K688" s="6">
        <v>2068.2755555183498</v>
      </c>
      <c r="L688" s="6">
        <v>3267.0364592464598</v>
      </c>
      <c r="M688" s="6">
        <v>7001.0064395033096</v>
      </c>
      <c r="N688" s="6">
        <v>7412.1952275753501</v>
      </c>
      <c r="O688" s="6">
        <v>7367.6175959027496</v>
      </c>
      <c r="P688" s="6">
        <v>13914.531268349399</v>
      </c>
      <c r="Q688" s="6">
        <v>5808.9097835533403</v>
      </c>
      <c r="R688" s="10">
        <f t="shared" si="81"/>
        <v>1.4496814641810758</v>
      </c>
      <c r="S688" s="10">
        <f t="shared" si="82"/>
        <v>4.3516455142174655</v>
      </c>
      <c r="T688" s="10">
        <f t="shared" si="83"/>
        <v>6.8738348305343271</v>
      </c>
      <c r="U688" s="10">
        <f t="shared" si="84"/>
        <v>14.730096377238681</v>
      </c>
      <c r="V688" s="10">
        <f t="shared" si="85"/>
        <v>15.595236343881938</v>
      </c>
      <c r="W688" s="10">
        <f t="shared" si="86"/>
        <v>15.501445141648301</v>
      </c>
      <c r="X688" s="10">
        <f t="shared" si="87"/>
        <v>29.276131710204371</v>
      </c>
      <c r="Y688" s="10">
        <f t="shared" si="88"/>
        <v>12.22192861809393</v>
      </c>
      <c r="Z688" s="7">
        <v>41</v>
      </c>
    </row>
    <row r="689" spans="1:26" ht="15" customHeight="1" x14ac:dyDescent="0.25">
      <c r="A689" s="2" t="s">
        <v>699</v>
      </c>
      <c r="B689" s="2" t="s">
        <v>1935</v>
      </c>
      <c r="C689" s="10">
        <v>1.2561</v>
      </c>
      <c r="D689" s="10">
        <v>0.38450000000000001</v>
      </c>
      <c r="E689" s="10">
        <v>0.77969999999999995</v>
      </c>
      <c r="F689" s="6">
        <v>10807</v>
      </c>
      <c r="G689" s="6">
        <v>10561</v>
      </c>
      <c r="H689" s="6">
        <v>9921.99999999998</v>
      </c>
      <c r="I689" s="6">
        <v>9329.9971789239808</v>
      </c>
      <c r="J689" s="6">
        <v>169.22987258683401</v>
      </c>
      <c r="K689" s="6">
        <v>765.71162671121203</v>
      </c>
      <c r="L689" s="6">
        <v>445.31837411915501</v>
      </c>
      <c r="M689" s="6">
        <v>878.37501689750104</v>
      </c>
      <c r="N689" s="6">
        <v>1462.49757602199</v>
      </c>
      <c r="O689" s="6">
        <v>928.549533163722</v>
      </c>
      <c r="P689" s="6">
        <v>3002.7291769285498</v>
      </c>
      <c r="Q689" s="6">
        <v>1677.58600249501</v>
      </c>
      <c r="R689" s="10">
        <f t="shared" si="81"/>
        <v>1.8138255493701139</v>
      </c>
      <c r="S689" s="10">
        <f t="shared" si="82"/>
        <v>8.2069866906382156</v>
      </c>
      <c r="T689" s="10">
        <f t="shared" si="83"/>
        <v>4.772974370507935</v>
      </c>
      <c r="U689" s="10">
        <f t="shared" si="84"/>
        <v>9.4145260716874422</v>
      </c>
      <c r="V689" s="10">
        <f t="shared" si="85"/>
        <v>15.675219916740193</v>
      </c>
      <c r="W689" s="10">
        <f t="shared" si="86"/>
        <v>9.9523024000615052</v>
      </c>
      <c r="X689" s="10">
        <f t="shared" si="87"/>
        <v>32.183602195631657</v>
      </c>
      <c r="Y689" s="10">
        <f t="shared" si="88"/>
        <v>17.980562805362865</v>
      </c>
      <c r="Z689" s="7">
        <v>22</v>
      </c>
    </row>
    <row r="690" spans="1:26" ht="15" customHeight="1" x14ac:dyDescent="0.25">
      <c r="A690" s="2" t="s">
        <v>700</v>
      </c>
      <c r="B690" s="2" t="s">
        <v>1936</v>
      </c>
      <c r="C690" s="10">
        <v>-0.159</v>
      </c>
      <c r="D690" s="10">
        <v>-0.71940000000000004</v>
      </c>
      <c r="E690" s="10">
        <v>-0.46510000000000001</v>
      </c>
      <c r="F690" s="6">
        <v>22655</v>
      </c>
      <c r="G690" s="6">
        <v>23658</v>
      </c>
      <c r="H690" s="6">
        <v>23847</v>
      </c>
      <c r="I690" s="6">
        <v>18921.658103067799</v>
      </c>
      <c r="J690" s="6">
        <v>449.95442473695999</v>
      </c>
      <c r="K690" s="6">
        <v>675.38002671231004</v>
      </c>
      <c r="L690" s="6">
        <v>495.38234787136901</v>
      </c>
      <c r="M690" s="6">
        <v>2036.9497846249001</v>
      </c>
      <c r="N690" s="6">
        <v>2667.6752145880801</v>
      </c>
      <c r="O690" s="6">
        <v>3642.7943505759899</v>
      </c>
      <c r="P690" s="6">
        <v>6582.6731194664399</v>
      </c>
      <c r="Q690" s="6">
        <v>2370.84883449176</v>
      </c>
      <c r="R690" s="10">
        <f t="shared" si="81"/>
        <v>2.3779862329507377</v>
      </c>
      <c r="S690" s="10">
        <f t="shared" si="82"/>
        <v>3.5693490656762772</v>
      </c>
      <c r="T690" s="10">
        <f t="shared" si="83"/>
        <v>2.6180704945252757</v>
      </c>
      <c r="U690" s="10">
        <f t="shared" si="84"/>
        <v>10.765175935055323</v>
      </c>
      <c r="V690" s="10">
        <f t="shared" si="85"/>
        <v>14.098527729742488</v>
      </c>
      <c r="W690" s="10">
        <f t="shared" si="86"/>
        <v>19.251982731816604</v>
      </c>
      <c r="X690" s="10">
        <f t="shared" si="87"/>
        <v>34.789092391428319</v>
      </c>
      <c r="Y690" s="10">
        <f t="shared" si="88"/>
        <v>12.529815418805029</v>
      </c>
      <c r="Z690" s="7">
        <v>19</v>
      </c>
    </row>
    <row r="691" spans="1:26" ht="15" customHeight="1" x14ac:dyDescent="0.25">
      <c r="A691" s="2" t="s">
        <v>701</v>
      </c>
      <c r="B691" s="2" t="s">
        <v>1937</v>
      </c>
      <c r="C691" s="10">
        <v>1.1427</v>
      </c>
      <c r="D691" s="10">
        <v>1.4955000000000001</v>
      </c>
      <c r="E691" s="10">
        <v>1.335</v>
      </c>
      <c r="F691" s="6">
        <v>7581</v>
      </c>
      <c r="G691" s="6">
        <v>6935</v>
      </c>
      <c r="H691" s="6">
        <v>6552</v>
      </c>
      <c r="I691" s="6">
        <v>6584.7173955968801</v>
      </c>
      <c r="J691" s="6">
        <v>125.63839213298201</v>
      </c>
      <c r="K691" s="6">
        <v>499.246720884306</v>
      </c>
      <c r="L691" s="6">
        <v>368.32586358085899</v>
      </c>
      <c r="M691" s="6">
        <v>731.753011794381</v>
      </c>
      <c r="N691" s="6">
        <v>1037.84378350159</v>
      </c>
      <c r="O691" s="6">
        <v>549.01076964920105</v>
      </c>
      <c r="P691" s="6">
        <v>2134.1210672872999</v>
      </c>
      <c r="Q691" s="6">
        <v>1138.7777867662601</v>
      </c>
      <c r="R691" s="10">
        <f t="shared" si="81"/>
        <v>1.9080301337912369</v>
      </c>
      <c r="S691" s="10">
        <f t="shared" si="82"/>
        <v>7.5819004961115892</v>
      </c>
      <c r="T691" s="10">
        <f t="shared" si="83"/>
        <v>5.5936472509382709</v>
      </c>
      <c r="U691" s="10">
        <f t="shared" si="84"/>
        <v>11.112899276189063</v>
      </c>
      <c r="V691" s="10">
        <f t="shared" si="85"/>
        <v>15.761402064051882</v>
      </c>
      <c r="W691" s="10">
        <f t="shared" si="86"/>
        <v>8.3376512106095522</v>
      </c>
      <c r="X691" s="10">
        <f t="shared" si="87"/>
        <v>32.410215033895916</v>
      </c>
      <c r="Y691" s="10">
        <f t="shared" si="88"/>
        <v>17.29425453441247</v>
      </c>
      <c r="Z691" s="7">
        <v>15</v>
      </c>
    </row>
    <row r="692" spans="1:26" ht="15" customHeight="1" x14ac:dyDescent="0.25">
      <c r="A692" s="2" t="s">
        <v>702</v>
      </c>
      <c r="B692" s="2" t="s">
        <v>1938</v>
      </c>
      <c r="C692" s="10">
        <v>-2.86E-2</v>
      </c>
      <c r="D692" s="10">
        <v>-0.4511</v>
      </c>
      <c r="E692" s="10">
        <v>-0.25929999999999997</v>
      </c>
      <c r="F692" s="6">
        <v>6110</v>
      </c>
      <c r="G692" s="6">
        <v>6278</v>
      </c>
      <c r="H692" s="6">
        <v>6287</v>
      </c>
      <c r="I692" s="6">
        <v>5413.5434460317101</v>
      </c>
      <c r="J692" s="6">
        <v>191.11642919655799</v>
      </c>
      <c r="K692" s="6">
        <v>282.70572194676498</v>
      </c>
      <c r="L692" s="6">
        <v>219.74987494108899</v>
      </c>
      <c r="M692" s="6">
        <v>495.54167098793403</v>
      </c>
      <c r="N692" s="6">
        <v>840.92900431447504</v>
      </c>
      <c r="O692" s="6">
        <v>437.33668577639401</v>
      </c>
      <c r="P692" s="6">
        <v>1861.468872962</v>
      </c>
      <c r="Q692" s="6">
        <v>1084.69518590649</v>
      </c>
      <c r="R692" s="10">
        <f t="shared" si="81"/>
        <v>3.5303388825049895</v>
      </c>
      <c r="S692" s="10">
        <f t="shared" si="82"/>
        <v>5.2221936475636266</v>
      </c>
      <c r="T692" s="10">
        <f t="shared" si="83"/>
        <v>4.0592613162118836</v>
      </c>
      <c r="U692" s="10">
        <f t="shared" si="84"/>
        <v>9.1537396148761108</v>
      </c>
      <c r="V692" s="10">
        <f t="shared" si="85"/>
        <v>15.533799861362546</v>
      </c>
      <c r="W692" s="10">
        <f t="shared" si="86"/>
        <v>8.0785661025215365</v>
      </c>
      <c r="X692" s="10">
        <f t="shared" si="87"/>
        <v>34.385405631620316</v>
      </c>
      <c r="Y692" s="10">
        <f t="shared" si="88"/>
        <v>20.036694943338897</v>
      </c>
      <c r="Z692" s="7">
        <v>42</v>
      </c>
    </row>
    <row r="693" spans="1:26" ht="15" customHeight="1" x14ac:dyDescent="0.25">
      <c r="A693" s="2" t="s">
        <v>703</v>
      </c>
      <c r="B693" s="2" t="s">
        <v>1939</v>
      </c>
      <c r="C693" s="10">
        <v>0.41620000000000001</v>
      </c>
      <c r="D693" s="10">
        <v>7.6999999999999999E-2</v>
      </c>
      <c r="E693" s="10">
        <v>0.2311</v>
      </c>
      <c r="F693" s="6">
        <v>17791</v>
      </c>
      <c r="G693" s="6">
        <v>17709</v>
      </c>
      <c r="H693" s="6">
        <v>17345</v>
      </c>
      <c r="I693" s="6">
        <v>15293.560111941701</v>
      </c>
      <c r="J693" s="6">
        <v>301.642043897787</v>
      </c>
      <c r="K693" s="6">
        <v>810.23769374705296</v>
      </c>
      <c r="L693" s="6">
        <v>772.73774266205896</v>
      </c>
      <c r="M693" s="6">
        <v>2001.96711025895</v>
      </c>
      <c r="N693" s="6">
        <v>2255.9931510413298</v>
      </c>
      <c r="O693" s="6">
        <v>1640.9831214342901</v>
      </c>
      <c r="P693" s="6">
        <v>5495.8176533284204</v>
      </c>
      <c r="Q693" s="6">
        <v>2014.18159557182</v>
      </c>
      <c r="R693" s="10">
        <f t="shared" si="81"/>
        <v>1.9723468027712872</v>
      </c>
      <c r="S693" s="10">
        <f t="shared" si="82"/>
        <v>5.2979011284259014</v>
      </c>
      <c r="T693" s="10">
        <f t="shared" si="83"/>
        <v>5.0527002019541589</v>
      </c>
      <c r="U693" s="10">
        <f t="shared" si="84"/>
        <v>13.090262146978782</v>
      </c>
      <c r="V693" s="10">
        <f t="shared" si="85"/>
        <v>14.751262194861864</v>
      </c>
      <c r="W693" s="10">
        <f t="shared" si="86"/>
        <v>10.729896174749776</v>
      </c>
      <c r="X693" s="10">
        <f t="shared" si="87"/>
        <v>35.935502349365407</v>
      </c>
      <c r="Y693" s="10">
        <f t="shared" si="88"/>
        <v>13.170129000892883</v>
      </c>
      <c r="Z693" s="7">
        <v>55</v>
      </c>
    </row>
    <row r="694" spans="1:26" ht="15" customHeight="1" x14ac:dyDescent="0.25">
      <c r="A694" s="2" t="s">
        <v>704</v>
      </c>
      <c r="B694" s="2" t="s">
        <v>1940</v>
      </c>
      <c r="C694" s="10">
        <v>0.68510000000000004</v>
      </c>
      <c r="D694" s="10">
        <v>0.79120000000000001</v>
      </c>
      <c r="E694" s="10">
        <v>0.74299999999999999</v>
      </c>
      <c r="F694" s="6">
        <v>40295</v>
      </c>
      <c r="G694" s="6">
        <v>38434</v>
      </c>
      <c r="H694" s="6">
        <v>37144</v>
      </c>
      <c r="I694" s="6">
        <v>32622.430310351701</v>
      </c>
      <c r="J694" s="6">
        <v>228.56655404576</v>
      </c>
      <c r="K694" s="6">
        <v>1294.07405413473</v>
      </c>
      <c r="L694" s="6">
        <v>3110.6878389334502</v>
      </c>
      <c r="M694" s="6">
        <v>5839.9144603907898</v>
      </c>
      <c r="N694" s="6">
        <v>4900.8872462843201</v>
      </c>
      <c r="O694" s="6">
        <v>3692.6849523995502</v>
      </c>
      <c r="P694" s="6">
        <v>9540.1377035772803</v>
      </c>
      <c r="Q694" s="6">
        <v>4015.47750058579</v>
      </c>
      <c r="R694" s="10">
        <f t="shared" si="81"/>
        <v>0.70064232453347164</v>
      </c>
      <c r="S694" s="10">
        <f t="shared" si="82"/>
        <v>3.9668229553213155</v>
      </c>
      <c r="T694" s="10">
        <f t="shared" si="83"/>
        <v>9.5354264208401762</v>
      </c>
      <c r="U694" s="10">
        <f t="shared" si="84"/>
        <v>17.901530955336817</v>
      </c>
      <c r="V694" s="10">
        <f t="shared" si="85"/>
        <v>15.023059899768343</v>
      </c>
      <c r="W694" s="10">
        <f t="shared" si="86"/>
        <v>11.319466138081664</v>
      </c>
      <c r="X694" s="10">
        <f t="shared" si="87"/>
        <v>29.24410478562665</v>
      </c>
      <c r="Y694" s="10">
        <f t="shared" si="88"/>
        <v>12.308946520491469</v>
      </c>
      <c r="Z694" s="7">
        <v>10</v>
      </c>
    </row>
    <row r="695" spans="1:26" ht="15" customHeight="1" x14ac:dyDescent="0.25">
      <c r="A695" s="2" t="s">
        <v>705</v>
      </c>
      <c r="B695" s="2" t="s">
        <v>1941</v>
      </c>
      <c r="C695" s="10">
        <v>0.86129999999999995</v>
      </c>
      <c r="D695" s="10">
        <v>0.6381</v>
      </c>
      <c r="E695" s="10">
        <v>0.73950000000000005</v>
      </c>
      <c r="F695" s="6">
        <v>21980</v>
      </c>
      <c r="G695" s="6">
        <v>21157</v>
      </c>
      <c r="H695" s="6">
        <v>20269</v>
      </c>
      <c r="I695" s="6">
        <v>17519.185267970301</v>
      </c>
      <c r="J695" s="6">
        <v>247.465499736433</v>
      </c>
      <c r="K695" s="6">
        <v>836.35135668186297</v>
      </c>
      <c r="L695" s="6">
        <v>1362.2414610687899</v>
      </c>
      <c r="M695" s="6">
        <v>3085.4737701491599</v>
      </c>
      <c r="N695" s="6">
        <v>3126.53624038718</v>
      </c>
      <c r="O695" s="6">
        <v>2542.8057012634499</v>
      </c>
      <c r="P695" s="6">
        <v>4305.7779726869303</v>
      </c>
      <c r="Q695" s="6">
        <v>2012.53326599654</v>
      </c>
      <c r="R695" s="10">
        <f t="shared" si="81"/>
        <v>1.4125400008690205</v>
      </c>
      <c r="S695" s="10">
        <f t="shared" si="82"/>
        <v>4.7739169595456827</v>
      </c>
      <c r="T695" s="10">
        <f t="shared" si="83"/>
        <v>7.7757123989054859</v>
      </c>
      <c r="U695" s="10">
        <f t="shared" si="84"/>
        <v>17.611970665041262</v>
      </c>
      <c r="V695" s="10">
        <f t="shared" si="85"/>
        <v>17.846356394799447</v>
      </c>
      <c r="W695" s="10">
        <f t="shared" si="86"/>
        <v>14.514406134584185</v>
      </c>
      <c r="X695" s="10">
        <f t="shared" si="87"/>
        <v>24.577501218387308</v>
      </c>
      <c r="Y695" s="10">
        <f t="shared" si="88"/>
        <v>11.48759622786787</v>
      </c>
      <c r="Z695" s="7">
        <v>19</v>
      </c>
    </row>
    <row r="696" spans="1:26" ht="15" customHeight="1" x14ac:dyDescent="0.25">
      <c r="A696" s="2" t="s">
        <v>706</v>
      </c>
      <c r="B696" s="2" t="s">
        <v>1942</v>
      </c>
      <c r="C696" s="10">
        <v>0.95420000000000005</v>
      </c>
      <c r="D696" s="10">
        <v>0.55089999999999995</v>
      </c>
      <c r="E696" s="10">
        <v>0.73399999999999999</v>
      </c>
      <c r="F696" s="6">
        <v>40339</v>
      </c>
      <c r="G696" s="6">
        <v>39031</v>
      </c>
      <c r="H696" s="6">
        <v>37221</v>
      </c>
      <c r="I696" s="6">
        <v>34359.368559373601</v>
      </c>
      <c r="J696" s="6">
        <v>233.067688150908</v>
      </c>
      <c r="K696" s="6">
        <v>1828.32872598061</v>
      </c>
      <c r="L696" s="6">
        <v>2009.0212177873</v>
      </c>
      <c r="M696" s="6">
        <v>4160.6147297978796</v>
      </c>
      <c r="N696" s="6">
        <v>5520.0964594557199</v>
      </c>
      <c r="O696" s="6">
        <v>3523.9923076005398</v>
      </c>
      <c r="P696" s="6">
        <v>12574.2334365674</v>
      </c>
      <c r="Q696" s="6">
        <v>4510.0139940333202</v>
      </c>
      <c r="R696" s="10">
        <f t="shared" si="81"/>
        <v>0.67832354878164558</v>
      </c>
      <c r="S696" s="10">
        <f t="shared" si="82"/>
        <v>5.3211941972135648</v>
      </c>
      <c r="T696" s="10">
        <f t="shared" si="83"/>
        <v>5.8470842219224011</v>
      </c>
      <c r="U696" s="10">
        <f t="shared" si="84"/>
        <v>12.109112897718894</v>
      </c>
      <c r="V696" s="10">
        <f t="shared" si="85"/>
        <v>16.06576805949415</v>
      </c>
      <c r="W696" s="10">
        <f t="shared" si="86"/>
        <v>10.256277851879084</v>
      </c>
      <c r="X696" s="10">
        <f t="shared" si="87"/>
        <v>36.596229685766488</v>
      </c>
      <c r="Y696" s="10">
        <f t="shared" si="88"/>
        <v>13.12600953722399</v>
      </c>
      <c r="Z696" s="7">
        <v>28</v>
      </c>
    </row>
    <row r="697" spans="1:26" ht="15" customHeight="1" x14ac:dyDescent="0.25">
      <c r="A697" s="2" t="s">
        <v>707</v>
      </c>
      <c r="B697" s="2" t="s">
        <v>1943</v>
      </c>
      <c r="C697" s="10">
        <v>1.3005</v>
      </c>
      <c r="D697" s="10">
        <v>0.72540000000000004</v>
      </c>
      <c r="E697" s="10">
        <v>0.98640000000000005</v>
      </c>
      <c r="F697" s="6">
        <v>12653</v>
      </c>
      <c r="G697" s="6">
        <v>12116</v>
      </c>
      <c r="H697" s="6">
        <v>11358</v>
      </c>
      <c r="I697" s="6">
        <v>10783.430290259501</v>
      </c>
      <c r="J697" s="6">
        <v>175.55775002489801</v>
      </c>
      <c r="K697" s="6">
        <v>612.084365673766</v>
      </c>
      <c r="L697" s="6">
        <v>487.06203668404402</v>
      </c>
      <c r="M697" s="6">
        <v>1129.4223580744699</v>
      </c>
      <c r="N697" s="6">
        <v>1826.1752559106101</v>
      </c>
      <c r="O697" s="6">
        <v>1332.9990259555</v>
      </c>
      <c r="P697" s="6">
        <v>2943.8424863042601</v>
      </c>
      <c r="Q697" s="6">
        <v>2276.28701163197</v>
      </c>
      <c r="R697" s="10">
        <f t="shared" si="81"/>
        <v>1.6280325026395033</v>
      </c>
      <c r="S697" s="10">
        <f t="shared" si="82"/>
        <v>5.6761563732335896</v>
      </c>
      <c r="T697" s="10">
        <f t="shared" si="83"/>
        <v>4.5167634377346451</v>
      </c>
      <c r="U697" s="10">
        <f t="shared" si="84"/>
        <v>10.473683491000623</v>
      </c>
      <c r="V697" s="10">
        <f t="shared" si="85"/>
        <v>16.935012391744813</v>
      </c>
      <c r="W697" s="10">
        <f t="shared" si="86"/>
        <v>12.361549062542524</v>
      </c>
      <c r="X697" s="10">
        <f t="shared" si="87"/>
        <v>27.2996848596813</v>
      </c>
      <c r="Y697" s="10">
        <f t="shared" si="88"/>
        <v>21.109117881423163</v>
      </c>
      <c r="Z697" s="7">
        <v>42</v>
      </c>
    </row>
    <row r="698" spans="1:26" ht="15" customHeight="1" x14ac:dyDescent="0.25">
      <c r="A698" s="2" t="s">
        <v>708</v>
      </c>
      <c r="B698" s="2" t="s">
        <v>1944</v>
      </c>
      <c r="C698" s="10">
        <v>0.66290000000000004</v>
      </c>
      <c r="D698" s="10">
        <v>0.18940000000000001</v>
      </c>
      <c r="E698" s="10">
        <v>0.40439999999999998</v>
      </c>
      <c r="F698" s="6">
        <v>55090</v>
      </c>
      <c r="G698" s="6">
        <v>54468</v>
      </c>
      <c r="H698" s="6">
        <v>52698</v>
      </c>
      <c r="I698" s="6">
        <v>46361.0309654378</v>
      </c>
      <c r="J698" s="6">
        <v>795.77447692091505</v>
      </c>
      <c r="K698" s="6">
        <v>1791.62843362643</v>
      </c>
      <c r="L698" s="6">
        <v>1467.7684671941599</v>
      </c>
      <c r="M698" s="6">
        <v>4633.6671857864803</v>
      </c>
      <c r="N698" s="6">
        <v>7214.5499568004197</v>
      </c>
      <c r="O698" s="6">
        <v>7278.8403669660402</v>
      </c>
      <c r="P698" s="6">
        <v>17851.938870604299</v>
      </c>
      <c r="Q698" s="6">
        <v>5326.8632075390296</v>
      </c>
      <c r="R698" s="10">
        <f t="shared" si="81"/>
        <v>1.7164727797234831</v>
      </c>
      <c r="S698" s="10">
        <f t="shared" si="82"/>
        <v>3.8645137873704556</v>
      </c>
      <c r="T698" s="10">
        <f t="shared" si="83"/>
        <v>3.1659530356181751</v>
      </c>
      <c r="U698" s="10">
        <f t="shared" si="84"/>
        <v>9.9947457795770003</v>
      </c>
      <c r="V698" s="10">
        <f t="shared" si="85"/>
        <v>15.561668510303136</v>
      </c>
      <c r="W698" s="10">
        <f t="shared" si="86"/>
        <v>15.700341893588224</v>
      </c>
      <c r="X698" s="10">
        <f t="shared" si="87"/>
        <v>38.506345736601375</v>
      </c>
      <c r="Y698" s="10">
        <f t="shared" si="88"/>
        <v>11.489958477218101</v>
      </c>
      <c r="Z698" s="7">
        <v>43</v>
      </c>
    </row>
    <row r="699" spans="1:26" ht="15" customHeight="1" x14ac:dyDescent="0.25">
      <c r="A699" s="2" t="s">
        <v>709</v>
      </c>
      <c r="B699" s="2" t="s">
        <v>1945</v>
      </c>
      <c r="C699" s="10">
        <v>0.111</v>
      </c>
      <c r="D699" s="10">
        <v>0.2417</v>
      </c>
      <c r="E699" s="10">
        <v>0.18229999999999999</v>
      </c>
      <c r="F699" s="6">
        <v>79058</v>
      </c>
      <c r="G699" s="6">
        <v>77921</v>
      </c>
      <c r="H699" s="6">
        <v>77490</v>
      </c>
      <c r="I699" s="6">
        <v>64978.616086803399</v>
      </c>
      <c r="J699" s="6">
        <v>245.30810482542299</v>
      </c>
      <c r="K699" s="6">
        <v>2209.9101539251901</v>
      </c>
      <c r="L699" s="6">
        <v>12219.774033608801</v>
      </c>
      <c r="M699" s="6">
        <v>10863.5154608505</v>
      </c>
      <c r="N699" s="6">
        <v>8827.7818621079405</v>
      </c>
      <c r="O699" s="6">
        <v>4218.3586135080204</v>
      </c>
      <c r="P699" s="6">
        <v>17282.0492989587</v>
      </c>
      <c r="Q699" s="6">
        <v>9111.9185590189099</v>
      </c>
      <c r="R699" s="10">
        <f t="shared" si="81"/>
        <v>0.37752128253658357</v>
      </c>
      <c r="S699" s="10">
        <f t="shared" si="82"/>
        <v>3.4009806410358498</v>
      </c>
      <c r="T699" s="10">
        <f t="shared" si="83"/>
        <v>18.805839166049171</v>
      </c>
      <c r="U699" s="10">
        <f t="shared" si="84"/>
        <v>16.718600849144259</v>
      </c>
      <c r="V699" s="10">
        <f t="shared" si="85"/>
        <v>13.585672323822834</v>
      </c>
      <c r="W699" s="10">
        <f t="shared" si="86"/>
        <v>6.4919182148675105</v>
      </c>
      <c r="X699" s="10">
        <f t="shared" si="87"/>
        <v>26.596517961958465</v>
      </c>
      <c r="Y699" s="10">
        <f t="shared" si="88"/>
        <v>14.022949560585459</v>
      </c>
      <c r="Z699" s="7">
        <v>36</v>
      </c>
    </row>
    <row r="700" spans="1:26" ht="15" customHeight="1" x14ac:dyDescent="0.25">
      <c r="A700" s="2" t="s">
        <v>710</v>
      </c>
      <c r="B700" s="2" t="s">
        <v>1946</v>
      </c>
      <c r="C700" s="10">
        <v>-0.58340000000000003</v>
      </c>
      <c r="D700" s="10">
        <v>-0.91690000000000005</v>
      </c>
      <c r="E700" s="10">
        <v>-0.76549999999999996</v>
      </c>
      <c r="F700" s="6">
        <v>16542</v>
      </c>
      <c r="G700" s="6">
        <v>17482</v>
      </c>
      <c r="H700" s="6">
        <v>18001</v>
      </c>
      <c r="I700" s="6">
        <v>14493.7960130621</v>
      </c>
      <c r="J700" s="6">
        <v>955.26295888381298</v>
      </c>
      <c r="K700" s="6">
        <v>602.02929519831002</v>
      </c>
      <c r="L700" s="6">
        <v>381.64805111690401</v>
      </c>
      <c r="M700" s="6">
        <v>1200.5604417327199</v>
      </c>
      <c r="N700" s="6">
        <v>1767.8559129323601</v>
      </c>
      <c r="O700" s="6">
        <v>1963.47724347137</v>
      </c>
      <c r="P700" s="6">
        <v>5873.8680178368004</v>
      </c>
      <c r="Q700" s="6">
        <v>1749.09409188977</v>
      </c>
      <c r="R700" s="10">
        <f t="shared" si="81"/>
        <v>6.5908403707552594</v>
      </c>
      <c r="S700" s="10">
        <f t="shared" si="82"/>
        <v>4.153703382162611</v>
      </c>
      <c r="T700" s="10">
        <f t="shared" si="83"/>
        <v>2.6331821613396182</v>
      </c>
      <c r="U700" s="10">
        <f t="shared" si="84"/>
        <v>8.2832712744870349</v>
      </c>
      <c r="V700" s="10">
        <f t="shared" si="85"/>
        <v>12.197328507584437</v>
      </c>
      <c r="W700" s="10">
        <f t="shared" si="86"/>
        <v>13.547018611976084</v>
      </c>
      <c r="X700" s="10">
        <f t="shared" si="87"/>
        <v>40.526774438823018</v>
      </c>
      <c r="Y700" s="10">
        <f t="shared" si="88"/>
        <v>12.067881252871583</v>
      </c>
      <c r="Z700" s="7">
        <v>60</v>
      </c>
    </row>
    <row r="701" spans="1:26" ht="15" customHeight="1" x14ac:dyDescent="0.25">
      <c r="A701" s="2" t="s">
        <v>711</v>
      </c>
      <c r="B701" s="2" t="s">
        <v>1947</v>
      </c>
      <c r="C701" s="10">
        <v>-1.2699999999999999E-2</v>
      </c>
      <c r="D701" s="10">
        <v>0.36609999999999998</v>
      </c>
      <c r="E701" s="10">
        <v>0.1938</v>
      </c>
      <c r="F701" s="6">
        <v>11296</v>
      </c>
      <c r="G701" s="6">
        <v>11051</v>
      </c>
      <c r="H701" s="6">
        <v>11058</v>
      </c>
      <c r="I701" s="6">
        <v>9387.6869306714907</v>
      </c>
      <c r="J701" s="6">
        <v>441.14013592449902</v>
      </c>
      <c r="K701" s="6">
        <v>461.53015937702497</v>
      </c>
      <c r="L701" s="6">
        <v>313.46980654714099</v>
      </c>
      <c r="M701" s="6">
        <v>1230.38281440795</v>
      </c>
      <c r="N701" s="6">
        <v>1448.79774102274</v>
      </c>
      <c r="O701" s="6">
        <v>1166.03169707747</v>
      </c>
      <c r="P701" s="6">
        <v>3368.1536624231599</v>
      </c>
      <c r="Q701" s="6">
        <v>958.18091389149504</v>
      </c>
      <c r="R701" s="10">
        <f t="shared" si="81"/>
        <v>4.6991355717584078</v>
      </c>
      <c r="S701" s="10">
        <f t="shared" si="82"/>
        <v>4.9163352249115988</v>
      </c>
      <c r="T701" s="10">
        <f t="shared" si="83"/>
        <v>3.3391591439097859</v>
      </c>
      <c r="U701" s="10">
        <f t="shared" si="84"/>
        <v>13.10634689348276</v>
      </c>
      <c r="V701" s="10">
        <f t="shared" si="85"/>
        <v>15.432957572213255</v>
      </c>
      <c r="W701" s="10">
        <f t="shared" si="86"/>
        <v>12.420862622376191</v>
      </c>
      <c r="X701" s="10">
        <f t="shared" si="87"/>
        <v>35.878419117479446</v>
      </c>
      <c r="Y701" s="10">
        <f t="shared" si="88"/>
        <v>10.206783853868435</v>
      </c>
      <c r="Z701" s="7">
        <v>22</v>
      </c>
    </row>
    <row r="702" spans="1:26" ht="15" customHeight="1" x14ac:dyDescent="0.25">
      <c r="A702" s="2" t="s">
        <v>712</v>
      </c>
      <c r="B702" s="2" t="s">
        <v>1948</v>
      </c>
      <c r="C702" s="10">
        <v>0.23130000000000001</v>
      </c>
      <c r="D702" s="10">
        <v>0.10440000000000001</v>
      </c>
      <c r="E702" s="10">
        <v>0.16200000000000001</v>
      </c>
      <c r="F702" s="6">
        <v>82539</v>
      </c>
      <c r="G702" s="6">
        <v>82024</v>
      </c>
      <c r="H702" s="6">
        <v>81082</v>
      </c>
      <c r="I702" s="6">
        <v>69355.231716136797</v>
      </c>
      <c r="J702" s="6">
        <v>1233.4688751123799</v>
      </c>
      <c r="K702" s="6">
        <v>2748.0474370669099</v>
      </c>
      <c r="L702" s="6">
        <v>3716.1967392030601</v>
      </c>
      <c r="M702" s="6">
        <v>9454.25371912224</v>
      </c>
      <c r="N702" s="6">
        <v>11072.6008954916</v>
      </c>
      <c r="O702" s="6">
        <v>8109.9457760865498</v>
      </c>
      <c r="P702" s="6">
        <v>23480.2195168814</v>
      </c>
      <c r="Q702" s="6">
        <v>9540.4987571726906</v>
      </c>
      <c r="R702" s="10">
        <f t="shared" si="81"/>
        <v>1.7784799280331585</v>
      </c>
      <c r="S702" s="10">
        <f t="shared" si="82"/>
        <v>3.9622785031046548</v>
      </c>
      <c r="T702" s="10">
        <f t="shared" si="83"/>
        <v>5.358206796010772</v>
      </c>
      <c r="U702" s="10">
        <f t="shared" si="84"/>
        <v>13.631637419679373</v>
      </c>
      <c r="V702" s="10">
        <f t="shared" si="85"/>
        <v>15.965055009563686</v>
      </c>
      <c r="W702" s="10">
        <f t="shared" si="86"/>
        <v>11.69334392721756</v>
      </c>
      <c r="X702" s="10">
        <f t="shared" si="87"/>
        <v>33.855008390691147</v>
      </c>
      <c r="Y702" s="10">
        <f t="shared" si="88"/>
        <v>13.755990025699697</v>
      </c>
      <c r="Z702" s="7">
        <v>72</v>
      </c>
    </row>
    <row r="703" spans="1:26" ht="15" customHeight="1" x14ac:dyDescent="0.25">
      <c r="A703" s="2" t="s">
        <v>713</v>
      </c>
      <c r="B703" s="2" t="s">
        <v>1949</v>
      </c>
      <c r="C703" s="10">
        <v>0.83740000000000003</v>
      </c>
      <c r="D703" s="10">
        <v>0.53939999999999999</v>
      </c>
      <c r="E703" s="10">
        <v>0.67479999999999996</v>
      </c>
      <c r="F703" s="6">
        <v>31106</v>
      </c>
      <c r="G703" s="6">
        <v>30118</v>
      </c>
      <c r="H703" s="6">
        <v>28888</v>
      </c>
      <c r="I703" s="6">
        <v>25172.399859400201</v>
      </c>
      <c r="J703" s="6">
        <v>375.808954099603</v>
      </c>
      <c r="K703" s="6">
        <v>1168.11897418899</v>
      </c>
      <c r="L703" s="6">
        <v>1248.6869613271599</v>
      </c>
      <c r="M703" s="6">
        <v>3563.7696874899302</v>
      </c>
      <c r="N703" s="6">
        <v>3775.2368296372401</v>
      </c>
      <c r="O703" s="6">
        <v>4604.3053217097204</v>
      </c>
      <c r="P703" s="6">
        <v>7511.4811335287804</v>
      </c>
      <c r="Q703" s="6">
        <v>2924.9919974188201</v>
      </c>
      <c r="R703" s="10">
        <f t="shared" si="81"/>
        <v>1.4929405070580253</v>
      </c>
      <c r="S703" s="10">
        <f t="shared" si="82"/>
        <v>4.6404752058345204</v>
      </c>
      <c r="T703" s="10">
        <f t="shared" si="83"/>
        <v>4.9605399894395017</v>
      </c>
      <c r="U703" s="10">
        <f t="shared" si="84"/>
        <v>14.157449060857427</v>
      </c>
      <c r="V703" s="10">
        <f t="shared" si="85"/>
        <v>14.997524474121377</v>
      </c>
      <c r="W703" s="10">
        <f t="shared" si="86"/>
        <v>18.29108606023641</v>
      </c>
      <c r="X703" s="10">
        <f t="shared" si="87"/>
        <v>29.840147047893595</v>
      </c>
      <c r="Y703" s="10">
        <f t="shared" si="88"/>
        <v>11.619837654559314</v>
      </c>
      <c r="Z703" s="7">
        <v>14</v>
      </c>
    </row>
    <row r="704" spans="1:26" ht="15" customHeight="1" x14ac:dyDescent="0.25">
      <c r="A704" s="2" t="s">
        <v>714</v>
      </c>
      <c r="B704" s="2" t="s">
        <v>1950</v>
      </c>
      <c r="C704" s="10">
        <v>0.47870000000000001</v>
      </c>
      <c r="D704" s="10">
        <v>0.87119999999999997</v>
      </c>
      <c r="E704" s="10">
        <v>0.69259999999999999</v>
      </c>
      <c r="F704" s="6">
        <v>92201</v>
      </c>
      <c r="G704" s="6">
        <v>87525</v>
      </c>
      <c r="H704" s="6">
        <v>85460</v>
      </c>
      <c r="I704" s="6">
        <v>74511.267963994498</v>
      </c>
      <c r="J704" s="6">
        <v>522.23807759240799</v>
      </c>
      <c r="K704" s="6">
        <v>3039.1771199967902</v>
      </c>
      <c r="L704" s="6">
        <v>7091.0808073322196</v>
      </c>
      <c r="M704" s="6">
        <v>12893.5221929707</v>
      </c>
      <c r="N704" s="6">
        <v>10661.7846563112</v>
      </c>
      <c r="O704" s="6">
        <v>8992.2303931647493</v>
      </c>
      <c r="P704" s="6">
        <v>20129.056322398101</v>
      </c>
      <c r="Q704" s="6">
        <v>11182.1783942283</v>
      </c>
      <c r="R704" s="10">
        <f t="shared" si="81"/>
        <v>0.70088470088143584</v>
      </c>
      <c r="S704" s="10">
        <f t="shared" si="82"/>
        <v>4.0788154638106384</v>
      </c>
      <c r="T704" s="10">
        <f t="shared" si="83"/>
        <v>9.5167898776850599</v>
      </c>
      <c r="U704" s="10">
        <f t="shared" si="84"/>
        <v>17.304123987262084</v>
      </c>
      <c r="V704" s="10">
        <f t="shared" si="85"/>
        <v>14.308956145348661</v>
      </c>
      <c r="W704" s="10">
        <f t="shared" si="86"/>
        <v>12.06828260862504</v>
      </c>
      <c r="X704" s="10">
        <f t="shared" si="87"/>
        <v>27.014781619506074</v>
      </c>
      <c r="Y704" s="10">
        <f t="shared" si="88"/>
        <v>15.007365596880968</v>
      </c>
      <c r="Z704" s="7">
        <v>30</v>
      </c>
    </row>
    <row r="705" spans="1:26" ht="15" customHeight="1" x14ac:dyDescent="0.25">
      <c r="A705" s="2" t="s">
        <v>715</v>
      </c>
      <c r="B705" s="2" t="s">
        <v>1951</v>
      </c>
      <c r="C705" s="10">
        <v>0.19620000000000001</v>
      </c>
      <c r="D705" s="10">
        <v>0.2969</v>
      </c>
      <c r="E705" s="10">
        <v>0.25109999999999999</v>
      </c>
      <c r="F705" s="6">
        <v>114501</v>
      </c>
      <c r="G705" s="6">
        <v>112482</v>
      </c>
      <c r="H705" s="6">
        <v>111385</v>
      </c>
      <c r="I705" s="6">
        <v>93315.957425012704</v>
      </c>
      <c r="J705" s="6">
        <v>783.60163263108404</v>
      </c>
      <c r="K705" s="6">
        <v>2613.8815161164698</v>
      </c>
      <c r="L705" s="6">
        <v>7248.1724446951703</v>
      </c>
      <c r="M705" s="6">
        <v>14460.0599297143</v>
      </c>
      <c r="N705" s="6">
        <v>13996.464034983699</v>
      </c>
      <c r="O705" s="6">
        <v>14251.8547893499</v>
      </c>
      <c r="P705" s="6">
        <v>27119.6290952114</v>
      </c>
      <c r="Q705" s="6">
        <v>12842.293982310601</v>
      </c>
      <c r="R705" s="10">
        <f t="shared" si="81"/>
        <v>0.83972951063677881</v>
      </c>
      <c r="S705" s="10">
        <f t="shared" si="82"/>
        <v>2.8011088223757934</v>
      </c>
      <c r="T705" s="10">
        <f t="shared" si="83"/>
        <v>7.7673450979910825</v>
      </c>
      <c r="U705" s="10">
        <f t="shared" si="84"/>
        <v>15.49580621442392</v>
      </c>
      <c r="V705" s="10">
        <f t="shared" si="85"/>
        <v>14.999003837292294</v>
      </c>
      <c r="W705" s="10">
        <f t="shared" si="86"/>
        <v>15.272687740253296</v>
      </c>
      <c r="X705" s="10">
        <f t="shared" si="87"/>
        <v>29.062155973702914</v>
      </c>
      <c r="Y705" s="10">
        <f t="shared" si="88"/>
        <v>13.762162803323829</v>
      </c>
      <c r="Z705" s="7">
        <v>34</v>
      </c>
    </row>
    <row r="706" spans="1:26" ht="15" customHeight="1" x14ac:dyDescent="0.25">
      <c r="A706" s="2" t="s">
        <v>716</v>
      </c>
      <c r="B706" s="2" t="s">
        <v>1952</v>
      </c>
      <c r="C706" s="10">
        <v>-0.23180000000000001</v>
      </c>
      <c r="D706" s="10">
        <v>-0.35239999999999999</v>
      </c>
      <c r="E706" s="10">
        <v>-0.29759999999999998</v>
      </c>
      <c r="F706" s="6">
        <v>265498</v>
      </c>
      <c r="G706" s="6">
        <v>271181</v>
      </c>
      <c r="H706" s="6">
        <v>274346</v>
      </c>
      <c r="I706" s="6">
        <v>217386.63083829801</v>
      </c>
      <c r="J706" s="6">
        <v>401.57163804076799</v>
      </c>
      <c r="K706" s="6">
        <v>4720.52467692356</v>
      </c>
      <c r="L706" s="6">
        <v>15042.8114294393</v>
      </c>
      <c r="M706" s="6">
        <v>30650.336246151499</v>
      </c>
      <c r="N706" s="6">
        <v>35503.536301665903</v>
      </c>
      <c r="O706" s="6">
        <v>28288.819219451401</v>
      </c>
      <c r="P706" s="6">
        <v>61308.010853257401</v>
      </c>
      <c r="Q706" s="6">
        <v>41471.020473368502</v>
      </c>
      <c r="R706" s="10">
        <f t="shared" si="81"/>
        <v>0.18472692478475142</v>
      </c>
      <c r="S706" s="10">
        <f t="shared" si="82"/>
        <v>2.1714880343469236</v>
      </c>
      <c r="T706" s="10">
        <f t="shared" si="83"/>
        <v>6.9198420213011271</v>
      </c>
      <c r="U706" s="10">
        <f t="shared" si="84"/>
        <v>14.099457785401073</v>
      </c>
      <c r="V706" s="10">
        <f t="shared" si="85"/>
        <v>16.331977805974205</v>
      </c>
      <c r="W706" s="10">
        <f t="shared" si="86"/>
        <v>13.013136599229924</v>
      </c>
      <c r="X706" s="10">
        <f t="shared" si="87"/>
        <v>28.202291289412855</v>
      </c>
      <c r="Y706" s="10">
        <f t="shared" si="88"/>
        <v>19.077079539549295</v>
      </c>
      <c r="Z706" s="7">
        <v>54</v>
      </c>
    </row>
    <row r="707" spans="1:26" ht="15" customHeight="1" x14ac:dyDescent="0.25">
      <c r="A707" s="2" t="s">
        <v>717</v>
      </c>
      <c r="B707" s="2" t="s">
        <v>1953</v>
      </c>
      <c r="C707" s="10">
        <v>0.29149999999999998</v>
      </c>
      <c r="D707" s="10">
        <v>-0.20730000000000001</v>
      </c>
      <c r="E707" s="10">
        <v>1.9099999999999999E-2</v>
      </c>
      <c r="F707" s="6">
        <v>16679</v>
      </c>
      <c r="G707" s="6">
        <v>16888</v>
      </c>
      <c r="H707" s="6">
        <v>16644</v>
      </c>
      <c r="I707" s="6">
        <v>14344.3953133546</v>
      </c>
      <c r="J707" s="6">
        <v>395.677044105606</v>
      </c>
      <c r="K707" s="6">
        <v>595.61712017839102</v>
      </c>
      <c r="L707" s="6">
        <v>706.55174780889604</v>
      </c>
      <c r="M707" s="6">
        <v>1788.86488140694</v>
      </c>
      <c r="N707" s="6">
        <v>1909.0537180322599</v>
      </c>
      <c r="O707" s="6">
        <v>2205.9845284389799</v>
      </c>
      <c r="P707" s="6">
        <v>4650.9449144832797</v>
      </c>
      <c r="Q707" s="6">
        <v>2091.70135890027</v>
      </c>
      <c r="R707" s="10">
        <f t="shared" ref="R707:R770" si="89">J707/$I707*100</f>
        <v>2.7584086708571922</v>
      </c>
      <c r="S707" s="10">
        <f t="shared" ref="S707:S770" si="90">K707/$I707*100</f>
        <v>4.1522637041651578</v>
      </c>
      <c r="T707" s="10">
        <f t="shared" ref="T707:T770" si="91">L707/$I707*100</f>
        <v>4.925629365157679</v>
      </c>
      <c r="U707" s="10">
        <f t="shared" ref="U707:U770" si="92">M707/$I707*100</f>
        <v>12.470828099261254</v>
      </c>
      <c r="V707" s="10">
        <f t="shared" ref="V707:V770" si="93">N707/$I707*100</f>
        <v>13.308708218985958</v>
      </c>
      <c r="W707" s="10">
        <f t="shared" ref="W707:W770" si="94">O707/$I707*100</f>
        <v>15.37872095859777</v>
      </c>
      <c r="X707" s="10">
        <f t="shared" ref="X707:X770" si="95">P707/$I707*100</f>
        <v>32.42342958962697</v>
      </c>
      <c r="Y707" s="10">
        <f t="shared" ref="Y707:Y770" si="96">Q707/$I707*100</f>
        <v>14.582011393348179</v>
      </c>
      <c r="Z707" s="7">
        <v>27</v>
      </c>
    </row>
    <row r="708" spans="1:26" ht="15" customHeight="1" x14ac:dyDescent="0.25">
      <c r="A708" s="2" t="s">
        <v>718</v>
      </c>
      <c r="B708" s="2" t="s">
        <v>1954</v>
      </c>
      <c r="C708" s="10">
        <v>0.80369999999999997</v>
      </c>
      <c r="D708" s="10">
        <v>0.38190000000000002</v>
      </c>
      <c r="E708" s="10">
        <v>0.57340000000000002</v>
      </c>
      <c r="F708" s="6">
        <v>68691</v>
      </c>
      <c r="G708" s="6">
        <v>67138</v>
      </c>
      <c r="H708" s="6">
        <v>64504</v>
      </c>
      <c r="I708" s="6">
        <v>55232.848557106598</v>
      </c>
      <c r="J708" s="6">
        <v>415.190435087396</v>
      </c>
      <c r="K708" s="6">
        <v>2224.78828479916</v>
      </c>
      <c r="L708" s="6">
        <v>3151.8206693011398</v>
      </c>
      <c r="M708" s="6">
        <v>8428.4951925451296</v>
      </c>
      <c r="N708" s="6">
        <v>8343.1403470824607</v>
      </c>
      <c r="O708" s="6">
        <v>8809.6322725360405</v>
      </c>
      <c r="P708" s="6">
        <v>15430.7702815789</v>
      </c>
      <c r="Q708" s="6">
        <v>8429.0110741763201</v>
      </c>
      <c r="R708" s="10">
        <f t="shared" si="89"/>
        <v>0.75170925623747331</v>
      </c>
      <c r="S708" s="10">
        <f t="shared" si="90"/>
        <v>4.028016557029277</v>
      </c>
      <c r="T708" s="10">
        <f t="shared" si="91"/>
        <v>5.7064242595461927</v>
      </c>
      <c r="U708" s="10">
        <f t="shared" si="92"/>
        <v>15.259932110564064</v>
      </c>
      <c r="V708" s="10">
        <f t="shared" si="93"/>
        <v>15.105395729239426</v>
      </c>
      <c r="W708" s="10">
        <f t="shared" si="94"/>
        <v>15.949987195441398</v>
      </c>
      <c r="X708" s="10">
        <f t="shared" si="95"/>
        <v>27.937668769020028</v>
      </c>
      <c r="Y708" s="10">
        <f t="shared" si="96"/>
        <v>15.260866122922048</v>
      </c>
      <c r="Z708" s="7">
        <v>37</v>
      </c>
    </row>
    <row r="709" spans="1:26" ht="15" customHeight="1" x14ac:dyDescent="0.25">
      <c r="A709" s="2" t="s">
        <v>719</v>
      </c>
      <c r="B709" s="2" t="s">
        <v>1955</v>
      </c>
      <c r="C709" s="10">
        <v>0.53400000000000003</v>
      </c>
      <c r="D709" s="10">
        <v>0.1298</v>
      </c>
      <c r="E709" s="10">
        <v>0.31330000000000002</v>
      </c>
      <c r="F709" s="6">
        <v>103175</v>
      </c>
      <c r="G709" s="6">
        <v>102375</v>
      </c>
      <c r="H709" s="6">
        <v>99685</v>
      </c>
      <c r="I709" s="6">
        <v>81923.9286492315</v>
      </c>
      <c r="J709" s="6">
        <v>168.78250447632999</v>
      </c>
      <c r="K709" s="6">
        <v>2588.12053499074</v>
      </c>
      <c r="L709" s="6">
        <v>6181.1833763007198</v>
      </c>
      <c r="M709" s="6">
        <v>12516.8505367979</v>
      </c>
      <c r="N709" s="6">
        <v>11914.0428382469</v>
      </c>
      <c r="O709" s="6">
        <v>13957.081776752901</v>
      </c>
      <c r="P709" s="6">
        <v>20629.717558502201</v>
      </c>
      <c r="Q709" s="6">
        <v>13968.1495231639</v>
      </c>
      <c r="R709" s="10">
        <f t="shared" si="89"/>
        <v>0.20602345036331857</v>
      </c>
      <c r="S709" s="10">
        <f t="shared" si="90"/>
        <v>3.1591753199143215</v>
      </c>
      <c r="T709" s="10">
        <f t="shared" si="91"/>
        <v>7.5450280256532869</v>
      </c>
      <c r="U709" s="10">
        <f t="shared" si="92"/>
        <v>15.278625846168225</v>
      </c>
      <c r="V709" s="10">
        <f t="shared" si="93"/>
        <v>14.542811892308659</v>
      </c>
      <c r="W709" s="10">
        <f t="shared" si="94"/>
        <v>17.036636312342949</v>
      </c>
      <c r="X709" s="10">
        <f t="shared" si="95"/>
        <v>25.181553056166479</v>
      </c>
      <c r="Y709" s="10">
        <f t="shared" si="96"/>
        <v>17.050146097082873</v>
      </c>
      <c r="Z709" s="7">
        <v>60</v>
      </c>
    </row>
    <row r="710" spans="1:26" ht="15" customHeight="1" x14ac:dyDescent="0.25">
      <c r="A710" s="2" t="s">
        <v>720</v>
      </c>
      <c r="B710" s="2" t="s">
        <v>1956</v>
      </c>
      <c r="C710" s="10">
        <v>0.92779999999999996</v>
      </c>
      <c r="D710" s="10">
        <v>0.66579999999999995</v>
      </c>
      <c r="E710" s="10">
        <v>0.78480000000000005</v>
      </c>
      <c r="F710" s="6">
        <v>93739</v>
      </c>
      <c r="G710" s="6">
        <v>90080</v>
      </c>
      <c r="H710" s="6">
        <v>86015</v>
      </c>
      <c r="I710" s="6">
        <v>75137.896151769295</v>
      </c>
      <c r="J710" s="6">
        <v>270.65354349272798</v>
      </c>
      <c r="K710" s="6">
        <v>3025.65060462786</v>
      </c>
      <c r="L710" s="6">
        <v>6329.56186933563</v>
      </c>
      <c r="M710" s="6">
        <v>13573.1364381649</v>
      </c>
      <c r="N710" s="6">
        <v>14113.953907032201</v>
      </c>
      <c r="O710" s="6">
        <v>8797.4862261660492</v>
      </c>
      <c r="P710" s="6">
        <v>17835.590469947401</v>
      </c>
      <c r="Q710" s="6">
        <v>11191.863093002499</v>
      </c>
      <c r="R710" s="10">
        <f t="shared" si="89"/>
        <v>0.36020910533087214</v>
      </c>
      <c r="S710" s="10">
        <f t="shared" si="90"/>
        <v>4.0267970752287479</v>
      </c>
      <c r="T710" s="10">
        <f t="shared" si="91"/>
        <v>8.4239274633810552</v>
      </c>
      <c r="U710" s="10">
        <f t="shared" si="92"/>
        <v>18.064301947912988</v>
      </c>
      <c r="V710" s="10">
        <f t="shared" si="93"/>
        <v>18.78406853250689</v>
      </c>
      <c r="W710" s="10">
        <f t="shared" si="94"/>
        <v>11.708454291022749</v>
      </c>
      <c r="X710" s="10">
        <f t="shared" si="95"/>
        <v>23.737143816113385</v>
      </c>
      <c r="Y710" s="10">
        <f t="shared" si="96"/>
        <v>14.895097768503279</v>
      </c>
      <c r="Z710" s="7">
        <v>54</v>
      </c>
    </row>
    <row r="711" spans="1:26" ht="15" customHeight="1" x14ac:dyDescent="0.25">
      <c r="A711" s="2" t="s">
        <v>721</v>
      </c>
      <c r="B711" s="2" t="s">
        <v>1957</v>
      </c>
      <c r="C711" s="10">
        <v>2.0799999999999999E-2</v>
      </c>
      <c r="D711" s="10">
        <v>-0.97560000000000002</v>
      </c>
      <c r="E711" s="10">
        <v>-0.52400000000000002</v>
      </c>
      <c r="F711" s="6">
        <v>38192</v>
      </c>
      <c r="G711" s="6">
        <v>40506</v>
      </c>
      <c r="H711" s="6">
        <v>40464</v>
      </c>
      <c r="I711" s="6">
        <v>32000.895560688299</v>
      </c>
      <c r="J711" s="6">
        <v>146.75744343672599</v>
      </c>
      <c r="K711" s="6">
        <v>857.56321581903501</v>
      </c>
      <c r="L711" s="6">
        <v>1212.51336379227</v>
      </c>
      <c r="M711" s="6">
        <v>3158.65205055354</v>
      </c>
      <c r="N711" s="6">
        <v>4965.5647149447004</v>
      </c>
      <c r="O711" s="6">
        <v>4859.68345745836</v>
      </c>
      <c r="P711" s="6">
        <v>11449.606546466001</v>
      </c>
      <c r="Q711" s="6">
        <v>5350.5547682177003</v>
      </c>
      <c r="R711" s="10">
        <f t="shared" si="89"/>
        <v>0.45860417611878052</v>
      </c>
      <c r="S711" s="10">
        <f t="shared" si="90"/>
        <v>2.6798100515427881</v>
      </c>
      <c r="T711" s="10">
        <f t="shared" si="91"/>
        <v>3.7889982219178568</v>
      </c>
      <c r="U711" s="10">
        <f t="shared" si="92"/>
        <v>9.8705114191672987</v>
      </c>
      <c r="V711" s="10">
        <f t="shared" si="93"/>
        <v>15.516955472473338</v>
      </c>
      <c r="W711" s="10">
        <f t="shared" si="94"/>
        <v>15.186085802636937</v>
      </c>
      <c r="X711" s="10">
        <f t="shared" si="95"/>
        <v>35.779019136362358</v>
      </c>
      <c r="Y711" s="10">
        <f t="shared" si="96"/>
        <v>16.72001571978074</v>
      </c>
      <c r="Z711" s="7">
        <v>16</v>
      </c>
    </row>
    <row r="712" spans="1:26" ht="15" customHeight="1" x14ac:dyDescent="0.25">
      <c r="A712" s="2" t="s">
        <v>722</v>
      </c>
      <c r="B712" s="2" t="s">
        <v>1958</v>
      </c>
      <c r="C712" s="10">
        <v>0.11840000000000001</v>
      </c>
      <c r="D712" s="10">
        <v>-0.46260000000000001</v>
      </c>
      <c r="E712" s="10">
        <v>-0.19889999999999999</v>
      </c>
      <c r="F712" s="6">
        <v>24567</v>
      </c>
      <c r="G712" s="6">
        <v>25260</v>
      </c>
      <c r="H712" s="6">
        <v>25111</v>
      </c>
      <c r="I712" s="6">
        <v>20412.645058597402</v>
      </c>
      <c r="J712" s="6">
        <v>393.88976453027698</v>
      </c>
      <c r="K712" s="6">
        <v>900.00545043539603</v>
      </c>
      <c r="L712" s="6">
        <v>959.53225628586199</v>
      </c>
      <c r="M712" s="6">
        <v>2791.9607741396799</v>
      </c>
      <c r="N712" s="6">
        <v>2553.9162048490498</v>
      </c>
      <c r="O712" s="6">
        <v>3531.6620569094898</v>
      </c>
      <c r="P712" s="6">
        <v>6824.6837060881498</v>
      </c>
      <c r="Q712" s="6">
        <v>2456.9948453594502</v>
      </c>
      <c r="R712" s="10">
        <f t="shared" si="89"/>
        <v>1.929636082925855</v>
      </c>
      <c r="S712" s="10">
        <f t="shared" si="90"/>
        <v>4.4090584431944135</v>
      </c>
      <c r="T712" s="10">
        <f t="shared" si="91"/>
        <v>4.700675750405634</v>
      </c>
      <c r="U712" s="10">
        <f t="shared" si="92"/>
        <v>13.677604083767484</v>
      </c>
      <c r="V712" s="10">
        <f t="shared" si="93"/>
        <v>12.511441792661707</v>
      </c>
      <c r="W712" s="10">
        <f t="shared" si="94"/>
        <v>17.301344567405895</v>
      </c>
      <c r="X712" s="10">
        <f t="shared" si="95"/>
        <v>33.433607876377238</v>
      </c>
      <c r="Y712" s="10">
        <f t="shared" si="96"/>
        <v>12.036631403261541</v>
      </c>
      <c r="Z712" s="7">
        <v>92</v>
      </c>
    </row>
    <row r="713" spans="1:26" ht="15" customHeight="1" x14ac:dyDescent="0.25">
      <c r="A713" s="2" t="s">
        <v>723</v>
      </c>
      <c r="B713" s="2" t="s">
        <v>1959</v>
      </c>
      <c r="C713" s="10">
        <v>0.68420000000000003</v>
      </c>
      <c r="D713" s="10">
        <v>-1.3674999999999999</v>
      </c>
      <c r="E713" s="10">
        <v>-0.44009999999999999</v>
      </c>
      <c r="F713" s="6">
        <v>98975</v>
      </c>
      <c r="G713" s="6">
        <v>107499</v>
      </c>
      <c r="H713" s="6">
        <v>103896</v>
      </c>
      <c r="I713" s="6">
        <v>81011.106151451502</v>
      </c>
      <c r="J713" s="6">
        <v>155.79363074223701</v>
      </c>
      <c r="K713" s="6">
        <v>1862.46608592093</v>
      </c>
      <c r="L713" s="6">
        <v>3569.9621297207</v>
      </c>
      <c r="M713" s="6">
        <v>9833.5325472415298</v>
      </c>
      <c r="N713" s="6">
        <v>14967.820282951099</v>
      </c>
      <c r="O713" s="6">
        <v>11612.3832100908</v>
      </c>
      <c r="P713" s="6">
        <v>20715.9121092436</v>
      </c>
      <c r="Q713" s="6">
        <v>18293.236155540599</v>
      </c>
      <c r="R713" s="10">
        <f t="shared" si="89"/>
        <v>0.1923114473353548</v>
      </c>
      <c r="S713" s="10">
        <f t="shared" si="90"/>
        <v>2.2990256205600024</v>
      </c>
      <c r="T713" s="10">
        <f t="shared" si="91"/>
        <v>4.4067564304659674</v>
      </c>
      <c r="U713" s="10">
        <f t="shared" si="92"/>
        <v>12.138499292748319</v>
      </c>
      <c r="V713" s="10">
        <f t="shared" si="93"/>
        <v>18.476257138087377</v>
      </c>
      <c r="W713" s="10">
        <f t="shared" si="94"/>
        <v>14.334310148020041</v>
      </c>
      <c r="X713" s="10">
        <f t="shared" si="95"/>
        <v>25.571693923688542</v>
      </c>
      <c r="Y713" s="10">
        <f t="shared" si="96"/>
        <v>22.581145999094389</v>
      </c>
      <c r="Z713" s="7">
        <v>14</v>
      </c>
    </row>
    <row r="714" spans="1:26" ht="15" customHeight="1" x14ac:dyDescent="0.25">
      <c r="A714" s="2" t="s">
        <v>724</v>
      </c>
      <c r="B714" s="2" t="s">
        <v>1960</v>
      </c>
      <c r="C714" s="10">
        <v>0.45090000000000002</v>
      </c>
      <c r="D714" s="10">
        <v>0.25800000000000001</v>
      </c>
      <c r="E714" s="10">
        <v>0.34560000000000002</v>
      </c>
      <c r="F714" s="6">
        <v>1182250</v>
      </c>
      <c r="G714" s="6">
        <v>1164115</v>
      </c>
      <c r="H714" s="6">
        <v>1138224</v>
      </c>
      <c r="I714" s="6">
        <v>951809.11810180999</v>
      </c>
      <c r="J714" s="6">
        <v>1063.38116944133</v>
      </c>
      <c r="K714" s="6">
        <v>25153.616649345</v>
      </c>
      <c r="L714" s="6">
        <v>119917.06707566199</v>
      </c>
      <c r="M714" s="6">
        <v>143892.886007397</v>
      </c>
      <c r="N714" s="6">
        <v>150293.186258537</v>
      </c>
      <c r="O714" s="6">
        <v>106115.91275160501</v>
      </c>
      <c r="P714" s="6">
        <v>197745.047110454</v>
      </c>
      <c r="Q714" s="6">
        <v>207628.02107936901</v>
      </c>
      <c r="R714" s="10">
        <f t="shared" si="89"/>
        <v>0.11172210364637268</v>
      </c>
      <c r="S714" s="10">
        <f t="shared" si="90"/>
        <v>2.6427165038625371</v>
      </c>
      <c r="T714" s="10">
        <f t="shared" si="91"/>
        <v>12.598856724004939</v>
      </c>
      <c r="U714" s="10">
        <f t="shared" si="92"/>
        <v>15.117830168969398</v>
      </c>
      <c r="V714" s="10">
        <f t="shared" si="93"/>
        <v>15.790265442956278</v>
      </c>
      <c r="W714" s="10">
        <f t="shared" si="94"/>
        <v>11.148864907202364</v>
      </c>
      <c r="X714" s="10">
        <f t="shared" si="95"/>
        <v>20.775704219435966</v>
      </c>
      <c r="Y714" s="10">
        <f t="shared" si="96"/>
        <v>21.814039929922181</v>
      </c>
      <c r="Z714" s="7">
        <v>95</v>
      </c>
    </row>
    <row r="715" spans="1:26" ht="15" customHeight="1" x14ac:dyDescent="0.25">
      <c r="A715" s="2" t="s">
        <v>725</v>
      </c>
      <c r="B715" s="2" t="s">
        <v>1961</v>
      </c>
      <c r="C715" s="10">
        <v>-0.78310000000000002</v>
      </c>
      <c r="D715" s="10">
        <v>-0.65529999999999999</v>
      </c>
      <c r="E715" s="10">
        <v>-0.71340000000000003</v>
      </c>
      <c r="F715" s="6">
        <v>21124</v>
      </c>
      <c r="G715" s="6">
        <v>21974</v>
      </c>
      <c r="H715" s="6">
        <v>22855</v>
      </c>
      <c r="I715" s="6">
        <v>18188.895100220201</v>
      </c>
      <c r="J715" s="6">
        <v>134.55054185139301</v>
      </c>
      <c r="K715" s="6">
        <v>876.73028839929805</v>
      </c>
      <c r="L715" s="6">
        <v>762.74898446349596</v>
      </c>
      <c r="M715" s="6">
        <v>2008.89379076726</v>
      </c>
      <c r="N715" s="6">
        <v>2477.8330068362802</v>
      </c>
      <c r="O715" s="6">
        <v>3028.7327090572999</v>
      </c>
      <c r="P715" s="6">
        <v>7135.25074045577</v>
      </c>
      <c r="Q715" s="6">
        <v>1764.15503838939</v>
      </c>
      <c r="R715" s="10">
        <f t="shared" si="89"/>
        <v>0.73974005078386584</v>
      </c>
      <c r="S715" s="10">
        <f t="shared" si="90"/>
        <v>4.8201404404640504</v>
      </c>
      <c r="T715" s="10">
        <f t="shared" si="91"/>
        <v>4.1934871813860859</v>
      </c>
      <c r="U715" s="10">
        <f t="shared" si="92"/>
        <v>11.044616947309459</v>
      </c>
      <c r="V715" s="10">
        <f t="shared" si="93"/>
        <v>13.622779136299942</v>
      </c>
      <c r="W715" s="10">
        <f t="shared" si="94"/>
        <v>16.651548609022619</v>
      </c>
      <c r="X715" s="10">
        <f t="shared" si="95"/>
        <v>39.228610100507908</v>
      </c>
      <c r="Y715" s="10">
        <f t="shared" si="96"/>
        <v>9.6990775342259923</v>
      </c>
      <c r="Z715" s="7">
        <v>14</v>
      </c>
    </row>
    <row r="716" spans="1:26" ht="15" customHeight="1" x14ac:dyDescent="0.25">
      <c r="A716" s="2" t="s">
        <v>726</v>
      </c>
      <c r="B716" s="2" t="s">
        <v>1962</v>
      </c>
      <c r="C716" s="10">
        <v>-0.73829999999999996</v>
      </c>
      <c r="D716" s="10">
        <v>-0.74709999999999999</v>
      </c>
      <c r="E716" s="10">
        <v>-0.74309999999999998</v>
      </c>
      <c r="F716" s="6">
        <v>14233</v>
      </c>
      <c r="G716" s="6">
        <v>14888</v>
      </c>
      <c r="H716" s="6">
        <v>15450</v>
      </c>
      <c r="I716" s="6">
        <v>12408.3846409161</v>
      </c>
      <c r="J716" s="6">
        <v>45.090035874021503</v>
      </c>
      <c r="K716" s="6">
        <v>578.27735957216203</v>
      </c>
      <c r="L716" s="6">
        <v>716.24637855900403</v>
      </c>
      <c r="M716" s="6">
        <v>1413.8354394453399</v>
      </c>
      <c r="N716" s="6">
        <v>1854.4664371587501</v>
      </c>
      <c r="O716" s="6">
        <v>1553.7562502066301</v>
      </c>
      <c r="P716" s="6">
        <v>4709.76987745106</v>
      </c>
      <c r="Q716" s="6">
        <v>1536.9428626491001</v>
      </c>
      <c r="R716" s="10">
        <f t="shared" si="89"/>
        <v>0.36338360857495589</v>
      </c>
      <c r="S716" s="10">
        <f t="shared" si="90"/>
        <v>4.6603758370394006</v>
      </c>
      <c r="T716" s="10">
        <f t="shared" si="91"/>
        <v>5.7722773695877647</v>
      </c>
      <c r="U716" s="10">
        <f t="shared" si="92"/>
        <v>11.394194170797061</v>
      </c>
      <c r="V716" s="10">
        <f t="shared" si="93"/>
        <v>14.945268790618634</v>
      </c>
      <c r="W716" s="10">
        <f t="shared" si="94"/>
        <v>12.521825323525091</v>
      </c>
      <c r="X716" s="10">
        <f t="shared" si="95"/>
        <v>37.95634978884199</v>
      </c>
      <c r="Y716" s="10">
        <f t="shared" si="96"/>
        <v>12.386325111014845</v>
      </c>
      <c r="Z716" s="7">
        <v>8</v>
      </c>
    </row>
    <row r="717" spans="1:26" ht="15" customHeight="1" x14ac:dyDescent="0.25">
      <c r="A717" s="2" t="s">
        <v>727</v>
      </c>
      <c r="B717" s="2" t="s">
        <v>1963</v>
      </c>
      <c r="C717" s="10">
        <v>1.0270999999999999</v>
      </c>
      <c r="D717" s="10">
        <v>0.21609999999999999</v>
      </c>
      <c r="E717" s="10">
        <v>0.58389999999999997</v>
      </c>
      <c r="F717" s="6">
        <v>16088</v>
      </c>
      <c r="G717" s="6">
        <v>15881</v>
      </c>
      <c r="H717" s="6">
        <v>15090</v>
      </c>
      <c r="I717" s="6">
        <v>13192.145954338799</v>
      </c>
      <c r="J717" s="6">
        <v>283.64373152958399</v>
      </c>
      <c r="K717" s="6">
        <v>570.32484806771004</v>
      </c>
      <c r="L717" s="6">
        <v>544.20887640872002</v>
      </c>
      <c r="M717" s="6">
        <v>1664.14332897023</v>
      </c>
      <c r="N717" s="6">
        <v>1908.9326318087001</v>
      </c>
      <c r="O717" s="6">
        <v>2573.71696820842</v>
      </c>
      <c r="P717" s="6">
        <v>4128.72943692227</v>
      </c>
      <c r="Q717" s="6">
        <v>1518.44613242317</v>
      </c>
      <c r="R717" s="10">
        <f t="shared" si="89"/>
        <v>2.1500954621889674</v>
      </c>
      <c r="S717" s="10">
        <f t="shared" si="90"/>
        <v>4.3232151163407524</v>
      </c>
      <c r="T717" s="10">
        <f t="shared" si="91"/>
        <v>4.1252490557060106</v>
      </c>
      <c r="U717" s="10">
        <f t="shared" si="92"/>
        <v>12.614652193284032</v>
      </c>
      <c r="V717" s="10">
        <f t="shared" si="93"/>
        <v>14.470220678394377</v>
      </c>
      <c r="W717" s="10">
        <f t="shared" si="94"/>
        <v>19.509464018338456</v>
      </c>
      <c r="X717" s="10">
        <f t="shared" si="95"/>
        <v>31.296875058938848</v>
      </c>
      <c r="Y717" s="10">
        <f t="shared" si="96"/>
        <v>11.510228416808596</v>
      </c>
      <c r="Z717" s="7">
        <v>6</v>
      </c>
    </row>
    <row r="718" spans="1:26" ht="15" customHeight="1" x14ac:dyDescent="0.25">
      <c r="A718" s="2" t="s">
        <v>728</v>
      </c>
      <c r="B718" s="2" t="s">
        <v>1964</v>
      </c>
      <c r="C718" s="10">
        <v>0.62990000000000002</v>
      </c>
      <c r="D718" s="10">
        <v>0.19900000000000001</v>
      </c>
      <c r="E718" s="10">
        <v>0.39460000000000001</v>
      </c>
      <c r="F718" s="6">
        <v>26817</v>
      </c>
      <c r="G718" s="6">
        <v>26499</v>
      </c>
      <c r="H718" s="6">
        <v>25680</v>
      </c>
      <c r="I718" s="6">
        <v>21505.764683424401</v>
      </c>
      <c r="J718" s="6">
        <v>598.97782873660901</v>
      </c>
      <c r="K718" s="6">
        <v>947.87377445126401</v>
      </c>
      <c r="L718" s="6">
        <v>760.79097883317604</v>
      </c>
      <c r="M718" s="6">
        <v>2516.46995860984</v>
      </c>
      <c r="N718" s="6">
        <v>3196.0896871351001</v>
      </c>
      <c r="O718" s="6">
        <v>4571.2926456800697</v>
      </c>
      <c r="P718" s="6">
        <v>6190.7506187641102</v>
      </c>
      <c r="Q718" s="6">
        <v>2723.51919121423</v>
      </c>
      <c r="R718" s="10">
        <f t="shared" si="89"/>
        <v>2.7851966091597387</v>
      </c>
      <c r="S718" s="10">
        <f t="shared" si="90"/>
        <v>4.4075334609321715</v>
      </c>
      <c r="T718" s="10">
        <f t="shared" si="91"/>
        <v>3.5376141701185673</v>
      </c>
      <c r="U718" s="10">
        <f t="shared" si="92"/>
        <v>11.701374006707201</v>
      </c>
      <c r="V718" s="10">
        <f t="shared" si="93"/>
        <v>14.861548678613094</v>
      </c>
      <c r="W718" s="10">
        <f t="shared" si="94"/>
        <v>21.256126963964224</v>
      </c>
      <c r="X718" s="10">
        <f t="shared" si="95"/>
        <v>28.786470557522843</v>
      </c>
      <c r="Y718" s="10">
        <f t="shared" si="96"/>
        <v>12.664135552982156</v>
      </c>
      <c r="Z718" s="7">
        <v>12</v>
      </c>
    </row>
    <row r="719" spans="1:26" ht="15" customHeight="1" x14ac:dyDescent="0.25">
      <c r="A719" s="2" t="s">
        <v>729</v>
      </c>
      <c r="B719" s="2" t="s">
        <v>1965</v>
      </c>
      <c r="C719" s="10">
        <v>0.45950000000000002</v>
      </c>
      <c r="D719" s="10">
        <v>-0.12509999999999999</v>
      </c>
      <c r="E719" s="10">
        <v>0.14019999999999999</v>
      </c>
      <c r="F719" s="6">
        <v>101169</v>
      </c>
      <c r="G719" s="6">
        <v>101932</v>
      </c>
      <c r="H719" s="6">
        <v>99622</v>
      </c>
      <c r="I719" s="6">
        <v>83792.197111402798</v>
      </c>
      <c r="J719" s="6">
        <v>630.28606752677695</v>
      </c>
      <c r="K719" s="6">
        <v>3254.21825056024</v>
      </c>
      <c r="L719" s="6">
        <v>5928.5376584646901</v>
      </c>
      <c r="M719" s="6">
        <v>12402.912205839901</v>
      </c>
      <c r="N719" s="6">
        <v>13974.7897948707</v>
      </c>
      <c r="O719" s="6">
        <v>10594.7785878384</v>
      </c>
      <c r="P719" s="6">
        <v>24843.236976614298</v>
      </c>
      <c r="Q719" s="6">
        <v>12163.4375696878</v>
      </c>
      <c r="R719" s="10">
        <f t="shared" si="89"/>
        <v>0.75220138539726267</v>
      </c>
      <c r="S719" s="10">
        <f t="shared" si="90"/>
        <v>3.883676956499559</v>
      </c>
      <c r="T719" s="10">
        <f t="shared" si="91"/>
        <v>7.0752860801377775</v>
      </c>
      <c r="U719" s="10">
        <f t="shared" si="92"/>
        <v>14.801989485190454</v>
      </c>
      <c r="V719" s="10">
        <f t="shared" si="93"/>
        <v>16.67791307141766</v>
      </c>
      <c r="W719" s="10">
        <f t="shared" si="94"/>
        <v>12.644111209725779</v>
      </c>
      <c r="X719" s="10">
        <f t="shared" si="95"/>
        <v>29.648628193368527</v>
      </c>
      <c r="Y719" s="10">
        <f t="shared" si="96"/>
        <v>14.51619361826299</v>
      </c>
      <c r="Z719" s="7">
        <v>44</v>
      </c>
    </row>
    <row r="720" spans="1:26" ht="15" customHeight="1" x14ac:dyDescent="0.25">
      <c r="A720" s="2" t="s">
        <v>730</v>
      </c>
      <c r="B720" s="2" t="s">
        <v>1966</v>
      </c>
      <c r="C720" s="10">
        <v>1.4726999999999999</v>
      </c>
      <c r="D720" s="10">
        <v>0.48060000000000003</v>
      </c>
      <c r="E720" s="10">
        <v>0.9304</v>
      </c>
      <c r="F720" s="6">
        <v>25039</v>
      </c>
      <c r="G720" s="6">
        <v>24329</v>
      </c>
      <c r="H720" s="6">
        <v>22614</v>
      </c>
      <c r="I720" s="6">
        <v>19957.4227229071</v>
      </c>
      <c r="J720" s="6">
        <v>54.989084192920799</v>
      </c>
      <c r="K720" s="6">
        <v>843.09990957050695</v>
      </c>
      <c r="L720" s="6">
        <v>1951.24163514782</v>
      </c>
      <c r="M720" s="6">
        <v>3683.03007763921</v>
      </c>
      <c r="N720" s="6">
        <v>3780.06862435018</v>
      </c>
      <c r="O720" s="6">
        <v>2742.2661763173801</v>
      </c>
      <c r="P720" s="6">
        <v>4189.4466100074997</v>
      </c>
      <c r="Q720" s="6">
        <v>2713.2806056815198</v>
      </c>
      <c r="R720" s="10">
        <f t="shared" si="89"/>
        <v>0.27553199106117249</v>
      </c>
      <c r="S720" s="10">
        <f t="shared" si="90"/>
        <v>4.2244929181301458</v>
      </c>
      <c r="T720" s="10">
        <f t="shared" si="91"/>
        <v>9.7770221247465372</v>
      </c>
      <c r="U720" s="10">
        <f t="shared" si="92"/>
        <v>18.454437372876978</v>
      </c>
      <c r="V720" s="10">
        <f t="shared" si="93"/>
        <v>18.940665219319243</v>
      </c>
      <c r="W720" s="10">
        <f t="shared" si="94"/>
        <v>13.740582711463095</v>
      </c>
      <c r="X720" s="10">
        <f t="shared" si="95"/>
        <v>20.991921994010074</v>
      </c>
      <c r="Y720" s="10">
        <f t="shared" si="96"/>
        <v>13.595345668392444</v>
      </c>
      <c r="Z720" s="7">
        <v>9</v>
      </c>
    </row>
    <row r="721" spans="1:26" ht="15" customHeight="1" x14ac:dyDescent="0.25">
      <c r="A721" s="2" t="s">
        <v>731</v>
      </c>
      <c r="B721" s="2" t="s">
        <v>1967</v>
      </c>
      <c r="C721" s="10">
        <v>3.3098000000000001</v>
      </c>
      <c r="D721" s="10">
        <v>2.2827000000000002</v>
      </c>
      <c r="E721" s="10">
        <v>2.7483</v>
      </c>
      <c r="F721" s="6">
        <v>100314</v>
      </c>
      <c r="G721" s="6">
        <v>87609</v>
      </c>
      <c r="H721" s="6">
        <v>74446</v>
      </c>
      <c r="I721" s="6">
        <v>78340.905259734893</v>
      </c>
      <c r="J721" s="6">
        <v>164.400969432068</v>
      </c>
      <c r="K721" s="6">
        <v>2602.8997360870699</v>
      </c>
      <c r="L721" s="6">
        <v>14509.429986736901</v>
      </c>
      <c r="M721" s="6">
        <v>14408.0039108578</v>
      </c>
      <c r="N721" s="6">
        <v>15052.944326843601</v>
      </c>
      <c r="O721" s="6">
        <v>7767.1871249939104</v>
      </c>
      <c r="P721" s="6">
        <v>11871.156172101801</v>
      </c>
      <c r="Q721" s="6">
        <v>11964.883032681701</v>
      </c>
      <c r="R721" s="10">
        <f t="shared" si="89"/>
        <v>0.20985329297256108</v>
      </c>
      <c r="S721" s="10">
        <f t="shared" si="90"/>
        <v>3.3225295616093553</v>
      </c>
      <c r="T721" s="10">
        <f t="shared" si="91"/>
        <v>18.520886296413984</v>
      </c>
      <c r="U721" s="10">
        <f t="shared" si="92"/>
        <v>18.391418714257728</v>
      </c>
      <c r="V721" s="10">
        <f t="shared" si="93"/>
        <v>19.214667327287586</v>
      </c>
      <c r="W721" s="10">
        <f t="shared" si="94"/>
        <v>9.9145996580486724</v>
      </c>
      <c r="X721" s="10">
        <f t="shared" si="95"/>
        <v>15.153202701377582</v>
      </c>
      <c r="Y721" s="10">
        <f t="shared" si="96"/>
        <v>15.272842448032481</v>
      </c>
      <c r="Z721" s="7">
        <v>27</v>
      </c>
    </row>
    <row r="722" spans="1:26" ht="15" customHeight="1" x14ac:dyDescent="0.25">
      <c r="A722" s="2" t="s">
        <v>732</v>
      </c>
      <c r="B722" s="2" t="s">
        <v>1968</v>
      </c>
      <c r="C722" s="10">
        <v>0.55189999999999995</v>
      </c>
      <c r="D722" s="10">
        <v>1.0664</v>
      </c>
      <c r="E722" s="10">
        <v>0.83220000000000005</v>
      </c>
      <c r="F722" s="6">
        <v>24619</v>
      </c>
      <c r="G722" s="6">
        <v>23101</v>
      </c>
      <c r="H722" s="6">
        <v>22474</v>
      </c>
      <c r="I722" s="6">
        <v>19608.366749126999</v>
      </c>
      <c r="J722" s="6">
        <v>50.417973727183998</v>
      </c>
      <c r="K722" s="6">
        <v>877.19575774381303</v>
      </c>
      <c r="L722" s="6">
        <v>2843.4200059816399</v>
      </c>
      <c r="M722" s="6">
        <v>3475.01026223698</v>
      </c>
      <c r="N722" s="6">
        <v>2693.39661460957</v>
      </c>
      <c r="O722" s="6">
        <v>2138.86519775539</v>
      </c>
      <c r="P722" s="6">
        <v>4794.4932586765999</v>
      </c>
      <c r="Q722" s="6">
        <v>2735.5676783957701</v>
      </c>
      <c r="R722" s="10">
        <f t="shared" si="89"/>
        <v>0.25712479969515412</v>
      </c>
      <c r="S722" s="10">
        <f t="shared" si="90"/>
        <v>4.4735789011232532</v>
      </c>
      <c r="T722" s="10">
        <f t="shared" si="91"/>
        <v>14.501054791359582</v>
      </c>
      <c r="U722" s="10">
        <f t="shared" si="92"/>
        <v>17.722079083367277</v>
      </c>
      <c r="V722" s="10">
        <f t="shared" si="93"/>
        <v>13.735955926719317</v>
      </c>
      <c r="W722" s="10">
        <f t="shared" si="94"/>
        <v>10.907921221182871</v>
      </c>
      <c r="X722" s="10">
        <f t="shared" si="95"/>
        <v>24.45126266770821</v>
      </c>
      <c r="Y722" s="10">
        <f t="shared" si="96"/>
        <v>13.951022608844069</v>
      </c>
      <c r="Z722" s="7">
        <v>6</v>
      </c>
    </row>
    <row r="723" spans="1:26" ht="15" customHeight="1" x14ac:dyDescent="0.25">
      <c r="A723" s="2" t="s">
        <v>733</v>
      </c>
      <c r="B723" s="2" t="s">
        <v>1969</v>
      </c>
      <c r="C723" s="10">
        <v>1.2855000000000001</v>
      </c>
      <c r="D723" s="10">
        <v>0.81140000000000001</v>
      </c>
      <c r="E723" s="10">
        <v>1.0266</v>
      </c>
      <c r="F723" s="6">
        <v>79824</v>
      </c>
      <c r="G723" s="6">
        <v>76046</v>
      </c>
      <c r="H723" s="6">
        <v>71341</v>
      </c>
      <c r="I723" s="6">
        <v>63786.183624950703</v>
      </c>
      <c r="J723" s="6">
        <v>309.35362117083099</v>
      </c>
      <c r="K723" s="6">
        <v>2438.57856709099</v>
      </c>
      <c r="L723" s="6">
        <v>5726.5930948168798</v>
      </c>
      <c r="M723" s="6">
        <v>11054.046691691799</v>
      </c>
      <c r="N723" s="6">
        <v>9970.5082313482599</v>
      </c>
      <c r="O723" s="6">
        <v>10153.4999193365</v>
      </c>
      <c r="P723" s="6">
        <v>15937.867929612201</v>
      </c>
      <c r="Q723" s="6">
        <v>8195.7355698833908</v>
      </c>
      <c r="R723" s="10">
        <f t="shared" si="89"/>
        <v>0.48498531122314043</v>
      </c>
      <c r="S723" s="10">
        <f t="shared" si="90"/>
        <v>3.823051370229825</v>
      </c>
      <c r="T723" s="10">
        <f t="shared" si="91"/>
        <v>8.9777954556554729</v>
      </c>
      <c r="U723" s="10">
        <f t="shared" si="92"/>
        <v>17.329844902913869</v>
      </c>
      <c r="V723" s="10">
        <f t="shared" si="93"/>
        <v>15.63114089090632</v>
      </c>
      <c r="W723" s="10">
        <f t="shared" si="94"/>
        <v>15.91802384515891</v>
      </c>
      <c r="X723" s="10">
        <f t="shared" si="95"/>
        <v>24.986395209538635</v>
      </c>
      <c r="Y723" s="10">
        <f t="shared" si="96"/>
        <v>12.848763014374063</v>
      </c>
      <c r="Z723" s="7">
        <v>53</v>
      </c>
    </row>
    <row r="724" spans="1:26" ht="15" customHeight="1" x14ac:dyDescent="0.25">
      <c r="A724" s="2" t="s">
        <v>734</v>
      </c>
      <c r="B724" s="2" t="s">
        <v>1970</v>
      </c>
      <c r="C724" s="10">
        <v>0.61180000000000001</v>
      </c>
      <c r="D724" s="10">
        <v>0.4556</v>
      </c>
      <c r="E724" s="10">
        <v>0.52659999999999996</v>
      </c>
      <c r="F724" s="6">
        <v>21964</v>
      </c>
      <c r="G724" s="6">
        <v>21373</v>
      </c>
      <c r="H724" s="6">
        <v>20731</v>
      </c>
      <c r="I724" s="6">
        <v>17742.253603291902</v>
      </c>
      <c r="J724" s="6">
        <v>70.502541338849895</v>
      </c>
      <c r="K724" s="6">
        <v>520.89926673360003</v>
      </c>
      <c r="L724" s="6">
        <v>1064.46629071298</v>
      </c>
      <c r="M724" s="6">
        <v>2456.7035608827</v>
      </c>
      <c r="N724" s="6">
        <v>3308.02700217456</v>
      </c>
      <c r="O724" s="6">
        <v>3578.1878400384398</v>
      </c>
      <c r="P724" s="6">
        <v>4071.58340258205</v>
      </c>
      <c r="Q724" s="6">
        <v>2671.8836988287198</v>
      </c>
      <c r="R724" s="10">
        <f t="shared" si="89"/>
        <v>0.3973708352684624</v>
      </c>
      <c r="S724" s="10">
        <f t="shared" si="90"/>
        <v>2.9359250430111778</v>
      </c>
      <c r="T724" s="10">
        <f t="shared" si="91"/>
        <v>5.9996115178709806</v>
      </c>
      <c r="U724" s="10">
        <f t="shared" si="92"/>
        <v>13.846626340787299</v>
      </c>
      <c r="V724" s="10">
        <f t="shared" si="93"/>
        <v>18.644908793101617</v>
      </c>
      <c r="W724" s="10">
        <f t="shared" si="94"/>
        <v>20.167606213083001</v>
      </c>
      <c r="X724" s="10">
        <f t="shared" si="95"/>
        <v>22.948513157463875</v>
      </c>
      <c r="Y724" s="10">
        <f t="shared" si="96"/>
        <v>15.059438099413583</v>
      </c>
      <c r="Z724" s="7">
        <v>12</v>
      </c>
    </row>
    <row r="725" spans="1:26" ht="15" customHeight="1" x14ac:dyDescent="0.25">
      <c r="A725" s="2" t="s">
        <v>735</v>
      </c>
      <c r="B725" s="2" t="s">
        <v>1971</v>
      </c>
      <c r="C725" s="10">
        <v>-0.1366</v>
      </c>
      <c r="D725" s="10">
        <v>-0.55300000000000005</v>
      </c>
      <c r="E725" s="10">
        <v>-0.3639</v>
      </c>
      <c r="F725" s="6">
        <v>26102</v>
      </c>
      <c r="G725" s="6">
        <v>26985</v>
      </c>
      <c r="H725" s="6">
        <v>27170</v>
      </c>
      <c r="I725" s="6">
        <v>21312.926685382801</v>
      </c>
      <c r="J725" s="6">
        <v>552.19531501598703</v>
      </c>
      <c r="K725" s="6">
        <v>685.90804226948103</v>
      </c>
      <c r="L725" s="6">
        <v>556.65582355787706</v>
      </c>
      <c r="M725" s="6">
        <v>2184.9595505617399</v>
      </c>
      <c r="N725" s="6">
        <v>3201.0308972760099</v>
      </c>
      <c r="O725" s="6">
        <v>3957.1361539305899</v>
      </c>
      <c r="P725" s="6">
        <v>6739.8991003088504</v>
      </c>
      <c r="Q725" s="6">
        <v>3435.1418024622499</v>
      </c>
      <c r="R725" s="10">
        <f t="shared" si="89"/>
        <v>2.5908938887999047</v>
      </c>
      <c r="S725" s="10">
        <f t="shared" si="90"/>
        <v>3.2182724240303529</v>
      </c>
      <c r="T725" s="10">
        <f t="shared" si="91"/>
        <v>2.6118225421366104</v>
      </c>
      <c r="U725" s="10">
        <f t="shared" si="92"/>
        <v>10.251804375887366</v>
      </c>
      <c r="V725" s="10">
        <f t="shared" si="93"/>
        <v>15.019199120463339</v>
      </c>
      <c r="W725" s="10">
        <f t="shared" si="94"/>
        <v>18.566836044364294</v>
      </c>
      <c r="X725" s="10">
        <f t="shared" si="95"/>
        <v>31.623526884889646</v>
      </c>
      <c r="Y725" s="10">
        <f t="shared" si="96"/>
        <v>16.117644719428412</v>
      </c>
      <c r="Z725" s="7">
        <v>68</v>
      </c>
    </row>
    <row r="726" spans="1:26" ht="15" customHeight="1" x14ac:dyDescent="0.25">
      <c r="A726" s="2" t="s">
        <v>736</v>
      </c>
      <c r="B726" s="2" t="s">
        <v>1972</v>
      </c>
      <c r="C726" s="10">
        <v>-0.8871</v>
      </c>
      <c r="D726" s="10">
        <v>-0.32219999999999999</v>
      </c>
      <c r="E726" s="10">
        <v>-0.57940000000000003</v>
      </c>
      <c r="F726" s="6">
        <v>14424</v>
      </c>
      <c r="G726" s="6">
        <v>14706</v>
      </c>
      <c r="H726" s="6">
        <v>15376</v>
      </c>
      <c r="I726" s="6">
        <v>11544.923144647901</v>
      </c>
      <c r="J726" s="6">
        <v>269.1849760266</v>
      </c>
      <c r="K726" s="6">
        <v>307.38153528335499</v>
      </c>
      <c r="L726" s="6">
        <v>509.30829440427902</v>
      </c>
      <c r="M726" s="6">
        <v>1220.7412389283299</v>
      </c>
      <c r="N726" s="6">
        <v>2092.8772799511098</v>
      </c>
      <c r="O726" s="6">
        <v>2119.8873004837301</v>
      </c>
      <c r="P726" s="6">
        <v>3376.4431600386802</v>
      </c>
      <c r="Q726" s="6">
        <v>1649.09935953178</v>
      </c>
      <c r="R726" s="10">
        <f t="shared" si="89"/>
        <v>2.3316307320018081</v>
      </c>
      <c r="S726" s="10">
        <f t="shared" si="90"/>
        <v>2.662482300073636</v>
      </c>
      <c r="T726" s="10">
        <f t="shared" si="91"/>
        <v>4.4115347328265999</v>
      </c>
      <c r="U726" s="10">
        <f t="shared" si="92"/>
        <v>10.573835993826016</v>
      </c>
      <c r="V726" s="10">
        <f t="shared" si="93"/>
        <v>18.128117907145572</v>
      </c>
      <c r="W726" s="10">
        <f t="shared" si="94"/>
        <v>18.362073735124746</v>
      </c>
      <c r="X726" s="10">
        <f t="shared" si="95"/>
        <v>29.246129382887769</v>
      </c>
      <c r="Y726" s="10">
        <f t="shared" si="96"/>
        <v>14.284195216113538</v>
      </c>
      <c r="Z726" s="7">
        <v>42</v>
      </c>
    </row>
    <row r="727" spans="1:26" ht="15" customHeight="1" x14ac:dyDescent="0.25">
      <c r="A727" s="2" t="s">
        <v>737</v>
      </c>
      <c r="B727" s="2" t="s">
        <v>1973</v>
      </c>
      <c r="C727" s="10">
        <v>3.4299999999999997E-2</v>
      </c>
      <c r="D727" s="10">
        <v>0.2974</v>
      </c>
      <c r="E727" s="10">
        <v>0.1777</v>
      </c>
      <c r="F727" s="6">
        <v>52890</v>
      </c>
      <c r="G727" s="6">
        <v>51956</v>
      </c>
      <c r="H727" s="6">
        <v>51867</v>
      </c>
      <c r="I727" s="6">
        <v>43175.892196910798</v>
      </c>
      <c r="J727" s="6">
        <v>134.98312790006599</v>
      </c>
      <c r="K727" s="6">
        <v>1011.11774280978</v>
      </c>
      <c r="L727" s="6">
        <v>2467.57908390291</v>
      </c>
      <c r="M727" s="6">
        <v>5111.6727681198599</v>
      </c>
      <c r="N727" s="6">
        <v>6748.17702754744</v>
      </c>
      <c r="O727" s="6">
        <v>6264.6831445573298</v>
      </c>
      <c r="P727" s="6">
        <v>13049.144027043099</v>
      </c>
      <c r="Q727" s="6">
        <v>8388.5352750304301</v>
      </c>
      <c r="R727" s="10">
        <f t="shared" si="89"/>
        <v>0.31263541071589929</v>
      </c>
      <c r="S727" s="10">
        <f t="shared" si="90"/>
        <v>2.3418572063280365</v>
      </c>
      <c r="T727" s="10">
        <f t="shared" si="91"/>
        <v>5.715177980918396</v>
      </c>
      <c r="U727" s="10">
        <f t="shared" si="92"/>
        <v>11.839182719854939</v>
      </c>
      <c r="V727" s="10">
        <f t="shared" si="93"/>
        <v>15.629502215660681</v>
      </c>
      <c r="W727" s="10">
        <f t="shared" si="94"/>
        <v>14.509678493697839</v>
      </c>
      <c r="X727" s="10">
        <f t="shared" si="95"/>
        <v>30.223218011408587</v>
      </c>
      <c r="Y727" s="10">
        <f t="shared" si="96"/>
        <v>19.428747961415894</v>
      </c>
      <c r="Z727" s="7">
        <v>27</v>
      </c>
    </row>
    <row r="728" spans="1:26" ht="15" customHeight="1" x14ac:dyDescent="0.25">
      <c r="A728" s="2" t="s">
        <v>738</v>
      </c>
      <c r="B728" s="2" t="s">
        <v>1974</v>
      </c>
      <c r="C728" s="10">
        <v>-0.1966</v>
      </c>
      <c r="D728" s="10">
        <v>-0.25040000000000001</v>
      </c>
      <c r="E728" s="10">
        <v>-0.22589999999999999</v>
      </c>
      <c r="F728" s="6">
        <v>31079</v>
      </c>
      <c r="G728" s="6">
        <v>31550</v>
      </c>
      <c r="H728" s="6">
        <v>31862</v>
      </c>
      <c r="I728" s="6">
        <v>25010.573954507501</v>
      </c>
      <c r="J728" s="6">
        <v>288.509846011241</v>
      </c>
      <c r="K728" s="6">
        <v>599.20326506408605</v>
      </c>
      <c r="L728" s="6">
        <v>989.389202628676</v>
      </c>
      <c r="M728" s="6">
        <v>2916.8227988449098</v>
      </c>
      <c r="N728" s="6">
        <v>4114.5053571447797</v>
      </c>
      <c r="O728" s="6">
        <v>4697.4748967467704</v>
      </c>
      <c r="P728" s="6">
        <v>6879.6907360790001</v>
      </c>
      <c r="Q728" s="6">
        <v>4524.9778519880301</v>
      </c>
      <c r="R728" s="10">
        <f t="shared" si="89"/>
        <v>1.1535514800100966</v>
      </c>
      <c r="S728" s="10">
        <f t="shared" si="90"/>
        <v>2.3957997371591522</v>
      </c>
      <c r="T728" s="10">
        <f t="shared" si="91"/>
        <v>3.9558836371700474</v>
      </c>
      <c r="U728" s="10">
        <f t="shared" si="92"/>
        <v>11.662358505448168</v>
      </c>
      <c r="V728" s="10">
        <f t="shared" si="93"/>
        <v>16.451063316774654</v>
      </c>
      <c r="W728" s="10">
        <f t="shared" si="94"/>
        <v>18.781955605221821</v>
      </c>
      <c r="X728" s="10">
        <f t="shared" si="95"/>
        <v>27.507128579266833</v>
      </c>
      <c r="Y728" s="10">
        <f t="shared" si="96"/>
        <v>18.092259138949192</v>
      </c>
      <c r="Z728" s="7">
        <v>54</v>
      </c>
    </row>
    <row r="729" spans="1:26" ht="15" customHeight="1" x14ac:dyDescent="0.25">
      <c r="A729" s="2" t="s">
        <v>739</v>
      </c>
      <c r="B729" s="2" t="s">
        <v>1975</v>
      </c>
      <c r="C729" s="10">
        <v>0.45879999999999999</v>
      </c>
      <c r="D729" s="10">
        <v>-0.114</v>
      </c>
      <c r="E729" s="10">
        <v>0.1459</v>
      </c>
      <c r="F729" s="6">
        <v>20233</v>
      </c>
      <c r="G729" s="6">
        <v>20372</v>
      </c>
      <c r="H729" s="6">
        <v>19911</v>
      </c>
      <c r="I729" s="6">
        <v>16371.282094079201</v>
      </c>
      <c r="J729" s="6">
        <v>153.805890586765</v>
      </c>
      <c r="K729" s="6">
        <v>485.55550093252401</v>
      </c>
      <c r="L729" s="6">
        <v>861.36586735525498</v>
      </c>
      <c r="M729" s="6">
        <v>2304.74316015042</v>
      </c>
      <c r="N729" s="6">
        <v>2841.9337292556102</v>
      </c>
      <c r="O729" s="6">
        <v>3075.9083653320799</v>
      </c>
      <c r="P729" s="6">
        <v>4423.7286839020398</v>
      </c>
      <c r="Q729" s="6">
        <v>2224.24089656448</v>
      </c>
      <c r="R729" s="10">
        <f t="shared" si="89"/>
        <v>0.93948592237861495</v>
      </c>
      <c r="S729" s="10">
        <f t="shared" si="90"/>
        <v>2.9658978334270403</v>
      </c>
      <c r="T729" s="10">
        <f t="shared" si="91"/>
        <v>5.2614441703791455</v>
      </c>
      <c r="U729" s="10">
        <f t="shared" si="92"/>
        <v>14.077963759380507</v>
      </c>
      <c r="V729" s="10">
        <f t="shared" si="93"/>
        <v>17.359261864306994</v>
      </c>
      <c r="W729" s="10">
        <f t="shared" si="94"/>
        <v>18.788439095093874</v>
      </c>
      <c r="X729" s="10">
        <f t="shared" si="95"/>
        <v>27.021272118338945</v>
      </c>
      <c r="Y729" s="10">
        <f t="shared" si="96"/>
        <v>13.58623523669471</v>
      </c>
      <c r="Z729" s="7">
        <v>57</v>
      </c>
    </row>
    <row r="730" spans="1:26" ht="15" customHeight="1" x14ac:dyDescent="0.25">
      <c r="A730" s="2" t="s">
        <v>740</v>
      </c>
      <c r="B730" s="2" t="s">
        <v>1976</v>
      </c>
      <c r="C730" s="10">
        <v>7.0000000000000001E-3</v>
      </c>
      <c r="D730" s="10">
        <v>-0.35560000000000003</v>
      </c>
      <c r="E730" s="10">
        <v>-0.191</v>
      </c>
      <c r="F730" s="6">
        <v>5600</v>
      </c>
      <c r="G730" s="6">
        <v>5721</v>
      </c>
      <c r="H730" s="6">
        <v>5719</v>
      </c>
      <c r="I730" s="6">
        <v>4511.3694504546702</v>
      </c>
      <c r="J730" s="6">
        <v>70.877460763347202</v>
      </c>
      <c r="K730" s="6">
        <v>136.21047410405899</v>
      </c>
      <c r="L730" s="6">
        <v>228.93685710816899</v>
      </c>
      <c r="M730" s="6">
        <v>677.702195541778</v>
      </c>
      <c r="N730" s="6">
        <v>695.39925147859606</v>
      </c>
      <c r="O730" s="6">
        <v>811.46898036924199</v>
      </c>
      <c r="P730" s="6">
        <v>1271.1641149411</v>
      </c>
      <c r="Q730" s="6">
        <v>619.61011614838196</v>
      </c>
      <c r="R730" s="10">
        <f t="shared" si="89"/>
        <v>1.5710852667188218</v>
      </c>
      <c r="S730" s="10">
        <f t="shared" si="90"/>
        <v>3.0192711016015608</v>
      </c>
      <c r="T730" s="10">
        <f t="shared" si="91"/>
        <v>5.0746643479863085</v>
      </c>
      <c r="U730" s="10">
        <f t="shared" si="92"/>
        <v>15.022094798143323</v>
      </c>
      <c r="V730" s="10">
        <f t="shared" si="93"/>
        <v>15.414371603028687</v>
      </c>
      <c r="W730" s="10">
        <f t="shared" si="94"/>
        <v>17.987198549820821</v>
      </c>
      <c r="X730" s="10">
        <f t="shared" si="95"/>
        <v>28.176901246981402</v>
      </c>
      <c r="Y730" s="10">
        <f t="shared" si="96"/>
        <v>13.73441308571914</v>
      </c>
      <c r="Z730" s="7">
        <v>26</v>
      </c>
    </row>
    <row r="731" spans="1:26" ht="15" customHeight="1" x14ac:dyDescent="0.25">
      <c r="A731" s="2" t="s">
        <v>741</v>
      </c>
      <c r="B731" s="2" t="s">
        <v>1977</v>
      </c>
      <c r="C731" s="10">
        <v>0.54610000000000003</v>
      </c>
      <c r="D731" s="10">
        <v>-9.0899999999999995E-2</v>
      </c>
      <c r="E731" s="10">
        <v>0.19819999999999999</v>
      </c>
      <c r="F731" s="6">
        <v>20844</v>
      </c>
      <c r="G731" s="6">
        <v>20958</v>
      </c>
      <c r="H731" s="6">
        <v>20395</v>
      </c>
      <c r="I731" s="6">
        <v>16636.077222292399</v>
      </c>
      <c r="J731" s="6">
        <v>218.22254327122599</v>
      </c>
      <c r="K731" s="6">
        <v>499.73939132067301</v>
      </c>
      <c r="L731" s="6">
        <v>802.46285755930796</v>
      </c>
      <c r="M731" s="6">
        <v>2171.2833915327501</v>
      </c>
      <c r="N731" s="6">
        <v>3265.3849791857101</v>
      </c>
      <c r="O731" s="6">
        <v>2981.7749322116101</v>
      </c>
      <c r="P731" s="6">
        <v>4272.5868470474397</v>
      </c>
      <c r="Q731" s="6">
        <v>2424.62228016365</v>
      </c>
      <c r="R731" s="10">
        <f t="shared" si="89"/>
        <v>1.3117427886112902</v>
      </c>
      <c r="S731" s="10">
        <f t="shared" si="90"/>
        <v>3.0039496970537054</v>
      </c>
      <c r="T731" s="10">
        <f t="shared" si="91"/>
        <v>4.8236302755556162</v>
      </c>
      <c r="U731" s="10">
        <f t="shared" si="92"/>
        <v>13.051654921529357</v>
      </c>
      <c r="V731" s="10">
        <f t="shared" si="93"/>
        <v>19.62833506693563</v>
      </c>
      <c r="W731" s="10">
        <f t="shared" si="94"/>
        <v>17.923545871835831</v>
      </c>
      <c r="X731" s="10">
        <f t="shared" si="95"/>
        <v>25.682658176905786</v>
      </c>
      <c r="Y731" s="10">
        <f t="shared" si="96"/>
        <v>14.57448320157259</v>
      </c>
      <c r="Z731" s="7">
        <v>46</v>
      </c>
    </row>
    <row r="732" spans="1:26" ht="15" customHeight="1" x14ac:dyDescent="0.25">
      <c r="A732" s="2" t="s">
        <v>742</v>
      </c>
      <c r="B732" s="2" t="s">
        <v>1978</v>
      </c>
      <c r="C732" s="10">
        <v>0.26150000000000001</v>
      </c>
      <c r="D732" s="10">
        <v>-4.2599999999999999E-2</v>
      </c>
      <c r="E732" s="10">
        <v>9.5500000000000002E-2</v>
      </c>
      <c r="F732" s="6">
        <v>15609</v>
      </c>
      <c r="G732" s="6">
        <v>15649</v>
      </c>
      <c r="H732" s="6">
        <v>15446</v>
      </c>
      <c r="I732" s="6">
        <v>12462.449486580501</v>
      </c>
      <c r="J732" s="6">
        <v>288.37388848786799</v>
      </c>
      <c r="K732" s="6">
        <v>419.07580032345498</v>
      </c>
      <c r="L732" s="6">
        <v>617.22363311432105</v>
      </c>
      <c r="M732" s="6">
        <v>1799.11713583033</v>
      </c>
      <c r="N732" s="6">
        <v>2321.0190186209202</v>
      </c>
      <c r="O732" s="6">
        <v>1913.49615084419</v>
      </c>
      <c r="P732" s="6">
        <v>3444.9583349722402</v>
      </c>
      <c r="Q732" s="6">
        <v>1659.1855243872001</v>
      </c>
      <c r="R732" s="10">
        <f t="shared" si="89"/>
        <v>2.3139422855706453</v>
      </c>
      <c r="S732" s="10">
        <f t="shared" si="90"/>
        <v>3.3627081158861554</v>
      </c>
      <c r="T732" s="10">
        <f t="shared" si="91"/>
        <v>4.9526670802472994</v>
      </c>
      <c r="U732" s="10">
        <f t="shared" si="92"/>
        <v>14.436304337823874</v>
      </c>
      <c r="V732" s="10">
        <f t="shared" si="93"/>
        <v>18.624099709452633</v>
      </c>
      <c r="W732" s="10">
        <f t="shared" si="94"/>
        <v>15.354093534378071</v>
      </c>
      <c r="X732" s="10">
        <f t="shared" si="95"/>
        <v>27.642706505504822</v>
      </c>
      <c r="Y732" s="10">
        <f t="shared" si="96"/>
        <v>13.313478431136689</v>
      </c>
      <c r="Z732" s="7">
        <v>21</v>
      </c>
    </row>
    <row r="733" spans="1:26" ht="15" customHeight="1" x14ac:dyDescent="0.25">
      <c r="A733" s="2" t="s">
        <v>743</v>
      </c>
      <c r="B733" s="2" t="s">
        <v>1979</v>
      </c>
      <c r="C733" s="10">
        <v>0.84260000000000002</v>
      </c>
      <c r="D733" s="10">
        <v>0.1956</v>
      </c>
      <c r="E733" s="10">
        <v>0.48909999999999998</v>
      </c>
      <c r="F733" s="6">
        <v>5492</v>
      </c>
      <c r="G733" s="6">
        <v>5428</v>
      </c>
      <c r="H733" s="6">
        <v>5205</v>
      </c>
      <c r="I733" s="6">
        <v>4453.2274907572</v>
      </c>
      <c r="J733" s="6">
        <v>59.1073213908074</v>
      </c>
      <c r="K733" s="6">
        <v>195.03921833175301</v>
      </c>
      <c r="L733" s="6">
        <v>217.242452085709</v>
      </c>
      <c r="M733" s="6">
        <v>614.41519229040296</v>
      </c>
      <c r="N733" s="6">
        <v>726.30564109766897</v>
      </c>
      <c r="O733" s="6">
        <v>725.36617597764496</v>
      </c>
      <c r="P733" s="6">
        <v>1287.5791228682599</v>
      </c>
      <c r="Q733" s="6">
        <v>628.17236671495596</v>
      </c>
      <c r="R733" s="10">
        <f t="shared" si="89"/>
        <v>1.327291756675048</v>
      </c>
      <c r="S733" s="10">
        <f t="shared" si="90"/>
        <v>4.3797272593093979</v>
      </c>
      <c r="T733" s="10">
        <f t="shared" si="91"/>
        <v>4.8783147175077373</v>
      </c>
      <c r="U733" s="10">
        <f t="shared" si="92"/>
        <v>13.797076245613752</v>
      </c>
      <c r="V733" s="10">
        <f t="shared" si="93"/>
        <v>16.309646039981946</v>
      </c>
      <c r="W733" s="10">
        <f t="shared" si="94"/>
        <v>16.288549764932579</v>
      </c>
      <c r="X733" s="10">
        <f t="shared" si="95"/>
        <v>28.913392040731512</v>
      </c>
      <c r="Y733" s="10">
        <f t="shared" si="96"/>
        <v>14.106002175248076</v>
      </c>
      <c r="Z733" s="7">
        <v>30</v>
      </c>
    </row>
    <row r="734" spans="1:26" ht="15" customHeight="1" x14ac:dyDescent="0.25">
      <c r="A734" s="2" t="s">
        <v>744</v>
      </c>
      <c r="B734" s="2" t="s">
        <v>1980</v>
      </c>
      <c r="C734" s="10">
        <v>-0.12659999999999999</v>
      </c>
      <c r="D734" s="10">
        <v>-0.88770000000000004</v>
      </c>
      <c r="E734" s="10">
        <v>-0.54249999999999998</v>
      </c>
      <c r="F734" s="6">
        <v>20889</v>
      </c>
      <c r="G734" s="6">
        <v>22037</v>
      </c>
      <c r="H734" s="6">
        <v>22177</v>
      </c>
      <c r="I734" s="6">
        <v>16938.9030504683</v>
      </c>
      <c r="J734" s="6">
        <v>240.081839122936</v>
      </c>
      <c r="K734" s="6">
        <v>376.87172746008002</v>
      </c>
      <c r="L734" s="6">
        <v>419.43700382592499</v>
      </c>
      <c r="M734" s="6">
        <v>1444.4888629832799</v>
      </c>
      <c r="N734" s="6">
        <v>2591.5674420448199</v>
      </c>
      <c r="O734" s="6">
        <v>2948.6284286413002</v>
      </c>
      <c r="P734" s="6">
        <v>5520.4736456380097</v>
      </c>
      <c r="Q734" s="6">
        <v>3397.3541007520098</v>
      </c>
      <c r="R734" s="10">
        <f t="shared" si="89"/>
        <v>1.4173399446683685</v>
      </c>
      <c r="S734" s="10">
        <f t="shared" si="90"/>
        <v>2.2248886267145904</v>
      </c>
      <c r="T734" s="10">
        <f t="shared" si="91"/>
        <v>2.4761757156070923</v>
      </c>
      <c r="U734" s="10">
        <f t="shared" si="92"/>
        <v>8.5276411269343981</v>
      </c>
      <c r="V734" s="10">
        <f t="shared" si="93"/>
        <v>15.299499821939017</v>
      </c>
      <c r="W734" s="10">
        <f t="shared" si="94"/>
        <v>17.407434353075072</v>
      </c>
      <c r="X734" s="10">
        <f t="shared" si="95"/>
        <v>32.590502638749022</v>
      </c>
      <c r="Y734" s="10">
        <f t="shared" si="96"/>
        <v>20.056517772312802</v>
      </c>
      <c r="Z734" s="7">
        <v>26</v>
      </c>
    </row>
    <row r="735" spans="1:26" ht="15" customHeight="1" x14ac:dyDescent="0.25">
      <c r="A735" s="2" t="s">
        <v>745</v>
      </c>
      <c r="B735" s="2" t="s">
        <v>1981</v>
      </c>
      <c r="C735" s="10">
        <v>-0.78439999999999999</v>
      </c>
      <c r="D735" s="10">
        <v>-1.0387</v>
      </c>
      <c r="E735" s="10">
        <v>-0.92320000000000002</v>
      </c>
      <c r="F735" s="6">
        <v>6806</v>
      </c>
      <c r="G735" s="6">
        <v>7246</v>
      </c>
      <c r="H735" s="6">
        <v>7537.00000000001</v>
      </c>
      <c r="I735" s="6">
        <v>5589.7299036147097</v>
      </c>
      <c r="J735" s="6">
        <v>165.85458916360599</v>
      </c>
      <c r="K735" s="6">
        <v>175.57308297884899</v>
      </c>
      <c r="L735" s="6">
        <v>121.172238456516</v>
      </c>
      <c r="M735" s="6">
        <v>487.50980248905603</v>
      </c>
      <c r="N735" s="6">
        <v>924.34651228866301</v>
      </c>
      <c r="O735" s="6">
        <v>900.25023675355101</v>
      </c>
      <c r="P735" s="6">
        <v>1930.0870623199701</v>
      </c>
      <c r="Q735" s="6">
        <v>884.93637916449904</v>
      </c>
      <c r="R735" s="10">
        <f t="shared" si="89"/>
        <v>2.9671306489487592</v>
      </c>
      <c r="S735" s="10">
        <f t="shared" si="90"/>
        <v>3.1409940373918817</v>
      </c>
      <c r="T735" s="10">
        <f t="shared" si="91"/>
        <v>2.1677655369029112</v>
      </c>
      <c r="U735" s="10">
        <f t="shared" si="92"/>
        <v>8.7215269949590617</v>
      </c>
      <c r="V735" s="10">
        <f t="shared" si="93"/>
        <v>16.536514791008344</v>
      </c>
      <c r="W735" s="10">
        <f t="shared" si="94"/>
        <v>16.10543357687795</v>
      </c>
      <c r="X735" s="10">
        <f t="shared" si="95"/>
        <v>34.529165015143953</v>
      </c>
      <c r="Y735" s="10">
        <f t="shared" si="96"/>
        <v>15.831469398767146</v>
      </c>
      <c r="Z735" s="7">
        <v>30</v>
      </c>
    </row>
    <row r="736" spans="1:26" ht="15" customHeight="1" x14ac:dyDescent="0.25">
      <c r="A736" s="2" t="s">
        <v>746</v>
      </c>
      <c r="B736" s="2" t="s">
        <v>1982</v>
      </c>
      <c r="C736" s="10">
        <v>-0.2477</v>
      </c>
      <c r="D736" s="10">
        <v>-0.13189999999999999</v>
      </c>
      <c r="E736" s="10">
        <v>-0.1845</v>
      </c>
      <c r="F736" s="6">
        <v>8429</v>
      </c>
      <c r="G736" s="6">
        <v>8495.9999999999909</v>
      </c>
      <c r="H736" s="6">
        <v>8602</v>
      </c>
      <c r="I736" s="6">
        <v>7155.84359583883</v>
      </c>
      <c r="J736" s="6">
        <v>286.48383597547502</v>
      </c>
      <c r="K736" s="6">
        <v>235.632483968862</v>
      </c>
      <c r="L736" s="6">
        <v>204.24797360391801</v>
      </c>
      <c r="M736" s="6">
        <v>777.40138079701001</v>
      </c>
      <c r="N736" s="6">
        <v>1057.1662607855801</v>
      </c>
      <c r="O736" s="6">
        <v>1225.16518852645</v>
      </c>
      <c r="P736" s="6">
        <v>2582.3643035007499</v>
      </c>
      <c r="Q736" s="6">
        <v>787.38216868078905</v>
      </c>
      <c r="R736" s="10">
        <f t="shared" si="89"/>
        <v>4.0034949358321255</v>
      </c>
      <c r="S736" s="10">
        <f t="shared" si="90"/>
        <v>3.2928680009982871</v>
      </c>
      <c r="T736" s="10">
        <f t="shared" si="91"/>
        <v>2.8542822501415421</v>
      </c>
      <c r="U736" s="10">
        <f t="shared" si="92"/>
        <v>10.863867696173154</v>
      </c>
      <c r="V736" s="10">
        <f t="shared" si="93"/>
        <v>14.773467958415543</v>
      </c>
      <c r="W736" s="10">
        <f t="shared" si="94"/>
        <v>17.121184555219898</v>
      </c>
      <c r="X736" s="10">
        <f t="shared" si="95"/>
        <v>36.087489461094592</v>
      </c>
      <c r="Y736" s="10">
        <f t="shared" si="96"/>
        <v>11.003345142124919</v>
      </c>
      <c r="Z736" s="7">
        <v>14</v>
      </c>
    </row>
    <row r="737" spans="1:26" ht="15" customHeight="1" x14ac:dyDescent="0.25">
      <c r="A737" s="2" t="s">
        <v>747</v>
      </c>
      <c r="B737" s="2" t="s">
        <v>1983</v>
      </c>
      <c r="C737" s="10">
        <v>-0.6431</v>
      </c>
      <c r="D737" s="10">
        <v>-0.14430000000000001</v>
      </c>
      <c r="E737" s="10">
        <v>-0.37130000000000002</v>
      </c>
      <c r="F737" s="6">
        <v>7469</v>
      </c>
      <c r="G737" s="6">
        <v>7534</v>
      </c>
      <c r="H737" s="6">
        <v>7781</v>
      </c>
      <c r="I737" s="6">
        <v>6607.1131934037503</v>
      </c>
      <c r="J737" s="6">
        <v>300.43728949973399</v>
      </c>
      <c r="K737" s="6">
        <v>218.87921764702199</v>
      </c>
      <c r="L737" s="6">
        <v>250.40199477541901</v>
      </c>
      <c r="M737" s="6">
        <v>457.97422069467501</v>
      </c>
      <c r="N737" s="6">
        <v>988.69261590635404</v>
      </c>
      <c r="O737" s="6">
        <v>690.57106492166304</v>
      </c>
      <c r="P737" s="6">
        <v>2888.3457392814498</v>
      </c>
      <c r="Q737" s="6">
        <v>811.81105067742601</v>
      </c>
      <c r="R737" s="10">
        <f t="shared" si="89"/>
        <v>4.5471793914425032</v>
      </c>
      <c r="S737" s="10">
        <f t="shared" si="90"/>
        <v>3.3127814105794546</v>
      </c>
      <c r="T737" s="10">
        <f t="shared" si="91"/>
        <v>3.7898850442793881</v>
      </c>
      <c r="U737" s="10">
        <f t="shared" si="92"/>
        <v>6.9315328387577226</v>
      </c>
      <c r="V737" s="10">
        <f t="shared" si="93"/>
        <v>14.964063532215871</v>
      </c>
      <c r="W737" s="10">
        <f t="shared" si="94"/>
        <v>10.451933313494594</v>
      </c>
      <c r="X737" s="10">
        <f t="shared" si="95"/>
        <v>43.715699349074974</v>
      </c>
      <c r="Y737" s="10">
        <f t="shared" si="96"/>
        <v>12.286925120155384</v>
      </c>
      <c r="Z737" s="7">
        <v>15</v>
      </c>
    </row>
    <row r="738" spans="1:26" ht="15" customHeight="1" x14ac:dyDescent="0.25">
      <c r="A738" s="2" t="s">
        <v>748</v>
      </c>
      <c r="B738" s="2" t="s">
        <v>1984</v>
      </c>
      <c r="C738" s="10">
        <v>-0.30120000000000002</v>
      </c>
      <c r="D738" s="10">
        <v>-0.23069999999999999</v>
      </c>
      <c r="E738" s="10">
        <v>-0.26279999999999998</v>
      </c>
      <c r="F738" s="6">
        <v>5517</v>
      </c>
      <c r="G738" s="6">
        <v>5594.00000000002</v>
      </c>
      <c r="H738" s="6">
        <v>5679</v>
      </c>
      <c r="I738" s="6">
        <v>4689.9378383785897</v>
      </c>
      <c r="J738" s="6">
        <v>106.23106671465899</v>
      </c>
      <c r="K738" s="6">
        <v>122.69467649124999</v>
      </c>
      <c r="L738" s="6">
        <v>168.38753147750799</v>
      </c>
      <c r="M738" s="6">
        <v>624.99741468685897</v>
      </c>
      <c r="N738" s="6">
        <v>813.05896517388805</v>
      </c>
      <c r="O738" s="6">
        <v>703.03023679566797</v>
      </c>
      <c r="P738" s="6">
        <v>1544.85414565375</v>
      </c>
      <c r="Q738" s="6">
        <v>606.683801385013</v>
      </c>
      <c r="R738" s="10">
        <f t="shared" si="89"/>
        <v>2.2650847489992598</v>
      </c>
      <c r="S738" s="10">
        <f t="shared" si="90"/>
        <v>2.6161258575160162</v>
      </c>
      <c r="T738" s="10">
        <f t="shared" si="91"/>
        <v>3.5904000709681707</v>
      </c>
      <c r="U738" s="10">
        <f t="shared" si="92"/>
        <v>13.326347517282528</v>
      </c>
      <c r="V738" s="10">
        <f t="shared" si="93"/>
        <v>17.336241826501045</v>
      </c>
      <c r="W738" s="10">
        <f t="shared" si="94"/>
        <v>14.990182408019301</v>
      </c>
      <c r="X738" s="10">
        <f t="shared" si="95"/>
        <v>32.939757388934574</v>
      </c>
      <c r="Y738" s="10">
        <f t="shared" si="96"/>
        <v>12.935860181779219</v>
      </c>
      <c r="Z738" s="7">
        <v>7</v>
      </c>
    </row>
    <row r="739" spans="1:26" ht="15" customHeight="1" x14ac:dyDescent="0.25">
      <c r="A739" s="2" t="s">
        <v>749</v>
      </c>
      <c r="B739" s="2" t="s">
        <v>1985</v>
      </c>
      <c r="C739" s="10">
        <v>0.75090000000000001</v>
      </c>
      <c r="D739" s="10">
        <v>-0.77759999999999996</v>
      </c>
      <c r="E739" s="10">
        <v>-8.5800000000000001E-2</v>
      </c>
      <c r="F739" s="6">
        <v>7382</v>
      </c>
      <c r="G739" s="6">
        <v>7735.99999999999</v>
      </c>
      <c r="H739" s="6">
        <v>7452</v>
      </c>
      <c r="I739" s="6">
        <v>6333.6388673469601</v>
      </c>
      <c r="J739" s="6">
        <v>212.29852166387499</v>
      </c>
      <c r="K739" s="6">
        <v>239.39417240268801</v>
      </c>
      <c r="L739" s="6">
        <v>185.73127362974401</v>
      </c>
      <c r="M739" s="6">
        <v>735.33364624278499</v>
      </c>
      <c r="N739" s="6">
        <v>1092.1679483084899</v>
      </c>
      <c r="O739" s="6">
        <v>786.26590721289597</v>
      </c>
      <c r="P739" s="6">
        <v>2213.9854648629598</v>
      </c>
      <c r="Q739" s="6">
        <v>868.46193302351799</v>
      </c>
      <c r="R739" s="10">
        <f t="shared" si="89"/>
        <v>3.3519202169605666</v>
      </c>
      <c r="S739" s="10">
        <f t="shared" si="90"/>
        <v>3.7797256429772679</v>
      </c>
      <c r="T739" s="10">
        <f t="shared" si="91"/>
        <v>2.9324575890690667</v>
      </c>
      <c r="U739" s="10">
        <f t="shared" si="92"/>
        <v>11.609971165766863</v>
      </c>
      <c r="V739" s="10">
        <f t="shared" si="93"/>
        <v>17.243925193448518</v>
      </c>
      <c r="W739" s="10">
        <f t="shared" si="94"/>
        <v>12.414125965824882</v>
      </c>
      <c r="X739" s="10">
        <f t="shared" si="95"/>
        <v>34.955978880910777</v>
      </c>
      <c r="Y739" s="10">
        <f t="shared" si="96"/>
        <v>13.711895345041988</v>
      </c>
      <c r="Z739" s="7">
        <v>14</v>
      </c>
    </row>
    <row r="740" spans="1:26" ht="15" customHeight="1" x14ac:dyDescent="0.25">
      <c r="A740" s="2" t="s">
        <v>750</v>
      </c>
      <c r="B740" s="2" t="s">
        <v>1986</v>
      </c>
      <c r="C740" s="10">
        <v>0.84130000000000005</v>
      </c>
      <c r="D740" s="10">
        <v>0.77859999999999996</v>
      </c>
      <c r="E740" s="10">
        <v>0.80710000000000004</v>
      </c>
      <c r="F740" s="6">
        <v>9985</v>
      </c>
      <c r="G740" s="6">
        <v>9531</v>
      </c>
      <c r="H740" s="6">
        <v>9140</v>
      </c>
      <c r="I740" s="6">
        <v>8429.4861485798392</v>
      </c>
      <c r="J740" s="6">
        <v>210.02574232562901</v>
      </c>
      <c r="K740" s="6">
        <v>448.375760251771</v>
      </c>
      <c r="L740" s="6">
        <v>523.43370647067604</v>
      </c>
      <c r="M740" s="6">
        <v>921.77494835888899</v>
      </c>
      <c r="N740" s="6">
        <v>1153.8841125944</v>
      </c>
      <c r="O740" s="6">
        <v>761.94705888666601</v>
      </c>
      <c r="P740" s="6">
        <v>3155.3120819291998</v>
      </c>
      <c r="Q740" s="6">
        <v>1254.73273776261</v>
      </c>
      <c r="R740" s="10">
        <f t="shared" si="89"/>
        <v>2.4915604418071577</v>
      </c>
      <c r="S740" s="10">
        <f t="shared" si="90"/>
        <v>5.3191351447598176</v>
      </c>
      <c r="T740" s="10">
        <f t="shared" si="91"/>
        <v>6.2095565167855664</v>
      </c>
      <c r="U740" s="10">
        <f t="shared" si="92"/>
        <v>10.935126200001946</v>
      </c>
      <c r="V740" s="10">
        <f t="shared" si="93"/>
        <v>13.688664910954282</v>
      </c>
      <c r="W740" s="10">
        <f t="shared" si="94"/>
        <v>9.0390688762806182</v>
      </c>
      <c r="X740" s="10">
        <f t="shared" si="95"/>
        <v>37.431843724671069</v>
      </c>
      <c r="Y740" s="10">
        <f t="shared" si="96"/>
        <v>14.885044184739559</v>
      </c>
      <c r="Z740" s="7">
        <v>13</v>
      </c>
    </row>
    <row r="741" spans="1:26" ht="15" customHeight="1" x14ac:dyDescent="0.25">
      <c r="A741" s="2" t="s">
        <v>751</v>
      </c>
      <c r="B741" s="2" t="s">
        <v>1987</v>
      </c>
      <c r="C741" s="10">
        <v>1.0608</v>
      </c>
      <c r="D741" s="10">
        <v>-1.5645</v>
      </c>
      <c r="E741" s="10">
        <v>-0.37969999999999998</v>
      </c>
      <c r="F741" s="6">
        <v>19117</v>
      </c>
      <c r="G741" s="6">
        <v>21014</v>
      </c>
      <c r="H741" s="6">
        <v>19934</v>
      </c>
      <c r="I741" s="6">
        <v>15993.1545732985</v>
      </c>
      <c r="J741" s="6">
        <v>125.259156071296</v>
      </c>
      <c r="K741" s="6">
        <v>938.23374106901599</v>
      </c>
      <c r="L741" s="6">
        <v>937.97083622930495</v>
      </c>
      <c r="M741" s="6">
        <v>2782.15853285293</v>
      </c>
      <c r="N741" s="6">
        <v>2932.24136368885</v>
      </c>
      <c r="O741" s="6">
        <v>1590.04301181863</v>
      </c>
      <c r="P741" s="6">
        <v>4693.6194398586804</v>
      </c>
      <c r="Q741" s="6">
        <v>1993.6284917098101</v>
      </c>
      <c r="R741" s="10">
        <f t="shared" si="89"/>
        <v>0.78320481114103302</v>
      </c>
      <c r="S741" s="10">
        <f t="shared" si="90"/>
        <v>5.8664707876671915</v>
      </c>
      <c r="T741" s="10">
        <f t="shared" si="91"/>
        <v>5.8648269291119197</v>
      </c>
      <c r="U741" s="10">
        <f t="shared" si="92"/>
        <v>17.395933492057317</v>
      </c>
      <c r="V741" s="10">
        <f t="shared" si="93"/>
        <v>18.33435267726604</v>
      </c>
      <c r="W741" s="10">
        <f t="shared" si="94"/>
        <v>9.9420224104711608</v>
      </c>
      <c r="X741" s="10">
        <f t="shared" si="95"/>
        <v>29.347677585102254</v>
      </c>
      <c r="Y741" s="10">
        <f t="shared" si="96"/>
        <v>12.465511307183192</v>
      </c>
      <c r="Z741" s="7">
        <v>13</v>
      </c>
    </row>
    <row r="742" spans="1:26" ht="15" customHeight="1" x14ac:dyDescent="0.25">
      <c r="A742" s="2" t="s">
        <v>752</v>
      </c>
      <c r="B742" s="2" t="s">
        <v>1988</v>
      </c>
      <c r="C742" s="10">
        <v>0.25940000000000002</v>
      </c>
      <c r="D742" s="10">
        <v>-0.34970000000000001</v>
      </c>
      <c r="E742" s="10">
        <v>-7.3300000000000004E-2</v>
      </c>
      <c r="F742" s="6">
        <v>6543</v>
      </c>
      <c r="G742" s="6">
        <v>6682</v>
      </c>
      <c r="H742" s="6">
        <v>6596</v>
      </c>
      <c r="I742" s="6">
        <v>5561.38156295109</v>
      </c>
      <c r="J742" s="6">
        <v>60.403582956683103</v>
      </c>
      <c r="K742" s="6">
        <v>279.11747518868299</v>
      </c>
      <c r="L742" s="6">
        <v>332.24118084868297</v>
      </c>
      <c r="M742" s="6">
        <v>1064.9280350716399</v>
      </c>
      <c r="N742" s="6">
        <v>1029.49008073963</v>
      </c>
      <c r="O742" s="6">
        <v>634.92431468698101</v>
      </c>
      <c r="P742" s="6">
        <v>1612.77381613947</v>
      </c>
      <c r="Q742" s="6">
        <v>547.50307731933196</v>
      </c>
      <c r="R742" s="10">
        <f t="shared" si="89"/>
        <v>1.0861254936917251</v>
      </c>
      <c r="S742" s="10">
        <f t="shared" si="90"/>
        <v>5.0188513776525019</v>
      </c>
      <c r="T742" s="10">
        <f t="shared" si="91"/>
        <v>5.9740763529338308</v>
      </c>
      <c r="U742" s="10">
        <f t="shared" si="92"/>
        <v>19.14862382696408</v>
      </c>
      <c r="V742" s="10">
        <f t="shared" si="93"/>
        <v>18.51140888440213</v>
      </c>
      <c r="W742" s="10">
        <f t="shared" si="94"/>
        <v>11.416665220684209</v>
      </c>
      <c r="X742" s="10">
        <f t="shared" si="95"/>
        <v>28.999517437959572</v>
      </c>
      <c r="Y742" s="10">
        <f t="shared" si="96"/>
        <v>9.8447314057121638</v>
      </c>
      <c r="Z742" s="7">
        <v>8</v>
      </c>
    </row>
    <row r="743" spans="1:26" ht="15" customHeight="1" x14ac:dyDescent="0.25">
      <c r="A743" s="2" t="s">
        <v>753</v>
      </c>
      <c r="B743" s="2" t="s">
        <v>1989</v>
      </c>
      <c r="C743" s="10">
        <v>-0.1459</v>
      </c>
      <c r="D743" s="10">
        <v>0.43180000000000002</v>
      </c>
      <c r="E743" s="10">
        <v>0.16880000000000001</v>
      </c>
      <c r="F743" s="6">
        <v>73935</v>
      </c>
      <c r="G743" s="6">
        <v>72048</v>
      </c>
      <c r="H743" s="6">
        <v>72576</v>
      </c>
      <c r="I743" s="6">
        <v>62737.120999992898</v>
      </c>
      <c r="J743" s="6">
        <v>153.57208407349901</v>
      </c>
      <c r="K743" s="6">
        <v>2525.4561209029098</v>
      </c>
      <c r="L743" s="6">
        <v>4082.3815917515699</v>
      </c>
      <c r="M743" s="6">
        <v>7988.9653201401397</v>
      </c>
      <c r="N743" s="6">
        <v>13466.5361353027</v>
      </c>
      <c r="O743" s="6">
        <v>6638.0810422111399</v>
      </c>
      <c r="P743" s="6">
        <v>18699.952227545298</v>
      </c>
      <c r="Q743" s="6">
        <v>9182.1764780657104</v>
      </c>
      <c r="R743" s="10">
        <f t="shared" si="89"/>
        <v>0.24478662971084758</v>
      </c>
      <c r="S743" s="10">
        <f t="shared" si="90"/>
        <v>4.0254574654504713</v>
      </c>
      <c r="T743" s="10">
        <f t="shared" si="91"/>
        <v>6.5071229388292018</v>
      </c>
      <c r="U743" s="10">
        <f t="shared" si="92"/>
        <v>12.734032408246856</v>
      </c>
      <c r="V743" s="10">
        <f t="shared" si="93"/>
        <v>21.465020900949895</v>
      </c>
      <c r="W743" s="10">
        <f t="shared" si="94"/>
        <v>10.580786839440547</v>
      </c>
      <c r="X743" s="10">
        <f t="shared" si="95"/>
        <v>29.8068383271005</v>
      </c>
      <c r="Y743" s="10">
        <f t="shared" si="96"/>
        <v>14.635954490271796</v>
      </c>
      <c r="Z743" s="7">
        <v>15</v>
      </c>
    </row>
    <row r="744" spans="1:26" ht="15" customHeight="1" x14ac:dyDescent="0.25">
      <c r="A744" s="2" t="s">
        <v>754</v>
      </c>
      <c r="B744" s="2" t="s">
        <v>1990</v>
      </c>
      <c r="C744" s="10">
        <v>2.0299999999999999E-2</v>
      </c>
      <c r="D744" s="10">
        <v>0.38369999999999999</v>
      </c>
      <c r="E744" s="10">
        <v>0.21829999999999999</v>
      </c>
      <c r="F744" s="6">
        <v>180750</v>
      </c>
      <c r="G744" s="6">
        <v>176644</v>
      </c>
      <c r="H744" s="6">
        <v>176465</v>
      </c>
      <c r="I744" s="6">
        <v>152452.93848924199</v>
      </c>
      <c r="J744" s="6">
        <v>256.17684085035597</v>
      </c>
      <c r="K744" s="6">
        <v>8828.4663149642292</v>
      </c>
      <c r="L744" s="6">
        <v>20708.928865834401</v>
      </c>
      <c r="M744" s="6">
        <v>20569.432897382201</v>
      </c>
      <c r="N744" s="6">
        <v>22897.188197276701</v>
      </c>
      <c r="O744" s="6">
        <v>10928.520707265099</v>
      </c>
      <c r="P744" s="6">
        <v>45474.834088466101</v>
      </c>
      <c r="Q744" s="6">
        <v>22789.390577202699</v>
      </c>
      <c r="R744" s="10">
        <f t="shared" si="89"/>
        <v>0.16803666980051904</v>
      </c>
      <c r="S744" s="10">
        <f t="shared" si="90"/>
        <v>5.79094532545676</v>
      </c>
      <c r="T744" s="10">
        <f t="shared" si="91"/>
        <v>13.583817452817252</v>
      </c>
      <c r="U744" s="10">
        <f t="shared" si="92"/>
        <v>13.492316449402978</v>
      </c>
      <c r="V744" s="10">
        <f t="shared" si="93"/>
        <v>15.01918455897291</v>
      </c>
      <c r="W744" s="10">
        <f t="shared" si="94"/>
        <v>7.1684552725340103</v>
      </c>
      <c r="X744" s="10">
        <f t="shared" si="95"/>
        <v>29.82876849676143</v>
      </c>
      <c r="Y744" s="10">
        <f t="shared" si="96"/>
        <v>14.948475774254005</v>
      </c>
      <c r="Z744" s="7">
        <v>24</v>
      </c>
    </row>
    <row r="745" spans="1:26" ht="15" customHeight="1" x14ac:dyDescent="0.25">
      <c r="A745" s="2" t="s">
        <v>755</v>
      </c>
      <c r="B745" s="2" t="s">
        <v>1991</v>
      </c>
      <c r="C745" s="10">
        <v>1.0355000000000001</v>
      </c>
      <c r="D745" s="10">
        <v>0.26400000000000001</v>
      </c>
      <c r="E745" s="10">
        <v>0.61399999999999999</v>
      </c>
      <c r="F745" s="6">
        <v>21470</v>
      </c>
      <c r="G745" s="6">
        <v>21133</v>
      </c>
      <c r="H745" s="6">
        <v>20072</v>
      </c>
      <c r="I745" s="6">
        <v>18186.092056602</v>
      </c>
      <c r="J745" s="6">
        <v>42.636248643265603</v>
      </c>
      <c r="K745" s="6">
        <v>1060.90567196751</v>
      </c>
      <c r="L745" s="6">
        <v>1108.4391331619599</v>
      </c>
      <c r="M745" s="6">
        <v>2617.4727775750098</v>
      </c>
      <c r="N745" s="6">
        <v>3615.7923401446201</v>
      </c>
      <c r="O745" s="6">
        <v>1779.7068688931699</v>
      </c>
      <c r="P745" s="6">
        <v>5636.5975991897903</v>
      </c>
      <c r="Q745" s="6">
        <v>2324.5414170266599</v>
      </c>
      <c r="R745" s="10">
        <f t="shared" si="89"/>
        <v>0.23444425834074448</v>
      </c>
      <c r="S745" s="10">
        <f t="shared" si="90"/>
        <v>5.8336099293106525</v>
      </c>
      <c r="T745" s="10">
        <f t="shared" si="91"/>
        <v>6.0949825268236735</v>
      </c>
      <c r="U745" s="10">
        <f t="shared" si="92"/>
        <v>14.392717079779672</v>
      </c>
      <c r="V745" s="10">
        <f t="shared" si="93"/>
        <v>19.882184302657802</v>
      </c>
      <c r="W745" s="10">
        <f t="shared" si="94"/>
        <v>9.7860874307357992</v>
      </c>
      <c r="X745" s="10">
        <f t="shared" si="95"/>
        <v>30.994001249122494</v>
      </c>
      <c r="Y745" s="10">
        <f t="shared" si="96"/>
        <v>12.781973223229089</v>
      </c>
      <c r="Z745" s="7">
        <v>11</v>
      </c>
    </row>
    <row r="746" spans="1:26" ht="15" customHeight="1" x14ac:dyDescent="0.25">
      <c r="A746" s="2" t="s">
        <v>756</v>
      </c>
      <c r="B746" s="2" t="s">
        <v>1992</v>
      </c>
      <c r="C746" s="10">
        <v>1.2565</v>
      </c>
      <c r="D746" s="10">
        <v>0.7923</v>
      </c>
      <c r="E746" s="10">
        <v>1.0029999999999999</v>
      </c>
      <c r="F746" s="6">
        <v>9060</v>
      </c>
      <c r="G746" s="6">
        <v>8641</v>
      </c>
      <c r="H746" s="6">
        <v>8118</v>
      </c>
      <c r="I746" s="6">
        <v>7718.77120136757</v>
      </c>
      <c r="J746" s="6">
        <v>215.526991724369</v>
      </c>
      <c r="K746" s="6">
        <v>512.38605777183795</v>
      </c>
      <c r="L746" s="6">
        <v>353.14337842762302</v>
      </c>
      <c r="M746" s="6">
        <v>865.18106876043203</v>
      </c>
      <c r="N746" s="6">
        <v>1106.1753765179301</v>
      </c>
      <c r="O746" s="6">
        <v>873.50920049194201</v>
      </c>
      <c r="P746" s="6">
        <v>2894.3927044226798</v>
      </c>
      <c r="Q746" s="6">
        <v>898.45642325075403</v>
      </c>
      <c r="R746" s="10">
        <f t="shared" si="89"/>
        <v>2.7922448548051677</v>
      </c>
      <c r="S746" s="10">
        <f t="shared" si="90"/>
        <v>6.6381817054125953</v>
      </c>
      <c r="T746" s="10">
        <f t="shared" si="91"/>
        <v>4.5751243198535931</v>
      </c>
      <c r="U746" s="10">
        <f t="shared" si="92"/>
        <v>11.208792775294906</v>
      </c>
      <c r="V746" s="10">
        <f t="shared" si="93"/>
        <v>14.330977660303546</v>
      </c>
      <c r="W746" s="10">
        <f t="shared" si="94"/>
        <v>11.316687302989086</v>
      </c>
      <c r="X746" s="10">
        <f t="shared" si="95"/>
        <v>37.49810208015839</v>
      </c>
      <c r="Y746" s="10">
        <f t="shared" si="96"/>
        <v>11.639889301182686</v>
      </c>
      <c r="Z746" s="7">
        <v>19</v>
      </c>
    </row>
    <row r="747" spans="1:26" ht="15" customHeight="1" x14ac:dyDescent="0.25">
      <c r="A747" s="2" t="s">
        <v>757</v>
      </c>
      <c r="B747" s="2" t="s">
        <v>1993</v>
      </c>
      <c r="C747" s="10">
        <v>0.35780000000000001</v>
      </c>
      <c r="D747" s="10">
        <v>-0.27</v>
      </c>
      <c r="E747" s="10">
        <v>1.49E-2</v>
      </c>
      <c r="F747" s="6">
        <v>6115</v>
      </c>
      <c r="G747" s="6">
        <v>6215</v>
      </c>
      <c r="H747" s="6">
        <v>6105.00000000001</v>
      </c>
      <c r="I747" s="6">
        <v>5165.1743556387701</v>
      </c>
      <c r="J747" s="6">
        <v>55.563667669260603</v>
      </c>
      <c r="K747" s="6">
        <v>186.465227510441</v>
      </c>
      <c r="L747" s="6">
        <v>229.30022349291499</v>
      </c>
      <c r="M747" s="6">
        <v>614.032110971865</v>
      </c>
      <c r="N747" s="6">
        <v>784.96176204545304</v>
      </c>
      <c r="O747" s="6">
        <v>534.65597001877802</v>
      </c>
      <c r="P747" s="6">
        <v>1970.79781199934</v>
      </c>
      <c r="Q747" s="6">
        <v>789.39758193071805</v>
      </c>
      <c r="R747" s="10">
        <f t="shared" si="89"/>
        <v>1.0757365355653927</v>
      </c>
      <c r="S747" s="10">
        <f t="shared" si="90"/>
        <v>3.610047109191556</v>
      </c>
      <c r="T747" s="10">
        <f t="shared" si="91"/>
        <v>4.439351079070355</v>
      </c>
      <c r="U747" s="10">
        <f t="shared" si="92"/>
        <v>11.88792611233989</v>
      </c>
      <c r="V747" s="10">
        <f t="shared" si="93"/>
        <v>15.197197771039772</v>
      </c>
      <c r="W747" s="10">
        <f t="shared" si="94"/>
        <v>10.35116983873157</v>
      </c>
      <c r="X747" s="10">
        <f t="shared" si="95"/>
        <v>38.155494399677707</v>
      </c>
      <c r="Y747" s="10">
        <f t="shared" si="96"/>
        <v>15.283077154383772</v>
      </c>
      <c r="Z747" s="7">
        <v>11</v>
      </c>
    </row>
    <row r="748" spans="1:26" ht="15" customHeight="1" x14ac:dyDescent="0.25">
      <c r="A748" s="2" t="s">
        <v>758</v>
      </c>
      <c r="B748" s="2" t="s">
        <v>1994</v>
      </c>
      <c r="C748" s="10">
        <v>0.31419999999999998</v>
      </c>
      <c r="D748" s="10">
        <v>0.28870000000000001</v>
      </c>
      <c r="E748" s="10">
        <v>0.30030000000000001</v>
      </c>
      <c r="F748" s="6">
        <v>5949</v>
      </c>
      <c r="G748" s="6">
        <v>5847</v>
      </c>
      <c r="H748" s="6">
        <v>5756.00000000001</v>
      </c>
      <c r="I748" s="6">
        <v>4868.4779857834301</v>
      </c>
      <c r="J748" s="6">
        <v>97.813615522603698</v>
      </c>
      <c r="K748" s="6">
        <v>207.04956900018499</v>
      </c>
      <c r="L748" s="6">
        <v>221.96098791624701</v>
      </c>
      <c r="M748" s="6">
        <v>606.86108705936601</v>
      </c>
      <c r="N748" s="6">
        <v>716.77778207963695</v>
      </c>
      <c r="O748" s="6">
        <v>855.48005183354599</v>
      </c>
      <c r="P748" s="6">
        <v>1663.8116974285799</v>
      </c>
      <c r="Q748" s="6">
        <v>498.72319494326098</v>
      </c>
      <c r="R748" s="10">
        <f t="shared" si="89"/>
        <v>2.0091210396397354</v>
      </c>
      <c r="S748" s="10">
        <f t="shared" si="90"/>
        <v>4.2528603313971196</v>
      </c>
      <c r="T748" s="10">
        <f t="shared" si="91"/>
        <v>4.5591453543469047</v>
      </c>
      <c r="U748" s="10">
        <f t="shared" si="92"/>
        <v>12.465108989533832</v>
      </c>
      <c r="V748" s="10">
        <f t="shared" si="93"/>
        <v>14.722830917028249</v>
      </c>
      <c r="W748" s="10">
        <f t="shared" si="94"/>
        <v>17.571817194853416</v>
      </c>
      <c r="X748" s="10">
        <f t="shared" si="95"/>
        <v>34.175191965273747</v>
      </c>
      <c r="Y748" s="10">
        <f t="shared" si="96"/>
        <v>10.243924207926906</v>
      </c>
      <c r="Z748" s="7">
        <v>8</v>
      </c>
    </row>
    <row r="749" spans="1:26" ht="15" customHeight="1" x14ac:dyDescent="0.25">
      <c r="A749" s="2" t="s">
        <v>759</v>
      </c>
      <c r="B749" s="2" t="s">
        <v>1995</v>
      </c>
      <c r="C749" s="10">
        <v>1.4353</v>
      </c>
      <c r="D749" s="10">
        <v>1.0616000000000001</v>
      </c>
      <c r="E749" s="10">
        <v>1.2313000000000001</v>
      </c>
      <c r="F749" s="6">
        <v>7916</v>
      </c>
      <c r="G749" s="6">
        <v>7430</v>
      </c>
      <c r="H749" s="6">
        <v>6919</v>
      </c>
      <c r="I749" s="6">
        <v>6568.7907438008697</v>
      </c>
      <c r="J749" s="6">
        <v>231.94073034893799</v>
      </c>
      <c r="K749" s="6">
        <v>253.46083250936101</v>
      </c>
      <c r="L749" s="6">
        <v>352.06254703669299</v>
      </c>
      <c r="M749" s="6">
        <v>1033.7841047409499</v>
      </c>
      <c r="N749" s="6">
        <v>1064.0595946850699</v>
      </c>
      <c r="O749" s="6">
        <v>684.29678498879503</v>
      </c>
      <c r="P749" s="6">
        <v>2073.12465264005</v>
      </c>
      <c r="Q749" s="6">
        <v>876.06149685100104</v>
      </c>
      <c r="R749" s="10">
        <f t="shared" si="89"/>
        <v>3.5309502067458336</v>
      </c>
      <c r="S749" s="10">
        <f t="shared" si="90"/>
        <v>3.8585615282167161</v>
      </c>
      <c r="T749" s="10">
        <f t="shared" si="91"/>
        <v>5.359624941149832</v>
      </c>
      <c r="U749" s="10">
        <f t="shared" si="92"/>
        <v>15.737814539404496</v>
      </c>
      <c r="V749" s="10">
        <f t="shared" si="93"/>
        <v>16.198713525609705</v>
      </c>
      <c r="W749" s="10">
        <f t="shared" si="94"/>
        <v>10.417393576353193</v>
      </c>
      <c r="X749" s="10">
        <f t="shared" si="95"/>
        <v>31.560217603164009</v>
      </c>
      <c r="Y749" s="10">
        <f t="shared" si="96"/>
        <v>13.336724079356035</v>
      </c>
      <c r="Z749" s="7">
        <v>13</v>
      </c>
    </row>
    <row r="750" spans="1:26" ht="15" customHeight="1" x14ac:dyDescent="0.25">
      <c r="A750" s="2" t="s">
        <v>760</v>
      </c>
      <c r="B750" s="2" t="s">
        <v>1996</v>
      </c>
      <c r="C750" s="10">
        <v>0.5363</v>
      </c>
      <c r="D750" s="10">
        <v>-0.16389999999999999</v>
      </c>
      <c r="E750" s="10">
        <v>0.15379999999999999</v>
      </c>
      <c r="F750" s="6">
        <v>18911</v>
      </c>
      <c r="G750" s="6">
        <v>19098</v>
      </c>
      <c r="H750" s="6">
        <v>18594</v>
      </c>
      <c r="I750" s="6">
        <v>15602.9825498069</v>
      </c>
      <c r="J750" s="6">
        <v>202.90842129625199</v>
      </c>
      <c r="K750" s="6">
        <v>615.00685352360404</v>
      </c>
      <c r="L750" s="6">
        <v>939.167076019712</v>
      </c>
      <c r="M750" s="6">
        <v>2297.31657249918</v>
      </c>
      <c r="N750" s="6">
        <v>2244.8079191379402</v>
      </c>
      <c r="O750" s="6">
        <v>1963.31221985253</v>
      </c>
      <c r="P750" s="6">
        <v>4876.8414074993198</v>
      </c>
      <c r="Q750" s="6">
        <v>2463.62207997836</v>
      </c>
      <c r="R750" s="10">
        <f t="shared" si="89"/>
        <v>1.3004463771496249</v>
      </c>
      <c r="S750" s="10">
        <f t="shared" si="90"/>
        <v>3.9415980346091923</v>
      </c>
      <c r="T750" s="10">
        <f t="shared" si="91"/>
        <v>6.0191509733588404</v>
      </c>
      <c r="U750" s="10">
        <f t="shared" si="92"/>
        <v>14.723573298667898</v>
      </c>
      <c r="V750" s="10">
        <f t="shared" si="93"/>
        <v>14.387043707651404</v>
      </c>
      <c r="W750" s="10">
        <f t="shared" si="94"/>
        <v>12.582929023892472</v>
      </c>
      <c r="X750" s="10">
        <f t="shared" si="95"/>
        <v>31.255828120884971</v>
      </c>
      <c r="Y750" s="10">
        <f t="shared" si="96"/>
        <v>15.789430463785589</v>
      </c>
      <c r="Z750" s="7">
        <v>9</v>
      </c>
    </row>
    <row r="751" spans="1:26" ht="15" customHeight="1" x14ac:dyDescent="0.25">
      <c r="A751" s="2" t="s">
        <v>761</v>
      </c>
      <c r="B751" s="2" t="s">
        <v>1997</v>
      </c>
      <c r="C751" s="10">
        <v>-0.81040000000000001</v>
      </c>
      <c r="D751" s="10">
        <v>-1.0387</v>
      </c>
      <c r="E751" s="10">
        <v>-0.93500000000000005</v>
      </c>
      <c r="F751" s="6">
        <v>25969</v>
      </c>
      <c r="G751" s="6">
        <v>27648</v>
      </c>
      <c r="H751" s="6">
        <v>28796</v>
      </c>
      <c r="I751" s="6">
        <v>21444.4655232187</v>
      </c>
      <c r="J751" s="6">
        <v>39.892991387875199</v>
      </c>
      <c r="K751" s="6">
        <v>580.01133588546895</v>
      </c>
      <c r="L751" s="6">
        <v>846.13377602402204</v>
      </c>
      <c r="M751" s="6">
        <v>2565.2740897803201</v>
      </c>
      <c r="N751" s="6">
        <v>3385.9451966737502</v>
      </c>
      <c r="O751" s="6">
        <v>3650.5291670773199</v>
      </c>
      <c r="P751" s="6">
        <v>6309.5279972614399</v>
      </c>
      <c r="Q751" s="6">
        <v>4067.15096912849</v>
      </c>
      <c r="R751" s="10">
        <f t="shared" si="89"/>
        <v>0.18602931066144601</v>
      </c>
      <c r="S751" s="10">
        <f t="shared" si="90"/>
        <v>2.7047134154846142</v>
      </c>
      <c r="T751" s="10">
        <f t="shared" si="91"/>
        <v>3.9456976678102906</v>
      </c>
      <c r="U751" s="10">
        <f t="shared" si="92"/>
        <v>11.962406276821424</v>
      </c>
      <c r="V751" s="10">
        <f t="shared" si="93"/>
        <v>15.789366226020718</v>
      </c>
      <c r="W751" s="10">
        <f t="shared" si="94"/>
        <v>17.02317627419886</v>
      </c>
      <c r="X751" s="10">
        <f t="shared" si="95"/>
        <v>29.42264049635504</v>
      </c>
      <c r="Y751" s="10">
        <f t="shared" si="96"/>
        <v>18.965970332647547</v>
      </c>
      <c r="Z751" s="7">
        <v>19</v>
      </c>
    </row>
    <row r="752" spans="1:26" ht="15" customHeight="1" x14ac:dyDescent="0.25">
      <c r="A752" s="2" t="s">
        <v>762</v>
      </c>
      <c r="B752" s="2" t="s">
        <v>1998</v>
      </c>
      <c r="C752" s="10">
        <v>-0.1062</v>
      </c>
      <c r="D752" s="10">
        <v>-0.55359999999999998</v>
      </c>
      <c r="E752" s="10">
        <v>-0.35049999999999998</v>
      </c>
      <c r="F752" s="6">
        <v>19783</v>
      </c>
      <c r="G752" s="6">
        <v>20453</v>
      </c>
      <c r="H752" s="6">
        <v>20562</v>
      </c>
      <c r="I752" s="6">
        <v>16179.0097405037</v>
      </c>
      <c r="J752" s="6">
        <v>261.148191416445</v>
      </c>
      <c r="K752" s="6">
        <v>507.41519035364303</v>
      </c>
      <c r="L752" s="6">
        <v>403.02998771388002</v>
      </c>
      <c r="M752" s="6">
        <v>1633.3015778183301</v>
      </c>
      <c r="N752" s="6">
        <v>2683.3120258376398</v>
      </c>
      <c r="O752" s="6">
        <v>3203.0179212369599</v>
      </c>
      <c r="P752" s="6">
        <v>4690.8023952288904</v>
      </c>
      <c r="Q752" s="6">
        <v>2796.98245089788</v>
      </c>
      <c r="R752" s="10">
        <f t="shared" si="89"/>
        <v>1.6141172766752703</v>
      </c>
      <c r="S752" s="10">
        <f t="shared" si="90"/>
        <v>3.1362561645744194</v>
      </c>
      <c r="T752" s="10">
        <f t="shared" si="91"/>
        <v>2.4910670935867336</v>
      </c>
      <c r="U752" s="10">
        <f t="shared" si="92"/>
        <v>10.095188791001251</v>
      </c>
      <c r="V752" s="10">
        <f t="shared" si="93"/>
        <v>16.585143768842929</v>
      </c>
      <c r="W752" s="10">
        <f t="shared" si="94"/>
        <v>19.797366913120115</v>
      </c>
      <c r="X752" s="10">
        <f t="shared" si="95"/>
        <v>28.993136603939345</v>
      </c>
      <c r="Y752" s="10">
        <f t="shared" si="96"/>
        <v>17.287723388259742</v>
      </c>
      <c r="Z752" s="7">
        <v>50</v>
      </c>
    </row>
    <row r="753" spans="1:26" ht="15" customHeight="1" x14ac:dyDescent="0.25">
      <c r="A753" s="2" t="s">
        <v>763</v>
      </c>
      <c r="B753" s="2" t="s">
        <v>1999</v>
      </c>
      <c r="C753" s="10">
        <v>0.3775</v>
      </c>
      <c r="D753" s="10">
        <v>-0.1197</v>
      </c>
      <c r="E753" s="10">
        <v>0.106</v>
      </c>
      <c r="F753" s="6">
        <v>21760</v>
      </c>
      <c r="G753" s="6">
        <v>21917</v>
      </c>
      <c r="H753" s="6">
        <v>21508</v>
      </c>
      <c r="I753" s="6">
        <v>17624.513310277998</v>
      </c>
      <c r="J753" s="6">
        <v>538.68830007754298</v>
      </c>
      <c r="K753" s="6">
        <v>620.30560984596798</v>
      </c>
      <c r="L753" s="6">
        <v>970.35508534787095</v>
      </c>
      <c r="M753" s="6">
        <v>2279.4771798598399</v>
      </c>
      <c r="N753" s="6">
        <v>2716.2411042475701</v>
      </c>
      <c r="O753" s="6">
        <v>2678.5063672297902</v>
      </c>
      <c r="P753" s="6">
        <v>5349.95485809193</v>
      </c>
      <c r="Q753" s="6">
        <v>2470.9848055775301</v>
      </c>
      <c r="R753" s="10">
        <f t="shared" si="89"/>
        <v>3.0564719183672371</v>
      </c>
      <c r="S753" s="10">
        <f t="shared" si="90"/>
        <v>3.5195616407984867</v>
      </c>
      <c r="T753" s="10">
        <f t="shared" si="91"/>
        <v>5.505712800489043</v>
      </c>
      <c r="U753" s="10">
        <f t="shared" si="92"/>
        <v>12.933560999556956</v>
      </c>
      <c r="V753" s="10">
        <f t="shared" si="93"/>
        <v>15.411722618539223</v>
      </c>
      <c r="W753" s="10">
        <f t="shared" si="94"/>
        <v>15.197618907682287</v>
      </c>
      <c r="X753" s="10">
        <f t="shared" si="95"/>
        <v>30.355192020945193</v>
      </c>
      <c r="Y753" s="10">
        <f t="shared" si="96"/>
        <v>14.020159093621828</v>
      </c>
      <c r="Z753" s="7">
        <v>94</v>
      </c>
    </row>
    <row r="754" spans="1:26" ht="15" customHeight="1" x14ac:dyDescent="0.25">
      <c r="A754" s="2" t="s">
        <v>764</v>
      </c>
      <c r="B754" s="2" t="s">
        <v>2000</v>
      </c>
      <c r="C754" s="10">
        <v>-0.51449999999999996</v>
      </c>
      <c r="D754" s="10">
        <v>-0.62309999999999999</v>
      </c>
      <c r="E754" s="10">
        <v>-0.57379999999999998</v>
      </c>
      <c r="F754" s="6">
        <v>16957</v>
      </c>
      <c r="G754" s="6">
        <v>17605</v>
      </c>
      <c r="H754" s="6">
        <v>18065</v>
      </c>
      <c r="I754" s="6">
        <v>14260.912283186</v>
      </c>
      <c r="J754" s="6">
        <v>599.94925568870406</v>
      </c>
      <c r="K754" s="6">
        <v>467.43989308898398</v>
      </c>
      <c r="L754" s="6">
        <v>375.32834032306698</v>
      </c>
      <c r="M754" s="6">
        <v>1358.29760104809</v>
      </c>
      <c r="N754" s="6">
        <v>2318.7952720243602</v>
      </c>
      <c r="O754" s="6">
        <v>2173.1773571846602</v>
      </c>
      <c r="P754" s="6">
        <v>4902.6007712860101</v>
      </c>
      <c r="Q754" s="6">
        <v>2065.3237925421099</v>
      </c>
      <c r="R754" s="10">
        <f t="shared" si="89"/>
        <v>4.2069486423814588</v>
      </c>
      <c r="S754" s="10">
        <f t="shared" si="90"/>
        <v>3.2777699196713259</v>
      </c>
      <c r="T754" s="10">
        <f t="shared" si="91"/>
        <v>2.6318676734698747</v>
      </c>
      <c r="U754" s="10">
        <f t="shared" si="92"/>
        <v>9.5246192815417512</v>
      </c>
      <c r="V754" s="10">
        <f t="shared" si="93"/>
        <v>16.259796189604799</v>
      </c>
      <c r="W754" s="10">
        <f t="shared" si="94"/>
        <v>15.238698016163346</v>
      </c>
      <c r="X754" s="10">
        <f t="shared" si="95"/>
        <v>34.377890235439622</v>
      </c>
      <c r="Y754" s="10">
        <f t="shared" si="96"/>
        <v>14.482410041727711</v>
      </c>
      <c r="Z754" s="7">
        <v>95</v>
      </c>
    </row>
    <row r="755" spans="1:26" ht="15" customHeight="1" x14ac:dyDescent="0.25">
      <c r="A755" s="2" t="s">
        <v>765</v>
      </c>
      <c r="B755" s="2" t="s">
        <v>2001</v>
      </c>
      <c r="C755" s="10">
        <v>-0.3054</v>
      </c>
      <c r="D755" s="10">
        <v>-0.67330000000000001</v>
      </c>
      <c r="E755" s="10">
        <v>-0.50629999999999997</v>
      </c>
      <c r="F755" s="6">
        <v>8412</v>
      </c>
      <c r="G755" s="6">
        <v>8760</v>
      </c>
      <c r="H755" s="6">
        <v>8894.9999999999909</v>
      </c>
      <c r="I755" s="6">
        <v>7354.4857978345499</v>
      </c>
      <c r="J755" s="6">
        <v>132.60979107094701</v>
      </c>
      <c r="K755" s="6">
        <v>366.23667350413302</v>
      </c>
      <c r="L755" s="6">
        <v>256.21125983848702</v>
      </c>
      <c r="M755" s="6">
        <v>894.014719242198</v>
      </c>
      <c r="N755" s="6">
        <v>1116.77912623982</v>
      </c>
      <c r="O755" s="6">
        <v>848.24579061416898</v>
      </c>
      <c r="P755" s="6">
        <v>2748.8898503041601</v>
      </c>
      <c r="Q755" s="6">
        <v>991.49858702063102</v>
      </c>
      <c r="R755" s="10">
        <f t="shared" si="89"/>
        <v>1.8031143810216148</v>
      </c>
      <c r="S755" s="10">
        <f t="shared" si="90"/>
        <v>4.979772666254485</v>
      </c>
      <c r="T755" s="10">
        <f t="shared" si="91"/>
        <v>3.4837413094729976</v>
      </c>
      <c r="U755" s="10">
        <f t="shared" si="92"/>
        <v>12.156046579156236</v>
      </c>
      <c r="V755" s="10">
        <f t="shared" si="93"/>
        <v>15.185006225297816</v>
      </c>
      <c r="W755" s="10">
        <f t="shared" si="94"/>
        <v>11.533719881054443</v>
      </c>
      <c r="X755" s="10">
        <f t="shared" si="95"/>
        <v>37.377050223056266</v>
      </c>
      <c r="Y755" s="10">
        <f t="shared" si="96"/>
        <v>13.481548734686077</v>
      </c>
      <c r="Z755" s="7">
        <v>20</v>
      </c>
    </row>
    <row r="756" spans="1:26" ht="15" customHeight="1" x14ac:dyDescent="0.25">
      <c r="A756" s="2" t="s">
        <v>766</v>
      </c>
      <c r="B756" s="2" t="s">
        <v>2002</v>
      </c>
      <c r="C756" s="10">
        <v>-1.2241</v>
      </c>
      <c r="D756" s="10">
        <v>-0.432</v>
      </c>
      <c r="E756" s="10">
        <v>-0.79290000000000005</v>
      </c>
      <c r="F756" s="6">
        <v>14818</v>
      </c>
      <c r="G756" s="6">
        <v>15208</v>
      </c>
      <c r="H756" s="6">
        <v>16174</v>
      </c>
      <c r="I756" s="6">
        <v>13020.827214198</v>
      </c>
      <c r="J756" s="6">
        <v>119.76144767821199</v>
      </c>
      <c r="K756" s="6">
        <v>469.85721091239901</v>
      </c>
      <c r="L756" s="6">
        <v>336.27242054409999</v>
      </c>
      <c r="M756" s="6">
        <v>911.23265264366898</v>
      </c>
      <c r="N756" s="6">
        <v>1891.91176876964</v>
      </c>
      <c r="O756" s="6">
        <v>1594.12220339029</v>
      </c>
      <c r="P756" s="6">
        <v>5607.3125790800595</v>
      </c>
      <c r="Q756" s="6">
        <v>2090.35693117959</v>
      </c>
      <c r="R756" s="10">
        <f t="shared" si="89"/>
        <v>0.91976835041343052</v>
      </c>
      <c r="S756" s="10">
        <f t="shared" si="90"/>
        <v>3.6085050756227184</v>
      </c>
      <c r="T756" s="10">
        <f t="shared" si="91"/>
        <v>2.5825734034580097</v>
      </c>
      <c r="U756" s="10">
        <f t="shared" si="92"/>
        <v>6.998270061137549</v>
      </c>
      <c r="V756" s="10">
        <f t="shared" si="93"/>
        <v>14.529889212466365</v>
      </c>
      <c r="W756" s="10">
        <f t="shared" si="94"/>
        <v>12.242864275566518</v>
      </c>
      <c r="X756" s="10">
        <f t="shared" si="95"/>
        <v>43.064180845329147</v>
      </c>
      <c r="Y756" s="10">
        <f t="shared" si="96"/>
        <v>16.053948776005956</v>
      </c>
      <c r="Z756" s="7">
        <v>24</v>
      </c>
    </row>
    <row r="757" spans="1:26" ht="15" customHeight="1" x14ac:dyDescent="0.25">
      <c r="A757" s="2" t="s">
        <v>767</v>
      </c>
      <c r="B757" s="2" t="s">
        <v>2003</v>
      </c>
      <c r="C757" s="10">
        <v>1.3098000000000001</v>
      </c>
      <c r="D757" s="10">
        <v>-0.20430000000000001</v>
      </c>
      <c r="E757" s="10">
        <v>0.48110000000000003</v>
      </c>
      <c r="F757" s="6">
        <v>6884</v>
      </c>
      <c r="G757" s="6">
        <v>6969</v>
      </c>
      <c r="H757" s="6">
        <v>6530</v>
      </c>
      <c r="I757" s="6">
        <v>5509.98705773858</v>
      </c>
      <c r="J757" s="6">
        <v>130.64252087988299</v>
      </c>
      <c r="K757" s="6">
        <v>266.423695011723</v>
      </c>
      <c r="L757" s="6">
        <v>383.12721785818798</v>
      </c>
      <c r="M757" s="6">
        <v>720.07731554417398</v>
      </c>
      <c r="N757" s="6">
        <v>1028.8993724362299</v>
      </c>
      <c r="O757" s="6">
        <v>726.83567357795505</v>
      </c>
      <c r="P757" s="6">
        <v>1557.48703883587</v>
      </c>
      <c r="Q757" s="6">
        <v>696.494223594554</v>
      </c>
      <c r="R757" s="10">
        <f t="shared" si="89"/>
        <v>2.3710132076698844</v>
      </c>
      <c r="S757" s="10">
        <f t="shared" si="90"/>
        <v>4.8352871289877246</v>
      </c>
      <c r="T757" s="10">
        <f t="shared" si="91"/>
        <v>6.9533233716057365</v>
      </c>
      <c r="U757" s="10">
        <f t="shared" si="92"/>
        <v>13.068584517505375</v>
      </c>
      <c r="V757" s="10">
        <f t="shared" si="93"/>
        <v>18.673353705816378</v>
      </c>
      <c r="W757" s="10">
        <f t="shared" si="94"/>
        <v>13.191241031267765</v>
      </c>
      <c r="X757" s="10">
        <f t="shared" si="95"/>
        <v>28.266618823513117</v>
      </c>
      <c r="Y757" s="10">
        <f t="shared" si="96"/>
        <v>12.640578213633964</v>
      </c>
      <c r="Z757" s="7">
        <v>15</v>
      </c>
    </row>
    <row r="758" spans="1:26" ht="15" customHeight="1" x14ac:dyDescent="0.25">
      <c r="A758" s="2" t="s">
        <v>768</v>
      </c>
      <c r="B758" s="2" t="s">
        <v>2004</v>
      </c>
      <c r="C758" s="10">
        <v>-1.0900000000000001</v>
      </c>
      <c r="D758" s="10">
        <v>-1.3091999999999999</v>
      </c>
      <c r="E758" s="10">
        <v>-1.2096</v>
      </c>
      <c r="F758" s="6">
        <v>10744</v>
      </c>
      <c r="G758" s="6">
        <v>11628</v>
      </c>
      <c r="H758" s="6">
        <v>12283</v>
      </c>
      <c r="I758" s="6">
        <v>9131.3919117837995</v>
      </c>
      <c r="J758" s="6">
        <v>375.56885595223002</v>
      </c>
      <c r="K758" s="6">
        <v>150.381162373162</v>
      </c>
      <c r="L758" s="6">
        <v>349.51796251532198</v>
      </c>
      <c r="M758" s="6">
        <v>794.01906080803894</v>
      </c>
      <c r="N758" s="6">
        <v>1316.2237319425201</v>
      </c>
      <c r="O758" s="6">
        <v>1723.5058194626599</v>
      </c>
      <c r="P758" s="6">
        <v>3255.1252466537999</v>
      </c>
      <c r="Q758" s="6">
        <v>1167.0500720760599</v>
      </c>
      <c r="R758" s="10">
        <f t="shared" si="89"/>
        <v>4.1129420309686759</v>
      </c>
      <c r="S758" s="10">
        <f t="shared" si="90"/>
        <v>1.6468591407088709</v>
      </c>
      <c r="T758" s="10">
        <f t="shared" si="91"/>
        <v>3.82765262833894</v>
      </c>
      <c r="U758" s="10">
        <f t="shared" si="92"/>
        <v>8.695487703067263</v>
      </c>
      <c r="V758" s="10">
        <f t="shared" si="93"/>
        <v>14.414272705171827</v>
      </c>
      <c r="W758" s="10">
        <f t="shared" si="94"/>
        <v>18.874513722694623</v>
      </c>
      <c r="X758" s="10">
        <f t="shared" si="95"/>
        <v>35.64763486334602</v>
      </c>
      <c r="Y758" s="10">
        <f t="shared" si="96"/>
        <v>12.780637205703712</v>
      </c>
      <c r="Z758" s="7">
        <v>27</v>
      </c>
    </row>
    <row r="759" spans="1:26" ht="15" customHeight="1" x14ac:dyDescent="0.25">
      <c r="A759" s="2" t="s">
        <v>769</v>
      </c>
      <c r="B759" s="2" t="s">
        <v>2005</v>
      </c>
      <c r="C759" s="10">
        <v>0.1772</v>
      </c>
      <c r="D759" s="10">
        <v>-0.437</v>
      </c>
      <c r="E759" s="10">
        <v>-0.1583</v>
      </c>
      <c r="F759" s="6">
        <v>7737</v>
      </c>
      <c r="G759" s="6">
        <v>7942.99999999999</v>
      </c>
      <c r="H759" s="6">
        <v>7873</v>
      </c>
      <c r="I759" s="6">
        <v>6390.7665364336799</v>
      </c>
      <c r="J759" s="6">
        <v>93.632883768555601</v>
      </c>
      <c r="K759" s="6">
        <v>211.768264979203</v>
      </c>
      <c r="L759" s="6">
        <v>308.997441240547</v>
      </c>
      <c r="M759" s="6">
        <v>774.102261372155</v>
      </c>
      <c r="N759" s="6">
        <v>942.911547769442</v>
      </c>
      <c r="O759" s="6">
        <v>975.02412215590198</v>
      </c>
      <c r="P759" s="6">
        <v>2244.3752222021599</v>
      </c>
      <c r="Q759" s="6">
        <v>839.95479294571305</v>
      </c>
      <c r="R759" s="10">
        <f t="shared" si="89"/>
        <v>1.4651275904816066</v>
      </c>
      <c r="S759" s="10">
        <f t="shared" si="90"/>
        <v>3.3136598524123011</v>
      </c>
      <c r="T759" s="10">
        <f t="shared" si="91"/>
        <v>4.8350607001359922</v>
      </c>
      <c r="U759" s="10">
        <f t="shared" si="92"/>
        <v>12.112823351612169</v>
      </c>
      <c r="V759" s="10">
        <f t="shared" si="93"/>
        <v>14.754279355910047</v>
      </c>
      <c r="W759" s="10">
        <f t="shared" si="94"/>
        <v>15.256763278666208</v>
      </c>
      <c r="X759" s="10">
        <f t="shared" si="95"/>
        <v>35.119030078895932</v>
      </c>
      <c r="Y759" s="10">
        <f t="shared" si="96"/>
        <v>13.143255791885705</v>
      </c>
      <c r="Z759" s="7">
        <v>14</v>
      </c>
    </row>
    <row r="760" spans="1:26" ht="15" customHeight="1" x14ac:dyDescent="0.25">
      <c r="A760" s="2" t="s">
        <v>770</v>
      </c>
      <c r="B760" s="2" t="s">
        <v>2006</v>
      </c>
      <c r="C760" s="10">
        <v>0.82820000000000005</v>
      </c>
      <c r="D760" s="10">
        <v>-0.15129999999999999</v>
      </c>
      <c r="E760" s="10">
        <v>0.29270000000000002</v>
      </c>
      <c r="F760" s="6">
        <v>8438</v>
      </c>
      <c r="G760" s="6">
        <v>8515.0000000000091</v>
      </c>
      <c r="H760" s="6">
        <v>8171</v>
      </c>
      <c r="I760" s="6">
        <v>6805.8442655739</v>
      </c>
      <c r="J760" s="6">
        <v>243.85307569000099</v>
      </c>
      <c r="K760" s="6">
        <v>238.99387002829201</v>
      </c>
      <c r="L760" s="6">
        <v>420.92618206082898</v>
      </c>
      <c r="M760" s="6">
        <v>877.62441550041797</v>
      </c>
      <c r="N760" s="6">
        <v>1119.81224863691</v>
      </c>
      <c r="O760" s="6">
        <v>1005.83368187843</v>
      </c>
      <c r="P760" s="6">
        <v>2181.6816364133801</v>
      </c>
      <c r="Q760" s="6">
        <v>717.119155365648</v>
      </c>
      <c r="R760" s="10">
        <f t="shared" si="89"/>
        <v>3.582995234308938</v>
      </c>
      <c r="S760" s="10">
        <f t="shared" si="90"/>
        <v>3.5115976901969113</v>
      </c>
      <c r="T760" s="10">
        <f t="shared" si="91"/>
        <v>6.1847754023700769</v>
      </c>
      <c r="U760" s="10">
        <f t="shared" si="92"/>
        <v>12.895158649746339</v>
      </c>
      <c r="V760" s="10">
        <f t="shared" si="93"/>
        <v>16.453686051872687</v>
      </c>
      <c r="W760" s="10">
        <f t="shared" si="94"/>
        <v>14.778969994453927</v>
      </c>
      <c r="X760" s="10">
        <f t="shared" si="95"/>
        <v>32.056002918682871</v>
      </c>
      <c r="Y760" s="10">
        <f t="shared" si="96"/>
        <v>10.536814058368368</v>
      </c>
      <c r="Z760" s="7">
        <v>25</v>
      </c>
    </row>
    <row r="761" spans="1:26" ht="15" customHeight="1" x14ac:dyDescent="0.25">
      <c r="A761" s="2" t="s">
        <v>771</v>
      </c>
      <c r="B761" s="2" t="s">
        <v>2007</v>
      </c>
      <c r="C761" s="10">
        <v>0.97170000000000001</v>
      </c>
      <c r="D761" s="10">
        <v>0.74519999999999997</v>
      </c>
      <c r="E761" s="10">
        <v>0.84809999999999997</v>
      </c>
      <c r="F761" s="6">
        <v>131649</v>
      </c>
      <c r="G761" s="6">
        <v>125913</v>
      </c>
      <c r="H761" s="6">
        <v>119970</v>
      </c>
      <c r="I761" s="6">
        <v>110759.324920357</v>
      </c>
      <c r="J761" s="6">
        <v>1026.5023552171899</v>
      </c>
      <c r="K761" s="6">
        <v>5049.9325716222002</v>
      </c>
      <c r="L761" s="6">
        <v>5566.6838674989403</v>
      </c>
      <c r="M761" s="6">
        <v>13391.9991256576</v>
      </c>
      <c r="N761" s="6">
        <v>17571.8535098342</v>
      </c>
      <c r="O761" s="6">
        <v>11589.838139302799</v>
      </c>
      <c r="P761" s="6">
        <v>38027.079332964197</v>
      </c>
      <c r="Q761" s="6">
        <v>18535.436018260101</v>
      </c>
      <c r="R761" s="10">
        <f t="shared" si="89"/>
        <v>0.92678639559721987</v>
      </c>
      <c r="S761" s="10">
        <f t="shared" si="90"/>
        <v>4.5593746397907555</v>
      </c>
      <c r="T761" s="10">
        <f t="shared" si="91"/>
        <v>5.0259279491832762</v>
      </c>
      <c r="U761" s="10">
        <f t="shared" si="92"/>
        <v>12.091080489419106</v>
      </c>
      <c r="V761" s="10">
        <f t="shared" si="93"/>
        <v>15.864897625973686</v>
      </c>
      <c r="W761" s="10">
        <f t="shared" si="94"/>
        <v>10.463984091304845</v>
      </c>
      <c r="X761" s="10">
        <f t="shared" si="95"/>
        <v>34.33307250681429</v>
      </c>
      <c r="Y761" s="10">
        <f t="shared" si="96"/>
        <v>16.734876301917026</v>
      </c>
      <c r="Z761" s="7">
        <v>37</v>
      </c>
    </row>
    <row r="762" spans="1:26" ht="15" customHeight="1" x14ac:dyDescent="0.25">
      <c r="A762" s="2" t="s">
        <v>772</v>
      </c>
      <c r="B762" s="2" t="s">
        <v>2008</v>
      </c>
      <c r="C762" s="10">
        <v>0.67630000000000001</v>
      </c>
      <c r="D762" s="10">
        <v>0.309</v>
      </c>
      <c r="E762" s="10">
        <v>0.4758</v>
      </c>
      <c r="F762" s="6">
        <v>56218</v>
      </c>
      <c r="G762" s="6">
        <v>55187</v>
      </c>
      <c r="H762" s="6">
        <v>53358</v>
      </c>
      <c r="I762" s="6">
        <v>47748.323522644401</v>
      </c>
      <c r="J762" s="6">
        <v>291.73472903958299</v>
      </c>
      <c r="K762" s="6">
        <v>1826.7991577032301</v>
      </c>
      <c r="L762" s="6">
        <v>3697.54317477324</v>
      </c>
      <c r="M762" s="6">
        <v>7563.1563644546504</v>
      </c>
      <c r="N762" s="6">
        <v>7625.71075819814</v>
      </c>
      <c r="O762" s="6">
        <v>5210.1198896143496</v>
      </c>
      <c r="P762" s="6">
        <v>13811.216989582501</v>
      </c>
      <c r="Q762" s="6">
        <v>7722.0424592787303</v>
      </c>
      <c r="R762" s="10">
        <f t="shared" si="89"/>
        <v>0.61098423466371388</v>
      </c>
      <c r="S762" s="10">
        <f t="shared" si="90"/>
        <v>3.8258917233751251</v>
      </c>
      <c r="T762" s="10">
        <f t="shared" si="91"/>
        <v>7.7438177971205597</v>
      </c>
      <c r="U762" s="10">
        <f t="shared" si="92"/>
        <v>15.839627041288395</v>
      </c>
      <c r="V762" s="10">
        <f t="shared" si="93"/>
        <v>15.970635606885097</v>
      </c>
      <c r="W762" s="10">
        <f t="shared" si="94"/>
        <v>10.911628943670612</v>
      </c>
      <c r="X762" s="10">
        <f t="shared" si="95"/>
        <v>28.92503018044728</v>
      </c>
      <c r="Y762" s="10">
        <f t="shared" si="96"/>
        <v>16.172384472549261</v>
      </c>
      <c r="Z762" s="7">
        <v>8</v>
      </c>
    </row>
    <row r="763" spans="1:26" ht="15" customHeight="1" x14ac:dyDescent="0.25">
      <c r="A763" s="2" t="s">
        <v>773</v>
      </c>
      <c r="B763" s="2" t="s">
        <v>2009</v>
      </c>
      <c r="C763" s="10">
        <v>-0.44409999999999999</v>
      </c>
      <c r="D763" s="10">
        <v>-0.62560000000000004</v>
      </c>
      <c r="E763" s="10">
        <v>-0.54310000000000003</v>
      </c>
      <c r="F763" s="6">
        <v>5264</v>
      </c>
      <c r="G763" s="6">
        <v>5466</v>
      </c>
      <c r="H763" s="6">
        <v>5589</v>
      </c>
      <c r="I763" s="6">
        <v>4560.62197164383</v>
      </c>
      <c r="J763" s="6">
        <v>496.87691829993702</v>
      </c>
      <c r="K763" s="6">
        <v>220.25798725330799</v>
      </c>
      <c r="L763" s="6">
        <v>107.18631314919701</v>
      </c>
      <c r="M763" s="6">
        <v>348.04229606369802</v>
      </c>
      <c r="N763" s="6">
        <v>576.48081984894395</v>
      </c>
      <c r="O763" s="6">
        <v>427.33420733906598</v>
      </c>
      <c r="P763" s="6">
        <v>1929.50417676702</v>
      </c>
      <c r="Q763" s="6">
        <v>454.93925292265402</v>
      </c>
      <c r="R763" s="10">
        <f t="shared" si="89"/>
        <v>10.894937606960719</v>
      </c>
      <c r="S763" s="10">
        <f t="shared" si="90"/>
        <v>4.8295602797773265</v>
      </c>
      <c r="T763" s="10">
        <f t="shared" si="91"/>
        <v>2.3502564741309353</v>
      </c>
      <c r="U763" s="10">
        <f t="shared" si="92"/>
        <v>7.6314655813985315</v>
      </c>
      <c r="V763" s="10">
        <f t="shared" si="93"/>
        <v>12.640399126112117</v>
      </c>
      <c r="W763" s="10">
        <f t="shared" si="94"/>
        <v>9.3700861416724202</v>
      </c>
      <c r="X763" s="10">
        <f t="shared" si="95"/>
        <v>42.307917401703648</v>
      </c>
      <c r="Y763" s="10">
        <f t="shared" si="96"/>
        <v>9.9753773882441692</v>
      </c>
      <c r="Z763" s="7">
        <v>11</v>
      </c>
    </row>
    <row r="764" spans="1:26" ht="15" customHeight="1" x14ac:dyDescent="0.25">
      <c r="A764" s="2" t="s">
        <v>774</v>
      </c>
      <c r="B764" s="2" t="s">
        <v>2010</v>
      </c>
      <c r="C764" s="10">
        <v>0.13919999999999999</v>
      </c>
      <c r="D764" s="10">
        <v>-0.3478</v>
      </c>
      <c r="E764" s="10">
        <v>-0.12670000000000001</v>
      </c>
      <c r="F764" s="6">
        <v>28973</v>
      </c>
      <c r="G764" s="6">
        <v>29585</v>
      </c>
      <c r="H764" s="6">
        <v>29380</v>
      </c>
      <c r="I764" s="6">
        <v>24493.243033276001</v>
      </c>
      <c r="J764" s="6">
        <v>254.09963385748401</v>
      </c>
      <c r="K764" s="6">
        <v>1133.8071887480701</v>
      </c>
      <c r="L764" s="6">
        <v>1261.44562782498</v>
      </c>
      <c r="M764" s="6">
        <v>3204.6973848327302</v>
      </c>
      <c r="N764" s="6">
        <v>4047.61294880677</v>
      </c>
      <c r="O764" s="6">
        <v>2904.6635541206701</v>
      </c>
      <c r="P764" s="6">
        <v>8371.2548057300301</v>
      </c>
      <c r="Q764" s="6">
        <v>3315.66188935527</v>
      </c>
      <c r="R764" s="10">
        <f t="shared" si="89"/>
        <v>1.037427479539029</v>
      </c>
      <c r="S764" s="10">
        <f t="shared" si="90"/>
        <v>4.6290611137435071</v>
      </c>
      <c r="T764" s="10">
        <f t="shared" si="91"/>
        <v>5.1501780556833845</v>
      </c>
      <c r="U764" s="10">
        <f t="shared" si="92"/>
        <v>13.084005986789485</v>
      </c>
      <c r="V764" s="10">
        <f t="shared" si="93"/>
        <v>16.525426801619407</v>
      </c>
      <c r="W764" s="10">
        <f t="shared" si="94"/>
        <v>11.859040267450316</v>
      </c>
      <c r="X764" s="10">
        <f t="shared" si="95"/>
        <v>34.17781301707177</v>
      </c>
      <c r="Y764" s="10">
        <f t="shared" si="96"/>
        <v>13.537047278103115</v>
      </c>
      <c r="Z764" s="7">
        <v>15</v>
      </c>
    </row>
    <row r="765" spans="1:26" ht="15" customHeight="1" x14ac:dyDescent="0.25">
      <c r="A765" s="2" t="s">
        <v>775</v>
      </c>
      <c r="B765" s="2" t="s">
        <v>2011</v>
      </c>
      <c r="C765" s="10">
        <v>0.80200000000000005</v>
      </c>
      <c r="D765" s="10">
        <v>0.60060000000000002</v>
      </c>
      <c r="E765" s="10">
        <v>0.69210000000000005</v>
      </c>
      <c r="F765" s="6">
        <v>5639</v>
      </c>
      <c r="G765" s="6">
        <v>5440</v>
      </c>
      <c r="H765" s="6">
        <v>5227</v>
      </c>
      <c r="I765" s="6">
        <v>4673.2698632223701</v>
      </c>
      <c r="J765" s="6">
        <v>241.869022749788</v>
      </c>
      <c r="K765" s="6">
        <v>186.37079761144901</v>
      </c>
      <c r="L765" s="6">
        <v>158.34905896288601</v>
      </c>
      <c r="M765" s="6">
        <v>630.72144921569895</v>
      </c>
      <c r="N765" s="6">
        <v>678.07658968210103</v>
      </c>
      <c r="O765" s="6">
        <v>550.65725312604104</v>
      </c>
      <c r="P765" s="6">
        <v>1619.4043029217301</v>
      </c>
      <c r="Q765" s="6">
        <v>607.82138895266496</v>
      </c>
      <c r="R765" s="10">
        <f t="shared" si="89"/>
        <v>5.1755843302190883</v>
      </c>
      <c r="S765" s="10">
        <f t="shared" si="90"/>
        <v>3.988017021617928</v>
      </c>
      <c r="T765" s="10">
        <f t="shared" si="91"/>
        <v>3.3883996344627789</v>
      </c>
      <c r="U765" s="10">
        <f t="shared" si="92"/>
        <v>13.496362668446377</v>
      </c>
      <c r="V765" s="10">
        <f t="shared" si="93"/>
        <v>14.509681861482433</v>
      </c>
      <c r="W765" s="10">
        <f t="shared" si="94"/>
        <v>11.783125504041514</v>
      </c>
      <c r="X765" s="10">
        <f t="shared" si="95"/>
        <v>34.652488521283438</v>
      </c>
      <c r="Y765" s="10">
        <f t="shared" si="96"/>
        <v>13.006340458446209</v>
      </c>
      <c r="Z765" s="7">
        <v>8</v>
      </c>
    </row>
    <row r="766" spans="1:26" ht="15" customHeight="1" x14ac:dyDescent="0.25">
      <c r="A766" s="2" t="s">
        <v>776</v>
      </c>
      <c r="B766" s="2" t="s">
        <v>2012</v>
      </c>
      <c r="C766" s="10">
        <v>0.154</v>
      </c>
      <c r="D766" s="10">
        <v>0.2747</v>
      </c>
      <c r="E766" s="10">
        <v>0.2198</v>
      </c>
      <c r="F766" s="6">
        <v>12067</v>
      </c>
      <c r="G766" s="6">
        <v>11870</v>
      </c>
      <c r="H766" s="6">
        <v>11779</v>
      </c>
      <c r="I766" s="6">
        <v>10052.526299356299</v>
      </c>
      <c r="J766" s="6">
        <v>459.04927958144998</v>
      </c>
      <c r="K766" s="6">
        <v>563.001554674771</v>
      </c>
      <c r="L766" s="6">
        <v>587.32255860884698</v>
      </c>
      <c r="M766" s="6">
        <v>1342.54567251145</v>
      </c>
      <c r="N766" s="6">
        <v>1280.4885829303</v>
      </c>
      <c r="O766" s="6">
        <v>1169.75915932679</v>
      </c>
      <c r="P766" s="6">
        <v>3482.5267298154499</v>
      </c>
      <c r="Q766" s="6">
        <v>1167.83276190727</v>
      </c>
      <c r="R766" s="10">
        <f t="shared" si="89"/>
        <v>4.5665066264073806</v>
      </c>
      <c r="S766" s="10">
        <f t="shared" si="90"/>
        <v>5.6005976797178043</v>
      </c>
      <c r="T766" s="10">
        <f t="shared" si="91"/>
        <v>5.8425369018577493</v>
      </c>
      <c r="U766" s="10">
        <f t="shared" si="92"/>
        <v>13.355306243739133</v>
      </c>
      <c r="V766" s="10">
        <f t="shared" si="93"/>
        <v>12.737977945029543</v>
      </c>
      <c r="W766" s="10">
        <f t="shared" si="94"/>
        <v>11.63646952509534</v>
      </c>
      <c r="X766" s="10">
        <f t="shared" si="95"/>
        <v>34.643298869443882</v>
      </c>
      <c r="Y766" s="10">
        <f t="shared" si="96"/>
        <v>11.617306208709453</v>
      </c>
      <c r="Z766" s="7">
        <v>12</v>
      </c>
    </row>
    <row r="767" spans="1:26" ht="15" customHeight="1" x14ac:dyDescent="0.25">
      <c r="A767" s="2" t="s">
        <v>777</v>
      </c>
      <c r="B767" s="2" t="s">
        <v>2013</v>
      </c>
      <c r="C767" s="10">
        <v>0.71020000000000005</v>
      </c>
      <c r="D767" s="10">
        <v>0.29920000000000002</v>
      </c>
      <c r="E767" s="10">
        <v>0.48580000000000001</v>
      </c>
      <c r="F767" s="6">
        <v>7936</v>
      </c>
      <c r="G767" s="6">
        <v>7795</v>
      </c>
      <c r="H767" s="6">
        <v>7524</v>
      </c>
      <c r="I767" s="6">
        <v>6520.6310203358198</v>
      </c>
      <c r="J767" s="6">
        <v>489.14191710080797</v>
      </c>
      <c r="K767" s="6">
        <v>323.63425642049901</v>
      </c>
      <c r="L767" s="6">
        <v>361.89968762799401</v>
      </c>
      <c r="M767" s="6">
        <v>950.03487336879596</v>
      </c>
      <c r="N767" s="6">
        <v>910.33034302305305</v>
      </c>
      <c r="O767" s="6">
        <v>781.99334047875004</v>
      </c>
      <c r="P767" s="6">
        <v>1941.5859817082201</v>
      </c>
      <c r="Q767" s="6">
        <v>762.01062060769596</v>
      </c>
      <c r="R767" s="10">
        <f t="shared" si="89"/>
        <v>7.5014506353039518</v>
      </c>
      <c r="S767" s="10">
        <f t="shared" si="90"/>
        <v>4.9632352361479191</v>
      </c>
      <c r="T767" s="10">
        <f t="shared" si="91"/>
        <v>5.5500715574818056</v>
      </c>
      <c r="U767" s="10">
        <f t="shared" si="92"/>
        <v>14.569676928596827</v>
      </c>
      <c r="V767" s="10">
        <f t="shared" si="93"/>
        <v>13.960770670568781</v>
      </c>
      <c r="W767" s="10">
        <f t="shared" si="94"/>
        <v>11.992602219631138</v>
      </c>
      <c r="X767" s="10">
        <f t="shared" si="95"/>
        <v>29.776044306954606</v>
      </c>
      <c r="Y767" s="10">
        <f t="shared" si="96"/>
        <v>11.686148445314908</v>
      </c>
      <c r="Z767" s="7">
        <v>9</v>
      </c>
    </row>
    <row r="768" spans="1:26" ht="15" customHeight="1" x14ac:dyDescent="0.25">
      <c r="A768" s="2" t="s">
        <v>778</v>
      </c>
      <c r="B768" s="2" t="s">
        <v>2014</v>
      </c>
      <c r="C768" s="10">
        <v>0.62619999999999998</v>
      </c>
      <c r="D768" s="10">
        <v>-5.9400000000000001E-2</v>
      </c>
      <c r="E768" s="10">
        <v>0.25169999999999998</v>
      </c>
      <c r="F768" s="6">
        <v>6161</v>
      </c>
      <c r="G768" s="6">
        <v>6183</v>
      </c>
      <c r="H768" s="6">
        <v>5993</v>
      </c>
      <c r="I768" s="6">
        <v>5110.5620888362</v>
      </c>
      <c r="J768" s="6">
        <v>287.01211301650198</v>
      </c>
      <c r="K768" s="6">
        <v>219.91117249108601</v>
      </c>
      <c r="L768" s="6">
        <v>201.32384702283201</v>
      </c>
      <c r="M768" s="6">
        <v>564.18059636019802</v>
      </c>
      <c r="N768" s="6">
        <v>750.97349528378697</v>
      </c>
      <c r="O768" s="6">
        <v>608.50845830117896</v>
      </c>
      <c r="P768" s="6">
        <v>1869.1200695586599</v>
      </c>
      <c r="Q768" s="6">
        <v>609.53233680194899</v>
      </c>
      <c r="R768" s="10">
        <f t="shared" si="89"/>
        <v>5.6160576474252686</v>
      </c>
      <c r="S768" s="10">
        <f t="shared" si="90"/>
        <v>4.3030721213909588</v>
      </c>
      <c r="T768" s="10">
        <f t="shared" si="91"/>
        <v>3.9393679897288632</v>
      </c>
      <c r="U768" s="10">
        <f t="shared" si="92"/>
        <v>11.039501850346872</v>
      </c>
      <c r="V768" s="10">
        <f t="shared" si="93"/>
        <v>14.694538139439805</v>
      </c>
      <c r="W768" s="10">
        <f t="shared" si="94"/>
        <v>11.906879277143293</v>
      </c>
      <c r="X768" s="10">
        <f t="shared" si="95"/>
        <v>36.573669139871548</v>
      </c>
      <c r="Y768" s="10">
        <f t="shared" si="96"/>
        <v>11.926913834653252</v>
      </c>
      <c r="Z768" s="7">
        <v>13</v>
      </c>
    </row>
    <row r="769" spans="1:26" ht="15" customHeight="1" x14ac:dyDescent="0.25">
      <c r="A769" s="2" t="s">
        <v>779</v>
      </c>
      <c r="B769" s="2" t="s">
        <v>2015</v>
      </c>
      <c r="C769" s="10">
        <v>-0.38679999999999998</v>
      </c>
      <c r="D769" s="10">
        <v>-0.48430000000000001</v>
      </c>
      <c r="E769" s="10">
        <v>-0.44</v>
      </c>
      <c r="F769" s="6">
        <v>5312</v>
      </c>
      <c r="G769" s="6">
        <v>5469</v>
      </c>
      <c r="H769" s="6">
        <v>5576</v>
      </c>
      <c r="I769" s="6">
        <v>4574.2703012069096</v>
      </c>
      <c r="J769" s="6">
        <v>635.27343746384804</v>
      </c>
      <c r="K769" s="6">
        <v>243.11320505526999</v>
      </c>
      <c r="L769" s="6">
        <v>121.528862083352</v>
      </c>
      <c r="M769" s="6">
        <v>344.02243614374299</v>
      </c>
      <c r="N769" s="6">
        <v>490.77547351302798</v>
      </c>
      <c r="O769" s="6">
        <v>436.87884891024299</v>
      </c>
      <c r="P769" s="6">
        <v>1822.5577348542399</v>
      </c>
      <c r="Q769" s="6">
        <v>480.12030318319302</v>
      </c>
      <c r="R769" s="10">
        <f t="shared" si="89"/>
        <v>13.887973286061229</v>
      </c>
      <c r="S769" s="10">
        <f t="shared" si="90"/>
        <v>5.3147975315565672</v>
      </c>
      <c r="T769" s="10">
        <f t="shared" si="91"/>
        <v>2.6567923205431674</v>
      </c>
      <c r="U769" s="10">
        <f t="shared" si="92"/>
        <v>7.5208156381351916</v>
      </c>
      <c r="V769" s="10">
        <f t="shared" si="93"/>
        <v>10.729044004757176</v>
      </c>
      <c r="W769" s="10">
        <f t="shared" si="94"/>
        <v>9.5507877790906601</v>
      </c>
      <c r="X769" s="10">
        <f t="shared" si="95"/>
        <v>39.843682485780576</v>
      </c>
      <c r="Y769" s="10">
        <f t="shared" si="96"/>
        <v>10.496106954075593</v>
      </c>
      <c r="Z769" s="7">
        <v>10</v>
      </c>
    </row>
    <row r="770" spans="1:26" ht="15" customHeight="1" x14ac:dyDescent="0.25">
      <c r="A770" s="2" t="s">
        <v>780</v>
      </c>
      <c r="B770" s="2" t="s">
        <v>2016</v>
      </c>
      <c r="C770" s="10">
        <v>-0.84950000000000003</v>
      </c>
      <c r="D770" s="10">
        <v>-0.36799999999999999</v>
      </c>
      <c r="E770" s="10">
        <v>-0.58709999999999996</v>
      </c>
      <c r="F770" s="6">
        <v>5544</v>
      </c>
      <c r="G770" s="6">
        <v>5668</v>
      </c>
      <c r="H770" s="6">
        <v>5915</v>
      </c>
      <c r="I770" s="6">
        <v>4797.6281012234704</v>
      </c>
      <c r="J770" s="6">
        <v>291.695854560817</v>
      </c>
      <c r="K770" s="6">
        <v>198.66093905942699</v>
      </c>
      <c r="L770" s="6">
        <v>197.707157836085</v>
      </c>
      <c r="M770" s="6">
        <v>434.13318414963101</v>
      </c>
      <c r="N770" s="6">
        <v>682.13021770171702</v>
      </c>
      <c r="O770" s="6">
        <v>491.12953359517002</v>
      </c>
      <c r="P770" s="6">
        <v>1896.26662464179</v>
      </c>
      <c r="Q770" s="6">
        <v>605.90458967883706</v>
      </c>
      <c r="R770" s="10">
        <f t="shared" si="89"/>
        <v>6.0800013758138105</v>
      </c>
      <c r="S770" s="10">
        <f t="shared" si="90"/>
        <v>4.1408157295219556</v>
      </c>
      <c r="T770" s="10">
        <f t="shared" si="91"/>
        <v>4.1209354636235052</v>
      </c>
      <c r="U770" s="10">
        <f t="shared" si="92"/>
        <v>9.0489128167087447</v>
      </c>
      <c r="V770" s="10">
        <f t="shared" si="93"/>
        <v>14.218071999531666</v>
      </c>
      <c r="W770" s="10">
        <f t="shared" si="94"/>
        <v>10.236923813872197</v>
      </c>
      <c r="X770" s="10">
        <f t="shared" si="95"/>
        <v>39.525085826436033</v>
      </c>
      <c r="Y770" s="10">
        <f t="shared" si="96"/>
        <v>12.629252974492164</v>
      </c>
      <c r="Z770" s="7">
        <v>7</v>
      </c>
    </row>
    <row r="771" spans="1:26" ht="15" customHeight="1" x14ac:dyDescent="0.25">
      <c r="A771" s="2" t="s">
        <v>781</v>
      </c>
      <c r="B771" s="2" t="s">
        <v>2017</v>
      </c>
      <c r="C771" s="10">
        <v>-0.18060000000000001</v>
      </c>
      <c r="D771" s="10">
        <v>3.8334999999999999</v>
      </c>
      <c r="E771" s="10">
        <v>1.9893000000000001</v>
      </c>
      <c r="F771" s="6">
        <v>6627</v>
      </c>
      <c r="G771" s="6">
        <v>5288</v>
      </c>
      <c r="H771" s="6">
        <v>5336</v>
      </c>
      <c r="I771" s="6">
        <v>5825.2515233454596</v>
      </c>
      <c r="J771" s="6">
        <v>275.00126083753599</v>
      </c>
      <c r="K771" s="6">
        <v>274.96822389153903</v>
      </c>
      <c r="L771" s="6">
        <v>205.48013624208599</v>
      </c>
      <c r="M771" s="6">
        <v>536.82206507460796</v>
      </c>
      <c r="N771" s="6">
        <v>1034.5954220028</v>
      </c>
      <c r="O771" s="6">
        <v>826.10855556987406</v>
      </c>
      <c r="P771" s="6">
        <v>1777.9131531293899</v>
      </c>
      <c r="Q771" s="6">
        <v>894.36270659762204</v>
      </c>
      <c r="R771" s="10">
        <f t="shared" ref="R771:R834" si="97">J771/$I771*100</f>
        <v>4.720847842113467</v>
      </c>
      <c r="S771" s="10">
        <f t="shared" ref="S771:S834" si="98">K771/$I771*100</f>
        <v>4.720280708731079</v>
      </c>
      <c r="T771" s="10">
        <f t="shared" ref="T771:T834" si="99">L771/$I771*100</f>
        <v>3.5274036737915502</v>
      </c>
      <c r="U771" s="10">
        <f t="shared" ref="U771:U834" si="100">M771/$I771*100</f>
        <v>9.215431521252313</v>
      </c>
      <c r="V771" s="10">
        <f t="shared" ref="V771:V834" si="101">N771/$I771*100</f>
        <v>17.76052789920784</v>
      </c>
      <c r="W771" s="10">
        <f t="shared" ref="W771:W834" si="102">O771/$I771*100</f>
        <v>14.181508768490694</v>
      </c>
      <c r="X771" s="10">
        <f t="shared" ref="X771:X834" si="103">P771/$I771*100</f>
        <v>30.520796329637779</v>
      </c>
      <c r="Y771" s="10">
        <f t="shared" ref="Y771:Y834" si="104">Q771/$I771*100</f>
        <v>15.353203256775199</v>
      </c>
      <c r="Z771" s="7">
        <v>16</v>
      </c>
    </row>
    <row r="772" spans="1:26" ht="15" customHeight="1" x14ac:dyDescent="0.25">
      <c r="A772" s="2" t="s">
        <v>782</v>
      </c>
      <c r="B772" s="2" t="s">
        <v>2018</v>
      </c>
      <c r="C772" s="10">
        <v>-3.7000000000000002E-3</v>
      </c>
      <c r="D772" s="10">
        <v>0.23930000000000001</v>
      </c>
      <c r="E772" s="10">
        <v>0.12870000000000001</v>
      </c>
      <c r="F772" s="6">
        <v>5479</v>
      </c>
      <c r="G772" s="6">
        <v>5401</v>
      </c>
      <c r="H772" s="6">
        <v>5402</v>
      </c>
      <c r="I772" s="6">
        <v>4625.7397528576903</v>
      </c>
      <c r="J772" s="6">
        <v>502.11596612945101</v>
      </c>
      <c r="K772" s="6">
        <v>221.26570746377101</v>
      </c>
      <c r="L772" s="6">
        <v>161.75597590792401</v>
      </c>
      <c r="M772" s="6">
        <v>559.68600258303604</v>
      </c>
      <c r="N772" s="6">
        <v>572.2123197267</v>
      </c>
      <c r="O772" s="6">
        <v>419.02403716988601</v>
      </c>
      <c r="P772" s="6">
        <v>1821.36391225948</v>
      </c>
      <c r="Q772" s="6">
        <v>368.31583161743902</v>
      </c>
      <c r="R772" s="10">
        <f t="shared" si="97"/>
        <v>10.854825237828257</v>
      </c>
      <c r="S772" s="10">
        <f t="shared" si="98"/>
        <v>4.7833583228947854</v>
      </c>
      <c r="T772" s="10">
        <f t="shared" si="99"/>
        <v>3.4968671942254073</v>
      </c>
      <c r="U772" s="10">
        <f t="shared" si="100"/>
        <v>12.099383719917947</v>
      </c>
      <c r="V772" s="10">
        <f t="shared" si="101"/>
        <v>12.370179696624708</v>
      </c>
      <c r="W772" s="10">
        <f t="shared" si="102"/>
        <v>9.0585303012565994</v>
      </c>
      <c r="X772" s="10">
        <f t="shared" si="103"/>
        <v>39.374543523212211</v>
      </c>
      <c r="Y772" s="10">
        <f t="shared" si="104"/>
        <v>7.9623120040400206</v>
      </c>
      <c r="Z772" s="7">
        <v>13</v>
      </c>
    </row>
    <row r="773" spans="1:26" ht="15" customHeight="1" x14ac:dyDescent="0.25">
      <c r="A773" s="2" t="s">
        <v>783</v>
      </c>
      <c r="B773" s="2" t="s">
        <v>2019</v>
      </c>
      <c r="C773" s="10">
        <v>0.31969999999999998</v>
      </c>
      <c r="D773" s="10">
        <v>9.9400000000000002E-2</v>
      </c>
      <c r="E773" s="10">
        <v>0.19950000000000001</v>
      </c>
      <c r="F773" s="6">
        <v>27762</v>
      </c>
      <c r="G773" s="6">
        <v>27597</v>
      </c>
      <c r="H773" s="6">
        <v>27160</v>
      </c>
      <c r="I773" s="6">
        <v>23823.197980863599</v>
      </c>
      <c r="J773" s="6">
        <v>336.48223142104501</v>
      </c>
      <c r="K773" s="6">
        <v>1678.13062399807</v>
      </c>
      <c r="L773" s="6">
        <v>2049.6760228853</v>
      </c>
      <c r="M773" s="6">
        <v>2875.9150285471601</v>
      </c>
      <c r="N773" s="6">
        <v>3254.5590583476901</v>
      </c>
      <c r="O773" s="6">
        <v>2057.7703826940501</v>
      </c>
      <c r="P773" s="6">
        <v>8510.0873926415406</v>
      </c>
      <c r="Q773" s="6">
        <v>3060.5772403287001</v>
      </c>
      <c r="R773" s="10">
        <f t="shared" si="97"/>
        <v>1.4124142010293086</v>
      </c>
      <c r="S773" s="10">
        <f t="shared" si="98"/>
        <v>7.0441030853458795</v>
      </c>
      <c r="T773" s="10">
        <f t="shared" si="99"/>
        <v>8.6036980615773668</v>
      </c>
      <c r="U773" s="10">
        <f t="shared" si="100"/>
        <v>12.071910038514936</v>
      </c>
      <c r="V773" s="10">
        <f t="shared" si="101"/>
        <v>13.661302151633764</v>
      </c>
      <c r="W773" s="10">
        <f t="shared" si="102"/>
        <v>8.6376748593828179</v>
      </c>
      <c r="X773" s="10">
        <f t="shared" si="103"/>
        <v>35.721851446969538</v>
      </c>
      <c r="Y773" s="10">
        <f t="shared" si="104"/>
        <v>12.847046155546213</v>
      </c>
      <c r="Z773" s="7">
        <v>10</v>
      </c>
    </row>
    <row r="774" spans="1:26" ht="15" customHeight="1" x14ac:dyDescent="0.25">
      <c r="A774" s="2" t="s">
        <v>784</v>
      </c>
      <c r="B774" s="2" t="s">
        <v>2020</v>
      </c>
      <c r="C774" s="10">
        <v>0.92789999999999995</v>
      </c>
      <c r="D774" s="10">
        <v>-0.26979999999999998</v>
      </c>
      <c r="E774" s="10">
        <v>0.27279999999999999</v>
      </c>
      <c r="F774" s="6">
        <v>83698</v>
      </c>
      <c r="G774" s="6">
        <v>85066</v>
      </c>
      <c r="H774" s="6">
        <v>81227</v>
      </c>
      <c r="I774" s="6">
        <v>69422.024206689995</v>
      </c>
      <c r="J774" s="6">
        <v>604.26446091442904</v>
      </c>
      <c r="K774" s="6">
        <v>2830.21091169907</v>
      </c>
      <c r="L774" s="6">
        <v>3965.1405991709598</v>
      </c>
      <c r="M774" s="6">
        <v>8049.3201808652102</v>
      </c>
      <c r="N774" s="6">
        <v>10413.3787317681</v>
      </c>
      <c r="O774" s="6">
        <v>8423.6515641052101</v>
      </c>
      <c r="P774" s="6">
        <v>20212.468729387499</v>
      </c>
      <c r="Q774" s="6">
        <v>14923.589028779699</v>
      </c>
      <c r="R774" s="10">
        <f t="shared" si="97"/>
        <v>0.87042184064721906</v>
      </c>
      <c r="S774" s="10">
        <f t="shared" si="98"/>
        <v>4.0768199199618422</v>
      </c>
      <c r="T774" s="10">
        <f t="shared" si="99"/>
        <v>5.711646476002425</v>
      </c>
      <c r="U774" s="10">
        <f t="shared" si="100"/>
        <v>11.594764446654555</v>
      </c>
      <c r="V774" s="10">
        <f t="shared" si="101"/>
        <v>15.0001081800271</v>
      </c>
      <c r="W774" s="10">
        <f t="shared" si="102"/>
        <v>12.133975723648588</v>
      </c>
      <c r="X774" s="10">
        <f t="shared" si="103"/>
        <v>29.115354904099274</v>
      </c>
      <c r="Y774" s="10">
        <f t="shared" si="104"/>
        <v>21.496908508959262</v>
      </c>
      <c r="Z774" s="7">
        <v>6</v>
      </c>
    </row>
    <row r="775" spans="1:26" ht="15" customHeight="1" x14ac:dyDescent="0.25">
      <c r="A775" s="2" t="s">
        <v>785</v>
      </c>
      <c r="B775" s="2" t="s">
        <v>2021</v>
      </c>
      <c r="C775" s="10">
        <v>-0.7409</v>
      </c>
      <c r="D775" s="10">
        <v>-0.63590000000000002</v>
      </c>
      <c r="E775" s="10">
        <v>-0.68359999999999999</v>
      </c>
      <c r="F775" s="6">
        <v>20605</v>
      </c>
      <c r="G775" s="6">
        <v>21409</v>
      </c>
      <c r="H775" s="6">
        <v>22220</v>
      </c>
      <c r="I775" s="6">
        <v>18286.253460043601</v>
      </c>
      <c r="J775" s="6">
        <v>90.061419167629793</v>
      </c>
      <c r="K775" s="6">
        <v>1153.1942019609301</v>
      </c>
      <c r="L775" s="6">
        <v>894.53444109493898</v>
      </c>
      <c r="M775" s="6">
        <v>1718.4963308784399</v>
      </c>
      <c r="N775" s="6">
        <v>3044.2828317762001</v>
      </c>
      <c r="O775" s="6">
        <v>1534.89406893766</v>
      </c>
      <c r="P775" s="6">
        <v>7802.1872060974101</v>
      </c>
      <c r="Q775" s="6">
        <v>2048.6029601303699</v>
      </c>
      <c r="R775" s="10">
        <f t="shared" si="97"/>
        <v>0.49250886390926712</v>
      </c>
      <c r="S775" s="10">
        <f t="shared" si="98"/>
        <v>6.3063448424835533</v>
      </c>
      <c r="T775" s="10">
        <f t="shared" si="99"/>
        <v>4.8918409834444354</v>
      </c>
      <c r="U775" s="10">
        <f t="shared" si="100"/>
        <v>9.3977497065401749</v>
      </c>
      <c r="V775" s="10">
        <f t="shared" si="101"/>
        <v>16.647930853786498</v>
      </c>
      <c r="W775" s="10">
        <f t="shared" si="102"/>
        <v>8.3937044419267295</v>
      </c>
      <c r="X775" s="10">
        <f t="shared" si="103"/>
        <v>42.666953201461347</v>
      </c>
      <c r="Y775" s="10">
        <f t="shared" si="104"/>
        <v>11.202967106447868</v>
      </c>
      <c r="Z775" s="7">
        <v>12</v>
      </c>
    </row>
    <row r="776" spans="1:26" ht="15" customHeight="1" x14ac:dyDescent="0.25">
      <c r="A776" s="2" t="s">
        <v>786</v>
      </c>
      <c r="B776" s="2" t="s">
        <v>2022</v>
      </c>
      <c r="C776" s="10">
        <v>0.66949999999999998</v>
      </c>
      <c r="D776" s="10">
        <v>-0.3553</v>
      </c>
      <c r="E776" s="10">
        <v>0.10920000000000001</v>
      </c>
      <c r="F776" s="6">
        <v>27565</v>
      </c>
      <c r="G776" s="6">
        <v>28160</v>
      </c>
      <c r="H776" s="6">
        <v>27236</v>
      </c>
      <c r="I776" s="6">
        <v>22070.017550831799</v>
      </c>
      <c r="J776" s="6">
        <v>339.91304152445298</v>
      </c>
      <c r="K776" s="6">
        <v>890.79359357934504</v>
      </c>
      <c r="L776" s="6">
        <v>1155.18695413917</v>
      </c>
      <c r="M776" s="6">
        <v>2910.90331732598</v>
      </c>
      <c r="N776" s="6">
        <v>3560.59036489352</v>
      </c>
      <c r="O776" s="6">
        <v>3689.46237561731</v>
      </c>
      <c r="P776" s="6">
        <v>6788.8248219152401</v>
      </c>
      <c r="Q776" s="6">
        <v>2734.3430818367701</v>
      </c>
      <c r="R776" s="10">
        <f t="shared" si="97"/>
        <v>1.54015754967826</v>
      </c>
      <c r="S776" s="10">
        <f t="shared" si="98"/>
        <v>4.0362160633885491</v>
      </c>
      <c r="T776" s="10">
        <f t="shared" si="99"/>
        <v>5.2341913706164318</v>
      </c>
      <c r="U776" s="10">
        <f t="shared" si="100"/>
        <v>13.189401914255708</v>
      </c>
      <c r="V776" s="10">
        <f t="shared" si="101"/>
        <v>16.133156018987055</v>
      </c>
      <c r="W776" s="10">
        <f t="shared" si="102"/>
        <v>16.717079481788893</v>
      </c>
      <c r="X776" s="10">
        <f t="shared" si="103"/>
        <v>30.760396117851641</v>
      </c>
      <c r="Y776" s="10">
        <f t="shared" si="104"/>
        <v>12.389401483433415</v>
      </c>
      <c r="Z776" s="7">
        <v>58</v>
      </c>
    </row>
    <row r="777" spans="1:26" ht="15" customHeight="1" x14ac:dyDescent="0.25">
      <c r="A777" s="2" t="s">
        <v>787</v>
      </c>
      <c r="B777" s="2" t="s">
        <v>2023</v>
      </c>
      <c r="C777" s="10">
        <v>0.78669999999999995</v>
      </c>
      <c r="D777" s="10">
        <v>-0.28699999999999998</v>
      </c>
      <c r="E777" s="10">
        <v>0.1996</v>
      </c>
      <c r="F777" s="6">
        <v>29775</v>
      </c>
      <c r="G777" s="6">
        <v>30293</v>
      </c>
      <c r="H777" s="6">
        <v>29129</v>
      </c>
      <c r="I777" s="6">
        <v>25137.6018990829</v>
      </c>
      <c r="J777" s="6">
        <v>242.46940526499799</v>
      </c>
      <c r="K777" s="6">
        <v>964.49955494979497</v>
      </c>
      <c r="L777" s="6">
        <v>1559.3016713038601</v>
      </c>
      <c r="M777" s="6">
        <v>3417.5595026627302</v>
      </c>
      <c r="N777" s="6">
        <v>3917.7523350180199</v>
      </c>
      <c r="O777" s="6">
        <v>3117.3051580934198</v>
      </c>
      <c r="P777" s="6">
        <v>8690.4227803031208</v>
      </c>
      <c r="Q777" s="6">
        <v>3228.2914914870098</v>
      </c>
      <c r="R777" s="10">
        <f t="shared" si="97"/>
        <v>0.96456856242060252</v>
      </c>
      <c r="S777" s="10">
        <f t="shared" si="98"/>
        <v>3.8368797422358054</v>
      </c>
      <c r="T777" s="10">
        <f t="shared" si="99"/>
        <v>6.2030645467448045</v>
      </c>
      <c r="U777" s="10">
        <f t="shared" si="100"/>
        <v>13.595407853075331</v>
      </c>
      <c r="V777" s="10">
        <f t="shared" si="101"/>
        <v>15.585227066393124</v>
      </c>
      <c r="W777" s="10">
        <f t="shared" si="102"/>
        <v>12.400964780205024</v>
      </c>
      <c r="X777" s="10">
        <f t="shared" si="103"/>
        <v>34.57140746834795</v>
      </c>
      <c r="Y777" s="10">
        <f t="shared" si="104"/>
        <v>12.842479980577576</v>
      </c>
      <c r="Z777" s="7">
        <v>36</v>
      </c>
    </row>
    <row r="778" spans="1:26" ht="15" customHeight="1" x14ac:dyDescent="0.25">
      <c r="A778" s="2" t="s">
        <v>788</v>
      </c>
      <c r="B778" s="2" t="s">
        <v>2024</v>
      </c>
      <c r="C778" s="10">
        <v>0.56030000000000002</v>
      </c>
      <c r="D778" s="10">
        <v>-1.3299999999999999E-2</v>
      </c>
      <c r="E778" s="10">
        <v>0.247</v>
      </c>
      <c r="F778" s="6">
        <v>23864</v>
      </c>
      <c r="G778" s="6">
        <v>23883</v>
      </c>
      <c r="H778" s="6">
        <v>23225</v>
      </c>
      <c r="I778" s="6">
        <v>20562.837875362398</v>
      </c>
      <c r="J778" s="6">
        <v>93.808702563740695</v>
      </c>
      <c r="K778" s="6">
        <v>766.503700957408</v>
      </c>
      <c r="L778" s="6">
        <v>2296.78342539714</v>
      </c>
      <c r="M778" s="6">
        <v>2836.2321459385298</v>
      </c>
      <c r="N778" s="6">
        <v>2627.9155697093101</v>
      </c>
      <c r="O778" s="6">
        <v>1497.43484931836</v>
      </c>
      <c r="P778" s="6">
        <v>7950.1659706976297</v>
      </c>
      <c r="Q778" s="6">
        <v>2493.9935107803499</v>
      </c>
      <c r="R778" s="10">
        <f t="shared" si="97"/>
        <v>0.45620503907264026</v>
      </c>
      <c r="S778" s="10">
        <f t="shared" si="98"/>
        <v>3.7276163222383003</v>
      </c>
      <c r="T778" s="10">
        <f t="shared" si="99"/>
        <v>11.169583883891132</v>
      </c>
      <c r="U778" s="10">
        <f t="shared" si="100"/>
        <v>13.792999600200098</v>
      </c>
      <c r="V778" s="10">
        <f t="shared" si="101"/>
        <v>12.779926514219021</v>
      </c>
      <c r="W778" s="10">
        <f t="shared" si="102"/>
        <v>7.2822382707813338</v>
      </c>
      <c r="X778" s="10">
        <f t="shared" si="103"/>
        <v>38.662785841555525</v>
      </c>
      <c r="Y778" s="10">
        <f t="shared" si="104"/>
        <v>12.128644528042294</v>
      </c>
      <c r="Z778" s="7">
        <v>12</v>
      </c>
    </row>
    <row r="779" spans="1:26" ht="15" customHeight="1" x14ac:dyDescent="0.25">
      <c r="A779" s="2" t="s">
        <v>789</v>
      </c>
      <c r="B779" s="2" t="s">
        <v>2025</v>
      </c>
      <c r="C779" s="10">
        <v>0.52539999999999998</v>
      </c>
      <c r="D779" s="10">
        <v>2.58E-2</v>
      </c>
      <c r="E779" s="10">
        <v>0.25259999999999999</v>
      </c>
      <c r="F779" s="6">
        <v>19404</v>
      </c>
      <c r="G779" s="6">
        <v>19374</v>
      </c>
      <c r="H779" s="6">
        <v>18873</v>
      </c>
      <c r="I779" s="6">
        <v>16154.6230506231</v>
      </c>
      <c r="J779" s="6">
        <v>181.74011963305401</v>
      </c>
      <c r="K779" s="6">
        <v>1103.4434173472</v>
      </c>
      <c r="L779" s="6">
        <v>1051.8910883523499</v>
      </c>
      <c r="M779" s="6">
        <v>2160.74101136851</v>
      </c>
      <c r="N779" s="6">
        <v>2770.87407716296</v>
      </c>
      <c r="O779" s="6">
        <v>2220.6958229696602</v>
      </c>
      <c r="P779" s="6">
        <v>4927.85852333204</v>
      </c>
      <c r="Q779" s="6">
        <v>1737.37899045735</v>
      </c>
      <c r="R779" s="10">
        <f t="shared" si="97"/>
        <v>1.1250037779497684</v>
      </c>
      <c r="S779" s="10">
        <f t="shared" si="98"/>
        <v>6.8305116986597776</v>
      </c>
      <c r="T779" s="10">
        <f t="shared" si="99"/>
        <v>6.5113935809958585</v>
      </c>
      <c r="U779" s="10">
        <f t="shared" si="100"/>
        <v>13.375372514712858</v>
      </c>
      <c r="V779" s="10">
        <f t="shared" si="101"/>
        <v>17.152205090022726</v>
      </c>
      <c r="W779" s="10">
        <f t="shared" si="102"/>
        <v>13.746503499405428</v>
      </c>
      <c r="X779" s="10">
        <f t="shared" si="103"/>
        <v>30.504323795670164</v>
      </c>
      <c r="Y779" s="10">
        <f t="shared" si="104"/>
        <v>10.754686042583565</v>
      </c>
      <c r="Z779" s="7">
        <v>44</v>
      </c>
    </row>
    <row r="780" spans="1:26" ht="15" customHeight="1" x14ac:dyDescent="0.25">
      <c r="A780" s="2" t="s">
        <v>790</v>
      </c>
      <c r="B780" s="2" t="s">
        <v>2026</v>
      </c>
      <c r="C780" s="10">
        <v>-0.2792</v>
      </c>
      <c r="D780" s="10">
        <v>5.7099999999999998E-2</v>
      </c>
      <c r="E780" s="10">
        <v>-9.5899999999999999E-2</v>
      </c>
      <c r="F780" s="6">
        <v>53538</v>
      </c>
      <c r="G780" s="6">
        <v>53355</v>
      </c>
      <c r="H780" s="6">
        <v>54106</v>
      </c>
      <c r="I780" s="6">
        <v>45816.184982732098</v>
      </c>
      <c r="J780" s="6">
        <v>574.80383075358498</v>
      </c>
      <c r="K780" s="6">
        <v>1565.5996167779699</v>
      </c>
      <c r="L780" s="6">
        <v>2605.7008269980001</v>
      </c>
      <c r="M780" s="6">
        <v>6245.7502872426203</v>
      </c>
      <c r="N780" s="6">
        <v>7852.3724285698499</v>
      </c>
      <c r="O780" s="6">
        <v>5612.66224944021</v>
      </c>
      <c r="P780" s="6">
        <v>14952.4344698943</v>
      </c>
      <c r="Q780" s="6">
        <v>6406.8612730555596</v>
      </c>
      <c r="R780" s="10">
        <f t="shared" si="97"/>
        <v>1.2545868473558544</v>
      </c>
      <c r="S780" s="10">
        <f t="shared" si="98"/>
        <v>3.4171322151070349</v>
      </c>
      <c r="T780" s="10">
        <f t="shared" si="99"/>
        <v>5.6872933178091456</v>
      </c>
      <c r="U780" s="10">
        <f t="shared" si="100"/>
        <v>13.632191963596737</v>
      </c>
      <c r="V780" s="10">
        <f t="shared" si="101"/>
        <v>17.138861368595773</v>
      </c>
      <c r="W780" s="10">
        <f t="shared" si="102"/>
        <v>12.250391977323288</v>
      </c>
      <c r="X780" s="10">
        <f t="shared" si="103"/>
        <v>32.635703901426545</v>
      </c>
      <c r="Y780" s="10">
        <f t="shared" si="104"/>
        <v>13.983838408785617</v>
      </c>
      <c r="Z780" s="7">
        <v>25</v>
      </c>
    </row>
    <row r="781" spans="1:26" ht="15" customHeight="1" x14ac:dyDescent="0.25">
      <c r="A781" s="2" t="s">
        <v>791</v>
      </c>
      <c r="B781" s="2" t="s">
        <v>2027</v>
      </c>
      <c r="C781" s="10">
        <v>-0.59730000000000005</v>
      </c>
      <c r="D781" s="10">
        <v>-0.87050000000000005</v>
      </c>
      <c r="E781" s="10">
        <v>-0.74639999999999995</v>
      </c>
      <c r="F781" s="6">
        <v>6647</v>
      </c>
      <c r="G781" s="6">
        <v>7005.00000000001</v>
      </c>
      <c r="H781" s="6">
        <v>7217.99999999999</v>
      </c>
      <c r="I781" s="6">
        <v>5942.9974821488804</v>
      </c>
      <c r="J781" s="6">
        <v>491.73928599179999</v>
      </c>
      <c r="K781" s="6">
        <v>315.03579734082098</v>
      </c>
      <c r="L781" s="6">
        <v>223.196814001977</v>
      </c>
      <c r="M781" s="6">
        <v>334.46515550449197</v>
      </c>
      <c r="N781" s="6">
        <v>603.22302290888501</v>
      </c>
      <c r="O781" s="6">
        <v>717.77730276730301</v>
      </c>
      <c r="P781" s="6">
        <v>2674.3243923179002</v>
      </c>
      <c r="Q781" s="6">
        <v>583.235711315711</v>
      </c>
      <c r="R781" s="10">
        <f t="shared" si="97"/>
        <v>8.2742637443284934</v>
      </c>
      <c r="S781" s="10">
        <f t="shared" si="98"/>
        <v>5.3009579473506641</v>
      </c>
      <c r="T781" s="10">
        <f t="shared" si="99"/>
        <v>3.7556269319042865</v>
      </c>
      <c r="U781" s="10">
        <f t="shared" si="100"/>
        <v>5.6278865422563742</v>
      </c>
      <c r="V781" s="10">
        <f t="shared" si="101"/>
        <v>10.150147711164275</v>
      </c>
      <c r="W781" s="10">
        <f t="shared" si="102"/>
        <v>12.077698247783335</v>
      </c>
      <c r="X781" s="10">
        <f t="shared" si="103"/>
        <v>44.999588176687446</v>
      </c>
      <c r="Y781" s="10">
        <f t="shared" si="104"/>
        <v>9.8138306985252743</v>
      </c>
      <c r="Z781" s="7">
        <v>17</v>
      </c>
    </row>
    <row r="782" spans="1:26" ht="15" customHeight="1" x14ac:dyDescent="0.25">
      <c r="A782" s="2" t="s">
        <v>792</v>
      </c>
      <c r="B782" s="2" t="s">
        <v>2028</v>
      </c>
      <c r="C782" s="10">
        <v>-0.55010000000000003</v>
      </c>
      <c r="D782" s="10">
        <v>-0.47410000000000002</v>
      </c>
      <c r="E782" s="10">
        <v>-0.50870000000000004</v>
      </c>
      <c r="F782" s="6">
        <v>6603</v>
      </c>
      <c r="G782" s="6">
        <v>6794</v>
      </c>
      <c r="H782" s="6">
        <v>6984</v>
      </c>
      <c r="I782" s="6">
        <v>5837.79600335124</v>
      </c>
      <c r="J782" s="6">
        <v>271.65850512908003</v>
      </c>
      <c r="K782" s="6">
        <v>332.26777605809502</v>
      </c>
      <c r="L782" s="6">
        <v>189.66990607228399</v>
      </c>
      <c r="M782" s="6">
        <v>489.47546671746397</v>
      </c>
      <c r="N782" s="6">
        <v>944.87540881392295</v>
      </c>
      <c r="O782" s="6">
        <v>654.785453497508</v>
      </c>
      <c r="P782" s="6">
        <v>2268.70301102333</v>
      </c>
      <c r="Q782" s="6">
        <v>686.36047603955296</v>
      </c>
      <c r="R782" s="10">
        <f t="shared" si="97"/>
        <v>4.6534429256029499</v>
      </c>
      <c r="S782" s="10">
        <f t="shared" si="98"/>
        <v>5.691664728732448</v>
      </c>
      <c r="T782" s="10">
        <f t="shared" si="99"/>
        <v>3.2489985255291938</v>
      </c>
      <c r="U782" s="10">
        <f t="shared" si="100"/>
        <v>8.3845935424340983</v>
      </c>
      <c r="V782" s="10">
        <f t="shared" si="101"/>
        <v>16.185481785788824</v>
      </c>
      <c r="W782" s="10">
        <f t="shared" si="102"/>
        <v>11.216312682416831</v>
      </c>
      <c r="X782" s="10">
        <f t="shared" si="103"/>
        <v>38.862320809445215</v>
      </c>
      <c r="Y782" s="10">
        <f t="shared" si="104"/>
        <v>11.757185000050386</v>
      </c>
      <c r="Z782" s="7">
        <v>11</v>
      </c>
    </row>
    <row r="783" spans="1:26" ht="15" customHeight="1" x14ac:dyDescent="0.25">
      <c r="A783" s="2" t="s">
        <v>793</v>
      </c>
      <c r="B783" s="2" t="s">
        <v>2029</v>
      </c>
      <c r="C783" s="10">
        <v>-0.29609999999999997</v>
      </c>
      <c r="D783" s="10">
        <v>-0.46</v>
      </c>
      <c r="E783" s="10">
        <v>-0.38550000000000001</v>
      </c>
      <c r="F783" s="6">
        <v>8271</v>
      </c>
      <c r="G783" s="6">
        <v>8503</v>
      </c>
      <c r="H783" s="6">
        <v>8630</v>
      </c>
      <c r="I783" s="6">
        <v>7158.0125083388602</v>
      </c>
      <c r="J783" s="6">
        <v>280.87701438024197</v>
      </c>
      <c r="K783" s="6">
        <v>319.85636396528298</v>
      </c>
      <c r="L783" s="6">
        <v>186.91105119303401</v>
      </c>
      <c r="M783" s="6">
        <v>566.82611832759005</v>
      </c>
      <c r="N783" s="6">
        <v>896.44160191172</v>
      </c>
      <c r="O783" s="6">
        <v>1183.63101817449</v>
      </c>
      <c r="P783" s="6">
        <v>2962.3885902534798</v>
      </c>
      <c r="Q783" s="6">
        <v>761.08075013302596</v>
      </c>
      <c r="R783" s="10">
        <f t="shared" si="97"/>
        <v>3.923952550418556</v>
      </c>
      <c r="S783" s="10">
        <f t="shared" si="98"/>
        <v>4.4685080333774261</v>
      </c>
      <c r="T783" s="10">
        <f t="shared" si="99"/>
        <v>2.6112143695654138</v>
      </c>
      <c r="U783" s="10">
        <f t="shared" si="100"/>
        <v>7.918764009803775</v>
      </c>
      <c r="V783" s="10">
        <f t="shared" si="101"/>
        <v>12.523610441688856</v>
      </c>
      <c r="W783" s="10">
        <f t="shared" si="102"/>
        <v>16.535749508618448</v>
      </c>
      <c r="X783" s="10">
        <f t="shared" si="103"/>
        <v>41.385630254241526</v>
      </c>
      <c r="Y783" s="10">
        <f t="shared" si="104"/>
        <v>10.632570832286067</v>
      </c>
      <c r="Z783" s="7">
        <v>16</v>
      </c>
    </row>
    <row r="784" spans="1:26" ht="15" customHeight="1" x14ac:dyDescent="0.25">
      <c r="A784" s="2" t="s">
        <v>794</v>
      </c>
      <c r="B784" s="2" t="s">
        <v>2030</v>
      </c>
      <c r="C784" s="10">
        <v>-0.2059</v>
      </c>
      <c r="D784" s="10">
        <v>-0.28089999999999998</v>
      </c>
      <c r="E784" s="10">
        <v>-0.24679999999999999</v>
      </c>
      <c r="F784" s="6">
        <v>4935</v>
      </c>
      <c r="G784" s="6">
        <v>5019</v>
      </c>
      <c r="H784" s="6">
        <v>5071</v>
      </c>
      <c r="I784" s="6">
        <v>4202.1817724801904</v>
      </c>
      <c r="J784" s="6">
        <v>193.75486933781099</v>
      </c>
      <c r="K784" s="6">
        <v>315.14249573318102</v>
      </c>
      <c r="L784" s="6">
        <v>150.14429283180999</v>
      </c>
      <c r="M784" s="6">
        <v>393.85169845839101</v>
      </c>
      <c r="N784" s="6">
        <v>719.15056981298198</v>
      </c>
      <c r="O784" s="6">
        <v>514.92244386313405</v>
      </c>
      <c r="P784" s="6">
        <v>1491.8116755077599</v>
      </c>
      <c r="Q784" s="6">
        <v>423.40372693511102</v>
      </c>
      <c r="R784" s="10">
        <f t="shared" si="97"/>
        <v>4.610815995792918</v>
      </c>
      <c r="S784" s="10">
        <f t="shared" si="98"/>
        <v>7.4994969945619268</v>
      </c>
      <c r="T784" s="10">
        <f t="shared" si="99"/>
        <v>3.5730080458464459</v>
      </c>
      <c r="U784" s="10">
        <f t="shared" si="100"/>
        <v>9.3725526353405186</v>
      </c>
      <c r="V784" s="10">
        <f t="shared" si="101"/>
        <v>17.113742544947755</v>
      </c>
      <c r="W784" s="10">
        <f t="shared" si="102"/>
        <v>12.253692765870506</v>
      </c>
      <c r="X784" s="10">
        <f t="shared" si="103"/>
        <v>35.500883975974943</v>
      </c>
      <c r="Y784" s="10">
        <f t="shared" si="104"/>
        <v>10.075807041664737</v>
      </c>
      <c r="Z784" s="7">
        <v>11</v>
      </c>
    </row>
    <row r="785" spans="1:26" ht="15" customHeight="1" x14ac:dyDescent="0.25">
      <c r="A785" s="2" t="s">
        <v>795</v>
      </c>
      <c r="B785" s="2" t="s">
        <v>2031</v>
      </c>
      <c r="C785" s="10">
        <v>-0.60150000000000003</v>
      </c>
      <c r="D785" s="10">
        <v>-0.74029999999999996</v>
      </c>
      <c r="E785" s="10">
        <v>-0.67720000000000002</v>
      </c>
      <c r="F785" s="6">
        <v>8401</v>
      </c>
      <c r="G785" s="6">
        <v>8783.9999999999909</v>
      </c>
      <c r="H785" s="6">
        <v>9053</v>
      </c>
      <c r="I785" s="6">
        <v>7448.9878478500004</v>
      </c>
      <c r="J785" s="6">
        <v>733.09874455185195</v>
      </c>
      <c r="K785" s="6">
        <v>278.83851506074802</v>
      </c>
      <c r="L785" s="6">
        <v>207.99064870576601</v>
      </c>
      <c r="M785" s="6">
        <v>586.39770091759397</v>
      </c>
      <c r="N785" s="6">
        <v>1045.1829454426099</v>
      </c>
      <c r="O785" s="6">
        <v>666.61967880525299</v>
      </c>
      <c r="P785" s="6">
        <v>3136.6320795892598</v>
      </c>
      <c r="Q785" s="6">
        <v>794.22753477691299</v>
      </c>
      <c r="R785" s="10">
        <f t="shared" si="97"/>
        <v>9.841588676553501</v>
      </c>
      <c r="S785" s="10">
        <f t="shared" si="98"/>
        <v>3.7433074231854082</v>
      </c>
      <c r="T785" s="10">
        <f t="shared" si="99"/>
        <v>2.7922001344893896</v>
      </c>
      <c r="U785" s="10">
        <f t="shared" si="100"/>
        <v>7.87217958862486</v>
      </c>
      <c r="V785" s="10">
        <f t="shared" si="101"/>
        <v>14.03120755183244</v>
      </c>
      <c r="W785" s="10">
        <f t="shared" si="102"/>
        <v>8.9491309748566614</v>
      </c>
      <c r="X785" s="10">
        <f t="shared" si="103"/>
        <v>42.108164809190626</v>
      </c>
      <c r="Y785" s="10">
        <f t="shared" si="104"/>
        <v>10.662220841267054</v>
      </c>
      <c r="Z785" s="7">
        <v>27</v>
      </c>
    </row>
    <row r="786" spans="1:26" ht="15" customHeight="1" x14ac:dyDescent="0.25">
      <c r="A786" s="2" t="s">
        <v>796</v>
      </c>
      <c r="B786" s="2" t="s">
        <v>2032</v>
      </c>
      <c r="C786" s="10">
        <v>0.87870000000000004</v>
      </c>
      <c r="D786" s="10">
        <v>-0.3725</v>
      </c>
      <c r="E786" s="10">
        <v>0.1943</v>
      </c>
      <c r="F786" s="6">
        <v>9893</v>
      </c>
      <c r="G786" s="6">
        <v>10117</v>
      </c>
      <c r="H786" s="6">
        <v>9684</v>
      </c>
      <c r="I786" s="6">
        <v>8346.7989795506492</v>
      </c>
      <c r="J786" s="6">
        <v>321.97048746510399</v>
      </c>
      <c r="K786" s="6">
        <v>308.28912477124601</v>
      </c>
      <c r="L786" s="6">
        <v>307.75892181187402</v>
      </c>
      <c r="M786" s="6">
        <v>1082.5477360398399</v>
      </c>
      <c r="N786" s="6">
        <v>1210.60127762404</v>
      </c>
      <c r="O786" s="6">
        <v>1413.7987203986499</v>
      </c>
      <c r="P786" s="6">
        <v>2790.7515894983499</v>
      </c>
      <c r="Q786" s="6">
        <v>911.08112194152795</v>
      </c>
      <c r="R786" s="10">
        <f t="shared" si="97"/>
        <v>3.85741274294397</v>
      </c>
      <c r="S786" s="10">
        <f t="shared" si="98"/>
        <v>3.6935012515162167</v>
      </c>
      <c r="T786" s="10">
        <f t="shared" si="99"/>
        <v>3.6871490803345344</v>
      </c>
      <c r="U786" s="10">
        <f t="shared" si="100"/>
        <v>12.969615521974855</v>
      </c>
      <c r="V786" s="10">
        <f t="shared" si="101"/>
        <v>14.503779000668024</v>
      </c>
      <c r="W786" s="10">
        <f t="shared" si="102"/>
        <v>16.938214564198862</v>
      </c>
      <c r="X786" s="10">
        <f t="shared" si="103"/>
        <v>33.434992220797319</v>
      </c>
      <c r="Y786" s="10">
        <f t="shared" si="104"/>
        <v>10.915335617566006</v>
      </c>
      <c r="Z786" s="7">
        <v>13</v>
      </c>
    </row>
    <row r="787" spans="1:26" ht="15" customHeight="1" x14ac:dyDescent="0.25">
      <c r="A787" s="2" t="s">
        <v>797</v>
      </c>
      <c r="B787" s="2" t="s">
        <v>2033</v>
      </c>
      <c r="C787" s="10">
        <v>0.72070000000000001</v>
      </c>
      <c r="D787" s="10">
        <v>0.91839999999999999</v>
      </c>
      <c r="E787" s="10">
        <v>0.82850000000000001</v>
      </c>
      <c r="F787" s="6">
        <v>175608</v>
      </c>
      <c r="G787" s="6">
        <v>166235</v>
      </c>
      <c r="H787" s="6">
        <v>160372</v>
      </c>
      <c r="I787" s="6">
        <v>150612.38148492199</v>
      </c>
      <c r="J787" s="6">
        <v>407.30531570535697</v>
      </c>
      <c r="K787" s="6">
        <v>6140.8017211000097</v>
      </c>
      <c r="L787" s="6">
        <v>13560.9590321122</v>
      </c>
      <c r="M787" s="6">
        <v>21166.7437435211</v>
      </c>
      <c r="N787" s="6">
        <v>22895.687730473099</v>
      </c>
      <c r="O787" s="6">
        <v>13157.267937728</v>
      </c>
      <c r="P787" s="6">
        <v>48832.463161680898</v>
      </c>
      <c r="Q787" s="6">
        <v>24451.152842601001</v>
      </c>
      <c r="R787" s="10">
        <f t="shared" si="97"/>
        <v>0.27043282344362429</v>
      </c>
      <c r="S787" s="10">
        <f t="shared" si="98"/>
        <v>4.077222377440977</v>
      </c>
      <c r="T787" s="10">
        <f t="shared" si="99"/>
        <v>9.0038806228356503</v>
      </c>
      <c r="U787" s="10">
        <f t="shared" si="100"/>
        <v>14.05378730143785</v>
      </c>
      <c r="V787" s="10">
        <f t="shared" si="101"/>
        <v>15.201730099968719</v>
      </c>
      <c r="W787" s="10">
        <f t="shared" si="102"/>
        <v>8.7358474834588495</v>
      </c>
      <c r="X787" s="10">
        <f t="shared" si="103"/>
        <v>32.422608739222134</v>
      </c>
      <c r="Y787" s="10">
        <f t="shared" si="104"/>
        <v>16.234490552191978</v>
      </c>
      <c r="Z787" s="7">
        <v>28</v>
      </c>
    </row>
    <row r="788" spans="1:26" ht="15" customHeight="1" x14ac:dyDescent="0.25">
      <c r="A788" s="2" t="s">
        <v>798</v>
      </c>
      <c r="B788" s="2" t="s">
        <v>2034</v>
      </c>
      <c r="C788" s="10">
        <v>-0.30769999999999997</v>
      </c>
      <c r="D788" s="10">
        <v>-0.19670000000000001</v>
      </c>
      <c r="E788" s="10">
        <v>-0.2472</v>
      </c>
      <c r="F788" s="6">
        <v>17503</v>
      </c>
      <c r="G788" s="6">
        <v>17711</v>
      </c>
      <c r="H788" s="6">
        <v>17986</v>
      </c>
      <c r="I788" s="6">
        <v>15503.6009608607</v>
      </c>
      <c r="J788" s="6">
        <v>194.09542142776399</v>
      </c>
      <c r="K788" s="6">
        <v>1301.6936810069999</v>
      </c>
      <c r="L788" s="6">
        <v>854.16347658903305</v>
      </c>
      <c r="M788" s="6">
        <v>1263.6069832687799</v>
      </c>
      <c r="N788" s="6">
        <v>2019.7305530797801</v>
      </c>
      <c r="O788" s="6">
        <v>970.60742047203701</v>
      </c>
      <c r="P788" s="6">
        <v>6996.8719014996896</v>
      </c>
      <c r="Q788" s="6">
        <v>1902.8315235165601</v>
      </c>
      <c r="R788" s="10">
        <f t="shared" si="97"/>
        <v>1.2519376751102125</v>
      </c>
      <c r="S788" s="10">
        <f t="shared" si="98"/>
        <v>8.3960731722466555</v>
      </c>
      <c r="T788" s="10">
        <f t="shared" si="99"/>
        <v>5.5094521507964123</v>
      </c>
      <c r="U788" s="10">
        <f t="shared" si="100"/>
        <v>8.1504096142489288</v>
      </c>
      <c r="V788" s="10">
        <f t="shared" si="101"/>
        <v>13.027493149357042</v>
      </c>
      <c r="W788" s="10">
        <f t="shared" si="102"/>
        <v>6.2605289114597573</v>
      </c>
      <c r="X788" s="10">
        <f t="shared" si="103"/>
        <v>45.130624292791722</v>
      </c>
      <c r="Y788" s="10">
        <f t="shared" si="104"/>
        <v>12.273481033988908</v>
      </c>
      <c r="Z788" s="7">
        <v>10</v>
      </c>
    </row>
    <row r="789" spans="1:26" ht="15" customHeight="1" x14ac:dyDescent="0.25">
      <c r="A789" s="2" t="s">
        <v>799</v>
      </c>
      <c r="B789" s="2" t="s">
        <v>2035</v>
      </c>
      <c r="C789" s="10">
        <v>1.5911999999999999</v>
      </c>
      <c r="D789" s="10">
        <v>0.41820000000000002</v>
      </c>
      <c r="E789" s="10">
        <v>0.94969999999999999</v>
      </c>
      <c r="F789" s="6">
        <v>17468</v>
      </c>
      <c r="G789" s="6">
        <v>17036</v>
      </c>
      <c r="H789" s="6">
        <v>15743</v>
      </c>
      <c r="I789" s="6">
        <v>14180.798519632301</v>
      </c>
      <c r="J789" s="6">
        <v>275.49727571990002</v>
      </c>
      <c r="K789" s="6">
        <v>782.24277303096596</v>
      </c>
      <c r="L789" s="6">
        <v>715.80293213388097</v>
      </c>
      <c r="M789" s="6">
        <v>1918.14338374927</v>
      </c>
      <c r="N789" s="6">
        <v>2468.3862163165099</v>
      </c>
      <c r="O789" s="6">
        <v>1836.44405051539</v>
      </c>
      <c r="P789" s="6">
        <v>4384.3205741887896</v>
      </c>
      <c r="Q789" s="6">
        <v>1799.96131397763</v>
      </c>
      <c r="R789" s="10">
        <f t="shared" si="97"/>
        <v>1.9427486776467047</v>
      </c>
      <c r="S789" s="10">
        <f t="shared" si="98"/>
        <v>5.5162110366916703</v>
      </c>
      <c r="T789" s="10">
        <f t="shared" si="99"/>
        <v>5.04769129286269</v>
      </c>
      <c r="U789" s="10">
        <f t="shared" si="100"/>
        <v>13.526342547591645</v>
      </c>
      <c r="V789" s="10">
        <f t="shared" si="101"/>
        <v>17.406538939956068</v>
      </c>
      <c r="W789" s="10">
        <f t="shared" si="102"/>
        <v>12.95021608249327</v>
      </c>
      <c r="X789" s="10">
        <f t="shared" si="103"/>
        <v>30.917303903013721</v>
      </c>
      <c r="Y789" s="10">
        <f t="shared" si="104"/>
        <v>12.692947519744479</v>
      </c>
      <c r="Z789" s="7">
        <v>18</v>
      </c>
    </row>
    <row r="790" spans="1:26" ht="15" customHeight="1" x14ac:dyDescent="0.25">
      <c r="A790" s="2" t="s">
        <v>800</v>
      </c>
      <c r="B790" s="2" t="s">
        <v>2036</v>
      </c>
      <c r="C790" s="10">
        <v>0.30509999999999998</v>
      </c>
      <c r="D790" s="10">
        <v>3.3300000000000003E-2</v>
      </c>
      <c r="E790" s="10">
        <v>0.15670000000000001</v>
      </c>
      <c r="F790" s="6">
        <v>22076</v>
      </c>
      <c r="G790" s="6">
        <v>22032</v>
      </c>
      <c r="H790" s="6">
        <v>21699</v>
      </c>
      <c r="I790" s="6">
        <v>19537.426996437302</v>
      </c>
      <c r="J790" s="6">
        <v>401.56545320483099</v>
      </c>
      <c r="K790" s="6">
        <v>1239.33316946682</v>
      </c>
      <c r="L790" s="6">
        <v>578.19764136306605</v>
      </c>
      <c r="M790" s="6">
        <v>1587.8273174256799</v>
      </c>
      <c r="N790" s="6">
        <v>2649.40302919449</v>
      </c>
      <c r="O790" s="6">
        <v>1800.62564099322</v>
      </c>
      <c r="P790" s="6">
        <v>9029.0128965891308</v>
      </c>
      <c r="Q790" s="6">
        <v>2251.4618482000901</v>
      </c>
      <c r="R790" s="10">
        <f t="shared" si="97"/>
        <v>2.0553650860886514</v>
      </c>
      <c r="S790" s="10">
        <f t="shared" si="98"/>
        <v>6.3433796563529858</v>
      </c>
      <c r="T790" s="10">
        <f t="shared" si="99"/>
        <v>2.9594359659974767</v>
      </c>
      <c r="U790" s="10">
        <f t="shared" si="100"/>
        <v>8.1271055687897089</v>
      </c>
      <c r="V790" s="10">
        <f t="shared" si="101"/>
        <v>13.560654786720971</v>
      </c>
      <c r="W790" s="10">
        <f t="shared" si="102"/>
        <v>9.2162885180406224</v>
      </c>
      <c r="X790" s="10">
        <f t="shared" si="103"/>
        <v>46.213930310452824</v>
      </c>
      <c r="Y790" s="10">
        <f t="shared" si="104"/>
        <v>11.523840107556895</v>
      </c>
      <c r="Z790" s="7">
        <v>8</v>
      </c>
    </row>
    <row r="791" spans="1:26" ht="15" customHeight="1" x14ac:dyDescent="0.25">
      <c r="A791" s="2" t="s">
        <v>801</v>
      </c>
      <c r="B791" s="2" t="s">
        <v>2037</v>
      </c>
      <c r="C791" s="10">
        <v>1.1866000000000001</v>
      </c>
      <c r="D791" s="10">
        <v>0.84419999999999995</v>
      </c>
      <c r="E791" s="10">
        <v>0.99970000000000003</v>
      </c>
      <c r="F791" s="6">
        <v>14617</v>
      </c>
      <c r="G791" s="6">
        <v>13898</v>
      </c>
      <c r="H791" s="6">
        <v>13102</v>
      </c>
      <c r="I791" s="6">
        <v>12054.117184348701</v>
      </c>
      <c r="J791" s="6">
        <v>262.68173716233201</v>
      </c>
      <c r="K791" s="6">
        <v>646.83797633294398</v>
      </c>
      <c r="L791" s="6">
        <v>510.173283562574</v>
      </c>
      <c r="M791" s="6">
        <v>1400.67885234813</v>
      </c>
      <c r="N791" s="6">
        <v>1963.99038817417</v>
      </c>
      <c r="O791" s="6">
        <v>1777.08898224378</v>
      </c>
      <c r="P791" s="6">
        <v>4050.1230843722701</v>
      </c>
      <c r="Q791" s="6">
        <v>1442.54288015253</v>
      </c>
      <c r="R791" s="10">
        <f t="shared" si="97"/>
        <v>2.1791868549561064</v>
      </c>
      <c r="S791" s="10">
        <f t="shared" si="98"/>
        <v>5.3661165429253579</v>
      </c>
      <c r="T791" s="10">
        <f t="shared" si="99"/>
        <v>4.2323570922721148</v>
      </c>
      <c r="U791" s="10">
        <f t="shared" si="100"/>
        <v>11.6199206538891</v>
      </c>
      <c r="V791" s="10">
        <f t="shared" si="101"/>
        <v>16.29310847188588</v>
      </c>
      <c r="W791" s="10">
        <f t="shared" si="102"/>
        <v>14.742589233753151</v>
      </c>
      <c r="X791" s="10">
        <f t="shared" si="103"/>
        <v>33.599499842518767</v>
      </c>
      <c r="Y791" s="10">
        <f t="shared" si="104"/>
        <v>11.967221307799758</v>
      </c>
      <c r="Z791" s="7">
        <v>16</v>
      </c>
    </row>
    <row r="792" spans="1:26" ht="15" customHeight="1" x14ac:dyDescent="0.25">
      <c r="A792" s="2" t="s">
        <v>802</v>
      </c>
      <c r="B792" s="2" t="s">
        <v>2038</v>
      </c>
      <c r="C792" s="10">
        <v>0.9073</v>
      </c>
      <c r="D792" s="10">
        <v>0.49959999999999999</v>
      </c>
      <c r="E792" s="10">
        <v>0.68469999999999998</v>
      </c>
      <c r="F792" s="6">
        <v>84382</v>
      </c>
      <c r="G792" s="6">
        <v>81896</v>
      </c>
      <c r="H792" s="6">
        <v>78280</v>
      </c>
      <c r="I792" s="6">
        <v>75470.797550748001</v>
      </c>
      <c r="J792" s="6">
        <v>583.02042158700306</v>
      </c>
      <c r="K792" s="6">
        <v>3971.1926785559399</v>
      </c>
      <c r="L792" s="6">
        <v>2931.3914770010801</v>
      </c>
      <c r="M792" s="6">
        <v>6569.6745617240504</v>
      </c>
      <c r="N792" s="6">
        <v>10204.127743766699</v>
      </c>
      <c r="O792" s="6">
        <v>5932.5302851336201</v>
      </c>
      <c r="P792" s="6">
        <v>37396.244430750798</v>
      </c>
      <c r="Q792" s="6">
        <v>7882.6159522287298</v>
      </c>
      <c r="R792" s="10">
        <f t="shared" si="97"/>
        <v>0.77251127655696106</v>
      </c>
      <c r="S792" s="10">
        <f t="shared" si="98"/>
        <v>5.2618930863764017</v>
      </c>
      <c r="T792" s="10">
        <f t="shared" si="99"/>
        <v>3.884140054343479</v>
      </c>
      <c r="U792" s="10">
        <f t="shared" si="100"/>
        <v>8.7049226653613623</v>
      </c>
      <c r="V792" s="10">
        <f t="shared" si="101"/>
        <v>13.520630594774422</v>
      </c>
      <c r="W792" s="10">
        <f t="shared" si="102"/>
        <v>7.860696425189456</v>
      </c>
      <c r="X792" s="10">
        <f t="shared" si="103"/>
        <v>49.550615131110618</v>
      </c>
      <c r="Y792" s="10">
        <f t="shared" si="104"/>
        <v>10.444590766287197</v>
      </c>
      <c r="Z792" s="7">
        <v>33</v>
      </c>
    </row>
    <row r="793" spans="1:26" ht="15" customHeight="1" x14ac:dyDescent="0.25">
      <c r="A793" s="2" t="s">
        <v>803</v>
      </c>
      <c r="B793" s="2" t="s">
        <v>2039</v>
      </c>
      <c r="C793" s="10">
        <v>0.5917</v>
      </c>
      <c r="D793" s="10">
        <v>0.1741</v>
      </c>
      <c r="E793" s="10">
        <v>0.36370000000000002</v>
      </c>
      <c r="F793" s="6">
        <v>15505</v>
      </c>
      <c r="G793" s="6">
        <v>15344</v>
      </c>
      <c r="H793" s="6">
        <v>14898</v>
      </c>
      <c r="I793" s="6">
        <v>13505.236591340999</v>
      </c>
      <c r="J793" s="6">
        <v>293.80395294697303</v>
      </c>
      <c r="K793" s="6">
        <v>595.09767488208604</v>
      </c>
      <c r="L793" s="6">
        <v>329.33004292253702</v>
      </c>
      <c r="M793" s="6">
        <v>1097.5406418589801</v>
      </c>
      <c r="N793" s="6">
        <v>2235.13428296951</v>
      </c>
      <c r="O793" s="6">
        <v>1872.5739816598</v>
      </c>
      <c r="P793" s="6">
        <v>5444.4885094934598</v>
      </c>
      <c r="Q793" s="6">
        <v>1637.2675046076199</v>
      </c>
      <c r="R793" s="10">
        <f t="shared" si="97"/>
        <v>2.1754817174794847</v>
      </c>
      <c r="S793" s="10">
        <f t="shared" si="98"/>
        <v>4.4064216932240798</v>
      </c>
      <c r="T793" s="10">
        <f t="shared" si="99"/>
        <v>2.4385359019455448</v>
      </c>
      <c r="U793" s="10">
        <f t="shared" si="100"/>
        <v>8.1267783384311674</v>
      </c>
      <c r="V793" s="10">
        <f t="shared" si="101"/>
        <v>16.550130520501845</v>
      </c>
      <c r="W793" s="10">
        <f t="shared" si="102"/>
        <v>13.865539999946519</v>
      </c>
      <c r="X793" s="10">
        <f t="shared" si="103"/>
        <v>40.313906925438395</v>
      </c>
      <c r="Y793" s="10">
        <f t="shared" si="104"/>
        <v>12.123204903032711</v>
      </c>
      <c r="Z793" s="7">
        <v>6</v>
      </c>
    </row>
    <row r="794" spans="1:26" ht="15" customHeight="1" x14ac:dyDescent="0.25">
      <c r="A794" s="2" t="s">
        <v>804</v>
      </c>
      <c r="B794" s="2" t="s">
        <v>2040</v>
      </c>
      <c r="C794" s="10">
        <v>0.81869999999999998</v>
      </c>
      <c r="D794" s="10">
        <v>-0.1691</v>
      </c>
      <c r="E794" s="10">
        <v>0.2787</v>
      </c>
      <c r="F794" s="6">
        <v>10779</v>
      </c>
      <c r="G794" s="6">
        <v>10889</v>
      </c>
      <c r="H794" s="6">
        <v>10454</v>
      </c>
      <c r="I794" s="6">
        <v>8722.2107327311496</v>
      </c>
      <c r="J794" s="6">
        <v>113.20038639506301</v>
      </c>
      <c r="K794" s="6">
        <v>226.84613461163201</v>
      </c>
      <c r="L794" s="6">
        <v>388.91776070557199</v>
      </c>
      <c r="M794" s="6">
        <v>1349.5690817325001</v>
      </c>
      <c r="N794" s="6">
        <v>2184.2691846223902</v>
      </c>
      <c r="O794" s="6">
        <v>1231.9176329956199</v>
      </c>
      <c r="P794" s="6">
        <v>2091.3370362617702</v>
      </c>
      <c r="Q794" s="6">
        <v>1136.1535154066</v>
      </c>
      <c r="R794" s="10">
        <f t="shared" si="97"/>
        <v>1.297840534513399</v>
      </c>
      <c r="S794" s="10">
        <f t="shared" si="98"/>
        <v>2.6007871348529163</v>
      </c>
      <c r="T794" s="10">
        <f t="shared" si="99"/>
        <v>4.4589356141799135</v>
      </c>
      <c r="U794" s="10">
        <f t="shared" si="100"/>
        <v>15.472786923939811</v>
      </c>
      <c r="V794" s="10">
        <f t="shared" si="101"/>
        <v>25.042609626773359</v>
      </c>
      <c r="W794" s="10">
        <f t="shared" si="102"/>
        <v>14.123915034209162</v>
      </c>
      <c r="X794" s="10">
        <f t="shared" si="103"/>
        <v>23.977144101939377</v>
      </c>
      <c r="Y794" s="10">
        <f t="shared" si="104"/>
        <v>13.025981029592035</v>
      </c>
      <c r="Z794" s="7">
        <v>15</v>
      </c>
    </row>
    <row r="795" spans="1:26" ht="15" customHeight="1" x14ac:dyDescent="0.25">
      <c r="A795" s="2" t="s">
        <v>805</v>
      </c>
      <c r="B795" s="2" t="s">
        <v>2041</v>
      </c>
      <c r="C795" s="10">
        <v>3.09E-2</v>
      </c>
      <c r="D795" s="10">
        <v>-1.0784</v>
      </c>
      <c r="E795" s="10">
        <v>-0.57569999999999999</v>
      </c>
      <c r="F795" s="6">
        <v>7290</v>
      </c>
      <c r="G795" s="6">
        <v>7780</v>
      </c>
      <c r="H795" s="6">
        <v>7768</v>
      </c>
      <c r="I795" s="6">
        <v>6170.8764957746798</v>
      </c>
      <c r="J795" s="6">
        <v>115.895622597214</v>
      </c>
      <c r="K795" s="6">
        <v>187.11512953132399</v>
      </c>
      <c r="L795" s="6">
        <v>206.639430089912</v>
      </c>
      <c r="M795" s="6">
        <v>669.63836168296598</v>
      </c>
      <c r="N795" s="6">
        <v>1170.93796370321</v>
      </c>
      <c r="O795" s="6">
        <v>821.46421077417199</v>
      </c>
      <c r="P795" s="6">
        <v>2043.97972080674</v>
      </c>
      <c r="Q795" s="6">
        <v>955.20605658914201</v>
      </c>
      <c r="R795" s="10">
        <f t="shared" si="97"/>
        <v>1.8781063383227652</v>
      </c>
      <c r="S795" s="10">
        <f t="shared" si="98"/>
        <v>3.0322293706484871</v>
      </c>
      <c r="T795" s="10">
        <f t="shared" si="99"/>
        <v>3.3486236555115316</v>
      </c>
      <c r="U795" s="10">
        <f t="shared" si="100"/>
        <v>10.851592349020118</v>
      </c>
      <c r="V795" s="10">
        <f t="shared" si="101"/>
        <v>18.975229280718455</v>
      </c>
      <c r="W795" s="10">
        <f t="shared" si="102"/>
        <v>13.311953518056061</v>
      </c>
      <c r="X795" s="10">
        <f t="shared" si="103"/>
        <v>33.123004847144372</v>
      </c>
      <c r="Y795" s="10">
        <f t="shared" si="104"/>
        <v>15.479260640578213</v>
      </c>
      <c r="Z795" s="7">
        <v>17</v>
      </c>
    </row>
    <row r="796" spans="1:26" ht="15" customHeight="1" x14ac:dyDescent="0.25">
      <c r="A796" s="2" t="s">
        <v>806</v>
      </c>
      <c r="B796" s="2" t="s">
        <v>2042</v>
      </c>
      <c r="C796" s="10">
        <v>-1.1133999999999999</v>
      </c>
      <c r="D796" s="10">
        <v>-1.0163</v>
      </c>
      <c r="E796" s="10">
        <v>-1.0605</v>
      </c>
      <c r="F796" s="6">
        <v>5031</v>
      </c>
      <c r="G796" s="6">
        <v>5349.00000000001</v>
      </c>
      <c r="H796" s="6">
        <v>5657</v>
      </c>
      <c r="I796" s="6">
        <v>4431.3010783571999</v>
      </c>
      <c r="J796" s="6">
        <v>172.59747651343901</v>
      </c>
      <c r="K796" s="6">
        <v>164.76734045683</v>
      </c>
      <c r="L796" s="6">
        <v>99.080079383409199</v>
      </c>
      <c r="M796" s="6">
        <v>342.95530351949998</v>
      </c>
      <c r="N796" s="6">
        <v>605.88175383923601</v>
      </c>
      <c r="O796" s="6">
        <v>582.10033980930802</v>
      </c>
      <c r="P796" s="6">
        <v>1850.2406357089901</v>
      </c>
      <c r="Q796" s="6">
        <v>613.67814912648498</v>
      </c>
      <c r="R796" s="10">
        <f t="shared" si="97"/>
        <v>3.8949616255238841</v>
      </c>
      <c r="S796" s="10">
        <f t="shared" si="98"/>
        <v>3.718261015067692</v>
      </c>
      <c r="T796" s="10">
        <f t="shared" si="99"/>
        <v>2.2359139591602921</v>
      </c>
      <c r="U796" s="10">
        <f t="shared" si="100"/>
        <v>7.7393816726766529</v>
      </c>
      <c r="V796" s="10">
        <f t="shared" si="101"/>
        <v>13.672773371198065</v>
      </c>
      <c r="W796" s="10">
        <f t="shared" si="102"/>
        <v>13.136104487513359</v>
      </c>
      <c r="X796" s="10">
        <f t="shared" si="103"/>
        <v>41.753891306228354</v>
      </c>
      <c r="Y796" s="10">
        <f t="shared" si="104"/>
        <v>13.848712562631643</v>
      </c>
      <c r="Z796" s="7">
        <v>11</v>
      </c>
    </row>
    <row r="797" spans="1:26" ht="15" customHeight="1" x14ac:dyDescent="0.25">
      <c r="A797" s="2" t="s">
        <v>807</v>
      </c>
      <c r="B797" s="2" t="s">
        <v>2043</v>
      </c>
      <c r="C797" s="10">
        <v>0.44180000000000003</v>
      </c>
      <c r="D797" s="10">
        <v>-0.41010000000000002</v>
      </c>
      <c r="E797" s="10">
        <v>-2.3800000000000002E-2</v>
      </c>
      <c r="F797" s="6">
        <v>11456</v>
      </c>
      <c r="G797" s="6">
        <v>11742</v>
      </c>
      <c r="H797" s="6">
        <v>11486</v>
      </c>
      <c r="I797" s="6">
        <v>9548.6153587224308</v>
      </c>
      <c r="J797" s="6">
        <v>96.0604710875743</v>
      </c>
      <c r="K797" s="6">
        <v>295.77348282081903</v>
      </c>
      <c r="L797" s="6">
        <v>413.21009980390397</v>
      </c>
      <c r="M797" s="6">
        <v>1097.11093560574</v>
      </c>
      <c r="N797" s="6">
        <v>1592.83445261968</v>
      </c>
      <c r="O797" s="6">
        <v>1638.8748424125799</v>
      </c>
      <c r="P797" s="6">
        <v>3136.1225023561001</v>
      </c>
      <c r="Q797" s="6">
        <v>1278.6285720160299</v>
      </c>
      <c r="R797" s="10">
        <f t="shared" si="97"/>
        <v>1.0060146678735506</v>
      </c>
      <c r="S797" s="10">
        <f t="shared" si="98"/>
        <v>3.0975536421690402</v>
      </c>
      <c r="T797" s="10">
        <f t="shared" si="99"/>
        <v>4.3274347565633846</v>
      </c>
      <c r="U797" s="10">
        <f t="shared" si="100"/>
        <v>11.489738505421684</v>
      </c>
      <c r="V797" s="10">
        <f t="shared" si="101"/>
        <v>16.681313392361794</v>
      </c>
      <c r="W797" s="10">
        <f t="shared" si="102"/>
        <v>17.163481623704815</v>
      </c>
      <c r="X797" s="10">
        <f t="shared" si="103"/>
        <v>32.843741050804063</v>
      </c>
      <c r="Y797" s="10">
        <f t="shared" si="104"/>
        <v>13.390722361101638</v>
      </c>
      <c r="Z797" s="7">
        <v>9</v>
      </c>
    </row>
    <row r="798" spans="1:26" ht="15" customHeight="1" x14ac:dyDescent="0.25">
      <c r="A798" s="2" t="s">
        <v>808</v>
      </c>
      <c r="B798" s="2" t="s">
        <v>2044</v>
      </c>
      <c r="C798" s="10">
        <v>0.14530000000000001</v>
      </c>
      <c r="D798" s="10">
        <v>-0.2676</v>
      </c>
      <c r="E798" s="10">
        <v>-8.0100000000000005E-2</v>
      </c>
      <c r="F798" s="6">
        <v>102434</v>
      </c>
      <c r="G798" s="6">
        <v>104094</v>
      </c>
      <c r="H798" s="6">
        <v>103341</v>
      </c>
      <c r="I798" s="6">
        <v>86445.131714693998</v>
      </c>
      <c r="J798" s="6">
        <v>191.45198765739499</v>
      </c>
      <c r="K798" s="6">
        <v>2422.65523883179</v>
      </c>
      <c r="L798" s="6">
        <v>7173.0636421685304</v>
      </c>
      <c r="M798" s="6">
        <v>12591.602742986101</v>
      </c>
      <c r="N798" s="6">
        <v>13352.1221069248</v>
      </c>
      <c r="O798" s="6">
        <v>9443.5400288909805</v>
      </c>
      <c r="P798" s="6">
        <v>27016.8603022522</v>
      </c>
      <c r="Q798" s="6">
        <v>14253.8356649821</v>
      </c>
      <c r="R798" s="10">
        <f t="shared" si="97"/>
        <v>0.22147226091258515</v>
      </c>
      <c r="S798" s="10">
        <f t="shared" si="98"/>
        <v>2.8025351928753968</v>
      </c>
      <c r="T798" s="10">
        <f t="shared" si="99"/>
        <v>8.2978225608386094</v>
      </c>
      <c r="U798" s="10">
        <f t="shared" si="100"/>
        <v>14.566005619083084</v>
      </c>
      <c r="V798" s="10">
        <f t="shared" si="101"/>
        <v>15.445776809031338</v>
      </c>
      <c r="W798" s="10">
        <f t="shared" si="102"/>
        <v>10.924316779409523</v>
      </c>
      <c r="X798" s="10">
        <f t="shared" si="103"/>
        <v>31.253188891445525</v>
      </c>
      <c r="Y798" s="10">
        <f t="shared" si="104"/>
        <v>16.488881886403817</v>
      </c>
      <c r="Z798" s="7">
        <v>17</v>
      </c>
    </row>
    <row r="799" spans="1:26" ht="15" customHeight="1" x14ac:dyDescent="0.25">
      <c r="A799" s="2" t="s">
        <v>809</v>
      </c>
      <c r="B799" s="2" t="s">
        <v>2045</v>
      </c>
      <c r="C799" s="10">
        <v>-7.3400000000000007E-2</v>
      </c>
      <c r="D799" s="10">
        <v>-0.34839999999999999</v>
      </c>
      <c r="E799" s="10">
        <v>-0.2235</v>
      </c>
      <c r="F799" s="6">
        <v>10113</v>
      </c>
      <c r="G799" s="6">
        <v>10327</v>
      </c>
      <c r="H799" s="6">
        <v>10365</v>
      </c>
      <c r="I799" s="6">
        <v>8902.0884296860804</v>
      </c>
      <c r="J799" s="6">
        <v>244.01637840530699</v>
      </c>
      <c r="K799" s="6">
        <v>305.23845857612099</v>
      </c>
      <c r="L799" s="6">
        <v>353.12957947467299</v>
      </c>
      <c r="M799" s="6">
        <v>969.82527636738996</v>
      </c>
      <c r="N799" s="6">
        <v>1005.51642113936</v>
      </c>
      <c r="O799" s="6">
        <v>1462.07828423671</v>
      </c>
      <c r="P799" s="6">
        <v>3089.9129396211201</v>
      </c>
      <c r="Q799" s="6">
        <v>1472.3710918653901</v>
      </c>
      <c r="R799" s="10">
        <f t="shared" si="97"/>
        <v>2.7411138446072689</v>
      </c>
      <c r="S799" s="10">
        <f t="shared" si="98"/>
        <v>3.4288410072206483</v>
      </c>
      <c r="T799" s="10">
        <f t="shared" si="99"/>
        <v>3.966817250400259</v>
      </c>
      <c r="U799" s="10">
        <f t="shared" si="100"/>
        <v>10.894356802087952</v>
      </c>
      <c r="V799" s="10">
        <f t="shared" si="101"/>
        <v>11.295286820407581</v>
      </c>
      <c r="W799" s="10">
        <f t="shared" si="102"/>
        <v>16.423991918133172</v>
      </c>
      <c r="X799" s="10">
        <f t="shared" si="103"/>
        <v>34.709978046467036</v>
      </c>
      <c r="Y799" s="10">
        <f t="shared" si="104"/>
        <v>16.539614310675983</v>
      </c>
      <c r="Z799" s="7">
        <v>19</v>
      </c>
    </row>
    <row r="800" spans="1:26" ht="15" customHeight="1" x14ac:dyDescent="0.25">
      <c r="A800" s="2" t="s">
        <v>810</v>
      </c>
      <c r="B800" s="2" t="s">
        <v>2046</v>
      </c>
      <c r="C800" s="10">
        <v>-0.2515</v>
      </c>
      <c r="D800" s="10">
        <v>1.5E-3</v>
      </c>
      <c r="E800" s="10">
        <v>-0.11360000000000001</v>
      </c>
      <c r="F800" s="6">
        <v>44194</v>
      </c>
      <c r="G800" s="6">
        <v>44190</v>
      </c>
      <c r="H800" s="6">
        <v>44750</v>
      </c>
      <c r="I800" s="6">
        <v>37890.572105731502</v>
      </c>
      <c r="J800" s="6">
        <v>576.04567078812499</v>
      </c>
      <c r="K800" s="6">
        <v>1292.3330672030399</v>
      </c>
      <c r="L800" s="6">
        <v>2025.1978935969901</v>
      </c>
      <c r="M800" s="6">
        <v>5060.1792634319199</v>
      </c>
      <c r="N800" s="6">
        <v>6806.1612485591904</v>
      </c>
      <c r="O800" s="6">
        <v>4063.5648239918301</v>
      </c>
      <c r="P800" s="6">
        <v>13531.3285295674</v>
      </c>
      <c r="Q800" s="6">
        <v>4535.7616085930104</v>
      </c>
      <c r="R800" s="10">
        <f t="shared" si="97"/>
        <v>1.5202876039472355</v>
      </c>
      <c r="S800" s="10">
        <f t="shared" si="98"/>
        <v>3.4106982169518512</v>
      </c>
      <c r="T800" s="10">
        <f t="shared" si="99"/>
        <v>5.3448596340688379</v>
      </c>
      <c r="U800" s="10">
        <f t="shared" si="100"/>
        <v>13.354718554556991</v>
      </c>
      <c r="V800" s="10">
        <f t="shared" si="101"/>
        <v>17.962677442734254</v>
      </c>
      <c r="W800" s="10">
        <f t="shared" si="102"/>
        <v>10.724474712740367</v>
      </c>
      <c r="X800" s="10">
        <f t="shared" si="103"/>
        <v>35.711597311882734</v>
      </c>
      <c r="Y800" s="10">
        <f t="shared" si="104"/>
        <v>11.97068652311774</v>
      </c>
      <c r="Z800" s="7">
        <v>43</v>
      </c>
    </row>
    <row r="801" spans="1:26" ht="15" customHeight="1" x14ac:dyDescent="0.25">
      <c r="A801" s="2" t="s">
        <v>811</v>
      </c>
      <c r="B801" s="2" t="s">
        <v>2047</v>
      </c>
      <c r="C801" s="10">
        <v>-0.44990000000000002</v>
      </c>
      <c r="D801" s="10">
        <v>0.24160000000000001</v>
      </c>
      <c r="E801" s="10">
        <v>-7.3300000000000004E-2</v>
      </c>
      <c r="F801" s="6">
        <v>9879</v>
      </c>
      <c r="G801" s="6">
        <v>9737</v>
      </c>
      <c r="H801" s="6">
        <v>9959</v>
      </c>
      <c r="I801" s="6">
        <v>8455.8595218761402</v>
      </c>
      <c r="J801" s="6">
        <v>326.21669654498902</v>
      </c>
      <c r="K801" s="6">
        <v>233.54967449823599</v>
      </c>
      <c r="L801" s="6">
        <v>355.49953331632003</v>
      </c>
      <c r="M801" s="6">
        <v>994.45762466133704</v>
      </c>
      <c r="N801" s="6">
        <v>1182.69114262062</v>
      </c>
      <c r="O801" s="6">
        <v>871.95173686902001</v>
      </c>
      <c r="P801" s="6">
        <v>3113.8196857216899</v>
      </c>
      <c r="Q801" s="6">
        <v>1377.6734276439299</v>
      </c>
      <c r="R801" s="10">
        <f t="shared" si="97"/>
        <v>3.8578774363627297</v>
      </c>
      <c r="S801" s="10">
        <f t="shared" si="98"/>
        <v>2.7619862167059424</v>
      </c>
      <c r="T801" s="10">
        <f t="shared" si="99"/>
        <v>4.2041797453778385</v>
      </c>
      <c r="U801" s="10">
        <f t="shared" si="100"/>
        <v>11.760574097625172</v>
      </c>
      <c r="V801" s="10">
        <f t="shared" si="101"/>
        <v>13.98664605958604</v>
      </c>
      <c r="W801" s="10">
        <f t="shared" si="102"/>
        <v>10.311804904199214</v>
      </c>
      <c r="X801" s="10">
        <f t="shared" si="103"/>
        <v>36.824401796954312</v>
      </c>
      <c r="Y801" s="10">
        <f t="shared" si="104"/>
        <v>16.292529743188773</v>
      </c>
      <c r="Z801" s="7">
        <v>12</v>
      </c>
    </row>
    <row r="802" spans="1:26" ht="15" customHeight="1" x14ac:dyDescent="0.25">
      <c r="A802" s="2" t="s">
        <v>812</v>
      </c>
      <c r="B802" s="2" t="s">
        <v>2048</v>
      </c>
      <c r="C802" s="10">
        <v>0.22950000000000001</v>
      </c>
      <c r="D802" s="10">
        <v>1.3852</v>
      </c>
      <c r="E802" s="10">
        <v>0.85829999999999995</v>
      </c>
      <c r="F802" s="6">
        <v>62237</v>
      </c>
      <c r="G802" s="6">
        <v>57306</v>
      </c>
      <c r="H802" s="6">
        <v>56653</v>
      </c>
      <c r="I802" s="6">
        <v>52128.106849382202</v>
      </c>
      <c r="J802" s="6">
        <v>74.006801286930298</v>
      </c>
      <c r="K802" s="6">
        <v>2494.33327286433</v>
      </c>
      <c r="L802" s="6">
        <v>3209.11304900922</v>
      </c>
      <c r="M802" s="6">
        <v>6296.83115304085</v>
      </c>
      <c r="N802" s="6">
        <v>9670.9753155371709</v>
      </c>
      <c r="O802" s="6">
        <v>5174.0489218380299</v>
      </c>
      <c r="P802" s="6">
        <v>12860.8826216335</v>
      </c>
      <c r="Q802" s="6">
        <v>12347.915714172201</v>
      </c>
      <c r="R802" s="10">
        <f t="shared" si="97"/>
        <v>0.14197101287557576</v>
      </c>
      <c r="S802" s="10">
        <f t="shared" si="98"/>
        <v>4.7850064458918515</v>
      </c>
      <c r="T802" s="10">
        <f t="shared" si="99"/>
        <v>6.1562048633025563</v>
      </c>
      <c r="U802" s="10">
        <f t="shared" si="100"/>
        <v>12.079531626258316</v>
      </c>
      <c r="V802" s="10">
        <f t="shared" si="101"/>
        <v>18.552324072463005</v>
      </c>
      <c r="W802" s="10">
        <f t="shared" si="102"/>
        <v>9.9256413373840964</v>
      </c>
      <c r="X802" s="10">
        <f t="shared" si="103"/>
        <v>24.671685581817599</v>
      </c>
      <c r="Y802" s="10">
        <f t="shared" si="104"/>
        <v>23.687635060007061</v>
      </c>
      <c r="Z802" s="7">
        <v>5</v>
      </c>
    </row>
    <row r="803" spans="1:26" ht="15" customHeight="1" x14ac:dyDescent="0.25">
      <c r="A803" s="2" t="s">
        <v>813</v>
      </c>
      <c r="B803" s="2" t="s">
        <v>2049</v>
      </c>
      <c r="C803" s="10">
        <v>1.1262000000000001</v>
      </c>
      <c r="D803" s="10">
        <v>0.14940000000000001</v>
      </c>
      <c r="E803" s="10">
        <v>0.59219999999999995</v>
      </c>
      <c r="F803" s="6">
        <v>8523</v>
      </c>
      <c r="G803" s="6">
        <v>8447.0000000000091</v>
      </c>
      <c r="H803" s="6">
        <v>7987</v>
      </c>
      <c r="I803" s="6">
        <v>7275.2301561576096</v>
      </c>
      <c r="J803" s="6">
        <v>75.657999478321102</v>
      </c>
      <c r="K803" s="6">
        <v>569.06538805822697</v>
      </c>
      <c r="L803" s="6">
        <v>294.81546345085502</v>
      </c>
      <c r="M803" s="6">
        <v>735.51591216579402</v>
      </c>
      <c r="N803" s="6">
        <v>1250.0209697953101</v>
      </c>
      <c r="O803" s="6">
        <v>786.28715681803703</v>
      </c>
      <c r="P803" s="6">
        <v>2372.68658277245</v>
      </c>
      <c r="Q803" s="6">
        <v>1191.1806836186199</v>
      </c>
      <c r="R803" s="10">
        <f t="shared" si="97"/>
        <v>1.0399396012823825</v>
      </c>
      <c r="S803" s="10">
        <f t="shared" si="98"/>
        <v>7.8219571868332078</v>
      </c>
      <c r="T803" s="10">
        <f t="shared" si="99"/>
        <v>4.0523180314966272</v>
      </c>
      <c r="U803" s="10">
        <f t="shared" si="100"/>
        <v>10.109864518076698</v>
      </c>
      <c r="V803" s="10">
        <f t="shared" si="101"/>
        <v>17.181875252940518</v>
      </c>
      <c r="W803" s="10">
        <f t="shared" si="102"/>
        <v>10.807728964458111</v>
      </c>
      <c r="X803" s="10">
        <f t="shared" si="103"/>
        <v>32.613216789633185</v>
      </c>
      <c r="Y803" s="10">
        <f t="shared" si="104"/>
        <v>16.373099655279336</v>
      </c>
      <c r="Z803" s="7">
        <v>18</v>
      </c>
    </row>
    <row r="804" spans="1:26" ht="15" customHeight="1" x14ac:dyDescent="0.25">
      <c r="A804" s="2" t="s">
        <v>814</v>
      </c>
      <c r="B804" s="2" t="s">
        <v>2050</v>
      </c>
      <c r="C804" s="10">
        <v>2.0024999999999999</v>
      </c>
      <c r="D804" s="10">
        <v>1.5201</v>
      </c>
      <c r="E804" s="10">
        <v>1.7391000000000001</v>
      </c>
      <c r="F804" s="6">
        <v>9117</v>
      </c>
      <c r="G804" s="6">
        <v>8328</v>
      </c>
      <c r="H804" s="6">
        <v>7542</v>
      </c>
      <c r="I804" s="6">
        <v>7771.1994425185403</v>
      </c>
      <c r="J804" s="6">
        <v>90.211741439731597</v>
      </c>
      <c r="K804" s="6">
        <v>485.52452121327099</v>
      </c>
      <c r="L804" s="6">
        <v>471.20811642589803</v>
      </c>
      <c r="M804" s="6">
        <v>1216.0609959549099</v>
      </c>
      <c r="N804" s="6">
        <v>1458.3664684220901</v>
      </c>
      <c r="O804" s="6">
        <v>737.69379089157701</v>
      </c>
      <c r="P804" s="6">
        <v>2131.05648646187</v>
      </c>
      <c r="Q804" s="6">
        <v>1181.0773217092001</v>
      </c>
      <c r="R804" s="10">
        <f t="shared" si="97"/>
        <v>1.1608470752424183</v>
      </c>
      <c r="S804" s="10">
        <f t="shared" si="98"/>
        <v>6.2477423826857681</v>
      </c>
      <c r="T804" s="10">
        <f t="shared" si="99"/>
        <v>6.0635185071660684</v>
      </c>
      <c r="U804" s="10">
        <f t="shared" si="100"/>
        <v>15.648305064743017</v>
      </c>
      <c r="V804" s="10">
        <f t="shared" si="101"/>
        <v>18.766298294223848</v>
      </c>
      <c r="W804" s="10">
        <f t="shared" si="102"/>
        <v>9.4926632156091006</v>
      </c>
      <c r="X804" s="10">
        <f t="shared" si="103"/>
        <v>27.422491241213383</v>
      </c>
      <c r="Y804" s="10">
        <f t="shared" si="104"/>
        <v>15.198134219116488</v>
      </c>
      <c r="Z804" s="7">
        <v>10</v>
      </c>
    </row>
    <row r="805" spans="1:26" ht="15" customHeight="1" x14ac:dyDescent="0.25">
      <c r="A805" s="2" t="s">
        <v>815</v>
      </c>
      <c r="B805" s="2" t="s">
        <v>2051</v>
      </c>
      <c r="C805" s="10">
        <v>1.4281999999999999</v>
      </c>
      <c r="D805" s="10">
        <v>1.2037</v>
      </c>
      <c r="E805" s="10">
        <v>1.3057000000000001</v>
      </c>
      <c r="F805" s="6">
        <v>89990</v>
      </c>
      <c r="G805" s="6">
        <v>83756</v>
      </c>
      <c r="H805" s="6">
        <v>78023</v>
      </c>
      <c r="I805" s="6">
        <v>74575.298027443205</v>
      </c>
      <c r="J805" s="6">
        <v>189.57656601535899</v>
      </c>
      <c r="K805" s="6">
        <v>3020.42058310536</v>
      </c>
      <c r="L805" s="6">
        <v>4623.3736702869401</v>
      </c>
      <c r="M805" s="6">
        <v>10437.3148465793</v>
      </c>
      <c r="N805" s="6">
        <v>15290.532382154201</v>
      </c>
      <c r="O805" s="6">
        <v>7957.1676588833097</v>
      </c>
      <c r="P805" s="6">
        <v>19444.361812401199</v>
      </c>
      <c r="Q805" s="6">
        <v>13612.550508017501</v>
      </c>
      <c r="R805" s="10">
        <f t="shared" si="97"/>
        <v>0.25420825800199431</v>
      </c>
      <c r="S805" s="10">
        <f t="shared" si="98"/>
        <v>4.0501622695411363</v>
      </c>
      <c r="T805" s="10">
        <f t="shared" si="99"/>
        <v>6.1996046848992412</v>
      </c>
      <c r="U805" s="10">
        <f t="shared" si="100"/>
        <v>13.995672994479269</v>
      </c>
      <c r="V805" s="10">
        <f t="shared" si="101"/>
        <v>20.503481429638253</v>
      </c>
      <c r="W805" s="10">
        <f t="shared" si="102"/>
        <v>10.669977686116825</v>
      </c>
      <c r="X805" s="10">
        <f t="shared" si="103"/>
        <v>26.073461758403976</v>
      </c>
      <c r="Y805" s="10">
        <f t="shared" si="104"/>
        <v>18.253430918919257</v>
      </c>
      <c r="Z805" s="7">
        <v>10</v>
      </c>
    </row>
    <row r="806" spans="1:26" ht="15" customHeight="1" x14ac:dyDescent="0.25">
      <c r="A806" s="2" t="s">
        <v>816</v>
      </c>
      <c r="B806" s="2" t="s">
        <v>2052</v>
      </c>
      <c r="C806" s="10">
        <v>1.3913</v>
      </c>
      <c r="D806" s="10">
        <v>0.49669999999999997</v>
      </c>
      <c r="E806" s="10">
        <v>0.90239999999999998</v>
      </c>
      <c r="F806" s="6">
        <v>11744</v>
      </c>
      <c r="G806" s="6">
        <v>11400</v>
      </c>
      <c r="H806" s="6">
        <v>10639</v>
      </c>
      <c r="I806" s="6">
        <v>10229.1110796308</v>
      </c>
      <c r="J806" s="6">
        <v>139.50838520145001</v>
      </c>
      <c r="K806" s="6">
        <v>777.83007375103796</v>
      </c>
      <c r="L806" s="6">
        <v>415.04491964641102</v>
      </c>
      <c r="M806" s="6">
        <v>1046.7141710534099</v>
      </c>
      <c r="N806" s="6">
        <v>1787.1031919693501</v>
      </c>
      <c r="O806" s="6">
        <v>1134.69658952348</v>
      </c>
      <c r="P806" s="6">
        <v>2960.9116062328399</v>
      </c>
      <c r="Q806" s="6">
        <v>1967.30214225277</v>
      </c>
      <c r="R806" s="10">
        <f t="shared" si="97"/>
        <v>1.3638368389532172</v>
      </c>
      <c r="S806" s="10">
        <f t="shared" si="98"/>
        <v>7.6040827760676954</v>
      </c>
      <c r="T806" s="10">
        <f t="shared" si="99"/>
        <v>4.0574876586577382</v>
      </c>
      <c r="U806" s="10">
        <f t="shared" si="100"/>
        <v>10.232699233638481</v>
      </c>
      <c r="V806" s="10">
        <f t="shared" si="101"/>
        <v>17.470757508225748</v>
      </c>
      <c r="W806" s="10">
        <f t="shared" si="102"/>
        <v>11.092817163585194</v>
      </c>
      <c r="X806" s="10">
        <f t="shared" si="103"/>
        <v>28.945932673748111</v>
      </c>
      <c r="Y806" s="10">
        <f t="shared" si="104"/>
        <v>19.232386147123311</v>
      </c>
      <c r="Z806" s="7">
        <v>18</v>
      </c>
    </row>
    <row r="807" spans="1:26" ht="15" customHeight="1" x14ac:dyDescent="0.25">
      <c r="A807" s="2" t="s">
        <v>817</v>
      </c>
      <c r="B807" s="2" t="s">
        <v>2053</v>
      </c>
      <c r="C807" s="10">
        <v>1.1927000000000001</v>
      </c>
      <c r="D807" s="10">
        <v>0.23669999999999999</v>
      </c>
      <c r="E807" s="10">
        <v>0.67010000000000003</v>
      </c>
      <c r="F807" s="6">
        <v>9868</v>
      </c>
      <c r="G807" s="6">
        <v>9729</v>
      </c>
      <c r="H807" s="6">
        <v>9169</v>
      </c>
      <c r="I807" s="6">
        <v>8867.3746436626807</v>
      </c>
      <c r="J807" s="6">
        <v>91.349498225511198</v>
      </c>
      <c r="K807" s="6">
        <v>369.03915092230898</v>
      </c>
      <c r="L807" s="6">
        <v>507.70429323451998</v>
      </c>
      <c r="M807" s="6">
        <v>844.38826042256198</v>
      </c>
      <c r="N807" s="6">
        <v>1304.3514765487</v>
      </c>
      <c r="O807" s="6">
        <v>611.82657443615994</v>
      </c>
      <c r="P807" s="6">
        <v>1792.05564713579</v>
      </c>
      <c r="Q807" s="6">
        <v>3346.6597427371098</v>
      </c>
      <c r="R807" s="10">
        <f t="shared" si="97"/>
        <v>1.0301752423508652</v>
      </c>
      <c r="S807" s="10">
        <f t="shared" si="98"/>
        <v>4.1617633826496014</v>
      </c>
      <c r="T807" s="10">
        <f t="shared" si="99"/>
        <v>5.7255311029106588</v>
      </c>
      <c r="U807" s="10">
        <f t="shared" si="100"/>
        <v>9.522415532832234</v>
      </c>
      <c r="V807" s="10">
        <f t="shared" si="101"/>
        <v>14.709556424131595</v>
      </c>
      <c r="W807" s="10">
        <f t="shared" si="102"/>
        <v>6.8997487872401901</v>
      </c>
      <c r="X807" s="10">
        <f t="shared" si="103"/>
        <v>20.209540243306773</v>
      </c>
      <c r="Y807" s="10">
        <f t="shared" si="104"/>
        <v>37.741269284577875</v>
      </c>
      <c r="Z807" s="7">
        <v>10</v>
      </c>
    </row>
    <row r="808" spans="1:26" ht="15" customHeight="1" x14ac:dyDescent="0.25">
      <c r="A808" s="2" t="s">
        <v>818</v>
      </c>
      <c r="B808" s="2" t="s">
        <v>2054</v>
      </c>
      <c r="C808" s="10">
        <v>0.41820000000000002</v>
      </c>
      <c r="D808" s="10">
        <v>1.2717000000000001</v>
      </c>
      <c r="E808" s="10">
        <v>0.88290000000000002</v>
      </c>
      <c r="F808" s="6">
        <v>12641</v>
      </c>
      <c r="G808" s="6">
        <v>11718</v>
      </c>
      <c r="H808" s="6">
        <v>11476</v>
      </c>
      <c r="I808" s="6">
        <v>10691.0655183984</v>
      </c>
      <c r="J808" s="6">
        <v>157.219962199631</v>
      </c>
      <c r="K808" s="6">
        <v>861.59160808974798</v>
      </c>
      <c r="L808" s="6">
        <v>375.75779337064301</v>
      </c>
      <c r="M808" s="6">
        <v>956.23412629697702</v>
      </c>
      <c r="N808" s="6">
        <v>2882.7629134096101</v>
      </c>
      <c r="O808" s="6">
        <v>887.24057436938494</v>
      </c>
      <c r="P808" s="6">
        <v>2766.8002671730701</v>
      </c>
      <c r="Q808" s="6">
        <v>1803.45827348936</v>
      </c>
      <c r="R808" s="10">
        <f t="shared" si="97"/>
        <v>1.4705733673511685</v>
      </c>
      <c r="S808" s="10">
        <f t="shared" si="98"/>
        <v>8.058987260035245</v>
      </c>
      <c r="T808" s="10">
        <f t="shared" si="99"/>
        <v>3.5146898382017802</v>
      </c>
      <c r="U808" s="10">
        <f t="shared" si="100"/>
        <v>8.9442359571305659</v>
      </c>
      <c r="V808" s="10">
        <f t="shared" si="101"/>
        <v>26.964224552254628</v>
      </c>
      <c r="W808" s="10">
        <f t="shared" si="102"/>
        <v>8.2988975499450497</v>
      </c>
      <c r="X808" s="10">
        <f t="shared" si="103"/>
        <v>25.879555806777592</v>
      </c>
      <c r="Y808" s="10">
        <f t="shared" si="104"/>
        <v>16.868835668304193</v>
      </c>
      <c r="Z808" s="7">
        <v>14</v>
      </c>
    </row>
    <row r="809" spans="1:26" ht="15" customHeight="1" x14ac:dyDescent="0.25">
      <c r="A809" s="2" t="s">
        <v>819</v>
      </c>
      <c r="B809" s="2" t="s">
        <v>2055</v>
      </c>
      <c r="C809" s="10">
        <v>1.2685</v>
      </c>
      <c r="D809" s="10">
        <v>0.34100000000000003</v>
      </c>
      <c r="E809" s="10">
        <v>0.76149999999999995</v>
      </c>
      <c r="F809" s="6">
        <v>13702</v>
      </c>
      <c r="G809" s="6">
        <v>13425</v>
      </c>
      <c r="H809" s="6">
        <v>12605</v>
      </c>
      <c r="I809" s="6">
        <v>10981.7443512584</v>
      </c>
      <c r="J809" s="6">
        <v>126.068227312434</v>
      </c>
      <c r="K809" s="6">
        <v>530.58470296674295</v>
      </c>
      <c r="L809" s="6">
        <v>960.45599315831498</v>
      </c>
      <c r="M809" s="6">
        <v>1996.53435425627</v>
      </c>
      <c r="N809" s="6">
        <v>1595.2964736577701</v>
      </c>
      <c r="O809" s="6">
        <v>1429.8683464007199</v>
      </c>
      <c r="P809" s="6">
        <v>3065.4197849218699</v>
      </c>
      <c r="Q809" s="6">
        <v>1277.5164685842699</v>
      </c>
      <c r="R809" s="10">
        <f t="shared" si="97"/>
        <v>1.1479799864216274</v>
      </c>
      <c r="S809" s="10">
        <f t="shared" si="98"/>
        <v>4.8315157045696768</v>
      </c>
      <c r="T809" s="10">
        <f t="shared" si="99"/>
        <v>8.7459329086299142</v>
      </c>
      <c r="U809" s="10">
        <f t="shared" si="100"/>
        <v>18.180484724428016</v>
      </c>
      <c r="V809" s="10">
        <f t="shared" si="101"/>
        <v>14.526803963297185</v>
      </c>
      <c r="W809" s="10">
        <f t="shared" si="102"/>
        <v>13.02041188235156</v>
      </c>
      <c r="X809" s="10">
        <f t="shared" si="103"/>
        <v>27.913778420553044</v>
      </c>
      <c r="Y809" s="10">
        <f t="shared" si="104"/>
        <v>11.633092409748903</v>
      </c>
      <c r="Z809" s="7">
        <v>23</v>
      </c>
    </row>
    <row r="810" spans="1:26" ht="15" customHeight="1" x14ac:dyDescent="0.25">
      <c r="A810" s="2" t="s">
        <v>820</v>
      </c>
      <c r="B810" s="2" t="s">
        <v>2056</v>
      </c>
      <c r="C810" s="10">
        <v>0.33379999999999999</v>
      </c>
      <c r="D810" s="10">
        <v>0.45590000000000003</v>
      </c>
      <c r="E810" s="10">
        <v>0.40039999999999998</v>
      </c>
      <c r="F810" s="6">
        <v>256758</v>
      </c>
      <c r="G810" s="6">
        <v>249845</v>
      </c>
      <c r="H810" s="6">
        <v>245716</v>
      </c>
      <c r="I810" s="6">
        <v>218546.84072497601</v>
      </c>
      <c r="J810" s="6">
        <v>178.73825505743099</v>
      </c>
      <c r="K810" s="6">
        <v>5559.1561991772196</v>
      </c>
      <c r="L810" s="6">
        <v>22999.243975413799</v>
      </c>
      <c r="M810" s="6">
        <v>33057.032604657303</v>
      </c>
      <c r="N810" s="6">
        <v>34659.3268492852</v>
      </c>
      <c r="O810" s="6">
        <v>22305.072773409102</v>
      </c>
      <c r="P810" s="6">
        <v>55876.7345083158</v>
      </c>
      <c r="Q810" s="6">
        <v>43911.535559660901</v>
      </c>
      <c r="R810" s="10">
        <f t="shared" si="97"/>
        <v>8.1784872508113268E-2</v>
      </c>
      <c r="S810" s="10">
        <f t="shared" si="98"/>
        <v>2.5436909454907104</v>
      </c>
      <c r="T810" s="10">
        <f t="shared" si="99"/>
        <v>10.523713771894116</v>
      </c>
      <c r="U810" s="10">
        <f t="shared" si="100"/>
        <v>15.125834120959441</v>
      </c>
      <c r="V810" s="10">
        <f t="shared" si="101"/>
        <v>15.858992394633256</v>
      </c>
      <c r="W810" s="10">
        <f t="shared" si="102"/>
        <v>10.206083372981942</v>
      </c>
      <c r="X810" s="10">
        <f t="shared" si="103"/>
        <v>25.56739521969676</v>
      </c>
      <c r="Y810" s="10">
        <f t="shared" si="104"/>
        <v>20.09250530183601</v>
      </c>
      <c r="Z810" s="7">
        <v>23</v>
      </c>
    </row>
    <row r="811" spans="1:26" ht="15" customHeight="1" x14ac:dyDescent="0.25">
      <c r="A811" s="2" t="s">
        <v>821</v>
      </c>
      <c r="B811" s="2" t="s">
        <v>2057</v>
      </c>
      <c r="C811" s="10">
        <v>-0.59089999999999998</v>
      </c>
      <c r="D811" s="10">
        <v>-0.7994</v>
      </c>
      <c r="E811" s="10">
        <v>-0.70469999999999999</v>
      </c>
      <c r="F811" s="6">
        <v>19519</v>
      </c>
      <c r="G811" s="6">
        <v>20482</v>
      </c>
      <c r="H811" s="6">
        <v>21098</v>
      </c>
      <c r="I811" s="6">
        <v>16709.041169901899</v>
      </c>
      <c r="J811" s="6">
        <v>491.76816961359401</v>
      </c>
      <c r="K811" s="6">
        <v>639.38064877653198</v>
      </c>
      <c r="L811" s="6">
        <v>719.52551554713705</v>
      </c>
      <c r="M811" s="6">
        <v>1372.30446658197</v>
      </c>
      <c r="N811" s="6">
        <v>2164.6045033475398</v>
      </c>
      <c r="O811" s="6">
        <v>2692.4414769426899</v>
      </c>
      <c r="P811" s="6">
        <v>6233.7241336941697</v>
      </c>
      <c r="Q811" s="6">
        <v>2395.2922553982198</v>
      </c>
      <c r="R811" s="10">
        <f t="shared" si="97"/>
        <v>2.9431262070226931</v>
      </c>
      <c r="S811" s="10">
        <f t="shared" si="98"/>
        <v>3.8265549906493277</v>
      </c>
      <c r="T811" s="10">
        <f t="shared" si="99"/>
        <v>4.3062046961929976</v>
      </c>
      <c r="U811" s="10">
        <f t="shared" si="100"/>
        <v>8.2129456300216113</v>
      </c>
      <c r="V811" s="10">
        <f t="shared" si="101"/>
        <v>12.954690106615189</v>
      </c>
      <c r="W811" s="10">
        <f t="shared" si="102"/>
        <v>16.113680309751118</v>
      </c>
      <c r="X811" s="10">
        <f t="shared" si="103"/>
        <v>37.307491616712376</v>
      </c>
      <c r="Y811" s="10">
        <f t="shared" si="104"/>
        <v>14.335306443034415</v>
      </c>
      <c r="Z811" s="7">
        <v>107</v>
      </c>
    </row>
    <row r="812" spans="1:26" ht="15" customHeight="1" x14ac:dyDescent="0.25">
      <c r="A812" s="2" t="s">
        <v>822</v>
      </c>
      <c r="B812" s="2" t="s">
        <v>2058</v>
      </c>
      <c r="C812" s="10">
        <v>-0.75539999999999996</v>
      </c>
      <c r="D812" s="10">
        <v>-0.87560000000000004</v>
      </c>
      <c r="E812" s="10">
        <v>-0.82099999999999995</v>
      </c>
      <c r="F812" s="6">
        <v>5278</v>
      </c>
      <c r="G812" s="6">
        <v>5563.99999999999</v>
      </c>
      <c r="H812" s="6">
        <v>5778.99999999999</v>
      </c>
      <c r="I812" s="6">
        <v>4695.0735415114405</v>
      </c>
      <c r="J812" s="6">
        <v>104.48441518778201</v>
      </c>
      <c r="K812" s="6">
        <v>211.45303837572899</v>
      </c>
      <c r="L812" s="6">
        <v>122.39240382829701</v>
      </c>
      <c r="M812" s="6">
        <v>377.03953054340502</v>
      </c>
      <c r="N812" s="6">
        <v>636.20279943972503</v>
      </c>
      <c r="O812" s="6">
        <v>834.59466985149299</v>
      </c>
      <c r="P812" s="6">
        <v>1703.0096744616501</v>
      </c>
      <c r="Q812" s="6">
        <v>705.89700982335603</v>
      </c>
      <c r="R812" s="10">
        <f t="shared" si="97"/>
        <v>2.2254052948049527</v>
      </c>
      <c r="S812" s="10">
        <f t="shared" si="98"/>
        <v>4.503721539314971</v>
      </c>
      <c r="T812" s="10">
        <f t="shared" si="99"/>
        <v>2.6068261284123864</v>
      </c>
      <c r="U812" s="10">
        <f t="shared" si="100"/>
        <v>8.0305351387963206</v>
      </c>
      <c r="V812" s="10">
        <f t="shared" si="101"/>
        <v>13.550433104289954</v>
      </c>
      <c r="W812" s="10">
        <f t="shared" si="102"/>
        <v>17.775965860224201</v>
      </c>
      <c r="X812" s="10">
        <f t="shared" si="103"/>
        <v>36.272268355426363</v>
      </c>
      <c r="Y812" s="10">
        <f t="shared" si="104"/>
        <v>15.03484457873078</v>
      </c>
      <c r="Z812" s="7">
        <v>12</v>
      </c>
    </row>
    <row r="813" spans="1:26" ht="15" customHeight="1" x14ac:dyDescent="0.25">
      <c r="A813" s="2" t="s">
        <v>823</v>
      </c>
      <c r="B813" s="2" t="s">
        <v>2059</v>
      </c>
      <c r="C813" s="10">
        <v>-7.7999999999999996E-3</v>
      </c>
      <c r="D813" s="10">
        <v>-0.68320000000000003</v>
      </c>
      <c r="E813" s="10">
        <v>-0.37669999999999998</v>
      </c>
      <c r="F813" s="6">
        <v>7407</v>
      </c>
      <c r="G813" s="6">
        <v>7718.00000000001</v>
      </c>
      <c r="H813" s="6">
        <v>7721.00000000001</v>
      </c>
      <c r="I813" s="6">
        <v>6254.40723708111</v>
      </c>
      <c r="J813" s="6">
        <v>143.340150463687</v>
      </c>
      <c r="K813" s="6">
        <v>261.66775695192598</v>
      </c>
      <c r="L813" s="6">
        <v>286.47271531116701</v>
      </c>
      <c r="M813" s="6">
        <v>766.50477741492</v>
      </c>
      <c r="N813" s="6">
        <v>968.05112534484294</v>
      </c>
      <c r="O813" s="6">
        <v>998.98913504441703</v>
      </c>
      <c r="P813" s="6">
        <v>2111.8629152143499</v>
      </c>
      <c r="Q813" s="6">
        <v>717.51866133579404</v>
      </c>
      <c r="R813" s="10">
        <f t="shared" si="97"/>
        <v>2.2918263079169576</v>
      </c>
      <c r="S813" s="10">
        <f t="shared" si="98"/>
        <v>4.1837339180690218</v>
      </c>
      <c r="T813" s="10">
        <f t="shared" si="99"/>
        <v>4.580333586414528</v>
      </c>
      <c r="U813" s="10">
        <f t="shared" si="100"/>
        <v>12.255434421834078</v>
      </c>
      <c r="V813" s="10">
        <f t="shared" si="101"/>
        <v>15.477903638980598</v>
      </c>
      <c r="W813" s="10">
        <f t="shared" si="102"/>
        <v>15.972562981214486</v>
      </c>
      <c r="X813" s="10">
        <f t="shared" si="103"/>
        <v>33.765996283285546</v>
      </c>
      <c r="Y813" s="10">
        <f t="shared" si="104"/>
        <v>11.472208862284688</v>
      </c>
      <c r="Z813" s="7">
        <v>24</v>
      </c>
    </row>
    <row r="814" spans="1:26" ht="15" customHeight="1" x14ac:dyDescent="0.25">
      <c r="A814" s="2" t="s">
        <v>824</v>
      </c>
      <c r="B814" s="2" t="s">
        <v>2060</v>
      </c>
      <c r="C814" s="10">
        <v>-0.43780000000000002</v>
      </c>
      <c r="D814" s="10">
        <v>-1.1107</v>
      </c>
      <c r="E814" s="10">
        <v>-0.8054</v>
      </c>
      <c r="F814" s="6">
        <v>10330</v>
      </c>
      <c r="G814" s="6">
        <v>11046</v>
      </c>
      <c r="H814" s="6">
        <v>11291</v>
      </c>
      <c r="I814" s="6">
        <v>8890.2252464100893</v>
      </c>
      <c r="J814" s="6">
        <v>163.98914898262399</v>
      </c>
      <c r="K814" s="6">
        <v>315.009523277911</v>
      </c>
      <c r="L814" s="6">
        <v>415.39216506120403</v>
      </c>
      <c r="M814" s="6">
        <v>966.68957229521402</v>
      </c>
      <c r="N814" s="6">
        <v>1198.10680524843</v>
      </c>
      <c r="O814" s="6">
        <v>1381.8646030177099</v>
      </c>
      <c r="P814" s="6">
        <v>3233.8905204479602</v>
      </c>
      <c r="Q814" s="6">
        <v>1215.28290807903</v>
      </c>
      <c r="R814" s="10">
        <f t="shared" si="97"/>
        <v>1.8446006083911486</v>
      </c>
      <c r="S814" s="10">
        <f t="shared" si="98"/>
        <v>3.5433244326977338</v>
      </c>
      <c r="T814" s="10">
        <f t="shared" si="99"/>
        <v>4.6724593983593516</v>
      </c>
      <c r="U814" s="10">
        <f t="shared" si="100"/>
        <v>10.873622945443001</v>
      </c>
      <c r="V814" s="10">
        <f t="shared" si="101"/>
        <v>13.47667547267411</v>
      </c>
      <c r="W814" s="10">
        <f t="shared" si="102"/>
        <v>15.543639949681959</v>
      </c>
      <c r="X814" s="10">
        <f t="shared" si="103"/>
        <v>36.375799609282325</v>
      </c>
      <c r="Y814" s="10">
        <f t="shared" si="104"/>
        <v>13.669877583470299</v>
      </c>
      <c r="Z814" s="7">
        <v>33</v>
      </c>
    </row>
    <row r="815" spans="1:26" ht="15" customHeight="1" x14ac:dyDescent="0.25">
      <c r="A815" s="2" t="s">
        <v>825</v>
      </c>
      <c r="B815" s="2" t="s">
        <v>2061</v>
      </c>
      <c r="C815" s="10">
        <v>0.64600000000000002</v>
      </c>
      <c r="D815" s="10">
        <v>-0.2898</v>
      </c>
      <c r="E815" s="10">
        <v>0.13450000000000001</v>
      </c>
      <c r="F815" s="6">
        <v>20439</v>
      </c>
      <c r="G815" s="6">
        <v>20798</v>
      </c>
      <c r="H815" s="6">
        <v>20139</v>
      </c>
      <c r="I815" s="6">
        <v>16399.6060517769</v>
      </c>
      <c r="J815" s="6">
        <v>159.987756612873</v>
      </c>
      <c r="K815" s="6">
        <v>609.33895325270203</v>
      </c>
      <c r="L815" s="6">
        <v>715.172104393739</v>
      </c>
      <c r="M815" s="6">
        <v>2099.38842530495</v>
      </c>
      <c r="N815" s="6">
        <v>2896.9046798918498</v>
      </c>
      <c r="O815" s="6">
        <v>3079.1639300268598</v>
      </c>
      <c r="P815" s="6">
        <v>4816.4385924384796</v>
      </c>
      <c r="Q815" s="6">
        <v>2023.21160985545</v>
      </c>
      <c r="R815" s="10">
        <f t="shared" si="97"/>
        <v>0.97555853541700344</v>
      </c>
      <c r="S815" s="10">
        <f t="shared" si="98"/>
        <v>3.7155706748619131</v>
      </c>
      <c r="T815" s="10">
        <f t="shared" si="99"/>
        <v>4.3609102690381398</v>
      </c>
      <c r="U815" s="10">
        <f t="shared" si="100"/>
        <v>12.801456441555686</v>
      </c>
      <c r="V815" s="10">
        <f t="shared" si="101"/>
        <v>17.664477248695675</v>
      </c>
      <c r="W815" s="10">
        <f t="shared" si="102"/>
        <v>18.775840836086619</v>
      </c>
      <c r="X815" s="10">
        <f t="shared" si="103"/>
        <v>29.369233487877704</v>
      </c>
      <c r="Y815" s="10">
        <f t="shared" si="104"/>
        <v>12.336952506467281</v>
      </c>
      <c r="Z815" s="7">
        <v>38</v>
      </c>
    </row>
    <row r="816" spans="1:26" ht="15" customHeight="1" x14ac:dyDescent="0.25">
      <c r="A816" s="2" t="s">
        <v>826</v>
      </c>
      <c r="B816" s="2" t="s">
        <v>2062</v>
      </c>
      <c r="C816" s="10">
        <v>-0.59379999999999999</v>
      </c>
      <c r="D816" s="10">
        <v>-0.52849999999999997</v>
      </c>
      <c r="E816" s="10">
        <v>-0.55820000000000003</v>
      </c>
      <c r="F816" s="6">
        <v>18170</v>
      </c>
      <c r="G816" s="6">
        <v>18757</v>
      </c>
      <c r="H816" s="6">
        <v>19324</v>
      </c>
      <c r="I816" s="6">
        <v>15640.4302895281</v>
      </c>
      <c r="J816" s="6">
        <v>895.62449405463406</v>
      </c>
      <c r="K816" s="6">
        <v>582.83972158084396</v>
      </c>
      <c r="L816" s="6">
        <v>433.72667774841</v>
      </c>
      <c r="M816" s="6">
        <v>1392.8588437527601</v>
      </c>
      <c r="N816" s="6">
        <v>1772.8271987359001</v>
      </c>
      <c r="O816" s="6">
        <v>2049.14794869652</v>
      </c>
      <c r="P816" s="6">
        <v>6242.7986857785199</v>
      </c>
      <c r="Q816" s="6">
        <v>2270.60671918051</v>
      </c>
      <c r="R816" s="10">
        <f t="shared" si="97"/>
        <v>5.7263417788082904</v>
      </c>
      <c r="S816" s="10">
        <f t="shared" si="98"/>
        <v>3.7264941615518001</v>
      </c>
      <c r="T816" s="10">
        <f t="shared" si="99"/>
        <v>2.7731121824621892</v>
      </c>
      <c r="U816" s="10">
        <f t="shared" si="100"/>
        <v>8.9055020735927926</v>
      </c>
      <c r="V816" s="10">
        <f t="shared" si="101"/>
        <v>11.334900421012582</v>
      </c>
      <c r="W816" s="10">
        <f t="shared" si="102"/>
        <v>13.101608528433564</v>
      </c>
      <c r="X816" s="10">
        <f t="shared" si="103"/>
        <v>39.914494487778427</v>
      </c>
      <c r="Y816" s="10">
        <f t="shared" si="104"/>
        <v>14.517546366360348</v>
      </c>
      <c r="Z816" s="7">
        <v>23</v>
      </c>
    </row>
    <row r="817" spans="1:26" ht="15" customHeight="1" x14ac:dyDescent="0.25">
      <c r="A817" s="2" t="s">
        <v>827</v>
      </c>
      <c r="B817" s="2" t="s">
        <v>2063</v>
      </c>
      <c r="C817" s="10">
        <v>-0.2787</v>
      </c>
      <c r="D817" s="10">
        <v>-1.0086999999999999</v>
      </c>
      <c r="E817" s="10">
        <v>-0.67749999999999999</v>
      </c>
      <c r="F817" s="6">
        <v>10380</v>
      </c>
      <c r="G817" s="6">
        <v>11031</v>
      </c>
      <c r="H817" s="6">
        <v>11186</v>
      </c>
      <c r="I817" s="6">
        <v>9028.7524131537994</v>
      </c>
      <c r="J817" s="6">
        <v>252.95256524223899</v>
      </c>
      <c r="K817" s="6">
        <v>348.39561943301402</v>
      </c>
      <c r="L817" s="6">
        <v>423.93910579559298</v>
      </c>
      <c r="M817" s="6">
        <v>929.41785211144202</v>
      </c>
      <c r="N817" s="6">
        <v>1187.6820174632501</v>
      </c>
      <c r="O817" s="6">
        <v>825.93727891149899</v>
      </c>
      <c r="P817" s="6">
        <v>3727.3937521831399</v>
      </c>
      <c r="Q817" s="6">
        <v>1333.0342220136099</v>
      </c>
      <c r="R817" s="10">
        <f t="shared" si="97"/>
        <v>2.8016336440206038</v>
      </c>
      <c r="S817" s="10">
        <f t="shared" si="98"/>
        <v>3.8587348892793178</v>
      </c>
      <c r="T817" s="10">
        <f t="shared" si="99"/>
        <v>4.6954339469754984</v>
      </c>
      <c r="U817" s="10">
        <f t="shared" si="100"/>
        <v>10.293978720220446</v>
      </c>
      <c r="V817" s="10">
        <f t="shared" si="101"/>
        <v>13.154442198824071</v>
      </c>
      <c r="W817" s="10">
        <f t="shared" si="102"/>
        <v>9.147856105880237</v>
      </c>
      <c r="X817" s="10">
        <f t="shared" si="103"/>
        <v>41.283596909278167</v>
      </c>
      <c r="Y817" s="10">
        <f t="shared" si="104"/>
        <v>14.764323585521522</v>
      </c>
      <c r="Z817" s="7">
        <v>10</v>
      </c>
    </row>
    <row r="818" spans="1:26" ht="15" customHeight="1" x14ac:dyDescent="0.25">
      <c r="A818" s="2" t="s">
        <v>828</v>
      </c>
      <c r="B818" s="2" t="s">
        <v>2064</v>
      </c>
      <c r="C818" s="10">
        <v>-0.69679999999999997</v>
      </c>
      <c r="D818" s="10">
        <v>-0.70130000000000003</v>
      </c>
      <c r="E818" s="10">
        <v>-0.69920000000000004</v>
      </c>
      <c r="F818" s="6">
        <v>6817</v>
      </c>
      <c r="G818" s="6">
        <v>7111</v>
      </c>
      <c r="H818" s="6">
        <v>7364</v>
      </c>
      <c r="I818" s="6">
        <v>6009.6177705364198</v>
      </c>
      <c r="J818" s="6">
        <v>387.19641175096899</v>
      </c>
      <c r="K818" s="6">
        <v>190.27554300088801</v>
      </c>
      <c r="L818" s="6">
        <v>240.90486591681</v>
      </c>
      <c r="M818" s="6">
        <v>501.06488253910601</v>
      </c>
      <c r="N818" s="6">
        <v>809.18131501013295</v>
      </c>
      <c r="O818" s="6">
        <v>595.20654232298398</v>
      </c>
      <c r="P818" s="6">
        <v>2610.26280950913</v>
      </c>
      <c r="Q818" s="6">
        <v>675.52540048640003</v>
      </c>
      <c r="R818" s="10">
        <f t="shared" si="97"/>
        <v>6.4429457335754616</v>
      </c>
      <c r="S818" s="10">
        <f t="shared" si="98"/>
        <v>3.1661837785051676</v>
      </c>
      <c r="T818" s="10">
        <f t="shared" si="99"/>
        <v>4.0086553773503431</v>
      </c>
      <c r="U818" s="10">
        <f t="shared" si="100"/>
        <v>8.3377163352334271</v>
      </c>
      <c r="V818" s="10">
        <f t="shared" si="101"/>
        <v>13.464771736021827</v>
      </c>
      <c r="W818" s="10">
        <f t="shared" si="102"/>
        <v>9.9042329321030298</v>
      </c>
      <c r="X818" s="10">
        <f t="shared" si="103"/>
        <v>43.434755905884131</v>
      </c>
      <c r="Y818" s="10">
        <f t="shared" si="104"/>
        <v>11.240738201326613</v>
      </c>
      <c r="Z818" s="7">
        <v>16</v>
      </c>
    </row>
    <row r="819" spans="1:26" ht="15" customHeight="1" x14ac:dyDescent="0.25">
      <c r="A819" s="2" t="s">
        <v>829</v>
      </c>
      <c r="B819" s="2" t="s">
        <v>2065</v>
      </c>
      <c r="C819" s="10">
        <v>-0.7651</v>
      </c>
      <c r="D819" s="10">
        <v>-0.81069999999999998</v>
      </c>
      <c r="E819" s="10">
        <v>-0.79</v>
      </c>
      <c r="F819" s="6">
        <v>6933</v>
      </c>
      <c r="G819" s="6">
        <v>7280</v>
      </c>
      <c r="H819" s="6">
        <v>7565</v>
      </c>
      <c r="I819" s="6">
        <v>6101.0580232275097</v>
      </c>
      <c r="J819" s="6">
        <v>273.82749290470099</v>
      </c>
      <c r="K819" s="6">
        <v>303.93672566999697</v>
      </c>
      <c r="L819" s="6">
        <v>174.778271924275</v>
      </c>
      <c r="M819" s="6">
        <v>452.59474258820802</v>
      </c>
      <c r="N819" s="6">
        <v>897.73493407248702</v>
      </c>
      <c r="O819" s="6">
        <v>573.05265771617906</v>
      </c>
      <c r="P819" s="6">
        <v>2818.2231092432198</v>
      </c>
      <c r="Q819" s="6">
        <v>606.91008910844096</v>
      </c>
      <c r="R819" s="10">
        <f t="shared" si="97"/>
        <v>4.4881968317987573</v>
      </c>
      <c r="S819" s="10">
        <f t="shared" si="98"/>
        <v>4.9817052142902245</v>
      </c>
      <c r="T819" s="10">
        <f t="shared" si="99"/>
        <v>2.8647206969491474</v>
      </c>
      <c r="U819" s="10">
        <f t="shared" si="100"/>
        <v>7.418299266539047</v>
      </c>
      <c r="V819" s="10">
        <f t="shared" si="101"/>
        <v>14.71441396975238</v>
      </c>
      <c r="W819" s="10">
        <f t="shared" si="102"/>
        <v>9.3926767379443721</v>
      </c>
      <c r="X819" s="10">
        <f t="shared" si="103"/>
        <v>46.192366938879836</v>
      </c>
      <c r="Y819" s="10">
        <f t="shared" si="104"/>
        <v>9.9476203438462054</v>
      </c>
      <c r="Z819" s="7">
        <v>17</v>
      </c>
    </row>
    <row r="820" spans="1:26" ht="15" customHeight="1" x14ac:dyDescent="0.25">
      <c r="A820" s="2" t="s">
        <v>830</v>
      </c>
      <c r="B820" s="2" t="s">
        <v>2066</v>
      </c>
      <c r="C820" s="10">
        <v>-0.61570000000000003</v>
      </c>
      <c r="D820" s="10">
        <v>-0.37280000000000002</v>
      </c>
      <c r="E820" s="10">
        <v>-0.48330000000000001</v>
      </c>
      <c r="F820" s="6">
        <v>14030</v>
      </c>
      <c r="G820" s="6">
        <v>14348</v>
      </c>
      <c r="H820" s="6">
        <v>14798</v>
      </c>
      <c r="I820" s="6">
        <v>12262.390548753699</v>
      </c>
      <c r="J820" s="6">
        <v>301.18272291892799</v>
      </c>
      <c r="K820" s="6">
        <v>672.74629922825795</v>
      </c>
      <c r="L820" s="6">
        <v>414.991132839979</v>
      </c>
      <c r="M820" s="6">
        <v>1083.88335313636</v>
      </c>
      <c r="N820" s="6">
        <v>1493.3630368448</v>
      </c>
      <c r="O820" s="6">
        <v>1700.3369127301</v>
      </c>
      <c r="P820" s="6">
        <v>5203.4647636851196</v>
      </c>
      <c r="Q820" s="6">
        <v>1392.42232737012</v>
      </c>
      <c r="R820" s="10">
        <f t="shared" si="97"/>
        <v>2.4561501423516394</v>
      </c>
      <c r="S820" s="10">
        <f t="shared" si="98"/>
        <v>5.4862573211439036</v>
      </c>
      <c r="T820" s="10">
        <f t="shared" si="99"/>
        <v>3.3842596285775373</v>
      </c>
      <c r="U820" s="10">
        <f t="shared" si="100"/>
        <v>8.8390868715767787</v>
      </c>
      <c r="V820" s="10">
        <f t="shared" si="101"/>
        <v>12.178400540313728</v>
      </c>
      <c r="W820" s="10">
        <f t="shared" si="102"/>
        <v>13.866275959567407</v>
      </c>
      <c r="X820" s="10">
        <f t="shared" si="103"/>
        <v>42.434342170042683</v>
      </c>
      <c r="Y820" s="10">
        <f t="shared" si="104"/>
        <v>11.355227366426037</v>
      </c>
      <c r="Z820" s="7">
        <v>22</v>
      </c>
    </row>
    <row r="821" spans="1:26" ht="15" customHeight="1" x14ac:dyDescent="0.25">
      <c r="A821" s="2" t="s">
        <v>831</v>
      </c>
      <c r="B821" s="2" t="s">
        <v>2067</v>
      </c>
      <c r="C821" s="10">
        <v>0.46450000000000002</v>
      </c>
      <c r="D821" s="10">
        <v>-5.0000000000000001E-3</v>
      </c>
      <c r="E821" s="10">
        <v>0.20810000000000001</v>
      </c>
      <c r="F821" s="6">
        <v>6678</v>
      </c>
      <c r="G821" s="6">
        <v>6680</v>
      </c>
      <c r="H821" s="6">
        <v>6527</v>
      </c>
      <c r="I821" s="6">
        <v>5812.1474835208501</v>
      </c>
      <c r="J821" s="6">
        <v>105.165370178581</v>
      </c>
      <c r="K821" s="6">
        <v>210.162745479124</v>
      </c>
      <c r="L821" s="6">
        <v>85.2137062050613</v>
      </c>
      <c r="M821" s="6">
        <v>409.71196733452899</v>
      </c>
      <c r="N821" s="6">
        <v>877.61630671132195</v>
      </c>
      <c r="O821" s="6">
        <v>874.65866195984495</v>
      </c>
      <c r="P821" s="6">
        <v>2478.7654117025299</v>
      </c>
      <c r="Q821" s="6">
        <v>770.85331394986099</v>
      </c>
      <c r="R821" s="10">
        <f t="shared" si="97"/>
        <v>1.8094064281189661</v>
      </c>
      <c r="S821" s="10">
        <f t="shared" si="98"/>
        <v>3.6159224464795034</v>
      </c>
      <c r="T821" s="10">
        <f t="shared" si="99"/>
        <v>1.466131175209632</v>
      </c>
      <c r="U821" s="10">
        <f t="shared" si="100"/>
        <v>7.049235562177028</v>
      </c>
      <c r="V821" s="10">
        <f t="shared" si="101"/>
        <v>15.099690935228722</v>
      </c>
      <c r="W821" s="10">
        <f t="shared" si="102"/>
        <v>15.048803638238015</v>
      </c>
      <c r="X821" s="10">
        <f t="shared" si="103"/>
        <v>42.648012954429667</v>
      </c>
      <c r="Y821" s="10">
        <f t="shared" si="104"/>
        <v>13.262796860118522</v>
      </c>
      <c r="Z821" s="7">
        <v>6</v>
      </c>
    </row>
    <row r="822" spans="1:26" ht="15" customHeight="1" x14ac:dyDescent="0.25">
      <c r="A822" s="2" t="s">
        <v>832</v>
      </c>
      <c r="B822" s="2" t="s">
        <v>2068</v>
      </c>
      <c r="C822" s="10">
        <v>-0.26119999999999999</v>
      </c>
      <c r="D822" s="10">
        <v>-0.3337</v>
      </c>
      <c r="E822" s="10">
        <v>-0.30070000000000002</v>
      </c>
      <c r="F822" s="6">
        <v>13626</v>
      </c>
      <c r="G822" s="6">
        <v>13902</v>
      </c>
      <c r="H822" s="6">
        <v>14085</v>
      </c>
      <c r="I822" s="6">
        <v>12069.2391578078</v>
      </c>
      <c r="J822" s="6">
        <v>336.594319470188</v>
      </c>
      <c r="K822" s="6">
        <v>579.59668551766401</v>
      </c>
      <c r="L822" s="6">
        <v>418.25457352683202</v>
      </c>
      <c r="M822" s="6">
        <v>1054.08092716446</v>
      </c>
      <c r="N822" s="6">
        <v>1493.14319203014</v>
      </c>
      <c r="O822" s="6">
        <v>1679.9515180275901</v>
      </c>
      <c r="P822" s="6">
        <v>5095.0552795378298</v>
      </c>
      <c r="Q822" s="6">
        <v>1412.5626625330799</v>
      </c>
      <c r="R822" s="10">
        <f t="shared" si="97"/>
        <v>2.7888611292654621</v>
      </c>
      <c r="S822" s="10">
        <f t="shared" si="98"/>
        <v>4.8022636550599209</v>
      </c>
      <c r="T822" s="10">
        <f t="shared" si="99"/>
        <v>3.4654593223157395</v>
      </c>
      <c r="U822" s="10">
        <f t="shared" si="100"/>
        <v>8.7336153785846289</v>
      </c>
      <c r="V822" s="10">
        <f t="shared" si="101"/>
        <v>12.371477377380494</v>
      </c>
      <c r="W822" s="10">
        <f t="shared" si="102"/>
        <v>13.919282699281007</v>
      </c>
      <c r="X822" s="10">
        <f t="shared" si="103"/>
        <v>42.215215167409703</v>
      </c>
      <c r="Y822" s="10">
        <f t="shared" si="104"/>
        <v>11.703825270702906</v>
      </c>
      <c r="Z822" s="7">
        <v>28</v>
      </c>
    </row>
    <row r="823" spans="1:26" ht="15" customHeight="1" x14ac:dyDescent="0.25">
      <c r="A823" s="2" t="s">
        <v>833</v>
      </c>
      <c r="B823" s="2" t="s">
        <v>2069</v>
      </c>
      <c r="C823" s="10">
        <v>1.9797</v>
      </c>
      <c r="D823" s="10">
        <v>1.6921999999999999</v>
      </c>
      <c r="E823" s="10">
        <v>1.8228</v>
      </c>
      <c r="F823" s="6">
        <v>8102</v>
      </c>
      <c r="G823" s="6">
        <v>7326</v>
      </c>
      <c r="H823" s="6">
        <v>6642.00000000001</v>
      </c>
      <c r="I823" s="6">
        <v>6194.9633075533402</v>
      </c>
      <c r="J823" s="6">
        <v>224.553557407912</v>
      </c>
      <c r="K823" s="6">
        <v>274.52799607072001</v>
      </c>
      <c r="L823" s="6">
        <v>305.486580974265</v>
      </c>
      <c r="M823" s="6">
        <v>980.93502044381296</v>
      </c>
      <c r="N823" s="6">
        <v>916.67891207608898</v>
      </c>
      <c r="O823" s="6">
        <v>1575.8299565208299</v>
      </c>
      <c r="P823" s="6">
        <v>1361.28233025145</v>
      </c>
      <c r="Q823" s="6">
        <v>555.66895380826497</v>
      </c>
      <c r="R823" s="10">
        <f t="shared" si="97"/>
        <v>3.6247762296528907</v>
      </c>
      <c r="S823" s="10">
        <f t="shared" si="98"/>
        <v>4.4314708972690111</v>
      </c>
      <c r="T823" s="10">
        <f t="shared" si="99"/>
        <v>4.9312088838652848</v>
      </c>
      <c r="U823" s="10">
        <f t="shared" si="100"/>
        <v>15.834395972092153</v>
      </c>
      <c r="V823" s="10">
        <f t="shared" si="101"/>
        <v>14.797164511990069</v>
      </c>
      <c r="W823" s="10">
        <f t="shared" si="102"/>
        <v>25.437276676029153</v>
      </c>
      <c r="X823" s="10">
        <f t="shared" si="103"/>
        <v>21.97401764416712</v>
      </c>
      <c r="Y823" s="10">
        <f t="shared" si="104"/>
        <v>8.9696891849343778</v>
      </c>
      <c r="Z823" s="7">
        <v>16</v>
      </c>
    </row>
    <row r="824" spans="1:26" ht="15" customHeight="1" x14ac:dyDescent="0.25">
      <c r="A824" s="2" t="s">
        <v>834</v>
      </c>
      <c r="B824" s="2" t="s">
        <v>2070</v>
      </c>
      <c r="C824" s="10">
        <v>0.1007</v>
      </c>
      <c r="D824" s="10">
        <v>0.87460000000000004</v>
      </c>
      <c r="E824" s="10">
        <v>0.52210000000000001</v>
      </c>
      <c r="F824" s="6">
        <v>28131</v>
      </c>
      <c r="G824" s="6">
        <v>26699</v>
      </c>
      <c r="H824" s="6">
        <v>26565</v>
      </c>
      <c r="I824" s="6">
        <v>22891.0915479576</v>
      </c>
      <c r="J824" s="6">
        <v>172.09586198386901</v>
      </c>
      <c r="K824" s="6">
        <v>720.97315892343795</v>
      </c>
      <c r="L824" s="6">
        <v>1489.0739810781499</v>
      </c>
      <c r="M824" s="6">
        <v>3187.6337424327198</v>
      </c>
      <c r="N824" s="6">
        <v>3744.7781489407898</v>
      </c>
      <c r="O824" s="6">
        <v>4584.0749005027401</v>
      </c>
      <c r="P824" s="6">
        <v>6020.7956060578599</v>
      </c>
      <c r="Q824" s="6">
        <v>2971.6661480380399</v>
      </c>
      <c r="R824" s="10">
        <f t="shared" si="97"/>
        <v>0.75180277717784871</v>
      </c>
      <c r="S824" s="10">
        <f t="shared" si="98"/>
        <v>3.149579640678013</v>
      </c>
      <c r="T824" s="10">
        <f t="shared" si="99"/>
        <v>6.5050370269958098</v>
      </c>
      <c r="U824" s="10">
        <f t="shared" si="100"/>
        <v>13.925215124645851</v>
      </c>
      <c r="V824" s="10">
        <f t="shared" si="101"/>
        <v>16.359106952568666</v>
      </c>
      <c r="W824" s="10">
        <f t="shared" si="102"/>
        <v>20.025584585597198</v>
      </c>
      <c r="X824" s="10">
        <f t="shared" si="103"/>
        <v>26.301915718803066</v>
      </c>
      <c r="Y824" s="10">
        <f t="shared" si="104"/>
        <v>12.981758173533578</v>
      </c>
      <c r="Z824" s="7">
        <v>10</v>
      </c>
    </row>
    <row r="825" spans="1:26" ht="15" customHeight="1" x14ac:dyDescent="0.25">
      <c r="A825" s="2" t="s">
        <v>835</v>
      </c>
      <c r="B825" s="2" t="s">
        <v>2071</v>
      </c>
      <c r="C825" s="10">
        <v>0.24759999999999999</v>
      </c>
      <c r="D825" s="10">
        <v>0.3417</v>
      </c>
      <c r="E825" s="10">
        <v>0.2989</v>
      </c>
      <c r="F825" s="6">
        <v>196278</v>
      </c>
      <c r="G825" s="6">
        <v>192302</v>
      </c>
      <c r="H825" s="6">
        <v>189939</v>
      </c>
      <c r="I825" s="6">
        <v>164077.69527491499</v>
      </c>
      <c r="J825" s="6">
        <v>277.827552340681</v>
      </c>
      <c r="K825" s="6">
        <v>4713.9984656914003</v>
      </c>
      <c r="L825" s="6">
        <v>17518.843987225198</v>
      </c>
      <c r="M825" s="6">
        <v>25302.604619938498</v>
      </c>
      <c r="N825" s="6">
        <v>24527.9946718098</v>
      </c>
      <c r="O825" s="6">
        <v>16475.065465543601</v>
      </c>
      <c r="P825" s="6">
        <v>41325.915783582997</v>
      </c>
      <c r="Q825" s="6">
        <v>33935.444728783303</v>
      </c>
      <c r="R825" s="10">
        <f t="shared" si="97"/>
        <v>0.16932682524286813</v>
      </c>
      <c r="S825" s="10">
        <f t="shared" si="98"/>
        <v>2.8730282064195349</v>
      </c>
      <c r="T825" s="10">
        <f t="shared" si="99"/>
        <v>10.677163619267125</v>
      </c>
      <c r="U825" s="10">
        <f t="shared" si="100"/>
        <v>15.42111167367603</v>
      </c>
      <c r="V825" s="10">
        <f t="shared" si="101"/>
        <v>14.949012192493761</v>
      </c>
      <c r="W825" s="10">
        <f t="shared" si="102"/>
        <v>10.041014677795996</v>
      </c>
      <c r="X825" s="10">
        <f t="shared" si="103"/>
        <v>25.186796849102933</v>
      </c>
      <c r="Y825" s="10">
        <f t="shared" si="104"/>
        <v>20.682545956002052</v>
      </c>
      <c r="Z825" s="7">
        <v>68</v>
      </c>
    </row>
    <row r="826" spans="1:26" ht="15" customHeight="1" x14ac:dyDescent="0.25">
      <c r="A826" s="2" t="s">
        <v>836</v>
      </c>
      <c r="B826" s="2" t="s">
        <v>2072</v>
      </c>
      <c r="C826" s="10">
        <v>1.1535</v>
      </c>
      <c r="D826" s="10">
        <v>0.75470000000000004</v>
      </c>
      <c r="E826" s="10">
        <v>0.93569999999999998</v>
      </c>
      <c r="F826" s="6">
        <v>20949</v>
      </c>
      <c r="G826" s="6">
        <v>20025</v>
      </c>
      <c r="H826" s="6">
        <v>18909</v>
      </c>
      <c r="I826" s="6">
        <v>16816.305728687199</v>
      </c>
      <c r="J826" s="6">
        <v>193.56629080447999</v>
      </c>
      <c r="K826" s="6">
        <v>630.01200164270995</v>
      </c>
      <c r="L826" s="6">
        <v>1315.5286190264601</v>
      </c>
      <c r="M826" s="6">
        <v>2476.9998430431101</v>
      </c>
      <c r="N826" s="6">
        <v>2371.1747613846401</v>
      </c>
      <c r="O826" s="6">
        <v>4400.7118334284696</v>
      </c>
      <c r="P826" s="6">
        <v>3711.7509716197101</v>
      </c>
      <c r="Q826" s="6">
        <v>1716.5614077375801</v>
      </c>
      <c r="R826" s="10">
        <f t="shared" si="97"/>
        <v>1.1510631046286952</v>
      </c>
      <c r="S826" s="10">
        <f t="shared" si="98"/>
        <v>3.7464352266619572</v>
      </c>
      <c r="T826" s="10">
        <f t="shared" si="99"/>
        <v>7.8229347173575654</v>
      </c>
      <c r="U826" s="10">
        <f t="shared" si="100"/>
        <v>14.729750297162813</v>
      </c>
      <c r="V826" s="10">
        <f t="shared" si="101"/>
        <v>14.100449882637516</v>
      </c>
      <c r="W826" s="10">
        <f t="shared" si="102"/>
        <v>26.169313905379504</v>
      </c>
      <c r="X826" s="10">
        <f t="shared" si="103"/>
        <v>22.072332838762414</v>
      </c>
      <c r="Y826" s="10">
        <f t="shared" si="104"/>
        <v>10.207720027409296</v>
      </c>
      <c r="Z826" s="7">
        <v>8</v>
      </c>
    </row>
    <row r="827" spans="1:26" ht="15" customHeight="1" x14ac:dyDescent="0.25">
      <c r="A827" s="2" t="s">
        <v>837</v>
      </c>
      <c r="B827" s="2" t="s">
        <v>2073</v>
      </c>
      <c r="C827" s="10">
        <v>1.5758000000000001</v>
      </c>
      <c r="D827" s="10">
        <v>0.95140000000000002</v>
      </c>
      <c r="E827" s="10">
        <v>1.2346999999999999</v>
      </c>
      <c r="F827" s="6">
        <v>26617</v>
      </c>
      <c r="G827" s="6">
        <v>25147</v>
      </c>
      <c r="H827" s="6">
        <v>23256</v>
      </c>
      <c r="I827" s="6">
        <v>20697.823704182501</v>
      </c>
      <c r="J827" s="6">
        <v>648.39611722226698</v>
      </c>
      <c r="K827" s="6">
        <v>916.57978861658603</v>
      </c>
      <c r="L827" s="6">
        <v>1037.4187227628099</v>
      </c>
      <c r="M827" s="6">
        <v>2897.2695428674201</v>
      </c>
      <c r="N827" s="6">
        <v>3707.63512249013</v>
      </c>
      <c r="O827" s="6">
        <v>4115.7152966858403</v>
      </c>
      <c r="P827" s="6">
        <v>5020.3647596022802</v>
      </c>
      <c r="Q827" s="6">
        <v>2354.4443539352301</v>
      </c>
      <c r="R827" s="10">
        <f t="shared" si="97"/>
        <v>3.1326777466523819</v>
      </c>
      <c r="S827" s="10">
        <f t="shared" si="98"/>
        <v>4.4283872629148382</v>
      </c>
      <c r="T827" s="10">
        <f t="shared" si="99"/>
        <v>5.0122116102147212</v>
      </c>
      <c r="U827" s="10">
        <f t="shared" si="100"/>
        <v>13.997942896199062</v>
      </c>
      <c r="V827" s="10">
        <f t="shared" si="101"/>
        <v>17.913164086622846</v>
      </c>
      <c r="W827" s="10">
        <f t="shared" si="102"/>
        <v>19.884773179579067</v>
      </c>
      <c r="X827" s="10">
        <f t="shared" si="103"/>
        <v>24.255519958785776</v>
      </c>
      <c r="Y827" s="10">
        <f t="shared" si="104"/>
        <v>11.37532325903161</v>
      </c>
      <c r="Z827" s="7">
        <v>47</v>
      </c>
    </row>
    <row r="828" spans="1:26" ht="15" customHeight="1" x14ac:dyDescent="0.25">
      <c r="A828" s="2" t="s">
        <v>838</v>
      </c>
      <c r="B828" s="2" t="s">
        <v>2074</v>
      </c>
      <c r="C828" s="10">
        <v>1.756</v>
      </c>
      <c r="D828" s="10">
        <v>1.1899</v>
      </c>
      <c r="E828" s="10">
        <v>1.4469000000000001</v>
      </c>
      <c r="F828" s="6">
        <v>6787</v>
      </c>
      <c r="G828" s="6">
        <v>6322</v>
      </c>
      <c r="H828" s="6">
        <v>5795</v>
      </c>
      <c r="I828" s="6">
        <v>5389.2736309664697</v>
      </c>
      <c r="J828" s="6">
        <v>100.43248475039699</v>
      </c>
      <c r="K828" s="6">
        <v>184.51206876063</v>
      </c>
      <c r="L828" s="6">
        <v>173.432955385009</v>
      </c>
      <c r="M828" s="6">
        <v>800.09707432672201</v>
      </c>
      <c r="N828" s="6">
        <v>799.18554135568104</v>
      </c>
      <c r="O828" s="6">
        <v>1699.0214643417701</v>
      </c>
      <c r="P828" s="6">
        <v>1073.1777977455599</v>
      </c>
      <c r="Q828" s="6">
        <v>559.41424430069696</v>
      </c>
      <c r="R828" s="10">
        <f t="shared" si="97"/>
        <v>1.8635625434440268</v>
      </c>
      <c r="S828" s="10">
        <f t="shared" si="98"/>
        <v>3.4236908606835961</v>
      </c>
      <c r="T828" s="10">
        <f t="shared" si="99"/>
        <v>3.2181137433525882</v>
      </c>
      <c r="U828" s="10">
        <f t="shared" si="100"/>
        <v>14.846102260041283</v>
      </c>
      <c r="V828" s="10">
        <f t="shared" si="101"/>
        <v>14.829188422788647</v>
      </c>
      <c r="W828" s="10">
        <f t="shared" si="102"/>
        <v>31.525982547616181</v>
      </c>
      <c r="X828" s="10">
        <f t="shared" si="103"/>
        <v>19.913217832903111</v>
      </c>
      <c r="Y828" s="10">
        <f t="shared" si="104"/>
        <v>10.380141789170501</v>
      </c>
      <c r="Z828" s="7">
        <v>17</v>
      </c>
    </row>
    <row r="829" spans="1:26" ht="15" customHeight="1" x14ac:dyDescent="0.25">
      <c r="A829" s="2" t="s">
        <v>839</v>
      </c>
      <c r="B829" s="2" t="s">
        <v>2075</v>
      </c>
      <c r="C829" s="10">
        <v>0.69550000000000001</v>
      </c>
      <c r="D829" s="10">
        <v>0.36270000000000002</v>
      </c>
      <c r="E829" s="10">
        <v>0.51380000000000003</v>
      </c>
      <c r="F829" s="6">
        <v>5491</v>
      </c>
      <c r="G829" s="6">
        <v>5373</v>
      </c>
      <c r="H829" s="6">
        <v>5190</v>
      </c>
      <c r="I829" s="6">
        <v>4435.7589329197899</v>
      </c>
      <c r="J829" s="6">
        <v>251.42203138415701</v>
      </c>
      <c r="K829" s="6">
        <v>219.74531488559501</v>
      </c>
      <c r="L829" s="6">
        <v>172.24394594766301</v>
      </c>
      <c r="M829" s="6">
        <v>483.10855858695197</v>
      </c>
      <c r="N829" s="6">
        <v>573.38693719149796</v>
      </c>
      <c r="O829" s="6">
        <v>893.78868658007104</v>
      </c>
      <c r="P829" s="6">
        <v>1442.8285643787201</v>
      </c>
      <c r="Q829" s="6">
        <v>399.23489396513997</v>
      </c>
      <c r="R829" s="10">
        <f t="shared" si="97"/>
        <v>5.6680724806354892</v>
      </c>
      <c r="S829" s="10">
        <f t="shared" si="98"/>
        <v>4.9539507941868708</v>
      </c>
      <c r="T829" s="10">
        <f t="shared" si="99"/>
        <v>3.8830772490669441</v>
      </c>
      <c r="U829" s="10">
        <f t="shared" si="100"/>
        <v>10.891226639968711</v>
      </c>
      <c r="V829" s="10">
        <f t="shared" si="101"/>
        <v>12.926467507874065</v>
      </c>
      <c r="W829" s="10">
        <f t="shared" si="102"/>
        <v>20.149622648491054</v>
      </c>
      <c r="X829" s="10">
        <f t="shared" si="103"/>
        <v>32.527208673826507</v>
      </c>
      <c r="Y829" s="10">
        <f t="shared" si="104"/>
        <v>9.0003740059504977</v>
      </c>
      <c r="Z829" s="7">
        <v>27</v>
      </c>
    </row>
    <row r="830" spans="1:26" ht="15" customHeight="1" x14ac:dyDescent="0.25">
      <c r="A830" s="2" t="s">
        <v>840</v>
      </c>
      <c r="B830" s="2" t="s">
        <v>2076</v>
      </c>
      <c r="C830" s="10">
        <v>0.49080000000000001</v>
      </c>
      <c r="D830" s="10">
        <v>-0.1396</v>
      </c>
      <c r="E830" s="10">
        <v>0.1464</v>
      </c>
      <c r="F830" s="6">
        <v>16035</v>
      </c>
      <c r="G830" s="6">
        <v>16170</v>
      </c>
      <c r="H830" s="6">
        <v>15779</v>
      </c>
      <c r="I830" s="6">
        <v>13038.770091873101</v>
      </c>
      <c r="J830" s="6">
        <v>236.139200388012</v>
      </c>
      <c r="K830" s="6">
        <v>480.88834500351101</v>
      </c>
      <c r="L830" s="6">
        <v>831.52788635406796</v>
      </c>
      <c r="M830" s="6">
        <v>1870.76128144565</v>
      </c>
      <c r="N830" s="6">
        <v>2042.2602219123</v>
      </c>
      <c r="O830" s="6">
        <v>1957.31643177041</v>
      </c>
      <c r="P830" s="6">
        <v>4061.49098906678</v>
      </c>
      <c r="Q830" s="6">
        <v>1558.3857359323499</v>
      </c>
      <c r="R830" s="10">
        <f t="shared" si="97"/>
        <v>1.8110542537688779</v>
      </c>
      <c r="S830" s="10">
        <f t="shared" si="98"/>
        <v>3.6881419153424799</v>
      </c>
      <c r="T830" s="10">
        <f t="shared" si="99"/>
        <v>6.3773490942397153</v>
      </c>
      <c r="U830" s="10">
        <f t="shared" si="100"/>
        <v>14.347682091669608</v>
      </c>
      <c r="V830" s="10">
        <f t="shared" si="101"/>
        <v>15.662982072099076</v>
      </c>
      <c r="W830" s="10">
        <f t="shared" si="102"/>
        <v>15.011511192994961</v>
      </c>
      <c r="X830" s="10">
        <f t="shared" si="103"/>
        <v>31.149341237316975</v>
      </c>
      <c r="Y830" s="10">
        <f t="shared" si="104"/>
        <v>11.951938142568155</v>
      </c>
      <c r="Z830" s="7">
        <v>58</v>
      </c>
    </row>
    <row r="831" spans="1:26" ht="15" customHeight="1" x14ac:dyDescent="0.25">
      <c r="A831" s="2" t="s">
        <v>841</v>
      </c>
      <c r="B831" s="2" t="s">
        <v>2077</v>
      </c>
      <c r="C831" s="10">
        <v>1.2274</v>
      </c>
      <c r="D831" s="10">
        <v>0.97819999999999996</v>
      </c>
      <c r="E831" s="10">
        <v>1.0913999999999999</v>
      </c>
      <c r="F831" s="6">
        <v>6557</v>
      </c>
      <c r="G831" s="6">
        <v>6185</v>
      </c>
      <c r="H831" s="6">
        <v>5819</v>
      </c>
      <c r="I831" s="6">
        <v>5184.5813522574199</v>
      </c>
      <c r="J831" s="6">
        <v>188.44853960335701</v>
      </c>
      <c r="K831" s="6">
        <v>214.52584899267299</v>
      </c>
      <c r="L831" s="6">
        <v>150.09104950445899</v>
      </c>
      <c r="M831" s="6">
        <v>700.60467192294004</v>
      </c>
      <c r="N831" s="6">
        <v>910.50898434435999</v>
      </c>
      <c r="O831" s="6">
        <v>1057.21768017566</v>
      </c>
      <c r="P831" s="6">
        <v>1366.1630712752999</v>
      </c>
      <c r="Q831" s="6">
        <v>597.021506438659</v>
      </c>
      <c r="R831" s="10">
        <f t="shared" si="97"/>
        <v>3.6347879761073587</v>
      </c>
      <c r="S831" s="10">
        <f t="shared" si="98"/>
        <v>4.137766087888008</v>
      </c>
      <c r="T831" s="10">
        <f t="shared" si="99"/>
        <v>2.8949502246523302</v>
      </c>
      <c r="U831" s="10">
        <f t="shared" si="100"/>
        <v>13.513235193385279</v>
      </c>
      <c r="V831" s="10">
        <f t="shared" si="101"/>
        <v>17.561861266733043</v>
      </c>
      <c r="W831" s="10">
        <f t="shared" si="102"/>
        <v>20.39157278755664</v>
      </c>
      <c r="X831" s="10">
        <f t="shared" si="103"/>
        <v>26.350499267996991</v>
      </c>
      <c r="Y831" s="10">
        <f t="shared" si="104"/>
        <v>11.515327195680124</v>
      </c>
      <c r="Z831" s="7">
        <v>11</v>
      </c>
    </row>
    <row r="832" spans="1:26" ht="15" customHeight="1" x14ac:dyDescent="0.25">
      <c r="A832" s="2" t="s">
        <v>842</v>
      </c>
      <c r="B832" s="2" t="s">
        <v>2078</v>
      </c>
      <c r="C832" s="10">
        <v>1.2406999999999999</v>
      </c>
      <c r="D832" s="10">
        <v>1.0377000000000001</v>
      </c>
      <c r="E832" s="10">
        <v>1.1298999999999999</v>
      </c>
      <c r="F832" s="6">
        <v>6210</v>
      </c>
      <c r="G832" s="6">
        <v>5837</v>
      </c>
      <c r="H832" s="6">
        <v>5487.99999999999</v>
      </c>
      <c r="I832" s="6">
        <v>4792.3942890642202</v>
      </c>
      <c r="J832" s="6">
        <v>166.64775797631501</v>
      </c>
      <c r="K832" s="6">
        <v>208.61434795228899</v>
      </c>
      <c r="L832" s="6">
        <v>175.883628443493</v>
      </c>
      <c r="M832" s="6">
        <v>799.159877991092</v>
      </c>
      <c r="N832" s="6">
        <v>742.99391144099002</v>
      </c>
      <c r="O832" s="6">
        <v>1211.8807399252</v>
      </c>
      <c r="P832" s="6">
        <v>995.28856176531201</v>
      </c>
      <c r="Q832" s="6">
        <v>491.925463569523</v>
      </c>
      <c r="R832" s="10">
        <f t="shared" si="97"/>
        <v>3.4773382139401399</v>
      </c>
      <c r="S832" s="10">
        <f t="shared" si="98"/>
        <v>4.35302972521119</v>
      </c>
      <c r="T832" s="10">
        <f t="shared" si="99"/>
        <v>3.6700575502487851</v>
      </c>
      <c r="U832" s="10">
        <f t="shared" si="100"/>
        <v>16.675586977780551</v>
      </c>
      <c r="V832" s="10">
        <f t="shared" si="101"/>
        <v>15.503605643142308</v>
      </c>
      <c r="W832" s="10">
        <f t="shared" si="102"/>
        <v>25.287584176673327</v>
      </c>
      <c r="X832" s="10">
        <f t="shared" si="103"/>
        <v>20.7680858821751</v>
      </c>
      <c r="Y832" s="10">
        <f t="shared" si="104"/>
        <v>10.264711830828471</v>
      </c>
      <c r="Z832" s="7">
        <v>10</v>
      </c>
    </row>
    <row r="833" spans="1:26" ht="15" customHeight="1" x14ac:dyDescent="0.25">
      <c r="A833" s="2" t="s">
        <v>843</v>
      </c>
      <c r="B833" s="2" t="s">
        <v>2079</v>
      </c>
      <c r="C833" s="10">
        <v>0.74009999999999998</v>
      </c>
      <c r="D833" s="10">
        <v>0.78559999999999997</v>
      </c>
      <c r="E833" s="10">
        <v>0.76490000000000002</v>
      </c>
      <c r="F833" s="6">
        <v>30632</v>
      </c>
      <c r="G833" s="6">
        <v>29227</v>
      </c>
      <c r="H833" s="6">
        <v>28169</v>
      </c>
      <c r="I833" s="6">
        <v>24762.8201082003</v>
      </c>
      <c r="J833" s="6">
        <v>584.83964990160996</v>
      </c>
      <c r="K833" s="6">
        <v>1158.8003323708999</v>
      </c>
      <c r="L833" s="6">
        <v>1831.3655749291099</v>
      </c>
      <c r="M833" s="6">
        <v>3903.3991236025099</v>
      </c>
      <c r="N833" s="6">
        <v>3579.6641744261601</v>
      </c>
      <c r="O833" s="6">
        <v>3724.0578756452801</v>
      </c>
      <c r="P833" s="6">
        <v>6891.7514429748999</v>
      </c>
      <c r="Q833" s="6">
        <v>3088.9419343497898</v>
      </c>
      <c r="R833" s="10">
        <f t="shared" si="97"/>
        <v>2.3617651275023324</v>
      </c>
      <c r="S833" s="10">
        <f t="shared" si="98"/>
        <v>4.6795975874620153</v>
      </c>
      <c r="T833" s="10">
        <f t="shared" si="99"/>
        <v>7.3956260511808436</v>
      </c>
      <c r="U833" s="10">
        <f t="shared" si="100"/>
        <v>15.763144530981288</v>
      </c>
      <c r="V833" s="10">
        <f t="shared" si="101"/>
        <v>14.455801717191092</v>
      </c>
      <c r="W833" s="10">
        <f t="shared" si="102"/>
        <v>15.038908570886257</v>
      </c>
      <c r="X833" s="10">
        <f t="shared" si="103"/>
        <v>27.831044335264021</v>
      </c>
      <c r="Y833" s="10">
        <f t="shared" si="104"/>
        <v>12.47411207953199</v>
      </c>
      <c r="Z833" s="7">
        <v>29</v>
      </c>
    </row>
    <row r="834" spans="1:26" ht="15" customHeight="1" x14ac:dyDescent="0.25">
      <c r="A834" s="2" t="s">
        <v>844</v>
      </c>
      <c r="B834" s="2" t="s">
        <v>2080</v>
      </c>
      <c r="C834" s="10">
        <v>0.94740000000000002</v>
      </c>
      <c r="D834" s="10">
        <v>0.42659999999999998</v>
      </c>
      <c r="E834" s="10">
        <v>0.66300000000000003</v>
      </c>
      <c r="F834" s="6">
        <v>9556</v>
      </c>
      <c r="G834" s="6">
        <v>9315</v>
      </c>
      <c r="H834" s="6">
        <v>8885.9999999999909</v>
      </c>
      <c r="I834" s="6">
        <v>8062.3068887112804</v>
      </c>
      <c r="J834" s="6">
        <v>220.303565527507</v>
      </c>
      <c r="K834" s="6">
        <v>590.90713850104498</v>
      </c>
      <c r="L834" s="6">
        <v>508.92701612135801</v>
      </c>
      <c r="M834" s="6">
        <v>945.28520027356296</v>
      </c>
      <c r="N834" s="6">
        <v>1126.1566835134699</v>
      </c>
      <c r="O834" s="6">
        <v>778.38538988241896</v>
      </c>
      <c r="P834" s="6">
        <v>2924.6549863965301</v>
      </c>
      <c r="Q834" s="6">
        <v>967.68690849539496</v>
      </c>
      <c r="R834" s="10">
        <f t="shared" si="97"/>
        <v>2.7325127729381364</v>
      </c>
      <c r="S834" s="10">
        <f t="shared" si="98"/>
        <v>7.3292563364019818</v>
      </c>
      <c r="T834" s="10">
        <f t="shared" si="99"/>
        <v>6.3124242620179825</v>
      </c>
      <c r="U834" s="10">
        <f t="shared" si="100"/>
        <v>11.724748428978025</v>
      </c>
      <c r="V834" s="10">
        <f t="shared" si="101"/>
        <v>13.968169396904221</v>
      </c>
      <c r="W834" s="10">
        <f t="shared" si="102"/>
        <v>9.6546236781472849</v>
      </c>
      <c r="X834" s="10">
        <f t="shared" si="103"/>
        <v>36.275659395843483</v>
      </c>
      <c r="Y834" s="10">
        <f t="shared" si="104"/>
        <v>12.002605728768964</v>
      </c>
      <c r="Z834" s="7">
        <v>21</v>
      </c>
    </row>
    <row r="835" spans="1:26" ht="15" customHeight="1" x14ac:dyDescent="0.25">
      <c r="A835" s="2" t="s">
        <v>845</v>
      </c>
      <c r="B835" s="2" t="s">
        <v>2081</v>
      </c>
      <c r="C835" s="10">
        <v>0.40799999999999997</v>
      </c>
      <c r="D835" s="10">
        <v>0.91510000000000002</v>
      </c>
      <c r="E835" s="10">
        <v>0.68420000000000003</v>
      </c>
      <c r="F835" s="6">
        <v>11845</v>
      </c>
      <c r="G835" s="6">
        <v>11215</v>
      </c>
      <c r="H835" s="6">
        <v>10989</v>
      </c>
      <c r="I835" s="6">
        <v>9944.3195056146305</v>
      </c>
      <c r="J835" s="6">
        <v>494.82895282552101</v>
      </c>
      <c r="K835" s="6">
        <v>693.37902518577698</v>
      </c>
      <c r="L835" s="6">
        <v>615.67382336720902</v>
      </c>
      <c r="M835" s="6">
        <v>1142.4562288683401</v>
      </c>
      <c r="N835" s="6">
        <v>1321.7285768583899</v>
      </c>
      <c r="O835" s="6">
        <v>995.79577494933801</v>
      </c>
      <c r="P835" s="6">
        <v>3591.86593250336</v>
      </c>
      <c r="Q835" s="6">
        <v>1088.5911910566899</v>
      </c>
      <c r="R835" s="10">
        <f t="shared" ref="R835:R898" si="105">J835/$I835*100</f>
        <v>4.9759961206610184</v>
      </c>
      <c r="S835" s="10">
        <f t="shared" ref="S835:S898" si="106">K835/$I835*100</f>
        <v>6.9726141119489427</v>
      </c>
      <c r="T835" s="10">
        <f t="shared" ref="T835:T898" si="107">L835/$I835*100</f>
        <v>6.1912112037389324</v>
      </c>
      <c r="U835" s="10">
        <f t="shared" ref="U835:U898" si="108">M835/$I835*100</f>
        <v>11.488530997252266</v>
      </c>
      <c r="V835" s="10">
        <f t="shared" ref="V835:V898" si="109">N835/$I835*100</f>
        <v>13.291292341443103</v>
      </c>
      <c r="W835" s="10">
        <f t="shared" ref="W835:W898" si="110">O835/$I835*100</f>
        <v>10.013714607491291</v>
      </c>
      <c r="X835" s="10">
        <f t="shared" ref="X835:X898" si="111">P835/$I835*100</f>
        <v>36.119776023642117</v>
      </c>
      <c r="Y835" s="10">
        <f t="shared" ref="Y835:Y898" si="112">Q835/$I835*100</f>
        <v>10.946864593822271</v>
      </c>
      <c r="Z835" s="7">
        <v>50</v>
      </c>
    </row>
    <row r="836" spans="1:26" ht="15" customHeight="1" x14ac:dyDescent="0.25">
      <c r="A836" s="2" t="s">
        <v>846</v>
      </c>
      <c r="B836" s="2" t="s">
        <v>2082</v>
      </c>
      <c r="C836" s="10">
        <v>0.42699999999999999</v>
      </c>
      <c r="D836" s="10">
        <v>-0.37609999999999999</v>
      </c>
      <c r="E836" s="10">
        <v>-1.18E-2</v>
      </c>
      <c r="F836" s="6">
        <v>18411</v>
      </c>
      <c r="G836" s="6">
        <v>18832</v>
      </c>
      <c r="H836" s="6">
        <v>18435</v>
      </c>
      <c r="I836" s="6">
        <v>14651.9088851498</v>
      </c>
      <c r="J836" s="6">
        <v>179.45617080601201</v>
      </c>
      <c r="K836" s="6">
        <v>523.35107468988497</v>
      </c>
      <c r="L836" s="6">
        <v>913.74897746168801</v>
      </c>
      <c r="M836" s="6">
        <v>2184.4414821760301</v>
      </c>
      <c r="N836" s="6">
        <v>2714.7674797354898</v>
      </c>
      <c r="O836" s="6">
        <v>2175.84875907484</v>
      </c>
      <c r="P836" s="6">
        <v>4025.6831922763399</v>
      </c>
      <c r="Q836" s="6">
        <v>1934.61174892949</v>
      </c>
      <c r="R836" s="10">
        <f t="shared" si="105"/>
        <v>1.2247972070580977</v>
      </c>
      <c r="S836" s="10">
        <f t="shared" si="106"/>
        <v>3.5718968688122188</v>
      </c>
      <c r="T836" s="10">
        <f t="shared" si="107"/>
        <v>6.2363817890500481</v>
      </c>
      <c r="U836" s="10">
        <f t="shared" si="108"/>
        <v>14.908920737215578</v>
      </c>
      <c r="V836" s="10">
        <f t="shared" si="109"/>
        <v>18.52842179824772</v>
      </c>
      <c r="W836" s="10">
        <f t="shared" si="110"/>
        <v>14.850274978710354</v>
      </c>
      <c r="X836" s="10">
        <f t="shared" si="111"/>
        <v>27.475486121514887</v>
      </c>
      <c r="Y836" s="10">
        <f t="shared" si="112"/>
        <v>13.203820499390929</v>
      </c>
      <c r="Z836" s="7">
        <v>25</v>
      </c>
    </row>
    <row r="837" spans="1:26" ht="15" customHeight="1" x14ac:dyDescent="0.25">
      <c r="A837" s="2" t="s">
        <v>847</v>
      </c>
      <c r="B837" s="2" t="s">
        <v>2083</v>
      </c>
      <c r="C837" s="10">
        <v>1.2567999999999999</v>
      </c>
      <c r="D837" s="10">
        <v>0.33950000000000002</v>
      </c>
      <c r="E837" s="10">
        <v>0.75539999999999996</v>
      </c>
      <c r="F837" s="6">
        <v>22555</v>
      </c>
      <c r="G837" s="6">
        <v>22101</v>
      </c>
      <c r="H837" s="6">
        <v>20763</v>
      </c>
      <c r="I837" s="6">
        <v>18051.920470175301</v>
      </c>
      <c r="J837" s="6">
        <v>220.994115593293</v>
      </c>
      <c r="K837" s="6">
        <v>615.27021290345294</v>
      </c>
      <c r="L837" s="6">
        <v>1043.4316300297501</v>
      </c>
      <c r="M837" s="6">
        <v>2903.5851401300001</v>
      </c>
      <c r="N837" s="6">
        <v>2808.9445485544602</v>
      </c>
      <c r="O837" s="6">
        <v>3318.0548773648002</v>
      </c>
      <c r="P837" s="6">
        <v>5017.3183038105499</v>
      </c>
      <c r="Q837" s="6">
        <v>2124.3216417890299</v>
      </c>
      <c r="R837" s="10">
        <f t="shared" si="105"/>
        <v>1.2242138777334584</v>
      </c>
      <c r="S837" s="10">
        <f t="shared" si="106"/>
        <v>3.4083366028560733</v>
      </c>
      <c r="T837" s="10">
        <f t="shared" si="107"/>
        <v>5.7801696598080428</v>
      </c>
      <c r="U837" s="10">
        <f t="shared" si="108"/>
        <v>16.084632906106545</v>
      </c>
      <c r="V837" s="10">
        <f t="shared" si="109"/>
        <v>15.560364079795788</v>
      </c>
      <c r="W837" s="10">
        <f t="shared" si="110"/>
        <v>18.380619850651154</v>
      </c>
      <c r="X837" s="10">
        <f t="shared" si="111"/>
        <v>27.793820120690054</v>
      </c>
      <c r="Y837" s="10">
        <f t="shared" si="112"/>
        <v>11.76784290235908</v>
      </c>
      <c r="Z837" s="7">
        <v>41</v>
      </c>
    </row>
    <row r="838" spans="1:26" ht="15" customHeight="1" x14ac:dyDescent="0.25">
      <c r="A838" s="2" t="s">
        <v>848</v>
      </c>
      <c r="B838" s="2" t="s">
        <v>2084</v>
      </c>
      <c r="C838" s="10">
        <v>1.0605</v>
      </c>
      <c r="D838" s="10">
        <v>-0.34689999999999999</v>
      </c>
      <c r="E838" s="10">
        <v>0.29039999999999999</v>
      </c>
      <c r="F838" s="6">
        <v>12199</v>
      </c>
      <c r="G838" s="6">
        <v>12456</v>
      </c>
      <c r="H838" s="6">
        <v>11816</v>
      </c>
      <c r="I838" s="6">
        <v>9892.1279835019996</v>
      </c>
      <c r="J838" s="6">
        <v>204.73451555092601</v>
      </c>
      <c r="K838" s="6">
        <v>320.27377521689601</v>
      </c>
      <c r="L838" s="6">
        <v>456.04295659226699</v>
      </c>
      <c r="M838" s="6">
        <v>1353.13974274252</v>
      </c>
      <c r="N838" s="6">
        <v>1568.0808979631099</v>
      </c>
      <c r="O838" s="6">
        <v>1642.3983225786301</v>
      </c>
      <c r="P838" s="6">
        <v>3216.5263777965001</v>
      </c>
      <c r="Q838" s="6">
        <v>1130.9313950611499</v>
      </c>
      <c r="R838" s="10">
        <f t="shared" si="105"/>
        <v>2.0696711151774458</v>
      </c>
      <c r="S838" s="10">
        <f t="shared" si="106"/>
        <v>3.2376630766509056</v>
      </c>
      <c r="T838" s="10">
        <f t="shared" si="107"/>
        <v>4.6101602946590585</v>
      </c>
      <c r="U838" s="10">
        <f t="shared" si="108"/>
        <v>13.678955074168814</v>
      </c>
      <c r="V838" s="10">
        <f t="shared" si="109"/>
        <v>15.851805603186097</v>
      </c>
      <c r="W838" s="10">
        <f t="shared" si="110"/>
        <v>16.603084041348907</v>
      </c>
      <c r="X838" s="10">
        <f t="shared" si="111"/>
        <v>32.516020649560879</v>
      </c>
      <c r="Y838" s="10">
        <f t="shared" si="112"/>
        <v>11.432640145247888</v>
      </c>
      <c r="Z838" s="7">
        <v>19</v>
      </c>
    </row>
    <row r="839" spans="1:26" ht="15" customHeight="1" x14ac:dyDescent="0.25">
      <c r="A839" s="2" t="s">
        <v>849</v>
      </c>
      <c r="B839" s="2" t="s">
        <v>2085</v>
      </c>
      <c r="C839" s="10">
        <v>1.0209999999999999</v>
      </c>
      <c r="D839" s="10">
        <v>0.55510000000000004</v>
      </c>
      <c r="E839" s="10">
        <v>0.76659999999999995</v>
      </c>
      <c r="F839" s="6">
        <v>49096</v>
      </c>
      <c r="G839" s="6">
        <v>47492</v>
      </c>
      <c r="H839" s="6">
        <v>45140</v>
      </c>
      <c r="I839" s="6">
        <v>40014.196909811697</v>
      </c>
      <c r="J839" s="6">
        <v>619.78304414152205</v>
      </c>
      <c r="K839" s="6">
        <v>1367.5436907512201</v>
      </c>
      <c r="L839" s="6">
        <v>3413.4149358569398</v>
      </c>
      <c r="M839" s="6">
        <v>5873.8537467279002</v>
      </c>
      <c r="N839" s="6">
        <v>6209.8863886382296</v>
      </c>
      <c r="O839" s="6">
        <v>4081.6847973660601</v>
      </c>
      <c r="P839" s="6">
        <v>13053.9863729463</v>
      </c>
      <c r="Q839" s="6">
        <v>5394.0439333835302</v>
      </c>
      <c r="R839" s="10">
        <f t="shared" si="105"/>
        <v>1.5489078677211885</v>
      </c>
      <c r="S839" s="10">
        <f t="shared" si="106"/>
        <v>3.4176462264969039</v>
      </c>
      <c r="T839" s="10">
        <f t="shared" si="107"/>
        <v>8.5305096677323355</v>
      </c>
      <c r="U839" s="10">
        <f t="shared" si="108"/>
        <v>14.67942430524602</v>
      </c>
      <c r="V839" s="10">
        <f t="shared" si="109"/>
        <v>15.519207851740072</v>
      </c>
      <c r="W839" s="10">
        <f t="shared" si="110"/>
        <v>10.200591571451003</v>
      </c>
      <c r="X839" s="10">
        <f t="shared" si="111"/>
        <v>32.623387150237647</v>
      </c>
      <c r="Y839" s="10">
        <f t="shared" si="112"/>
        <v>13.480325359374842</v>
      </c>
      <c r="Z839" s="7">
        <v>19</v>
      </c>
    </row>
    <row r="840" spans="1:26" ht="15" customHeight="1" x14ac:dyDescent="0.25">
      <c r="A840" s="2" t="s">
        <v>850</v>
      </c>
      <c r="B840" s="2" t="s">
        <v>2086</v>
      </c>
      <c r="C840" s="10">
        <v>4.1000000000000003E-3</v>
      </c>
      <c r="D840" s="10">
        <v>0.27329999999999999</v>
      </c>
      <c r="E840" s="10">
        <v>0.15090000000000001</v>
      </c>
      <c r="F840" s="6">
        <v>211156</v>
      </c>
      <c r="G840" s="6">
        <v>207726</v>
      </c>
      <c r="H840" s="6">
        <v>207683</v>
      </c>
      <c r="I840" s="6">
        <v>177951.757781219</v>
      </c>
      <c r="J840" s="6">
        <v>275.346258244762</v>
      </c>
      <c r="K840" s="6">
        <v>3966.3858298119499</v>
      </c>
      <c r="L840" s="6">
        <v>19337.9141413367</v>
      </c>
      <c r="M840" s="6">
        <v>26162.2712420672</v>
      </c>
      <c r="N840" s="6">
        <v>28481.936523806398</v>
      </c>
      <c r="O840" s="6">
        <v>17482.711585264999</v>
      </c>
      <c r="P840" s="6">
        <v>44901.685989148304</v>
      </c>
      <c r="Q840" s="6">
        <v>37343.506211538501</v>
      </c>
      <c r="R840" s="10">
        <f t="shared" si="105"/>
        <v>0.15473084485250418</v>
      </c>
      <c r="S840" s="10">
        <f t="shared" si="106"/>
        <v>2.2289107335980258</v>
      </c>
      <c r="T840" s="10">
        <f t="shared" si="107"/>
        <v>10.866941907430611</v>
      </c>
      <c r="U840" s="10">
        <f t="shared" si="108"/>
        <v>14.701889752745315</v>
      </c>
      <c r="V840" s="10">
        <f t="shared" si="109"/>
        <v>16.005425784455149</v>
      </c>
      <c r="W840" s="10">
        <f t="shared" si="110"/>
        <v>9.824410729765841</v>
      </c>
      <c r="X840" s="10">
        <f t="shared" si="111"/>
        <v>25.232504892900369</v>
      </c>
      <c r="Y840" s="10">
        <f t="shared" si="112"/>
        <v>20.985185354252078</v>
      </c>
      <c r="Z840" s="7">
        <v>8</v>
      </c>
    </row>
    <row r="841" spans="1:26" ht="15" customHeight="1" x14ac:dyDescent="0.25">
      <c r="A841" s="2" t="s">
        <v>851</v>
      </c>
      <c r="B841" s="2" t="s">
        <v>2087</v>
      </c>
      <c r="C841" s="10">
        <v>0.60780000000000001</v>
      </c>
      <c r="D841" s="10">
        <v>0.54779999999999995</v>
      </c>
      <c r="E841" s="10">
        <v>0.57509999999999994</v>
      </c>
      <c r="F841" s="6">
        <v>41552</v>
      </c>
      <c r="G841" s="6">
        <v>40212</v>
      </c>
      <c r="H841" s="6">
        <v>39012</v>
      </c>
      <c r="I841" s="6">
        <v>33441.213854364702</v>
      </c>
      <c r="J841" s="6">
        <v>537.92591330712605</v>
      </c>
      <c r="K841" s="6">
        <v>1152.69565187289</v>
      </c>
      <c r="L841" s="6">
        <v>2133.7141277220398</v>
      </c>
      <c r="M841" s="6">
        <v>5388.0781139378196</v>
      </c>
      <c r="N841" s="6">
        <v>5524.1972706675397</v>
      </c>
      <c r="O841" s="6">
        <v>4896.6871140900203</v>
      </c>
      <c r="P841" s="6">
        <v>9625.9083297190991</v>
      </c>
      <c r="Q841" s="6">
        <v>4182.0073330482001</v>
      </c>
      <c r="R841" s="10">
        <f t="shared" si="105"/>
        <v>1.6085717332204934</v>
      </c>
      <c r="S841" s="10">
        <f t="shared" si="106"/>
        <v>3.4469312534312859</v>
      </c>
      <c r="T841" s="10">
        <f t="shared" si="107"/>
        <v>6.3804924576431015</v>
      </c>
      <c r="U841" s="10">
        <f t="shared" si="108"/>
        <v>16.112088925368283</v>
      </c>
      <c r="V841" s="10">
        <f t="shared" si="109"/>
        <v>16.519129044553292</v>
      </c>
      <c r="W841" s="10">
        <f t="shared" si="110"/>
        <v>14.642671571118557</v>
      </c>
      <c r="X841" s="10">
        <f t="shared" si="111"/>
        <v>28.784566169277191</v>
      </c>
      <c r="Y841" s="10">
        <f t="shared" si="112"/>
        <v>12.50554884538789</v>
      </c>
      <c r="Z841" s="7">
        <v>13</v>
      </c>
    </row>
    <row r="842" spans="1:26" ht="15" customHeight="1" x14ac:dyDescent="0.25">
      <c r="A842" s="2" t="s">
        <v>852</v>
      </c>
      <c r="B842" s="2" t="s">
        <v>2088</v>
      </c>
      <c r="C842" s="10">
        <v>2.7000000000000001E-3</v>
      </c>
      <c r="D842" s="10">
        <v>-0.1348</v>
      </c>
      <c r="E842" s="10">
        <v>-7.2300000000000003E-2</v>
      </c>
      <c r="F842" s="6">
        <v>14891</v>
      </c>
      <c r="G842" s="6">
        <v>15012</v>
      </c>
      <c r="H842" s="6">
        <v>15010</v>
      </c>
      <c r="I842" s="6">
        <v>12522.7465379079</v>
      </c>
      <c r="J842" s="6">
        <v>360.09263901989698</v>
      </c>
      <c r="K842" s="6">
        <v>544.44336698825703</v>
      </c>
      <c r="L842" s="6">
        <v>417.00611590538102</v>
      </c>
      <c r="M842" s="6">
        <v>1205.95710146287</v>
      </c>
      <c r="N842" s="6">
        <v>1512.2995510699</v>
      </c>
      <c r="O842" s="6">
        <v>2264.72005094215</v>
      </c>
      <c r="P842" s="6">
        <v>4563.1308086913896</v>
      </c>
      <c r="Q842" s="6">
        <v>1655.0969038281</v>
      </c>
      <c r="R842" s="10">
        <f t="shared" si="105"/>
        <v>2.8755084831418736</v>
      </c>
      <c r="S842" s="10">
        <f t="shared" si="106"/>
        <v>4.3476354435519369</v>
      </c>
      <c r="T842" s="10">
        <f t="shared" si="107"/>
        <v>3.3299892690717008</v>
      </c>
      <c r="U842" s="10">
        <f t="shared" si="108"/>
        <v>9.6301326375351355</v>
      </c>
      <c r="V842" s="10">
        <f t="shared" si="109"/>
        <v>12.076420667718399</v>
      </c>
      <c r="W842" s="10">
        <f t="shared" si="110"/>
        <v>18.084850987653251</v>
      </c>
      <c r="X842" s="10">
        <f t="shared" si="111"/>
        <v>36.438738058605821</v>
      </c>
      <c r="Y842" s="10">
        <f t="shared" si="112"/>
        <v>13.216724452722231</v>
      </c>
      <c r="Z842" s="7">
        <v>11</v>
      </c>
    </row>
    <row r="843" spans="1:26" ht="15" customHeight="1" x14ac:dyDescent="0.25">
      <c r="A843" s="2" t="s">
        <v>853</v>
      </c>
      <c r="B843" s="2" t="s">
        <v>2089</v>
      </c>
      <c r="C843" s="10">
        <v>-0.92120000000000002</v>
      </c>
      <c r="D843" s="10">
        <v>-0.33539999999999998</v>
      </c>
      <c r="E843" s="10">
        <v>-0.60209999999999997</v>
      </c>
      <c r="F843" s="6">
        <v>15271</v>
      </c>
      <c r="G843" s="6">
        <v>15582</v>
      </c>
      <c r="H843" s="6">
        <v>16320</v>
      </c>
      <c r="I843" s="6">
        <v>13584.6848313915</v>
      </c>
      <c r="J843" s="6">
        <v>207.572919653452</v>
      </c>
      <c r="K843" s="6">
        <v>710.06057184092504</v>
      </c>
      <c r="L843" s="6">
        <v>580.55526924397805</v>
      </c>
      <c r="M843" s="6">
        <v>1218.4030692716101</v>
      </c>
      <c r="N843" s="6">
        <v>1713.35193973061</v>
      </c>
      <c r="O843" s="6">
        <v>1356.32801465801</v>
      </c>
      <c r="P843" s="6">
        <v>6253.4995204633997</v>
      </c>
      <c r="Q843" s="6">
        <v>1544.9135265294799</v>
      </c>
      <c r="R843" s="10">
        <f t="shared" si="105"/>
        <v>1.5279921634530111</v>
      </c>
      <c r="S843" s="10">
        <f t="shared" si="106"/>
        <v>5.2269197309614173</v>
      </c>
      <c r="T843" s="10">
        <f t="shared" si="107"/>
        <v>4.2736013124311176</v>
      </c>
      <c r="U843" s="10">
        <f t="shared" si="108"/>
        <v>8.9689461654356784</v>
      </c>
      <c r="V843" s="10">
        <f t="shared" si="109"/>
        <v>12.612379020905918</v>
      </c>
      <c r="W843" s="10">
        <f t="shared" si="110"/>
        <v>9.9842435175515156</v>
      </c>
      <c r="X843" s="10">
        <f t="shared" si="111"/>
        <v>46.033453098689556</v>
      </c>
      <c r="Y843" s="10">
        <f t="shared" si="112"/>
        <v>11.372464990571533</v>
      </c>
      <c r="Z843" s="7">
        <v>10</v>
      </c>
    </row>
    <row r="844" spans="1:26" ht="15" customHeight="1" x14ac:dyDescent="0.25">
      <c r="A844" s="2" t="s">
        <v>854</v>
      </c>
      <c r="B844" s="2" t="s">
        <v>2090</v>
      </c>
      <c r="C844" s="10">
        <v>-0.36830000000000002</v>
      </c>
      <c r="D844" s="10">
        <v>-0.56930000000000003</v>
      </c>
      <c r="E844" s="10">
        <v>-0.47799999999999998</v>
      </c>
      <c r="F844" s="6">
        <v>18164</v>
      </c>
      <c r="G844" s="6">
        <v>18797</v>
      </c>
      <c r="H844" s="6">
        <v>19147</v>
      </c>
      <c r="I844" s="6">
        <v>15778.3006767765</v>
      </c>
      <c r="J844" s="6">
        <v>120.18358575153199</v>
      </c>
      <c r="K844" s="6">
        <v>516.61610635100203</v>
      </c>
      <c r="L844" s="6">
        <v>882.16490282511597</v>
      </c>
      <c r="M844" s="6">
        <v>1865.0192766222201</v>
      </c>
      <c r="N844" s="6">
        <v>2101.4493242057001</v>
      </c>
      <c r="O844" s="6">
        <v>1959.8707744675901</v>
      </c>
      <c r="P844" s="6">
        <v>6432.1169189189504</v>
      </c>
      <c r="Q844" s="6">
        <v>1900.8797876343499</v>
      </c>
      <c r="R844" s="10">
        <f t="shared" si="105"/>
        <v>0.76170170801996306</v>
      </c>
      <c r="S844" s="10">
        <f t="shared" si="106"/>
        <v>3.2742189221390001</v>
      </c>
      <c r="T844" s="10">
        <f t="shared" si="107"/>
        <v>5.5910007097503343</v>
      </c>
      <c r="U844" s="10">
        <f t="shared" si="108"/>
        <v>11.820152973553567</v>
      </c>
      <c r="V844" s="10">
        <f t="shared" si="109"/>
        <v>13.31860361425832</v>
      </c>
      <c r="W844" s="10">
        <f t="shared" si="110"/>
        <v>12.421304515715383</v>
      </c>
      <c r="X844" s="10">
        <f t="shared" si="111"/>
        <v>40.765587186370119</v>
      </c>
      <c r="Y844" s="10">
        <f t="shared" si="112"/>
        <v>12.047430370193064</v>
      </c>
      <c r="Z844" s="7">
        <v>5</v>
      </c>
    </row>
    <row r="845" spans="1:26" ht="15" customHeight="1" x14ac:dyDescent="0.25">
      <c r="A845" s="2" t="s">
        <v>855</v>
      </c>
      <c r="B845" s="2" t="s">
        <v>2091</v>
      </c>
      <c r="C845" s="10">
        <v>0.45800000000000002</v>
      </c>
      <c r="D845" s="10">
        <v>0.92249999999999999</v>
      </c>
      <c r="E845" s="10">
        <v>0.71109999999999995</v>
      </c>
      <c r="F845" s="6">
        <v>28859</v>
      </c>
      <c r="G845" s="6">
        <v>27312</v>
      </c>
      <c r="H845" s="6">
        <v>26695</v>
      </c>
      <c r="I845" s="6">
        <v>24853.050812527799</v>
      </c>
      <c r="J845" s="6">
        <v>141.44491731166599</v>
      </c>
      <c r="K845" s="6">
        <v>1279.8192005078599</v>
      </c>
      <c r="L845" s="6">
        <v>2117.5966772572401</v>
      </c>
      <c r="M845" s="6">
        <v>3401.6094945444802</v>
      </c>
      <c r="N845" s="6">
        <v>3136.91863259615</v>
      </c>
      <c r="O845" s="6">
        <v>2034.2636024206099</v>
      </c>
      <c r="P845" s="6">
        <v>10035.3202988799</v>
      </c>
      <c r="Q845" s="6">
        <v>2706.0779890098502</v>
      </c>
      <c r="R845" s="10">
        <f t="shared" si="105"/>
        <v>0.569124967307302</v>
      </c>
      <c r="S845" s="10">
        <f t="shared" si="106"/>
        <v>5.1495456640789357</v>
      </c>
      <c r="T845" s="10">
        <f t="shared" si="107"/>
        <v>8.5204697533142006</v>
      </c>
      <c r="U845" s="10">
        <f t="shared" si="108"/>
        <v>13.686889067276256</v>
      </c>
      <c r="V845" s="10">
        <f t="shared" si="109"/>
        <v>12.621865445247099</v>
      </c>
      <c r="W845" s="10">
        <f t="shared" si="110"/>
        <v>8.1851665526519124</v>
      </c>
      <c r="X845" s="10">
        <f t="shared" si="111"/>
        <v>40.378625443526424</v>
      </c>
      <c r="Y845" s="10">
        <f t="shared" si="112"/>
        <v>10.888313106597698</v>
      </c>
      <c r="Z845" s="7">
        <v>7</v>
      </c>
    </row>
    <row r="846" spans="1:26" ht="15" customHeight="1" x14ac:dyDescent="0.25">
      <c r="A846" s="2" t="s">
        <v>856</v>
      </c>
      <c r="B846" s="2" t="s">
        <v>2092</v>
      </c>
      <c r="C846" s="10">
        <v>0.76749999999999996</v>
      </c>
      <c r="D846" s="10">
        <v>0.26429999999999998</v>
      </c>
      <c r="E846" s="10">
        <v>0.49270000000000003</v>
      </c>
      <c r="F846" s="6">
        <v>56069</v>
      </c>
      <c r="G846" s="6">
        <v>55188</v>
      </c>
      <c r="H846" s="6">
        <v>53118</v>
      </c>
      <c r="I846" s="6">
        <v>46556.862193032699</v>
      </c>
      <c r="J846" s="6">
        <v>492.09327495411799</v>
      </c>
      <c r="K846" s="6">
        <v>1992.98293802685</v>
      </c>
      <c r="L846" s="6">
        <v>2223.50621330374</v>
      </c>
      <c r="M846" s="6">
        <v>6021.8119615435298</v>
      </c>
      <c r="N846" s="6">
        <v>6479.5298088334303</v>
      </c>
      <c r="O846" s="6">
        <v>7157.9234355455301</v>
      </c>
      <c r="P846" s="6">
        <v>16720.0712833404</v>
      </c>
      <c r="Q846" s="6">
        <v>5468.9432774851903</v>
      </c>
      <c r="R846" s="10">
        <f t="shared" si="105"/>
        <v>1.0569725960349632</v>
      </c>
      <c r="S846" s="10">
        <f t="shared" si="106"/>
        <v>4.2807501282272895</v>
      </c>
      <c r="T846" s="10">
        <f t="shared" si="107"/>
        <v>4.7758936246276731</v>
      </c>
      <c r="U846" s="10">
        <f t="shared" si="108"/>
        <v>12.934316613899083</v>
      </c>
      <c r="V846" s="10">
        <f t="shared" si="109"/>
        <v>13.917453848088373</v>
      </c>
      <c r="W846" s="10">
        <f t="shared" si="110"/>
        <v>15.374583033254169</v>
      </c>
      <c r="X846" s="10">
        <f t="shared" si="111"/>
        <v>35.913226312409392</v>
      </c>
      <c r="Y846" s="10">
        <f t="shared" si="112"/>
        <v>11.746803843459247</v>
      </c>
      <c r="Z846" s="7">
        <v>16</v>
      </c>
    </row>
    <row r="847" spans="1:26" ht="15" customHeight="1" x14ac:dyDescent="0.25">
      <c r="A847" s="2" t="s">
        <v>857</v>
      </c>
      <c r="B847" s="2" t="s">
        <v>2093</v>
      </c>
      <c r="C847" s="10">
        <v>0.1996</v>
      </c>
      <c r="D847" s="10">
        <v>0.13189999999999999</v>
      </c>
      <c r="E847" s="10">
        <v>0.16270000000000001</v>
      </c>
      <c r="F847" s="6">
        <v>37694</v>
      </c>
      <c r="G847" s="6">
        <v>37397</v>
      </c>
      <c r="H847" s="6">
        <v>37026</v>
      </c>
      <c r="I847" s="6">
        <v>32835.837970525303</v>
      </c>
      <c r="J847" s="6">
        <v>227.50182796154601</v>
      </c>
      <c r="K847" s="6">
        <v>1166.0375373930699</v>
      </c>
      <c r="L847" s="6">
        <v>1859.8789486324099</v>
      </c>
      <c r="M847" s="6">
        <v>3703.2993864893301</v>
      </c>
      <c r="N847" s="6">
        <v>4620.4688647227304</v>
      </c>
      <c r="O847" s="6">
        <v>3328.1006078112</v>
      </c>
      <c r="P847" s="6">
        <v>13823.668461707301</v>
      </c>
      <c r="Q847" s="6">
        <v>4106.8823358076597</v>
      </c>
      <c r="R847" s="10">
        <f t="shared" si="105"/>
        <v>0.69284611577679334</v>
      </c>
      <c r="S847" s="10">
        <f t="shared" si="106"/>
        <v>3.5511124718051947</v>
      </c>
      <c r="T847" s="10">
        <f t="shared" si="107"/>
        <v>5.6641738526725227</v>
      </c>
      <c r="U847" s="10">
        <f t="shared" si="108"/>
        <v>11.278224084957273</v>
      </c>
      <c r="V847" s="10">
        <f t="shared" si="109"/>
        <v>14.071420588901184</v>
      </c>
      <c r="W847" s="10">
        <f t="shared" si="110"/>
        <v>10.135573853174176</v>
      </c>
      <c r="X847" s="10">
        <f t="shared" si="111"/>
        <v>42.099332059428335</v>
      </c>
      <c r="Y847" s="10">
        <f t="shared" si="112"/>
        <v>12.507316973284352</v>
      </c>
      <c r="Z847" s="7">
        <v>12</v>
      </c>
    </row>
    <row r="848" spans="1:26" ht="15" customHeight="1" x14ac:dyDescent="0.25">
      <c r="A848" s="2" t="s">
        <v>858</v>
      </c>
      <c r="B848" s="2" t="s">
        <v>2094</v>
      </c>
      <c r="C848" s="10">
        <v>0.89829999999999999</v>
      </c>
      <c r="D848" s="10">
        <v>0.50009999999999999</v>
      </c>
      <c r="E848" s="10">
        <v>0.68089999999999995</v>
      </c>
      <c r="F848" s="6">
        <v>18450</v>
      </c>
      <c r="G848" s="6">
        <v>17906</v>
      </c>
      <c r="H848" s="6">
        <v>17123</v>
      </c>
      <c r="I848" s="6">
        <v>15213.019629288699</v>
      </c>
      <c r="J848" s="6">
        <v>231.54145243595801</v>
      </c>
      <c r="K848" s="6">
        <v>641.63828022174505</v>
      </c>
      <c r="L848" s="6">
        <v>748.26803711891205</v>
      </c>
      <c r="M848" s="6">
        <v>2189.8171528262301</v>
      </c>
      <c r="N848" s="6">
        <v>2260.02074532303</v>
      </c>
      <c r="O848" s="6">
        <v>2164.5846359649199</v>
      </c>
      <c r="P848" s="6">
        <v>5257.3407520985902</v>
      </c>
      <c r="Q848" s="6">
        <v>1719.80857329933</v>
      </c>
      <c r="R848" s="10">
        <f t="shared" si="105"/>
        <v>1.5219953571228251</v>
      </c>
      <c r="S848" s="10">
        <f t="shared" si="106"/>
        <v>4.2176917920124017</v>
      </c>
      <c r="T848" s="10">
        <f t="shared" si="107"/>
        <v>4.9186029818716417</v>
      </c>
      <c r="U848" s="10">
        <f t="shared" si="108"/>
        <v>14.394362238317951</v>
      </c>
      <c r="V848" s="10">
        <f t="shared" si="109"/>
        <v>14.855832703797672</v>
      </c>
      <c r="W848" s="10">
        <f t="shared" si="110"/>
        <v>14.228500907193842</v>
      </c>
      <c r="X848" s="10">
        <f t="shared" si="111"/>
        <v>34.558167150306915</v>
      </c>
      <c r="Y848" s="10">
        <f t="shared" si="112"/>
        <v>11.304846869376856</v>
      </c>
      <c r="Z848" s="7">
        <v>10</v>
      </c>
    </row>
    <row r="849" spans="1:26" ht="15" customHeight="1" x14ac:dyDescent="0.25">
      <c r="A849" s="2" t="s">
        <v>859</v>
      </c>
      <c r="B849" s="2" t="s">
        <v>2095</v>
      </c>
      <c r="C849" s="10">
        <v>-0.3251</v>
      </c>
      <c r="D849" s="10">
        <v>-0.55589999999999995</v>
      </c>
      <c r="E849" s="10">
        <v>-0.4511</v>
      </c>
      <c r="F849" s="6">
        <v>15317</v>
      </c>
      <c r="G849" s="6">
        <v>15838</v>
      </c>
      <c r="H849" s="6">
        <v>16098</v>
      </c>
      <c r="I849" s="6">
        <v>13235.188804065499</v>
      </c>
      <c r="J849" s="6">
        <v>395.380624180457</v>
      </c>
      <c r="K849" s="6">
        <v>372.98448961358702</v>
      </c>
      <c r="L849" s="6">
        <v>501.05740322440101</v>
      </c>
      <c r="M849" s="6">
        <v>1496.42237260614</v>
      </c>
      <c r="N849" s="6">
        <v>1593.78528037919</v>
      </c>
      <c r="O849" s="6">
        <v>1996.1064831806</v>
      </c>
      <c r="P849" s="6">
        <v>5120.1666055525102</v>
      </c>
      <c r="Q849" s="6">
        <v>1759.28554532865</v>
      </c>
      <c r="R849" s="10">
        <f t="shared" si="105"/>
        <v>2.9873440419603727</v>
      </c>
      <c r="S849" s="10">
        <f t="shared" si="106"/>
        <v>2.8181274565498913</v>
      </c>
      <c r="T849" s="10">
        <f t="shared" si="107"/>
        <v>3.7857971702714917</v>
      </c>
      <c r="U849" s="10">
        <f t="shared" si="108"/>
        <v>11.306392336061567</v>
      </c>
      <c r="V849" s="10">
        <f t="shared" si="109"/>
        <v>12.042029048271843</v>
      </c>
      <c r="W849" s="10">
        <f t="shared" si="110"/>
        <v>15.08181343485972</v>
      </c>
      <c r="X849" s="10">
        <f t="shared" si="111"/>
        <v>38.686011067554475</v>
      </c>
      <c r="Y849" s="10">
        <f t="shared" si="112"/>
        <v>13.292485444470909</v>
      </c>
      <c r="Z849" s="7">
        <v>11</v>
      </c>
    </row>
    <row r="850" spans="1:26" ht="15" customHeight="1" x14ac:dyDescent="0.25">
      <c r="A850" s="2" t="s">
        <v>860</v>
      </c>
      <c r="B850" s="2" t="s">
        <v>2096</v>
      </c>
      <c r="C850" s="10">
        <v>0.84150000000000003</v>
      </c>
      <c r="D850" s="10">
        <v>0.1656</v>
      </c>
      <c r="E850" s="10">
        <v>0.4723</v>
      </c>
      <c r="F850" s="6">
        <v>33303</v>
      </c>
      <c r="G850" s="6">
        <v>32974</v>
      </c>
      <c r="H850" s="6">
        <v>31621</v>
      </c>
      <c r="I850" s="6">
        <v>26444.071549792501</v>
      </c>
      <c r="J850" s="6">
        <v>610.92404890965099</v>
      </c>
      <c r="K850" s="6">
        <v>903.27045663167303</v>
      </c>
      <c r="L850" s="6">
        <v>1085.87960068899</v>
      </c>
      <c r="M850" s="6">
        <v>3986.0406536659202</v>
      </c>
      <c r="N850" s="6">
        <v>4646.9752208628797</v>
      </c>
      <c r="O850" s="6">
        <v>4777.8379475722904</v>
      </c>
      <c r="P850" s="6">
        <v>7307.7835314495996</v>
      </c>
      <c r="Q850" s="6">
        <v>3125.3600900114702</v>
      </c>
      <c r="R850" s="10">
        <f t="shared" si="105"/>
        <v>2.3102495686389291</v>
      </c>
      <c r="S850" s="10">
        <f t="shared" si="106"/>
        <v>3.4157767835821815</v>
      </c>
      <c r="T850" s="10">
        <f t="shared" si="107"/>
        <v>4.1063253010957403</v>
      </c>
      <c r="U850" s="10">
        <f t="shared" si="108"/>
        <v>15.073475528004302</v>
      </c>
      <c r="V850" s="10">
        <f t="shared" si="109"/>
        <v>17.572843168696327</v>
      </c>
      <c r="W850" s="10">
        <f t="shared" si="110"/>
        <v>18.067709197412835</v>
      </c>
      <c r="X850" s="10">
        <f t="shared" si="111"/>
        <v>27.634865219939787</v>
      </c>
      <c r="Y850" s="10">
        <f t="shared" si="112"/>
        <v>11.818755232629803</v>
      </c>
      <c r="Z850" s="7">
        <v>19</v>
      </c>
    </row>
    <row r="851" spans="1:26" ht="15" customHeight="1" x14ac:dyDescent="0.25">
      <c r="A851" s="2" t="s">
        <v>861</v>
      </c>
      <c r="B851" s="2" t="s">
        <v>2097</v>
      </c>
      <c r="C851" s="10">
        <v>0.35630000000000001</v>
      </c>
      <c r="D851" s="10">
        <v>0.49880000000000002</v>
      </c>
      <c r="E851" s="10">
        <v>0.434</v>
      </c>
      <c r="F851" s="6">
        <v>51442</v>
      </c>
      <c r="G851" s="6">
        <v>49929</v>
      </c>
      <c r="H851" s="6">
        <v>49049</v>
      </c>
      <c r="I851" s="6">
        <v>44044.547284714303</v>
      </c>
      <c r="J851" s="6">
        <v>268.358457354047</v>
      </c>
      <c r="K851" s="6">
        <v>1564.21938150761</v>
      </c>
      <c r="L851" s="6">
        <v>2517.4344194530399</v>
      </c>
      <c r="M851" s="6">
        <v>5123.35298739073</v>
      </c>
      <c r="N851" s="6">
        <v>6119.71933390295</v>
      </c>
      <c r="O851" s="6">
        <v>6033.2509565843502</v>
      </c>
      <c r="P851" s="6">
        <v>16596.1941517341</v>
      </c>
      <c r="Q851" s="6">
        <v>5822.0175967874702</v>
      </c>
      <c r="R851" s="10">
        <f t="shared" si="105"/>
        <v>0.60928871766876136</v>
      </c>
      <c r="S851" s="10">
        <f t="shared" si="106"/>
        <v>3.5514484265126587</v>
      </c>
      <c r="T851" s="10">
        <f t="shared" si="107"/>
        <v>5.7156551143090475</v>
      </c>
      <c r="U851" s="10">
        <f t="shared" si="108"/>
        <v>11.632207170327288</v>
      </c>
      <c r="V851" s="10">
        <f t="shared" si="109"/>
        <v>13.894385823388411</v>
      </c>
      <c r="W851" s="10">
        <f t="shared" si="110"/>
        <v>13.698065546193488</v>
      </c>
      <c r="X851" s="10">
        <f t="shared" si="111"/>
        <v>37.680473917582582</v>
      </c>
      <c r="Y851" s="10">
        <f t="shared" si="112"/>
        <v>13.218475284017748</v>
      </c>
      <c r="Z851" s="7">
        <v>9</v>
      </c>
    </row>
    <row r="852" spans="1:26" ht="15" customHeight="1" x14ac:dyDescent="0.25">
      <c r="A852" s="2" t="s">
        <v>862</v>
      </c>
      <c r="B852" s="2" t="s">
        <v>2098</v>
      </c>
      <c r="C852" s="10">
        <v>0.51029999999999998</v>
      </c>
      <c r="D852" s="10">
        <v>-2.1299999999999999E-2</v>
      </c>
      <c r="E852" s="10">
        <v>0.22</v>
      </c>
      <c r="F852" s="6">
        <v>27425</v>
      </c>
      <c r="G852" s="6">
        <v>27460</v>
      </c>
      <c r="H852" s="6">
        <v>26770</v>
      </c>
      <c r="I852" s="6">
        <v>22511.366566975801</v>
      </c>
      <c r="J852" s="6">
        <v>304.11920697779902</v>
      </c>
      <c r="K852" s="6">
        <v>818.13461317480903</v>
      </c>
      <c r="L852" s="6">
        <v>1182.02295875921</v>
      </c>
      <c r="M852" s="6">
        <v>2959.3453112617599</v>
      </c>
      <c r="N852" s="6">
        <v>3650.0011398902402</v>
      </c>
      <c r="O852" s="6">
        <v>3179.2218185731099</v>
      </c>
      <c r="P852" s="6">
        <v>7433.8717825962003</v>
      </c>
      <c r="Q852" s="6">
        <v>2984.6497357426501</v>
      </c>
      <c r="R852" s="10">
        <f t="shared" si="105"/>
        <v>1.3509584416964815</v>
      </c>
      <c r="S852" s="10">
        <f t="shared" si="106"/>
        <v>3.6343178488995571</v>
      </c>
      <c r="T852" s="10">
        <f t="shared" si="107"/>
        <v>5.2507827778578262</v>
      </c>
      <c r="U852" s="10">
        <f t="shared" si="108"/>
        <v>13.146004719247575</v>
      </c>
      <c r="V852" s="10">
        <f t="shared" si="109"/>
        <v>16.214036269325362</v>
      </c>
      <c r="W852" s="10">
        <f t="shared" si="110"/>
        <v>14.122740212657867</v>
      </c>
      <c r="X852" s="10">
        <f t="shared" si="111"/>
        <v>33.022747688279829</v>
      </c>
      <c r="Y852" s="10">
        <f t="shared" si="112"/>
        <v>13.258412042035397</v>
      </c>
      <c r="Z852" s="7">
        <v>14</v>
      </c>
    </row>
    <row r="853" spans="1:26" ht="15" customHeight="1" x14ac:dyDescent="0.25">
      <c r="A853" s="2" t="s">
        <v>863</v>
      </c>
      <c r="B853" s="2" t="s">
        <v>2099</v>
      </c>
      <c r="C853" s="10">
        <v>0.58409999999999995</v>
      </c>
      <c r="D853" s="10">
        <v>0.62880000000000003</v>
      </c>
      <c r="E853" s="10">
        <v>0.60850000000000004</v>
      </c>
      <c r="F853" s="6">
        <v>49277</v>
      </c>
      <c r="G853" s="6">
        <v>47458</v>
      </c>
      <c r="H853" s="6">
        <v>46096</v>
      </c>
      <c r="I853" s="6">
        <v>39462.174442201103</v>
      </c>
      <c r="J853" s="6">
        <v>283.04038000096801</v>
      </c>
      <c r="K853" s="6">
        <v>1367.61921142497</v>
      </c>
      <c r="L853" s="6">
        <v>3529.5200133317799</v>
      </c>
      <c r="M853" s="6">
        <v>6943.0525268402398</v>
      </c>
      <c r="N853" s="6">
        <v>6411.6132796337997</v>
      </c>
      <c r="O853" s="6">
        <v>4708.9200973102998</v>
      </c>
      <c r="P853" s="6">
        <v>10899.875621826701</v>
      </c>
      <c r="Q853" s="6">
        <v>5318.5333118322997</v>
      </c>
      <c r="R853" s="10">
        <f t="shared" si="105"/>
        <v>0.71724476413616678</v>
      </c>
      <c r="S853" s="10">
        <f t="shared" si="106"/>
        <v>3.4656458513913746</v>
      </c>
      <c r="T853" s="10">
        <f t="shared" si="107"/>
        <v>8.9440586161853481</v>
      </c>
      <c r="U853" s="10">
        <f t="shared" si="108"/>
        <v>17.594196531185808</v>
      </c>
      <c r="V853" s="10">
        <f t="shared" si="109"/>
        <v>16.247491098151905</v>
      </c>
      <c r="W853" s="10">
        <f t="shared" si="110"/>
        <v>11.932743605417116</v>
      </c>
      <c r="X853" s="10">
        <f t="shared" si="111"/>
        <v>27.621072016169247</v>
      </c>
      <c r="Y853" s="10">
        <f t="shared" si="112"/>
        <v>13.47754751736292</v>
      </c>
      <c r="Z853" s="7">
        <v>22</v>
      </c>
    </row>
    <row r="854" spans="1:26" ht="15" customHeight="1" x14ac:dyDescent="0.25">
      <c r="A854" s="2" t="s">
        <v>864</v>
      </c>
      <c r="B854" s="2" t="s">
        <v>2100</v>
      </c>
      <c r="C854" s="10">
        <v>-0.1804</v>
      </c>
      <c r="D854" s="10">
        <v>3.2800000000000003E-2</v>
      </c>
      <c r="E854" s="10">
        <v>-6.4100000000000004E-2</v>
      </c>
      <c r="F854" s="6">
        <v>64524</v>
      </c>
      <c r="G854" s="6">
        <v>64397</v>
      </c>
      <c r="H854" s="6">
        <v>64981</v>
      </c>
      <c r="I854" s="6">
        <v>54415.909108179701</v>
      </c>
      <c r="J854" s="6">
        <v>917.21176461592802</v>
      </c>
      <c r="K854" s="6">
        <v>2114.9904833515302</v>
      </c>
      <c r="L854" s="6">
        <v>3130.6122405275901</v>
      </c>
      <c r="M854" s="6">
        <v>6641.1574434349995</v>
      </c>
      <c r="N854" s="6">
        <v>7953.0035291436398</v>
      </c>
      <c r="O854" s="6">
        <v>6741.3665304193801</v>
      </c>
      <c r="P854" s="6">
        <v>19790.253822805</v>
      </c>
      <c r="Q854" s="6">
        <v>7127.3132938816298</v>
      </c>
      <c r="R854" s="10">
        <f t="shared" si="105"/>
        <v>1.6855581017538388</v>
      </c>
      <c r="S854" s="10">
        <f t="shared" si="106"/>
        <v>3.8867134961338143</v>
      </c>
      <c r="T854" s="10">
        <f t="shared" si="107"/>
        <v>5.7531194311279128</v>
      </c>
      <c r="U854" s="10">
        <f t="shared" si="108"/>
        <v>12.204440856133218</v>
      </c>
      <c r="V854" s="10">
        <f t="shared" si="109"/>
        <v>14.615217607286393</v>
      </c>
      <c r="W854" s="10">
        <f t="shared" si="110"/>
        <v>12.388594881356177</v>
      </c>
      <c r="X854" s="10">
        <f t="shared" si="111"/>
        <v>36.368507201564263</v>
      </c>
      <c r="Y854" s="10">
        <f t="shared" si="112"/>
        <v>13.097848424644374</v>
      </c>
      <c r="Z854" s="7">
        <v>26</v>
      </c>
    </row>
    <row r="855" spans="1:26" ht="15" customHeight="1" x14ac:dyDescent="0.25">
      <c r="A855" s="2" t="s">
        <v>865</v>
      </c>
      <c r="B855" s="2" t="s">
        <v>2101</v>
      </c>
      <c r="C855" s="10">
        <v>0.21049999999999999</v>
      </c>
      <c r="D855" s="10">
        <v>-0.49990000000000001</v>
      </c>
      <c r="E855" s="10">
        <v>-0.17760000000000001</v>
      </c>
      <c r="F855" s="6">
        <v>9926</v>
      </c>
      <c r="G855" s="6">
        <v>10229</v>
      </c>
      <c r="H855" s="6">
        <v>10122</v>
      </c>
      <c r="I855" s="6">
        <v>8521.4908254462898</v>
      </c>
      <c r="J855" s="6">
        <v>175.869186333995</v>
      </c>
      <c r="K855" s="6">
        <v>478.85233932193302</v>
      </c>
      <c r="L855" s="6">
        <v>405.36497007062002</v>
      </c>
      <c r="M855" s="6">
        <v>944.95221697393799</v>
      </c>
      <c r="N855" s="6">
        <v>1186.02883686935</v>
      </c>
      <c r="O855" s="6">
        <v>760.74797923351605</v>
      </c>
      <c r="P855" s="6">
        <v>3124.7421433152199</v>
      </c>
      <c r="Q855" s="6">
        <v>1444.93315332772</v>
      </c>
      <c r="R855" s="10">
        <f t="shared" si="105"/>
        <v>2.0638311996866383</v>
      </c>
      <c r="S855" s="10">
        <f t="shared" si="106"/>
        <v>5.619349350139732</v>
      </c>
      <c r="T855" s="10">
        <f t="shared" si="107"/>
        <v>4.7569724403169813</v>
      </c>
      <c r="U855" s="10">
        <f t="shared" si="108"/>
        <v>11.089048105904036</v>
      </c>
      <c r="V855" s="10">
        <f t="shared" si="109"/>
        <v>13.918090873579448</v>
      </c>
      <c r="W855" s="10">
        <f t="shared" si="110"/>
        <v>8.9274047794761771</v>
      </c>
      <c r="X855" s="10">
        <f t="shared" si="111"/>
        <v>36.668960952047613</v>
      </c>
      <c r="Y855" s="10">
        <f t="shared" si="112"/>
        <v>16.956342298849396</v>
      </c>
      <c r="Z855" s="7">
        <v>21</v>
      </c>
    </row>
    <row r="856" spans="1:26" ht="15" customHeight="1" x14ac:dyDescent="0.25">
      <c r="A856" s="2" t="s">
        <v>866</v>
      </c>
      <c r="B856" s="2" t="s">
        <v>2102</v>
      </c>
      <c r="C856" s="10">
        <v>1.2544</v>
      </c>
      <c r="D856" s="10">
        <v>1.3891</v>
      </c>
      <c r="E856" s="10">
        <v>1.3278000000000001</v>
      </c>
      <c r="F856" s="6">
        <v>24107</v>
      </c>
      <c r="G856" s="6">
        <v>22192</v>
      </c>
      <c r="H856" s="6">
        <v>20851</v>
      </c>
      <c r="I856" s="6">
        <v>19708.6062736235</v>
      </c>
      <c r="J856" s="6">
        <v>182.039953269607</v>
      </c>
      <c r="K856" s="6">
        <v>1039.3352004665401</v>
      </c>
      <c r="L856" s="6">
        <v>1822.42339349843</v>
      </c>
      <c r="M856" s="6">
        <v>3230.5986233930098</v>
      </c>
      <c r="N856" s="6">
        <v>3302.88618297621</v>
      </c>
      <c r="O856" s="6">
        <v>1851.8339971912201</v>
      </c>
      <c r="P856" s="6">
        <v>5290.6246508979903</v>
      </c>
      <c r="Q856" s="6">
        <v>2988.8642719304999</v>
      </c>
      <c r="R856" s="10">
        <f t="shared" si="105"/>
        <v>0.92365716145659382</v>
      </c>
      <c r="S856" s="10">
        <f t="shared" si="106"/>
        <v>5.2735093797957049</v>
      </c>
      <c r="T856" s="10">
        <f t="shared" si="107"/>
        <v>9.246840533505523</v>
      </c>
      <c r="U856" s="10">
        <f t="shared" si="108"/>
        <v>16.391816745137362</v>
      </c>
      <c r="V856" s="10">
        <f t="shared" si="109"/>
        <v>16.758598437255007</v>
      </c>
      <c r="W856" s="10">
        <f t="shared" si="110"/>
        <v>9.3960677456405115</v>
      </c>
      <c r="X856" s="10">
        <f t="shared" si="111"/>
        <v>26.844235342904788</v>
      </c>
      <c r="Y856" s="10">
        <f t="shared" si="112"/>
        <v>15.165274654304545</v>
      </c>
      <c r="Z856" s="7">
        <v>18</v>
      </c>
    </row>
    <row r="857" spans="1:26" ht="15" customHeight="1" x14ac:dyDescent="0.25">
      <c r="A857" s="2" t="s">
        <v>867</v>
      </c>
      <c r="B857" s="2" t="s">
        <v>2103</v>
      </c>
      <c r="C857" s="10">
        <v>1.6745000000000001</v>
      </c>
      <c r="D857" s="10">
        <v>1.1298999999999999</v>
      </c>
      <c r="E857" s="10">
        <v>1.377</v>
      </c>
      <c r="F857" s="6">
        <v>27765</v>
      </c>
      <c r="G857" s="6">
        <v>25955</v>
      </c>
      <c r="H857" s="6">
        <v>23887</v>
      </c>
      <c r="I857" s="6">
        <v>22472.582218796098</v>
      </c>
      <c r="J857" s="6">
        <v>105.671978459153</v>
      </c>
      <c r="K857" s="6">
        <v>1300.2824756094799</v>
      </c>
      <c r="L857" s="6">
        <v>2186.4700843179298</v>
      </c>
      <c r="M857" s="6">
        <v>4117.4877090520404</v>
      </c>
      <c r="N857" s="6">
        <v>3519.0924903790301</v>
      </c>
      <c r="O857" s="6">
        <v>2187.5667151197499</v>
      </c>
      <c r="P857" s="6">
        <v>5752.0105529996599</v>
      </c>
      <c r="Q857" s="6">
        <v>3304.00021285905</v>
      </c>
      <c r="R857" s="10">
        <f t="shared" si="105"/>
        <v>0.47022624027054977</v>
      </c>
      <c r="S857" s="10">
        <f t="shared" si="106"/>
        <v>5.7860839620020244</v>
      </c>
      <c r="T857" s="10">
        <f t="shared" si="107"/>
        <v>9.729500878137463</v>
      </c>
      <c r="U857" s="10">
        <f t="shared" si="108"/>
        <v>18.322272309268349</v>
      </c>
      <c r="V857" s="10">
        <f t="shared" si="109"/>
        <v>15.659493226531202</v>
      </c>
      <c r="W857" s="10">
        <f t="shared" si="110"/>
        <v>9.7343807392550836</v>
      </c>
      <c r="X857" s="10">
        <f t="shared" si="111"/>
        <v>25.59568142635905</v>
      </c>
      <c r="Y857" s="10">
        <f t="shared" si="112"/>
        <v>14.702361218176252</v>
      </c>
      <c r="Z857" s="7">
        <v>10</v>
      </c>
    </row>
    <row r="858" spans="1:26" ht="15" customHeight="1" x14ac:dyDescent="0.25">
      <c r="A858" s="2" t="s">
        <v>868</v>
      </c>
      <c r="B858" s="2" t="s">
        <v>2104</v>
      </c>
      <c r="C858" s="10">
        <v>0.71430000000000005</v>
      </c>
      <c r="D858" s="10">
        <v>0.36919999999999997</v>
      </c>
      <c r="E858" s="10">
        <v>0.52590000000000003</v>
      </c>
      <c r="F858" s="6">
        <v>31143</v>
      </c>
      <c r="G858" s="6">
        <v>30462</v>
      </c>
      <c r="H858" s="6">
        <v>29397</v>
      </c>
      <c r="I858" s="6">
        <v>25149.203435143299</v>
      </c>
      <c r="J858" s="6">
        <v>342.542358481365</v>
      </c>
      <c r="K858" s="6">
        <v>1219.0610608675399</v>
      </c>
      <c r="L858" s="6">
        <v>1218.5557260840801</v>
      </c>
      <c r="M858" s="6">
        <v>3148.2274330731302</v>
      </c>
      <c r="N858" s="6">
        <v>4115.3898514580696</v>
      </c>
      <c r="O858" s="6">
        <v>3949.1176581344098</v>
      </c>
      <c r="P858" s="6">
        <v>6650.2602190590896</v>
      </c>
      <c r="Q858" s="6">
        <v>4506.0491279856096</v>
      </c>
      <c r="R858" s="10">
        <f t="shared" si="105"/>
        <v>1.3620405885408642</v>
      </c>
      <c r="S858" s="10">
        <f t="shared" si="106"/>
        <v>4.8473148026789339</v>
      </c>
      <c r="T858" s="10">
        <f t="shared" si="107"/>
        <v>4.8453054556045299</v>
      </c>
      <c r="U858" s="10">
        <f t="shared" si="108"/>
        <v>12.518199398211644</v>
      </c>
      <c r="V858" s="10">
        <f t="shared" si="109"/>
        <v>16.363897417551033</v>
      </c>
      <c r="W858" s="10">
        <f t="shared" si="110"/>
        <v>15.702754436412661</v>
      </c>
      <c r="X858" s="10">
        <f t="shared" si="111"/>
        <v>26.443224081467598</v>
      </c>
      <c r="Y858" s="10">
        <f t="shared" si="112"/>
        <v>17.917263819532717</v>
      </c>
      <c r="Z858" s="7">
        <v>5</v>
      </c>
    </row>
    <row r="859" spans="1:26" ht="15" customHeight="1" x14ac:dyDescent="0.25">
      <c r="A859" s="2" t="s">
        <v>869</v>
      </c>
      <c r="B859" s="2" t="s">
        <v>2105</v>
      </c>
      <c r="C859" s="10">
        <v>2.0219999999999998</v>
      </c>
      <c r="D859" s="10">
        <v>0.77690000000000003</v>
      </c>
      <c r="E859" s="10">
        <v>1.3409</v>
      </c>
      <c r="F859" s="6">
        <v>27331</v>
      </c>
      <c r="G859" s="6">
        <v>26091</v>
      </c>
      <c r="H859" s="6">
        <v>23606</v>
      </c>
      <c r="I859" s="6">
        <v>22157.184717181201</v>
      </c>
      <c r="J859" s="6">
        <v>168.297702203152</v>
      </c>
      <c r="K859" s="6">
        <v>1018.03362609282</v>
      </c>
      <c r="L859" s="6">
        <v>1137.7150204862101</v>
      </c>
      <c r="M859" s="6">
        <v>3252.9287921802502</v>
      </c>
      <c r="N859" s="6">
        <v>3815.96744970289</v>
      </c>
      <c r="O859" s="6">
        <v>3301.21739779576</v>
      </c>
      <c r="P859" s="6">
        <v>6162.72626721082</v>
      </c>
      <c r="Q859" s="6">
        <v>3300.2984615093101</v>
      </c>
      <c r="R859" s="10">
        <f t="shared" si="105"/>
        <v>0.75956266263669325</v>
      </c>
      <c r="S859" s="10">
        <f t="shared" si="106"/>
        <v>4.5945982717895237</v>
      </c>
      <c r="T859" s="10">
        <f t="shared" si="107"/>
        <v>5.1347453884969383</v>
      </c>
      <c r="U859" s="10">
        <f t="shared" si="108"/>
        <v>14.68114669666428</v>
      </c>
      <c r="V859" s="10">
        <f t="shared" si="109"/>
        <v>17.222257693884274</v>
      </c>
      <c r="W859" s="10">
        <f t="shared" si="110"/>
        <v>14.899083254182191</v>
      </c>
      <c r="X859" s="10">
        <f t="shared" si="111"/>
        <v>27.813670129455108</v>
      </c>
      <c r="Y859" s="10">
        <f t="shared" si="112"/>
        <v>14.894935902891044</v>
      </c>
      <c r="Z859" s="7">
        <v>5</v>
      </c>
    </row>
    <row r="860" spans="1:26" ht="15" customHeight="1" x14ac:dyDescent="0.25">
      <c r="A860" s="2" t="s">
        <v>870</v>
      </c>
      <c r="B860" s="2" t="s">
        <v>2106</v>
      </c>
      <c r="C860" s="10">
        <v>1.2355</v>
      </c>
      <c r="D860" s="10">
        <v>7.4399999999999994E-2</v>
      </c>
      <c r="E860" s="10">
        <v>0.60050000000000003</v>
      </c>
      <c r="F860" s="6">
        <v>257570</v>
      </c>
      <c r="G860" s="6">
        <v>256423</v>
      </c>
      <c r="H860" s="6">
        <v>241153</v>
      </c>
      <c r="I860" s="6">
        <v>211948.51283148301</v>
      </c>
      <c r="J860" s="6">
        <v>945.23760497582305</v>
      </c>
      <c r="K860" s="6">
        <v>8309.0288275746898</v>
      </c>
      <c r="L860" s="6">
        <v>14234.383618195199</v>
      </c>
      <c r="M860" s="6">
        <v>28187.3685204049</v>
      </c>
      <c r="N860" s="6">
        <v>35621.820782971503</v>
      </c>
      <c r="O860" s="6">
        <v>21291.495420560499</v>
      </c>
      <c r="P860" s="6">
        <v>57169.334798908698</v>
      </c>
      <c r="Q860" s="6">
        <v>46189.843257892702</v>
      </c>
      <c r="R860" s="10">
        <f t="shared" si="105"/>
        <v>0.44597510609917174</v>
      </c>
      <c r="S860" s="10">
        <f t="shared" si="106"/>
        <v>3.9203053215952832</v>
      </c>
      <c r="T860" s="10">
        <f t="shared" si="107"/>
        <v>6.7159629610200371</v>
      </c>
      <c r="U860" s="10">
        <f t="shared" si="108"/>
        <v>13.299158434207198</v>
      </c>
      <c r="V860" s="10">
        <f t="shared" si="109"/>
        <v>16.806827425721956</v>
      </c>
      <c r="W860" s="10">
        <f t="shared" si="110"/>
        <v>10.04559793136602</v>
      </c>
      <c r="X860" s="10">
        <f t="shared" si="111"/>
        <v>26.973218181702059</v>
      </c>
      <c r="Y860" s="10">
        <f t="shared" si="112"/>
        <v>21.792954638288752</v>
      </c>
      <c r="Z860" s="7">
        <v>39</v>
      </c>
    </row>
    <row r="861" spans="1:26" ht="15" customHeight="1" x14ac:dyDescent="0.25">
      <c r="A861" s="2" t="s">
        <v>871</v>
      </c>
      <c r="B861" s="2" t="s">
        <v>2107</v>
      </c>
      <c r="C861" s="10">
        <v>0.8931</v>
      </c>
      <c r="D861" s="10">
        <v>0.29349999999999998</v>
      </c>
      <c r="E861" s="10">
        <v>0.56559999999999999</v>
      </c>
      <c r="F861" s="6">
        <v>20596</v>
      </c>
      <c r="G861" s="6">
        <v>20237</v>
      </c>
      <c r="H861" s="6">
        <v>19357</v>
      </c>
      <c r="I861" s="6">
        <v>17865.541751512999</v>
      </c>
      <c r="J861" s="6">
        <v>110.90245752610301</v>
      </c>
      <c r="K861" s="6">
        <v>1305.04950577453</v>
      </c>
      <c r="L861" s="6">
        <v>838.85754199031101</v>
      </c>
      <c r="M861" s="6">
        <v>1962.28416282636</v>
      </c>
      <c r="N861" s="6">
        <v>2836.7630383052701</v>
      </c>
      <c r="O861" s="6">
        <v>1630.8624200188401</v>
      </c>
      <c r="P861" s="6">
        <v>6783.9432407797804</v>
      </c>
      <c r="Q861" s="6">
        <v>2396.8793842917798</v>
      </c>
      <c r="R861" s="10">
        <f t="shared" si="105"/>
        <v>0.62076179423280509</v>
      </c>
      <c r="S861" s="10">
        <f t="shared" si="106"/>
        <v>7.3048414871830447</v>
      </c>
      <c r="T861" s="10">
        <f t="shared" si="107"/>
        <v>4.695393812612874</v>
      </c>
      <c r="U861" s="10">
        <f t="shared" si="108"/>
        <v>10.983625294543211</v>
      </c>
      <c r="V861" s="10">
        <f t="shared" si="109"/>
        <v>15.878404796009221</v>
      </c>
      <c r="W861" s="10">
        <f t="shared" si="110"/>
        <v>9.1285360539415237</v>
      </c>
      <c r="X861" s="10">
        <f t="shared" si="111"/>
        <v>37.972222366026273</v>
      </c>
      <c r="Y861" s="10">
        <f t="shared" si="112"/>
        <v>13.416214395450913</v>
      </c>
      <c r="Z861" s="7">
        <v>3</v>
      </c>
    </row>
    <row r="862" spans="1:26" ht="15" customHeight="1" x14ac:dyDescent="0.25">
      <c r="A862" s="2" t="s">
        <v>872</v>
      </c>
      <c r="B862" s="2" t="s">
        <v>2108</v>
      </c>
      <c r="C862" s="10">
        <v>1.5374000000000001</v>
      </c>
      <c r="D862" s="10">
        <v>0.24010000000000001</v>
      </c>
      <c r="E862" s="10">
        <v>0.82769999999999999</v>
      </c>
      <c r="F862" s="6">
        <v>25345</v>
      </c>
      <c r="G862" s="6">
        <v>24983</v>
      </c>
      <c r="H862" s="6">
        <v>23148</v>
      </c>
      <c r="I862" s="6">
        <v>20481.017725232101</v>
      </c>
      <c r="J862" s="6">
        <v>229.98607703632999</v>
      </c>
      <c r="K862" s="6">
        <v>1121.3103095501999</v>
      </c>
      <c r="L862" s="6">
        <v>1446.5821465851</v>
      </c>
      <c r="M862" s="6">
        <v>3161.8245908813701</v>
      </c>
      <c r="N862" s="6">
        <v>3277.0896831867499</v>
      </c>
      <c r="O862" s="6">
        <v>2574.1825211477299</v>
      </c>
      <c r="P862" s="6">
        <v>5592.7057947288404</v>
      </c>
      <c r="Q862" s="6">
        <v>3077.3366021157699</v>
      </c>
      <c r="R862" s="10">
        <f t="shared" si="105"/>
        <v>1.1229230896714322</v>
      </c>
      <c r="S862" s="10">
        <f t="shared" si="106"/>
        <v>5.4748759294748019</v>
      </c>
      <c r="T862" s="10">
        <f t="shared" si="107"/>
        <v>7.0630383997126618</v>
      </c>
      <c r="U862" s="10">
        <f t="shared" si="108"/>
        <v>15.437829473610979</v>
      </c>
      <c r="V862" s="10">
        <f t="shared" si="109"/>
        <v>16.000619340070475</v>
      </c>
      <c r="W862" s="10">
        <f t="shared" si="110"/>
        <v>12.568626011081477</v>
      </c>
      <c r="X862" s="10">
        <f t="shared" si="111"/>
        <v>27.306776790875809</v>
      </c>
      <c r="Y862" s="10">
        <f t="shared" si="112"/>
        <v>15.025310965502307</v>
      </c>
      <c r="Z862" s="7">
        <v>16</v>
      </c>
    </row>
    <row r="863" spans="1:26" ht="15" customHeight="1" x14ac:dyDescent="0.25">
      <c r="A863" s="2" t="s">
        <v>873</v>
      </c>
      <c r="B863" s="2" t="s">
        <v>2109</v>
      </c>
      <c r="C863" s="10">
        <v>1.2975000000000001</v>
      </c>
      <c r="D863" s="10">
        <v>1.2874000000000001</v>
      </c>
      <c r="E863" s="10">
        <v>1.292</v>
      </c>
      <c r="F863" s="6">
        <v>806503</v>
      </c>
      <c r="G863" s="6">
        <v>746919</v>
      </c>
      <c r="H863" s="6">
        <v>700292</v>
      </c>
      <c r="I863" s="6">
        <v>676455.82947588898</v>
      </c>
      <c r="J863" s="6">
        <v>403.50326054704499</v>
      </c>
      <c r="K863" s="6">
        <v>20801.4392441538</v>
      </c>
      <c r="L863" s="6">
        <v>119642.76048410599</v>
      </c>
      <c r="M863" s="6">
        <v>111522.69818723699</v>
      </c>
      <c r="N863" s="6">
        <v>100389.889065047</v>
      </c>
      <c r="O863" s="6">
        <v>55893.530141404801</v>
      </c>
      <c r="P863" s="6">
        <v>126629.950806867</v>
      </c>
      <c r="Q863" s="6">
        <v>141172.05828652601</v>
      </c>
      <c r="R863" s="10">
        <f t="shared" si="105"/>
        <v>5.9649609474084243E-2</v>
      </c>
      <c r="S863" s="10">
        <f t="shared" si="106"/>
        <v>3.0750624560764805</v>
      </c>
      <c r="T863" s="10">
        <f t="shared" si="107"/>
        <v>17.686706991172503</v>
      </c>
      <c r="U863" s="10">
        <f t="shared" si="108"/>
        <v>16.486323766866441</v>
      </c>
      <c r="V863" s="10">
        <f t="shared" si="109"/>
        <v>14.840568251563157</v>
      </c>
      <c r="W863" s="10">
        <f t="shared" si="110"/>
        <v>8.2627021168123473</v>
      </c>
      <c r="X863" s="10">
        <f t="shared" si="111"/>
        <v>18.719618530744068</v>
      </c>
      <c r="Y863" s="10">
        <f t="shared" si="112"/>
        <v>20.869368277290871</v>
      </c>
      <c r="Z863" s="7">
        <v>37</v>
      </c>
    </row>
    <row r="864" spans="1:26" ht="15" customHeight="1" x14ac:dyDescent="0.25">
      <c r="A864" s="2" t="s">
        <v>874</v>
      </c>
      <c r="B864" s="2" t="s">
        <v>2110</v>
      </c>
      <c r="C864" s="10">
        <v>0.77149999999999996</v>
      </c>
      <c r="D864" s="10">
        <v>0.39800000000000002</v>
      </c>
      <c r="E864" s="10">
        <v>0.56759999999999999</v>
      </c>
      <c r="F864" s="6">
        <v>21653</v>
      </c>
      <c r="G864" s="6">
        <v>21143</v>
      </c>
      <c r="H864" s="6">
        <v>20346</v>
      </c>
      <c r="I864" s="6">
        <v>18465.053106817901</v>
      </c>
      <c r="J864" s="6">
        <v>236.14091638723499</v>
      </c>
      <c r="K864" s="6">
        <v>922.35182277184902</v>
      </c>
      <c r="L864" s="6">
        <v>1198.92388628104</v>
      </c>
      <c r="M864" s="6">
        <v>2209.6589284831198</v>
      </c>
      <c r="N864" s="6">
        <v>2716.3177139444501</v>
      </c>
      <c r="O864" s="6">
        <v>2163.4479899584398</v>
      </c>
      <c r="P864" s="6">
        <v>6218.6659243870199</v>
      </c>
      <c r="Q864" s="6">
        <v>2799.5459246047199</v>
      </c>
      <c r="R864" s="10">
        <f t="shared" si="105"/>
        <v>1.2788531666883973</v>
      </c>
      <c r="S864" s="10">
        <f t="shared" si="106"/>
        <v>4.9951214190187549</v>
      </c>
      <c r="T864" s="10">
        <f t="shared" si="107"/>
        <v>6.4929349476842733</v>
      </c>
      <c r="U864" s="10">
        <f t="shared" si="108"/>
        <v>11.966707681264353</v>
      </c>
      <c r="V864" s="10">
        <f t="shared" si="109"/>
        <v>14.710587065365639</v>
      </c>
      <c r="W864" s="10">
        <f t="shared" si="110"/>
        <v>11.716446074880901</v>
      </c>
      <c r="X864" s="10">
        <f t="shared" si="111"/>
        <v>33.678028914473501</v>
      </c>
      <c r="Y864" s="10">
        <f t="shared" si="112"/>
        <v>15.161320730624034</v>
      </c>
      <c r="Z864" s="7">
        <v>28</v>
      </c>
    </row>
    <row r="865" spans="1:26" ht="15" customHeight="1" x14ac:dyDescent="0.25">
      <c r="A865" s="2" t="s">
        <v>875</v>
      </c>
      <c r="B865" s="2" t="s">
        <v>2111</v>
      </c>
      <c r="C865" s="10">
        <v>1.9794</v>
      </c>
      <c r="D865" s="10">
        <v>1.6140000000000001</v>
      </c>
      <c r="E865" s="10">
        <v>1.78</v>
      </c>
      <c r="F865" s="6">
        <v>81269</v>
      </c>
      <c r="G865" s="6">
        <v>73825</v>
      </c>
      <c r="H865" s="6">
        <v>66933</v>
      </c>
      <c r="I865" s="6">
        <v>66224.844264424697</v>
      </c>
      <c r="J865" s="6">
        <v>124.050827196307</v>
      </c>
      <c r="K865" s="6">
        <v>2097.8567147363501</v>
      </c>
      <c r="L865" s="6">
        <v>13626.7848117138</v>
      </c>
      <c r="M865" s="6">
        <v>10978.2054036152</v>
      </c>
      <c r="N865" s="6">
        <v>8898.5539404854808</v>
      </c>
      <c r="O865" s="6">
        <v>4180.5259252485002</v>
      </c>
      <c r="P865" s="6">
        <v>15414.369951654</v>
      </c>
      <c r="Q865" s="6">
        <v>10904.4966897752</v>
      </c>
      <c r="R865" s="10">
        <f t="shared" si="105"/>
        <v>0.18731765785811869</v>
      </c>
      <c r="S865" s="10">
        <f t="shared" si="106"/>
        <v>3.1677790080712911</v>
      </c>
      <c r="T865" s="10">
        <f t="shared" si="107"/>
        <v>20.576544895000936</v>
      </c>
      <c r="U865" s="10">
        <f t="shared" si="108"/>
        <v>16.577170585378905</v>
      </c>
      <c r="V865" s="10">
        <f t="shared" si="109"/>
        <v>13.436881640604614</v>
      </c>
      <c r="W865" s="10">
        <f t="shared" si="110"/>
        <v>6.3126247735009562</v>
      </c>
      <c r="X865" s="10">
        <f t="shared" si="111"/>
        <v>23.275811552092151</v>
      </c>
      <c r="Y865" s="10">
        <f t="shared" si="112"/>
        <v>16.465869887493241</v>
      </c>
      <c r="Z865" s="7">
        <v>36</v>
      </c>
    </row>
    <row r="866" spans="1:26" ht="15" customHeight="1" x14ac:dyDescent="0.25">
      <c r="A866" s="2" t="s">
        <v>876</v>
      </c>
      <c r="B866" s="2" t="s">
        <v>2112</v>
      </c>
      <c r="C866" s="10">
        <v>1.1592</v>
      </c>
      <c r="D866" s="10">
        <v>1.1544000000000001</v>
      </c>
      <c r="E866" s="10">
        <v>1.1566000000000001</v>
      </c>
      <c r="F866" s="6">
        <v>22269</v>
      </c>
      <c r="G866" s="6">
        <v>20787</v>
      </c>
      <c r="H866" s="6">
        <v>19623</v>
      </c>
      <c r="I866" s="6">
        <v>17984.4595458312</v>
      </c>
      <c r="J866" s="6">
        <v>153.948850181078</v>
      </c>
      <c r="K866" s="6">
        <v>1032.7577579746201</v>
      </c>
      <c r="L866" s="6">
        <v>2946.8457158659298</v>
      </c>
      <c r="M866" s="6">
        <v>3603.2466470898198</v>
      </c>
      <c r="N866" s="6">
        <v>2583.1015376376099</v>
      </c>
      <c r="O866" s="6">
        <v>1321.01784750708</v>
      </c>
      <c r="P866" s="6">
        <v>4317.89911786841</v>
      </c>
      <c r="Q866" s="6">
        <v>2025.6420717066401</v>
      </c>
      <c r="R866" s="10">
        <f t="shared" si="105"/>
        <v>0.85601043383460118</v>
      </c>
      <c r="S866" s="10">
        <f t="shared" si="106"/>
        <v>5.7425009372272937</v>
      </c>
      <c r="T866" s="10">
        <f t="shared" si="107"/>
        <v>16.385511659976508</v>
      </c>
      <c r="U866" s="10">
        <f t="shared" si="108"/>
        <v>20.035334606010181</v>
      </c>
      <c r="V866" s="10">
        <f t="shared" si="109"/>
        <v>14.362964486393883</v>
      </c>
      <c r="W866" s="10">
        <f t="shared" si="110"/>
        <v>7.345329695010447</v>
      </c>
      <c r="X866" s="10">
        <f t="shared" si="111"/>
        <v>24.009056857476153</v>
      </c>
      <c r="Y866" s="10">
        <f t="shared" si="112"/>
        <v>11.263291324070865</v>
      </c>
      <c r="Z866" s="7">
        <v>18</v>
      </c>
    </row>
    <row r="867" spans="1:26" ht="15" customHeight="1" x14ac:dyDescent="0.25">
      <c r="A867" s="2" t="s">
        <v>877</v>
      </c>
      <c r="B867" s="2" t="s">
        <v>2113</v>
      </c>
      <c r="C867" s="10">
        <v>2.3683999999999998</v>
      </c>
      <c r="D867" s="10">
        <v>1.4930000000000001</v>
      </c>
      <c r="E867" s="10">
        <v>1.89</v>
      </c>
      <c r="F867" s="6">
        <v>18218</v>
      </c>
      <c r="G867" s="6">
        <v>16668</v>
      </c>
      <c r="H867" s="6">
        <v>14827</v>
      </c>
      <c r="I867" s="6">
        <v>14419.695450339501</v>
      </c>
      <c r="J867" s="6">
        <v>71.059016624287494</v>
      </c>
      <c r="K867" s="6">
        <v>734.41530027317594</v>
      </c>
      <c r="L867" s="6">
        <v>1208.12065562112</v>
      </c>
      <c r="M867" s="6">
        <v>2550.14478294327</v>
      </c>
      <c r="N867" s="6">
        <v>2318.15352217993</v>
      </c>
      <c r="O867" s="6">
        <v>1836.9030174204299</v>
      </c>
      <c r="P867" s="6">
        <v>3834.2716719851201</v>
      </c>
      <c r="Q867" s="6">
        <v>1866.6274832921299</v>
      </c>
      <c r="R867" s="10">
        <f t="shared" si="105"/>
        <v>0.49279138293183899</v>
      </c>
      <c r="S867" s="10">
        <f t="shared" si="106"/>
        <v>5.0931401623734347</v>
      </c>
      <c r="T867" s="10">
        <f t="shared" si="107"/>
        <v>8.3782674868675944</v>
      </c>
      <c r="U867" s="10">
        <f t="shared" si="108"/>
        <v>17.685150090206854</v>
      </c>
      <c r="V867" s="10">
        <f t="shared" si="109"/>
        <v>16.076300156015783</v>
      </c>
      <c r="W867" s="10">
        <f t="shared" si="110"/>
        <v>12.738847527998113</v>
      </c>
      <c r="X867" s="10">
        <f t="shared" si="111"/>
        <v>26.590517706771987</v>
      </c>
      <c r="Y867" s="10">
        <f t="shared" si="112"/>
        <v>12.944985486834131</v>
      </c>
      <c r="Z867" s="7">
        <v>9</v>
      </c>
    </row>
    <row r="868" spans="1:26" ht="15" customHeight="1" x14ac:dyDescent="0.25">
      <c r="A868" s="2" t="s">
        <v>878</v>
      </c>
      <c r="B868" s="2" t="s">
        <v>2114</v>
      </c>
      <c r="C868" s="10">
        <v>1.3812</v>
      </c>
      <c r="D868" s="10">
        <v>1.7141999999999999</v>
      </c>
      <c r="E868" s="10">
        <v>1.5627</v>
      </c>
      <c r="F868" s="6">
        <v>41897</v>
      </c>
      <c r="G868" s="6">
        <v>37835</v>
      </c>
      <c r="H868" s="6">
        <v>35327</v>
      </c>
      <c r="I868" s="6">
        <v>33264.163901820597</v>
      </c>
      <c r="J868" s="6">
        <v>43.300396299943799</v>
      </c>
      <c r="K868" s="6">
        <v>1028.11860268484</v>
      </c>
      <c r="L868" s="6">
        <v>5854.05495177789</v>
      </c>
      <c r="M868" s="6">
        <v>6440.6286107297101</v>
      </c>
      <c r="N868" s="6">
        <v>4970.0519776135798</v>
      </c>
      <c r="O868" s="6">
        <v>3138.2783492715398</v>
      </c>
      <c r="P868" s="6">
        <v>7088.5411351944804</v>
      </c>
      <c r="Q868" s="6">
        <v>4701.1898782485896</v>
      </c>
      <c r="R868" s="10">
        <f t="shared" si="105"/>
        <v>0.13017130515513695</v>
      </c>
      <c r="S868" s="10">
        <f t="shared" si="106"/>
        <v>3.0907694109472854</v>
      </c>
      <c r="T868" s="10">
        <f t="shared" si="107"/>
        <v>17.598683583498964</v>
      </c>
      <c r="U868" s="10">
        <f t="shared" si="108"/>
        <v>19.362063720402737</v>
      </c>
      <c r="V868" s="10">
        <f t="shared" si="109"/>
        <v>14.941160079305529</v>
      </c>
      <c r="W868" s="10">
        <f t="shared" si="110"/>
        <v>9.434412235744718</v>
      </c>
      <c r="X868" s="10">
        <f t="shared" si="111"/>
        <v>21.309843097563967</v>
      </c>
      <c r="Y868" s="10">
        <f t="shared" si="112"/>
        <v>14.132896567381593</v>
      </c>
      <c r="Z868" s="7">
        <v>7</v>
      </c>
    </row>
    <row r="869" spans="1:26" ht="15" customHeight="1" x14ac:dyDescent="0.25">
      <c r="A869" s="2" t="s">
        <v>879</v>
      </c>
      <c r="B869" s="2" t="s">
        <v>2115</v>
      </c>
      <c r="C869" s="10">
        <v>1.7601</v>
      </c>
      <c r="D869" s="10">
        <v>1.3284</v>
      </c>
      <c r="E869" s="10">
        <v>1.5244</v>
      </c>
      <c r="F869" s="6">
        <v>20899</v>
      </c>
      <c r="G869" s="6">
        <v>19308</v>
      </c>
      <c r="H869" s="6">
        <v>17695</v>
      </c>
      <c r="I869" s="6">
        <v>17043.640405646998</v>
      </c>
      <c r="J869" s="6">
        <v>34.877181769975103</v>
      </c>
      <c r="K869" s="6">
        <v>729.944859084835</v>
      </c>
      <c r="L869" s="6">
        <v>2843.7984580654302</v>
      </c>
      <c r="M869" s="6">
        <v>3264.96236240804</v>
      </c>
      <c r="N869" s="6">
        <v>2213.1435086649899</v>
      </c>
      <c r="O869" s="6">
        <v>1145.42102251507</v>
      </c>
      <c r="P869" s="6">
        <v>4323.56169975587</v>
      </c>
      <c r="Q869" s="6">
        <v>2487.93131338281</v>
      </c>
      <c r="R869" s="10">
        <f t="shared" si="105"/>
        <v>0.2046345788803394</v>
      </c>
      <c r="S869" s="10">
        <f t="shared" si="106"/>
        <v>4.282798989604272</v>
      </c>
      <c r="T869" s="10">
        <f t="shared" si="107"/>
        <v>16.685393439321839</v>
      </c>
      <c r="U869" s="10">
        <f t="shared" si="108"/>
        <v>19.156484675223926</v>
      </c>
      <c r="V869" s="10">
        <f t="shared" si="109"/>
        <v>12.985157255088053</v>
      </c>
      <c r="W869" s="10">
        <f t="shared" si="110"/>
        <v>6.7205185937598308</v>
      </c>
      <c r="X869" s="10">
        <f t="shared" si="111"/>
        <v>25.367595166601625</v>
      </c>
      <c r="Y869" s="10">
        <f t="shared" si="112"/>
        <v>14.597417301520244</v>
      </c>
      <c r="Z869" s="7">
        <v>7</v>
      </c>
    </row>
    <row r="870" spans="1:26" ht="15" customHeight="1" x14ac:dyDescent="0.25">
      <c r="A870" s="2" t="s">
        <v>880</v>
      </c>
      <c r="B870" s="2" t="s">
        <v>2116</v>
      </c>
      <c r="C870" s="10">
        <v>0.24299999999999999</v>
      </c>
      <c r="D870" s="10">
        <v>-0.36799999999999999</v>
      </c>
      <c r="E870" s="10">
        <v>-9.0700000000000003E-2</v>
      </c>
      <c r="F870" s="6">
        <v>19135</v>
      </c>
      <c r="G870" s="6">
        <v>19563</v>
      </c>
      <c r="H870" s="6">
        <v>19327</v>
      </c>
      <c r="I870" s="6">
        <v>16500.516164153702</v>
      </c>
      <c r="J870" s="6">
        <v>616.47248167457303</v>
      </c>
      <c r="K870" s="6">
        <v>808.69581028114897</v>
      </c>
      <c r="L870" s="6">
        <v>838.24215014257004</v>
      </c>
      <c r="M870" s="6">
        <v>1805.5400193722901</v>
      </c>
      <c r="N870" s="6">
        <v>2222.9973225703902</v>
      </c>
      <c r="O870" s="6">
        <v>1832.3050781622101</v>
      </c>
      <c r="P870" s="6">
        <v>6333.7993547592096</v>
      </c>
      <c r="Q870" s="6">
        <v>2042.4639471913399</v>
      </c>
      <c r="R870" s="10">
        <f t="shared" si="105"/>
        <v>3.7360799840541921</v>
      </c>
      <c r="S870" s="10">
        <f t="shared" si="106"/>
        <v>4.9010334115364707</v>
      </c>
      <c r="T870" s="10">
        <f t="shared" si="107"/>
        <v>5.0800965363956108</v>
      </c>
      <c r="U870" s="10">
        <f t="shared" si="108"/>
        <v>10.942324478883323</v>
      </c>
      <c r="V870" s="10">
        <f t="shared" si="109"/>
        <v>13.472289596610967</v>
      </c>
      <c r="W870" s="10">
        <f t="shared" si="110"/>
        <v>11.104531882116353</v>
      </c>
      <c r="X870" s="10">
        <f t="shared" si="111"/>
        <v>38.38546195614763</v>
      </c>
      <c r="Y870" s="10">
        <f t="shared" si="112"/>
        <v>12.378182154255635</v>
      </c>
      <c r="Z870" s="7">
        <v>43</v>
      </c>
    </row>
    <row r="871" spans="1:26" ht="15" customHeight="1" x14ac:dyDescent="0.25">
      <c r="A871" s="2" t="s">
        <v>881</v>
      </c>
      <c r="B871" s="2" t="s">
        <v>2117</v>
      </c>
      <c r="C871" s="10">
        <v>0.56430000000000002</v>
      </c>
      <c r="D871" s="10">
        <v>0.18140000000000001</v>
      </c>
      <c r="E871" s="10">
        <v>0.3553</v>
      </c>
      <c r="F871" s="6">
        <v>8599</v>
      </c>
      <c r="G871" s="6">
        <v>8506</v>
      </c>
      <c r="H871" s="6">
        <v>8270</v>
      </c>
      <c r="I871" s="6">
        <v>7417.6732462232003</v>
      </c>
      <c r="J871" s="6">
        <v>291.379732660841</v>
      </c>
      <c r="K871" s="6">
        <v>282.19183892331301</v>
      </c>
      <c r="L871" s="6">
        <v>290.49909189666801</v>
      </c>
      <c r="M871" s="6">
        <v>657.81778361056899</v>
      </c>
      <c r="N871" s="6">
        <v>1019.96114543741</v>
      </c>
      <c r="O871" s="6">
        <v>1070.2141221284101</v>
      </c>
      <c r="P871" s="6">
        <v>2819.9204990930398</v>
      </c>
      <c r="Q871" s="6">
        <v>985.68903247296396</v>
      </c>
      <c r="R871" s="10">
        <f t="shared" si="105"/>
        <v>3.9281823691708255</v>
      </c>
      <c r="S871" s="10">
        <f t="shared" si="106"/>
        <v>3.8043174666259998</v>
      </c>
      <c r="T871" s="10">
        <f t="shared" si="107"/>
        <v>3.9163101723923899</v>
      </c>
      <c r="U871" s="10">
        <f t="shared" si="108"/>
        <v>8.8682496758064264</v>
      </c>
      <c r="V871" s="10">
        <f t="shared" si="109"/>
        <v>13.75041891952757</v>
      </c>
      <c r="W871" s="10">
        <f t="shared" si="110"/>
        <v>14.427895198448148</v>
      </c>
      <c r="X871" s="10">
        <f t="shared" si="111"/>
        <v>38.016240477144727</v>
      </c>
      <c r="Y871" s="10">
        <f t="shared" si="112"/>
        <v>13.288385720884103</v>
      </c>
      <c r="Z871" s="7">
        <v>26</v>
      </c>
    </row>
    <row r="872" spans="1:26" ht="15" customHeight="1" x14ac:dyDescent="0.25">
      <c r="A872" s="2" t="s">
        <v>882</v>
      </c>
      <c r="B872" s="2" t="s">
        <v>2118</v>
      </c>
      <c r="C872" s="10">
        <v>-0.35449999999999998</v>
      </c>
      <c r="D872" s="10">
        <v>-0.61309999999999998</v>
      </c>
      <c r="E872" s="10">
        <v>-0.49559999999999998</v>
      </c>
      <c r="F872" s="6">
        <v>14419</v>
      </c>
      <c r="G872" s="6">
        <v>14961</v>
      </c>
      <c r="H872" s="6">
        <v>15229</v>
      </c>
      <c r="I872" s="6">
        <v>12582.4879140782</v>
      </c>
      <c r="J872" s="6">
        <v>544.16320612072798</v>
      </c>
      <c r="K872" s="6">
        <v>729.85129747722897</v>
      </c>
      <c r="L872" s="6">
        <v>435.606321118827</v>
      </c>
      <c r="M872" s="6">
        <v>1187.58146504669</v>
      </c>
      <c r="N872" s="6">
        <v>1527.01623415263</v>
      </c>
      <c r="O872" s="6">
        <v>1476.0886708696701</v>
      </c>
      <c r="P872" s="6">
        <v>4993.07544182111</v>
      </c>
      <c r="Q872" s="6">
        <v>1689.1052774713301</v>
      </c>
      <c r="R872" s="10">
        <f t="shared" si="105"/>
        <v>4.3247663724109664</v>
      </c>
      <c r="S872" s="10">
        <f t="shared" si="106"/>
        <v>5.8005324738728214</v>
      </c>
      <c r="T872" s="10">
        <f t="shared" si="107"/>
        <v>3.4620046853487461</v>
      </c>
      <c r="U872" s="10">
        <f t="shared" si="108"/>
        <v>9.4383676197927251</v>
      </c>
      <c r="V872" s="10">
        <f t="shared" si="109"/>
        <v>12.13604371869965</v>
      </c>
      <c r="W872" s="10">
        <f t="shared" si="110"/>
        <v>11.731294168128031</v>
      </c>
      <c r="X872" s="10">
        <f t="shared" si="111"/>
        <v>39.682735846179476</v>
      </c>
      <c r="Y872" s="10">
        <f t="shared" si="112"/>
        <v>13.424255115567698</v>
      </c>
      <c r="Z872" s="7">
        <v>26</v>
      </c>
    </row>
    <row r="873" spans="1:26" ht="15" customHeight="1" x14ac:dyDescent="0.25">
      <c r="A873" s="2" t="s">
        <v>883</v>
      </c>
      <c r="B873" s="2" t="s">
        <v>2119</v>
      </c>
      <c r="C873" s="10">
        <v>-0.69189999999999996</v>
      </c>
      <c r="D873" s="10">
        <v>-0.44379999999999997</v>
      </c>
      <c r="E873" s="10">
        <v>-0.55669999999999997</v>
      </c>
      <c r="F873" s="6">
        <v>7690</v>
      </c>
      <c r="G873" s="6">
        <v>7898</v>
      </c>
      <c r="H873" s="6">
        <v>8177.00000000001</v>
      </c>
      <c r="I873" s="6">
        <v>6724.48010963856</v>
      </c>
      <c r="J873" s="6">
        <v>233.30070653972501</v>
      </c>
      <c r="K873" s="6">
        <v>271.92523568278199</v>
      </c>
      <c r="L873" s="6">
        <v>253.43559127939301</v>
      </c>
      <c r="M873" s="6">
        <v>632.07185773255298</v>
      </c>
      <c r="N873" s="6">
        <v>979.61004258757703</v>
      </c>
      <c r="O873" s="6">
        <v>701.95198418134703</v>
      </c>
      <c r="P873" s="6">
        <v>2666.6516746677098</v>
      </c>
      <c r="Q873" s="6">
        <v>985.53301696747201</v>
      </c>
      <c r="R873" s="10">
        <f t="shared" si="105"/>
        <v>3.4694236987231548</v>
      </c>
      <c r="S873" s="10">
        <f t="shared" si="106"/>
        <v>4.0438105437031018</v>
      </c>
      <c r="T873" s="10">
        <f t="shared" si="107"/>
        <v>3.7688503370859867</v>
      </c>
      <c r="U873" s="10">
        <f t="shared" si="108"/>
        <v>9.3995646864442399</v>
      </c>
      <c r="V873" s="10">
        <f t="shared" si="109"/>
        <v>14.567818279117953</v>
      </c>
      <c r="W873" s="10">
        <f t="shared" si="110"/>
        <v>10.438754710199847</v>
      </c>
      <c r="X873" s="10">
        <f t="shared" si="111"/>
        <v>39.65587868786249</v>
      </c>
      <c r="Y873" s="10">
        <f t="shared" si="112"/>
        <v>14.655899056863211</v>
      </c>
      <c r="Z873" s="7">
        <v>19</v>
      </c>
    </row>
    <row r="874" spans="1:26" ht="15" customHeight="1" x14ac:dyDescent="0.25">
      <c r="A874" s="2" t="s">
        <v>884</v>
      </c>
      <c r="B874" s="2" t="s">
        <v>2120</v>
      </c>
      <c r="C874" s="10">
        <v>-0.1075</v>
      </c>
      <c r="D874" s="10">
        <v>0.24030000000000001</v>
      </c>
      <c r="E874" s="10">
        <v>8.2100000000000006E-2</v>
      </c>
      <c r="F874" s="6">
        <v>13357</v>
      </c>
      <c r="G874" s="6">
        <v>13166</v>
      </c>
      <c r="H874" s="6">
        <v>13237</v>
      </c>
      <c r="I874" s="6">
        <v>11538.6471824737</v>
      </c>
      <c r="J874" s="6">
        <v>457.17255797830001</v>
      </c>
      <c r="K874" s="6">
        <v>540.97870449885204</v>
      </c>
      <c r="L874" s="6">
        <v>396.36332883765903</v>
      </c>
      <c r="M874" s="6">
        <v>912.45468946876804</v>
      </c>
      <c r="N874" s="6">
        <v>1524.5603317013199</v>
      </c>
      <c r="O874" s="6">
        <v>1708.8931883975699</v>
      </c>
      <c r="P874" s="6">
        <v>4681.9685483923404</v>
      </c>
      <c r="Q874" s="6">
        <v>1316.2558331989101</v>
      </c>
      <c r="R874" s="10">
        <f t="shared" si="105"/>
        <v>3.9620984223584657</v>
      </c>
      <c r="S874" s="10">
        <f t="shared" si="106"/>
        <v>4.6884066731891778</v>
      </c>
      <c r="T874" s="10">
        <f t="shared" si="107"/>
        <v>3.4350935821983</v>
      </c>
      <c r="U874" s="10">
        <f t="shared" si="108"/>
        <v>7.907813412084522</v>
      </c>
      <c r="V874" s="10">
        <f t="shared" si="109"/>
        <v>13.212643627902995</v>
      </c>
      <c r="W874" s="10">
        <f t="shared" si="110"/>
        <v>14.810169349776503</v>
      </c>
      <c r="X874" s="10">
        <f t="shared" si="111"/>
        <v>40.576407912912735</v>
      </c>
      <c r="Y874" s="10">
        <f t="shared" si="112"/>
        <v>11.407367019577471</v>
      </c>
      <c r="Z874" s="7">
        <v>25</v>
      </c>
    </row>
    <row r="875" spans="1:26" ht="15" customHeight="1" x14ac:dyDescent="0.25">
      <c r="A875" s="2" t="s">
        <v>885</v>
      </c>
      <c r="B875" s="2" t="s">
        <v>2121</v>
      </c>
      <c r="C875" s="10">
        <v>5.4699999999999999E-2</v>
      </c>
      <c r="D875" s="10">
        <v>-0.77229999999999999</v>
      </c>
      <c r="E875" s="10">
        <v>-0.39729999999999999</v>
      </c>
      <c r="F875" s="6">
        <v>6993</v>
      </c>
      <c r="G875" s="6">
        <v>7326</v>
      </c>
      <c r="H875" s="6">
        <v>7306</v>
      </c>
      <c r="I875" s="6">
        <v>6281.2184751127397</v>
      </c>
      <c r="J875" s="6">
        <v>283.11488286533302</v>
      </c>
      <c r="K875" s="6">
        <v>238.07407612047101</v>
      </c>
      <c r="L875" s="6">
        <v>197.03467684100701</v>
      </c>
      <c r="M875" s="6">
        <v>623.55330489068501</v>
      </c>
      <c r="N875" s="6">
        <v>795.51298535670401</v>
      </c>
      <c r="O875" s="6">
        <v>706.841568615249</v>
      </c>
      <c r="P875" s="6">
        <v>2643.2293307465702</v>
      </c>
      <c r="Q875" s="6">
        <v>793.857649676714</v>
      </c>
      <c r="R875" s="10">
        <f t="shared" si="105"/>
        <v>4.5073242395099378</v>
      </c>
      <c r="S875" s="10">
        <f t="shared" si="106"/>
        <v>3.7902530705429394</v>
      </c>
      <c r="T875" s="10">
        <f t="shared" si="107"/>
        <v>3.1368862207498758</v>
      </c>
      <c r="U875" s="10">
        <f t="shared" si="108"/>
        <v>9.9272666181141407</v>
      </c>
      <c r="V875" s="10">
        <f t="shared" si="109"/>
        <v>12.664946912906505</v>
      </c>
      <c r="W875" s="10">
        <f t="shared" si="110"/>
        <v>11.253255581156363</v>
      </c>
      <c r="X875" s="10">
        <f t="shared" si="111"/>
        <v>42.081474179245575</v>
      </c>
      <c r="Y875" s="10">
        <f t="shared" si="112"/>
        <v>12.63859317777456</v>
      </c>
      <c r="Z875" s="7">
        <v>30</v>
      </c>
    </row>
    <row r="876" spans="1:26" ht="15" customHeight="1" x14ac:dyDescent="0.25">
      <c r="A876" s="2" t="s">
        <v>886</v>
      </c>
      <c r="B876" s="2" t="s">
        <v>2122</v>
      </c>
      <c r="C876" s="10">
        <v>0.9637</v>
      </c>
      <c r="D876" s="10">
        <v>0.42949999999999999</v>
      </c>
      <c r="E876" s="10">
        <v>0.67190000000000005</v>
      </c>
      <c r="F876" s="6">
        <v>9730</v>
      </c>
      <c r="G876" s="6">
        <v>9483</v>
      </c>
      <c r="H876" s="6">
        <v>9039.0000000000091</v>
      </c>
      <c r="I876" s="6">
        <v>7981.7405888798403</v>
      </c>
      <c r="J876" s="6">
        <v>226.531011846746</v>
      </c>
      <c r="K876" s="6">
        <v>409.77497193935301</v>
      </c>
      <c r="L876" s="6">
        <v>673.62849737145302</v>
      </c>
      <c r="M876" s="6">
        <v>1201.2811974880699</v>
      </c>
      <c r="N876" s="6">
        <v>1148.23387733292</v>
      </c>
      <c r="O876" s="6">
        <v>906.40832049778101</v>
      </c>
      <c r="P876" s="6">
        <v>2569.09026981945</v>
      </c>
      <c r="Q876" s="6">
        <v>846.79244258406698</v>
      </c>
      <c r="R876" s="10">
        <f t="shared" si="105"/>
        <v>2.8381154376571569</v>
      </c>
      <c r="S876" s="10">
        <f t="shared" si="106"/>
        <v>5.133904909290731</v>
      </c>
      <c r="T876" s="10">
        <f t="shared" si="107"/>
        <v>8.4396190263305755</v>
      </c>
      <c r="U876" s="10">
        <f t="shared" si="108"/>
        <v>15.050366321873385</v>
      </c>
      <c r="V876" s="10">
        <f t="shared" si="109"/>
        <v>14.385757900133203</v>
      </c>
      <c r="W876" s="10">
        <f t="shared" si="110"/>
        <v>11.356023293472967</v>
      </c>
      <c r="X876" s="10">
        <f t="shared" si="111"/>
        <v>32.18709304332323</v>
      </c>
      <c r="Y876" s="10">
        <f t="shared" si="112"/>
        <v>10.609120067918745</v>
      </c>
      <c r="Z876" s="7">
        <v>32</v>
      </c>
    </row>
    <row r="877" spans="1:26" ht="15" customHeight="1" x14ac:dyDescent="0.25">
      <c r="A877" s="2" t="s">
        <v>887</v>
      </c>
      <c r="B877" s="2" t="s">
        <v>2123</v>
      </c>
      <c r="C877" s="10">
        <v>-0.22470000000000001</v>
      </c>
      <c r="D877" s="10">
        <v>-0.3498</v>
      </c>
      <c r="E877" s="10">
        <v>-0.29299999999999998</v>
      </c>
      <c r="F877" s="6">
        <v>7012</v>
      </c>
      <c r="G877" s="6">
        <v>7160.99999999999</v>
      </c>
      <c r="H877" s="6">
        <v>7242</v>
      </c>
      <c r="I877" s="6">
        <v>6088.60888155457</v>
      </c>
      <c r="J877" s="6">
        <v>321.09989664513898</v>
      </c>
      <c r="K877" s="6">
        <v>380.17393859457502</v>
      </c>
      <c r="L877" s="6">
        <v>344.03197332062098</v>
      </c>
      <c r="M877" s="6">
        <v>625.56428876036705</v>
      </c>
      <c r="N877" s="6">
        <v>811.77084552130304</v>
      </c>
      <c r="O877" s="6">
        <v>534.92596341554099</v>
      </c>
      <c r="P877" s="6">
        <v>2373.6114869015801</v>
      </c>
      <c r="Q877" s="6">
        <v>697.43048839544997</v>
      </c>
      <c r="R877" s="10">
        <f t="shared" si="105"/>
        <v>5.2737809718392414</v>
      </c>
      <c r="S877" s="10">
        <f t="shared" si="106"/>
        <v>6.2440197094333207</v>
      </c>
      <c r="T877" s="10">
        <f t="shared" si="107"/>
        <v>5.6504199894144165</v>
      </c>
      <c r="U877" s="10">
        <f t="shared" si="108"/>
        <v>10.274338538241683</v>
      </c>
      <c r="V877" s="10">
        <f t="shared" si="109"/>
        <v>13.332616059155342</v>
      </c>
      <c r="W877" s="10">
        <f t="shared" si="110"/>
        <v>8.7856844448671723</v>
      </c>
      <c r="X877" s="10">
        <f t="shared" si="111"/>
        <v>38.984463168465822</v>
      </c>
      <c r="Y877" s="10">
        <f t="shared" si="112"/>
        <v>11.454677118583104</v>
      </c>
      <c r="Z877" s="7">
        <v>25</v>
      </c>
    </row>
    <row r="878" spans="1:26" ht="15" customHeight="1" x14ac:dyDescent="0.25">
      <c r="A878" s="2" t="s">
        <v>888</v>
      </c>
      <c r="B878" s="2" t="s">
        <v>2124</v>
      </c>
      <c r="C878" s="10">
        <v>1.2259</v>
      </c>
      <c r="D878" s="10">
        <v>1.2456</v>
      </c>
      <c r="E878" s="10">
        <v>1.2366999999999999</v>
      </c>
      <c r="F878" s="6">
        <v>819604</v>
      </c>
      <c r="G878" s="6">
        <v>760933</v>
      </c>
      <c r="H878" s="6">
        <v>715959</v>
      </c>
      <c r="I878" s="6">
        <v>688232.78230520803</v>
      </c>
      <c r="J878" s="6">
        <v>434.63216851238502</v>
      </c>
      <c r="K878" s="6">
        <v>25021.574832598399</v>
      </c>
      <c r="L878" s="6">
        <v>97291.259524693596</v>
      </c>
      <c r="M878" s="6">
        <v>114091.247758898</v>
      </c>
      <c r="N878" s="6">
        <v>109643.011939216</v>
      </c>
      <c r="O878" s="6">
        <v>60671.271125986597</v>
      </c>
      <c r="P878" s="6">
        <v>145546.00264457101</v>
      </c>
      <c r="Q878" s="6">
        <v>135533.782310732</v>
      </c>
      <c r="R878" s="10">
        <f t="shared" si="105"/>
        <v>6.3151913086238368E-2</v>
      </c>
      <c r="S878" s="10">
        <f t="shared" si="106"/>
        <v>3.6356267059510943</v>
      </c>
      <c r="T878" s="10">
        <f t="shared" si="107"/>
        <v>14.136388446772388</v>
      </c>
      <c r="U878" s="10">
        <f t="shared" si="108"/>
        <v>16.577421287133976</v>
      </c>
      <c r="V878" s="10">
        <f t="shared" si="109"/>
        <v>15.931094065582164</v>
      </c>
      <c r="W878" s="10">
        <f t="shared" si="110"/>
        <v>8.8155160122961025</v>
      </c>
      <c r="X878" s="10">
        <f t="shared" si="111"/>
        <v>21.147786967814948</v>
      </c>
      <c r="Y878" s="10">
        <f t="shared" si="112"/>
        <v>19.693014601363078</v>
      </c>
      <c r="Z878" s="7">
        <v>28</v>
      </c>
    </row>
    <row r="879" spans="1:26" ht="15" customHeight="1" x14ac:dyDescent="0.25">
      <c r="A879" s="2" t="s">
        <v>889</v>
      </c>
      <c r="B879" s="2" t="s">
        <v>2125</v>
      </c>
      <c r="C879" s="10">
        <v>0.97119999999999995</v>
      </c>
      <c r="D879" s="10">
        <v>0.96619999999999995</v>
      </c>
      <c r="E879" s="10">
        <v>0.96850000000000003</v>
      </c>
      <c r="F879" s="6">
        <v>68175</v>
      </c>
      <c r="G879" s="6">
        <v>64353</v>
      </c>
      <c r="H879" s="6">
        <v>61317</v>
      </c>
      <c r="I879" s="6">
        <v>59509.300362853101</v>
      </c>
      <c r="J879" s="6">
        <v>188.29037249548799</v>
      </c>
      <c r="K879" s="6">
        <v>2985.9772322733502</v>
      </c>
      <c r="L879" s="6">
        <v>4525.0971680528201</v>
      </c>
      <c r="M879" s="6">
        <v>7176.7365339302996</v>
      </c>
      <c r="N879" s="6">
        <v>9472.3629250653503</v>
      </c>
      <c r="O879" s="6">
        <v>4477.8390732626603</v>
      </c>
      <c r="P879" s="6">
        <v>22985.0075444828</v>
      </c>
      <c r="Q879" s="6">
        <v>7697.9895132902802</v>
      </c>
      <c r="R879" s="10">
        <f t="shared" si="105"/>
        <v>0.31640495073442776</v>
      </c>
      <c r="S879" s="10">
        <f t="shared" si="106"/>
        <v>5.0176648256097751</v>
      </c>
      <c r="T879" s="10">
        <f t="shared" si="107"/>
        <v>7.604016751098416</v>
      </c>
      <c r="U879" s="10">
        <f t="shared" si="108"/>
        <v>12.059857014232623</v>
      </c>
      <c r="V879" s="10">
        <f t="shared" si="109"/>
        <v>15.917449654605903</v>
      </c>
      <c r="W879" s="10">
        <f t="shared" si="110"/>
        <v>7.5246037946327755</v>
      </c>
      <c r="X879" s="10">
        <f t="shared" si="111"/>
        <v>38.624227480971193</v>
      </c>
      <c r="Y879" s="10">
        <f t="shared" si="112"/>
        <v>12.935775528114796</v>
      </c>
      <c r="Z879" s="7">
        <v>4</v>
      </c>
    </row>
    <row r="880" spans="1:26" ht="15" customHeight="1" x14ac:dyDescent="0.25">
      <c r="A880" s="2" t="s">
        <v>890</v>
      </c>
      <c r="B880" s="2" t="s">
        <v>2126</v>
      </c>
      <c r="C880" s="10">
        <v>0.34470000000000001</v>
      </c>
      <c r="D880" s="10">
        <v>0.24840000000000001</v>
      </c>
      <c r="E880" s="10">
        <v>0.29220000000000002</v>
      </c>
      <c r="F880" s="6">
        <v>15767</v>
      </c>
      <c r="G880" s="6">
        <v>15534</v>
      </c>
      <c r="H880" s="6">
        <v>15269</v>
      </c>
      <c r="I880" s="6">
        <v>13016.1720657233</v>
      </c>
      <c r="J880" s="6">
        <v>269.10036319425598</v>
      </c>
      <c r="K880" s="6">
        <v>489.67573583401099</v>
      </c>
      <c r="L880" s="6">
        <v>404.97490005840001</v>
      </c>
      <c r="M880" s="6">
        <v>1492.95817651068</v>
      </c>
      <c r="N880" s="6">
        <v>2115.8789908798099</v>
      </c>
      <c r="O880" s="6">
        <v>2085.4871482224198</v>
      </c>
      <c r="P880" s="6">
        <v>4222.3987768848401</v>
      </c>
      <c r="Q880" s="6">
        <v>1935.69797413886</v>
      </c>
      <c r="R880" s="10">
        <f t="shared" si="105"/>
        <v>2.0674308993110428</v>
      </c>
      <c r="S880" s="10">
        <f t="shared" si="106"/>
        <v>3.762056412295899</v>
      </c>
      <c r="T880" s="10">
        <f t="shared" si="107"/>
        <v>3.1113210398075344</v>
      </c>
      <c r="U880" s="10">
        <f t="shared" si="108"/>
        <v>11.470024896507216</v>
      </c>
      <c r="V880" s="10">
        <f t="shared" si="109"/>
        <v>16.255769977501693</v>
      </c>
      <c r="W880" s="10">
        <f t="shared" si="110"/>
        <v>16.022277038840993</v>
      </c>
      <c r="X880" s="10">
        <f t="shared" si="111"/>
        <v>32.439635520830862</v>
      </c>
      <c r="Y880" s="10">
        <f t="shared" si="112"/>
        <v>14.871484214904578</v>
      </c>
      <c r="Z880" s="7">
        <v>14</v>
      </c>
    </row>
    <row r="881" spans="1:26" ht="15" customHeight="1" x14ac:dyDescent="0.25">
      <c r="A881" s="2" t="s">
        <v>891</v>
      </c>
      <c r="B881" s="2" t="s">
        <v>2127</v>
      </c>
      <c r="C881" s="10">
        <v>0.622</v>
      </c>
      <c r="D881" s="10">
        <v>1.5639000000000001</v>
      </c>
      <c r="E881" s="10">
        <v>1.1346000000000001</v>
      </c>
      <c r="F881" s="6">
        <v>32035</v>
      </c>
      <c r="G881" s="6">
        <v>29187</v>
      </c>
      <c r="H881" s="6">
        <v>28296</v>
      </c>
      <c r="I881" s="6">
        <v>26709.411558510099</v>
      </c>
      <c r="J881" s="6">
        <v>37.630974357353203</v>
      </c>
      <c r="K881" s="6">
        <v>962.08150129515695</v>
      </c>
      <c r="L881" s="6">
        <v>3913.7972799990798</v>
      </c>
      <c r="M881" s="6">
        <v>4361.7552026323201</v>
      </c>
      <c r="N881" s="6">
        <v>3643.4459246065098</v>
      </c>
      <c r="O881" s="6">
        <v>2113.9982359471701</v>
      </c>
      <c r="P881" s="6">
        <v>8139.3459434947699</v>
      </c>
      <c r="Q881" s="6">
        <v>3537.3564961777402</v>
      </c>
      <c r="R881" s="10">
        <f t="shared" si="105"/>
        <v>0.14089031604053928</v>
      </c>
      <c r="S881" s="10">
        <f t="shared" si="106"/>
        <v>3.6020318125976099</v>
      </c>
      <c r="T881" s="10">
        <f t="shared" si="107"/>
        <v>14.653251612920965</v>
      </c>
      <c r="U881" s="10">
        <f t="shared" si="108"/>
        <v>16.3304054568083</v>
      </c>
      <c r="V881" s="10">
        <f t="shared" si="109"/>
        <v>13.641056511578753</v>
      </c>
      <c r="W881" s="10">
        <f t="shared" si="110"/>
        <v>7.9148064767964241</v>
      </c>
      <c r="X881" s="10">
        <f t="shared" si="111"/>
        <v>30.473699975248721</v>
      </c>
      <c r="Y881" s="10">
        <f t="shared" si="112"/>
        <v>13.243857838008696</v>
      </c>
      <c r="Z881" s="7">
        <v>3</v>
      </c>
    </row>
    <row r="882" spans="1:26" ht="15" customHeight="1" x14ac:dyDescent="0.25">
      <c r="A882" s="2" t="s">
        <v>892</v>
      </c>
      <c r="B882" s="2" t="s">
        <v>2128</v>
      </c>
      <c r="C882" s="10">
        <v>2.0063</v>
      </c>
      <c r="D882" s="10">
        <v>1.4236</v>
      </c>
      <c r="E882" s="10">
        <v>1.6879999999999999</v>
      </c>
      <c r="F882" s="6">
        <v>21103</v>
      </c>
      <c r="G882" s="6">
        <v>19387</v>
      </c>
      <c r="H882" s="6">
        <v>17554</v>
      </c>
      <c r="I882" s="6">
        <v>16622.095700907801</v>
      </c>
      <c r="J882" s="6">
        <v>227.30362300386199</v>
      </c>
      <c r="K882" s="6">
        <v>951.24480207436</v>
      </c>
      <c r="L882" s="6">
        <v>710.09333979569101</v>
      </c>
      <c r="M882" s="6">
        <v>2226.90306827934</v>
      </c>
      <c r="N882" s="6">
        <v>3183.3176518661699</v>
      </c>
      <c r="O882" s="6">
        <v>3052.0574610935901</v>
      </c>
      <c r="P882" s="6">
        <v>3778.9871117113398</v>
      </c>
      <c r="Q882" s="6">
        <v>2492.1886430834802</v>
      </c>
      <c r="R882" s="10">
        <f t="shared" si="105"/>
        <v>1.3674787288792229</v>
      </c>
      <c r="S882" s="10">
        <f t="shared" si="106"/>
        <v>5.7227729835679417</v>
      </c>
      <c r="T882" s="10">
        <f t="shared" si="107"/>
        <v>4.2719844270714304</v>
      </c>
      <c r="U882" s="10">
        <f t="shared" si="108"/>
        <v>13.397246101511254</v>
      </c>
      <c r="V882" s="10">
        <f t="shared" si="109"/>
        <v>19.151120948559548</v>
      </c>
      <c r="W882" s="10">
        <f t="shared" si="110"/>
        <v>18.361448014806609</v>
      </c>
      <c r="X882" s="10">
        <f t="shared" si="111"/>
        <v>22.734721179020486</v>
      </c>
      <c r="Y882" s="10">
        <f t="shared" si="112"/>
        <v>14.993227616583699</v>
      </c>
      <c r="Z882" s="7">
        <v>12</v>
      </c>
    </row>
    <row r="883" spans="1:26" ht="15" customHeight="1" x14ac:dyDescent="0.25">
      <c r="A883" s="2" t="s">
        <v>893</v>
      </c>
      <c r="B883" s="2" t="s">
        <v>2129</v>
      </c>
      <c r="C883" s="10">
        <v>2.1172</v>
      </c>
      <c r="D883" s="10">
        <v>1.6651</v>
      </c>
      <c r="E883" s="10">
        <v>1.8703000000000001</v>
      </c>
      <c r="F883" s="6">
        <v>18096</v>
      </c>
      <c r="G883" s="6">
        <v>16389</v>
      </c>
      <c r="H883" s="6">
        <v>14759</v>
      </c>
      <c r="I883" s="6">
        <v>14369.7969476785</v>
      </c>
      <c r="J883" s="6">
        <v>151.737005760714</v>
      </c>
      <c r="K883" s="6">
        <v>639.93439762053197</v>
      </c>
      <c r="L883" s="6">
        <v>1287.7873404445099</v>
      </c>
      <c r="M883" s="6">
        <v>2535.9671916153502</v>
      </c>
      <c r="N883" s="6">
        <v>2411.3015375302002</v>
      </c>
      <c r="O883" s="6">
        <v>1809.8565687068599</v>
      </c>
      <c r="P883" s="6">
        <v>3644.5823664940899</v>
      </c>
      <c r="Q883" s="6">
        <v>1888.63053950627</v>
      </c>
      <c r="R883" s="10">
        <f t="shared" si="105"/>
        <v>1.0559439796762593</v>
      </c>
      <c r="S883" s="10">
        <f t="shared" si="106"/>
        <v>4.4533294377824593</v>
      </c>
      <c r="T883" s="10">
        <f t="shared" si="107"/>
        <v>8.961764352923284</v>
      </c>
      <c r="U883" s="10">
        <f t="shared" si="108"/>
        <v>17.647898580954173</v>
      </c>
      <c r="V883" s="10">
        <f t="shared" si="109"/>
        <v>16.780345235983006</v>
      </c>
      <c r="W883" s="10">
        <f t="shared" si="110"/>
        <v>12.594865294872868</v>
      </c>
      <c r="X883" s="10">
        <f t="shared" si="111"/>
        <v>25.362796563961798</v>
      </c>
      <c r="Y883" s="10">
        <f t="shared" si="112"/>
        <v>13.143056553846336</v>
      </c>
      <c r="Z883" s="7">
        <v>15</v>
      </c>
    </row>
    <row r="884" spans="1:26" ht="15" customHeight="1" x14ac:dyDescent="0.25">
      <c r="A884" s="2" t="s">
        <v>894</v>
      </c>
      <c r="B884" s="2" t="s">
        <v>2130</v>
      </c>
      <c r="C884" s="10">
        <v>2.1488999999999998</v>
      </c>
      <c r="D884" s="10">
        <v>1.7798</v>
      </c>
      <c r="E884" s="10">
        <v>1.9474</v>
      </c>
      <c r="F884" s="6">
        <v>36948</v>
      </c>
      <c r="G884" s="6">
        <v>33237</v>
      </c>
      <c r="H884" s="6">
        <v>29885</v>
      </c>
      <c r="I884" s="6">
        <v>29134.284789982401</v>
      </c>
      <c r="J884" s="6">
        <v>344.69047559974598</v>
      </c>
      <c r="K884" s="6">
        <v>1394.3395916154</v>
      </c>
      <c r="L884" s="6">
        <v>1676.6509212436499</v>
      </c>
      <c r="M884" s="6">
        <v>4281.41875457266</v>
      </c>
      <c r="N884" s="6">
        <v>5536.2509235857597</v>
      </c>
      <c r="O884" s="6">
        <v>4686.6926099211696</v>
      </c>
      <c r="P884" s="6">
        <v>7301.8027513349098</v>
      </c>
      <c r="Q884" s="6">
        <v>3912.43876210907</v>
      </c>
      <c r="R884" s="10">
        <f t="shared" si="105"/>
        <v>1.1831094467720216</v>
      </c>
      <c r="S884" s="10">
        <f t="shared" si="106"/>
        <v>4.785906369992075</v>
      </c>
      <c r="T884" s="10">
        <f t="shared" si="107"/>
        <v>5.7549067475998363</v>
      </c>
      <c r="U884" s="10">
        <f t="shared" si="108"/>
        <v>14.695465447103725</v>
      </c>
      <c r="V884" s="10">
        <f t="shared" si="109"/>
        <v>19.002529025491498</v>
      </c>
      <c r="W884" s="10">
        <f t="shared" si="110"/>
        <v>16.086520207053965</v>
      </c>
      <c r="X884" s="10">
        <f t="shared" si="111"/>
        <v>25.062577660549191</v>
      </c>
      <c r="Y884" s="10">
        <f t="shared" si="112"/>
        <v>13.428985095437564</v>
      </c>
      <c r="Z884" s="7">
        <v>16</v>
      </c>
    </row>
    <row r="885" spans="1:26" ht="15" customHeight="1" x14ac:dyDescent="0.25">
      <c r="A885" s="2" t="s">
        <v>895</v>
      </c>
      <c r="B885" s="2" t="s">
        <v>2131</v>
      </c>
      <c r="C885" s="10">
        <v>1.6117999999999999</v>
      </c>
      <c r="D885" s="10">
        <v>1.6257999999999999</v>
      </c>
      <c r="E885" s="10">
        <v>1.6194999999999999</v>
      </c>
      <c r="F885" s="6">
        <v>28559</v>
      </c>
      <c r="G885" s="6">
        <v>25925</v>
      </c>
      <c r="H885" s="6">
        <v>23933</v>
      </c>
      <c r="I885" s="6">
        <v>23082.420552562799</v>
      </c>
      <c r="J885" s="6">
        <v>46.128179728480497</v>
      </c>
      <c r="K885" s="6">
        <v>1332.7821478050901</v>
      </c>
      <c r="L885" s="6">
        <v>2131.82394452875</v>
      </c>
      <c r="M885" s="6">
        <v>3887.0422943902399</v>
      </c>
      <c r="N885" s="6">
        <v>3625.7240902150102</v>
      </c>
      <c r="O885" s="6">
        <v>2755.3635298249401</v>
      </c>
      <c r="P885" s="6">
        <v>6263.5584503970504</v>
      </c>
      <c r="Q885" s="6">
        <v>3039.9979156732802</v>
      </c>
      <c r="R885" s="10">
        <f t="shared" si="105"/>
        <v>0.19984117187120121</v>
      </c>
      <c r="S885" s="10">
        <f t="shared" si="106"/>
        <v>5.7740137988132867</v>
      </c>
      <c r="T885" s="10">
        <f t="shared" si="107"/>
        <v>9.2357035938852494</v>
      </c>
      <c r="U885" s="10">
        <f t="shared" si="108"/>
        <v>16.839838289657489</v>
      </c>
      <c r="V885" s="10">
        <f t="shared" si="109"/>
        <v>15.707729100414699</v>
      </c>
      <c r="W885" s="10">
        <f t="shared" si="110"/>
        <v>11.937064934548285</v>
      </c>
      <c r="X885" s="10">
        <f t="shared" si="111"/>
        <v>27.135622263418206</v>
      </c>
      <c r="Y885" s="10">
        <f t="shared" si="112"/>
        <v>13.170186847391768</v>
      </c>
      <c r="Z885" s="7">
        <v>6</v>
      </c>
    </row>
    <row r="886" spans="1:26" ht="15" customHeight="1" x14ac:dyDescent="0.25">
      <c r="A886" s="2" t="s">
        <v>896</v>
      </c>
      <c r="B886" s="2" t="s">
        <v>2132</v>
      </c>
      <c r="C886" s="10">
        <v>2.5743</v>
      </c>
      <c r="D886" s="10">
        <v>1.9782</v>
      </c>
      <c r="E886" s="10">
        <v>2.2486999999999999</v>
      </c>
      <c r="F886" s="6">
        <v>46038</v>
      </c>
      <c r="G886" s="6">
        <v>40933</v>
      </c>
      <c r="H886" s="6">
        <v>36048</v>
      </c>
      <c r="I886" s="6">
        <v>36576.403557995298</v>
      </c>
      <c r="J886" s="6">
        <v>92.674413475079902</v>
      </c>
      <c r="K886" s="6">
        <v>1777.3030789429899</v>
      </c>
      <c r="L886" s="6">
        <v>4717.4817226015102</v>
      </c>
      <c r="M886" s="6">
        <v>6964.8882494534901</v>
      </c>
      <c r="N886" s="6">
        <v>5895.7239645191603</v>
      </c>
      <c r="O886" s="6">
        <v>3695.6283564891201</v>
      </c>
      <c r="P886" s="6">
        <v>8719.3542647653794</v>
      </c>
      <c r="Q886" s="6">
        <v>4713.3495077485504</v>
      </c>
      <c r="R886" s="10">
        <f t="shared" si="105"/>
        <v>0.25337213192143393</v>
      </c>
      <c r="S886" s="10">
        <f t="shared" si="106"/>
        <v>4.8591520927554024</v>
      </c>
      <c r="T886" s="10">
        <f t="shared" si="107"/>
        <v>12.897609561644034</v>
      </c>
      <c r="U886" s="10">
        <f t="shared" si="108"/>
        <v>19.042025929121245</v>
      </c>
      <c r="V886" s="10">
        <f t="shared" si="109"/>
        <v>16.118927480584418</v>
      </c>
      <c r="W886" s="10">
        <f t="shared" si="110"/>
        <v>10.103859310906159</v>
      </c>
      <c r="X886" s="10">
        <f t="shared" si="111"/>
        <v>23.838741419560375</v>
      </c>
      <c r="Y886" s="10">
        <f t="shared" si="112"/>
        <v>12.886312073506886</v>
      </c>
      <c r="Z886" s="7">
        <v>13</v>
      </c>
    </row>
    <row r="887" spans="1:26" ht="15" customHeight="1" x14ac:dyDescent="0.25">
      <c r="A887" s="2" t="s">
        <v>897</v>
      </c>
      <c r="B887" s="2" t="s">
        <v>2133</v>
      </c>
      <c r="C887" s="10">
        <v>1.0787</v>
      </c>
      <c r="D887" s="10">
        <v>2.3778999999999999</v>
      </c>
      <c r="E887" s="10">
        <v>1.7853000000000001</v>
      </c>
      <c r="F887" s="6">
        <v>21207</v>
      </c>
      <c r="G887" s="6">
        <v>18418</v>
      </c>
      <c r="H887" s="6">
        <v>17456</v>
      </c>
      <c r="I887" s="6">
        <v>17309.898789739</v>
      </c>
      <c r="J887" s="6">
        <v>21.241483798086801</v>
      </c>
      <c r="K887" s="6">
        <v>916.83885987487702</v>
      </c>
      <c r="L887" s="6">
        <v>2290.12983405881</v>
      </c>
      <c r="M887" s="6">
        <v>3077.7075114632698</v>
      </c>
      <c r="N887" s="6">
        <v>2607.3405372273801</v>
      </c>
      <c r="O887" s="6">
        <v>1398.4338761470401</v>
      </c>
      <c r="P887" s="6">
        <v>4968.7334330608401</v>
      </c>
      <c r="Q887" s="6">
        <v>2029.4732541086901</v>
      </c>
      <c r="R887" s="10">
        <f t="shared" si="105"/>
        <v>0.12271292892063802</v>
      </c>
      <c r="S887" s="10">
        <f t="shared" si="106"/>
        <v>5.2966159479705492</v>
      </c>
      <c r="T887" s="10">
        <f t="shared" si="107"/>
        <v>13.230174606314616</v>
      </c>
      <c r="U887" s="10">
        <f t="shared" si="108"/>
        <v>17.780043366213558</v>
      </c>
      <c r="V887" s="10">
        <f t="shared" si="109"/>
        <v>15.062713935525524</v>
      </c>
      <c r="W887" s="10">
        <f t="shared" si="110"/>
        <v>8.0788102410859075</v>
      </c>
      <c r="X887" s="10">
        <f t="shared" si="111"/>
        <v>28.704578192023959</v>
      </c>
      <c r="Y887" s="10">
        <f t="shared" si="112"/>
        <v>11.724350781945217</v>
      </c>
      <c r="Z887" s="7">
        <v>8</v>
      </c>
    </row>
    <row r="888" spans="1:26" ht="15" customHeight="1" x14ac:dyDescent="0.25">
      <c r="A888" s="2" t="s">
        <v>898</v>
      </c>
      <c r="B888" s="2" t="s">
        <v>2134</v>
      </c>
      <c r="C888" s="10">
        <v>-0.26750000000000002</v>
      </c>
      <c r="D888" s="10">
        <v>0.23250000000000001</v>
      </c>
      <c r="E888" s="10">
        <v>4.8999999999999998E-3</v>
      </c>
      <c r="F888" s="6">
        <v>16623</v>
      </c>
      <c r="G888" s="6">
        <v>16393</v>
      </c>
      <c r="H888" s="6">
        <v>16614</v>
      </c>
      <c r="I888" s="6">
        <v>13912.4785450731</v>
      </c>
      <c r="J888" s="6">
        <v>303.12413237499698</v>
      </c>
      <c r="K888" s="6">
        <v>577.06038798964505</v>
      </c>
      <c r="L888" s="6">
        <v>438.346599317624</v>
      </c>
      <c r="M888" s="6">
        <v>1216.37242998137</v>
      </c>
      <c r="N888" s="6">
        <v>1952.4357496300499</v>
      </c>
      <c r="O888" s="6">
        <v>2029.7076428954001</v>
      </c>
      <c r="P888" s="6">
        <v>5353.4754780708899</v>
      </c>
      <c r="Q888" s="6">
        <v>2041.9561248130699</v>
      </c>
      <c r="R888" s="10">
        <f t="shared" si="105"/>
        <v>2.1787931704113492</v>
      </c>
      <c r="S888" s="10">
        <f t="shared" si="106"/>
        <v>4.1477899579151734</v>
      </c>
      <c r="T888" s="10">
        <f t="shared" si="107"/>
        <v>3.1507441172145274</v>
      </c>
      <c r="U888" s="10">
        <f t="shared" si="108"/>
        <v>8.7430318475648647</v>
      </c>
      <c r="V888" s="10">
        <f t="shared" si="109"/>
        <v>14.033701782932678</v>
      </c>
      <c r="W888" s="10">
        <f t="shared" si="110"/>
        <v>14.589116068137201</v>
      </c>
      <c r="X888" s="10">
        <f t="shared" si="111"/>
        <v>38.479667449095508</v>
      </c>
      <c r="Y888" s="10">
        <f t="shared" si="112"/>
        <v>14.677155606728313</v>
      </c>
      <c r="Z888" s="7">
        <v>20</v>
      </c>
    </row>
    <row r="889" spans="1:26" ht="15" customHeight="1" x14ac:dyDescent="0.25">
      <c r="A889" s="2" t="s">
        <v>899</v>
      </c>
      <c r="B889" s="2" t="s">
        <v>2135</v>
      </c>
      <c r="C889" s="10">
        <v>2.4020000000000001</v>
      </c>
      <c r="D889" s="10">
        <v>2.0291999999999999</v>
      </c>
      <c r="E889" s="10">
        <v>2.1985000000000001</v>
      </c>
      <c r="F889" s="6">
        <v>22016</v>
      </c>
      <c r="G889" s="6">
        <v>19516</v>
      </c>
      <c r="H889" s="6">
        <v>17332</v>
      </c>
      <c r="I889" s="6">
        <v>17214.962018354901</v>
      </c>
      <c r="J889" s="6">
        <v>141.64855902169199</v>
      </c>
      <c r="K889" s="6">
        <v>904.75418976189997</v>
      </c>
      <c r="L889" s="6">
        <v>1251.1479200741701</v>
      </c>
      <c r="M889" s="6">
        <v>3181.2926508009</v>
      </c>
      <c r="N889" s="6">
        <v>3196.5705593269199</v>
      </c>
      <c r="O889" s="6">
        <v>2474.8750668817302</v>
      </c>
      <c r="P889" s="6">
        <v>3850.2985853296</v>
      </c>
      <c r="Q889" s="6">
        <v>2214.3744871579602</v>
      </c>
      <c r="R889" s="10">
        <f t="shared" si="105"/>
        <v>0.82282237318132767</v>
      </c>
      <c r="S889" s="10">
        <f t="shared" si="106"/>
        <v>5.2556269877170498</v>
      </c>
      <c r="T889" s="10">
        <f t="shared" si="107"/>
        <v>7.2677936712272366</v>
      </c>
      <c r="U889" s="10">
        <f t="shared" si="108"/>
        <v>18.479812197139609</v>
      </c>
      <c r="V889" s="10">
        <f t="shared" si="109"/>
        <v>18.568560046305528</v>
      </c>
      <c r="W889" s="10">
        <f t="shared" si="110"/>
        <v>14.376302801266561</v>
      </c>
      <c r="X889" s="10">
        <f t="shared" si="111"/>
        <v>22.36600104736997</v>
      </c>
      <c r="Y889" s="10">
        <f t="shared" si="112"/>
        <v>12.863080875792548</v>
      </c>
      <c r="Z889" s="7">
        <v>10</v>
      </c>
    </row>
    <row r="890" spans="1:26" ht="15" customHeight="1" x14ac:dyDescent="0.25">
      <c r="A890" s="2" t="s">
        <v>900</v>
      </c>
      <c r="B890" s="2" t="s">
        <v>2136</v>
      </c>
      <c r="C890" s="10">
        <v>1.2785</v>
      </c>
      <c r="D890" s="10">
        <v>0.78310000000000002</v>
      </c>
      <c r="E890" s="10">
        <v>1.008</v>
      </c>
      <c r="F890" s="6">
        <v>17452</v>
      </c>
      <c r="G890" s="6">
        <v>16654</v>
      </c>
      <c r="H890" s="6">
        <v>15629</v>
      </c>
      <c r="I890" s="6">
        <v>13903.314410987899</v>
      </c>
      <c r="J890" s="6">
        <v>212.43071182792201</v>
      </c>
      <c r="K890" s="6">
        <v>714.60453153432604</v>
      </c>
      <c r="L890" s="6">
        <v>911.81899143646297</v>
      </c>
      <c r="M890" s="6">
        <v>2117.68398772203</v>
      </c>
      <c r="N890" s="6">
        <v>2189.2848972208099</v>
      </c>
      <c r="O890" s="6">
        <v>2129.4947595817998</v>
      </c>
      <c r="P890" s="6">
        <v>3950.28340569681</v>
      </c>
      <c r="Q890" s="6">
        <v>1677.7131259677401</v>
      </c>
      <c r="R890" s="10">
        <f t="shared" si="105"/>
        <v>1.5279141760617623</v>
      </c>
      <c r="S890" s="10">
        <f t="shared" si="106"/>
        <v>5.1398142227839454</v>
      </c>
      <c r="T890" s="10">
        <f t="shared" si="107"/>
        <v>6.5582850569490478</v>
      </c>
      <c r="U890" s="10">
        <f t="shared" si="108"/>
        <v>15.231504698249559</v>
      </c>
      <c r="V890" s="10">
        <f t="shared" si="109"/>
        <v>15.746496356944936</v>
      </c>
      <c r="W890" s="10">
        <f t="shared" si="110"/>
        <v>15.316454024076757</v>
      </c>
      <c r="X890" s="10">
        <f t="shared" si="111"/>
        <v>28.412530199093172</v>
      </c>
      <c r="Y890" s="10">
        <f t="shared" si="112"/>
        <v>12.067001265840828</v>
      </c>
      <c r="Z890" s="7">
        <v>18</v>
      </c>
    </row>
    <row r="891" spans="1:26" ht="15" customHeight="1" x14ac:dyDescent="0.25">
      <c r="A891" s="2" t="s">
        <v>901</v>
      </c>
      <c r="B891" s="2" t="s">
        <v>2137</v>
      </c>
      <c r="C891" s="10">
        <v>2.5343</v>
      </c>
      <c r="D891" s="10">
        <v>1.9605999999999999</v>
      </c>
      <c r="E891" s="10">
        <v>2.2210000000000001</v>
      </c>
      <c r="F891" s="6">
        <v>21206</v>
      </c>
      <c r="G891" s="6">
        <v>18874</v>
      </c>
      <c r="H891" s="6">
        <v>16654</v>
      </c>
      <c r="I891" s="6">
        <v>16749.868055332099</v>
      </c>
      <c r="J891" s="6">
        <v>75.971305615169797</v>
      </c>
      <c r="K891" s="6">
        <v>820.54962002303296</v>
      </c>
      <c r="L891" s="6">
        <v>1653.1575290098499</v>
      </c>
      <c r="M891" s="6">
        <v>3096.2143332936198</v>
      </c>
      <c r="N891" s="6">
        <v>3008.6470653012898</v>
      </c>
      <c r="O891" s="6">
        <v>2049.56117182352</v>
      </c>
      <c r="P891" s="6">
        <v>3864.8763614228601</v>
      </c>
      <c r="Q891" s="6">
        <v>2180.8906688427301</v>
      </c>
      <c r="R891" s="10">
        <f t="shared" si="105"/>
        <v>0.45356360637709825</v>
      </c>
      <c r="S891" s="10">
        <f t="shared" si="106"/>
        <v>4.898842291249105</v>
      </c>
      <c r="T891" s="10">
        <f t="shared" si="107"/>
        <v>9.8696749344457615</v>
      </c>
      <c r="U891" s="10">
        <f t="shared" si="108"/>
        <v>18.485007303135028</v>
      </c>
      <c r="V891" s="10">
        <f t="shared" si="109"/>
        <v>17.962213525279243</v>
      </c>
      <c r="W891" s="10">
        <f t="shared" si="110"/>
        <v>12.236282489228739</v>
      </c>
      <c r="X891" s="10">
        <f t="shared" si="111"/>
        <v>23.074070486140503</v>
      </c>
      <c r="Y891" s="10">
        <f t="shared" si="112"/>
        <v>13.020345364144358</v>
      </c>
      <c r="Z891" s="7">
        <v>5</v>
      </c>
    </row>
    <row r="892" spans="1:26" ht="15" customHeight="1" x14ac:dyDescent="0.25">
      <c r="A892" s="2" t="s">
        <v>902</v>
      </c>
      <c r="B892" s="2" t="s">
        <v>2138</v>
      </c>
      <c r="C892" s="10">
        <v>0.80279999999999996</v>
      </c>
      <c r="D892" s="10">
        <v>1.5324</v>
      </c>
      <c r="E892" s="10">
        <v>1.2000999999999999</v>
      </c>
      <c r="F892" s="6">
        <v>21971</v>
      </c>
      <c r="G892" s="6">
        <v>20055</v>
      </c>
      <c r="H892" s="6">
        <v>19269</v>
      </c>
      <c r="I892" s="6">
        <v>17924.353672835601</v>
      </c>
      <c r="J892" s="6">
        <v>75.997862452603101</v>
      </c>
      <c r="K892" s="6">
        <v>940.59724779790201</v>
      </c>
      <c r="L892" s="6">
        <v>2468.1537525653798</v>
      </c>
      <c r="M892" s="6">
        <v>3220.0268678925499</v>
      </c>
      <c r="N892" s="6">
        <v>2481.6178098192199</v>
      </c>
      <c r="O892" s="6">
        <v>1575.9590551433</v>
      </c>
      <c r="P892" s="6">
        <v>4946.4985845258298</v>
      </c>
      <c r="Q892" s="6">
        <v>2215.5024926388301</v>
      </c>
      <c r="R892" s="10">
        <f t="shared" si="105"/>
        <v>0.42399220546388811</v>
      </c>
      <c r="S892" s="10">
        <f t="shared" si="106"/>
        <v>5.2475936648325527</v>
      </c>
      <c r="T892" s="10">
        <f t="shared" si="107"/>
        <v>13.76983403482979</v>
      </c>
      <c r="U892" s="10">
        <f t="shared" si="108"/>
        <v>17.964535439693471</v>
      </c>
      <c r="V892" s="10">
        <f t="shared" si="109"/>
        <v>13.844950033429196</v>
      </c>
      <c r="W892" s="10">
        <f t="shared" si="110"/>
        <v>8.7922782818756229</v>
      </c>
      <c r="X892" s="10">
        <f t="shared" si="111"/>
        <v>27.596524119150022</v>
      </c>
      <c r="Y892" s="10">
        <f t="shared" si="112"/>
        <v>12.360292220725533</v>
      </c>
      <c r="Z892" s="7">
        <v>11</v>
      </c>
    </row>
    <row r="893" spans="1:26" ht="15" customHeight="1" x14ac:dyDescent="0.25">
      <c r="A893" s="2" t="s">
        <v>903</v>
      </c>
      <c r="B893" s="2" t="s">
        <v>2139</v>
      </c>
      <c r="C893" s="10">
        <v>1.9473</v>
      </c>
      <c r="D893" s="10">
        <v>1.8198000000000001</v>
      </c>
      <c r="E893" s="10">
        <v>1.8776999999999999</v>
      </c>
      <c r="F893" s="6">
        <v>29964</v>
      </c>
      <c r="G893" s="6">
        <v>26891</v>
      </c>
      <c r="H893" s="6">
        <v>24419</v>
      </c>
      <c r="I893" s="6">
        <v>23751.2558920515</v>
      </c>
      <c r="J893" s="6">
        <v>82.886359905654004</v>
      </c>
      <c r="K893" s="6">
        <v>1017.01381357044</v>
      </c>
      <c r="L893" s="6">
        <v>2110.6856317758502</v>
      </c>
      <c r="M893" s="6">
        <v>4221.38273032296</v>
      </c>
      <c r="N893" s="6">
        <v>4090.3907099565699</v>
      </c>
      <c r="O893" s="6">
        <v>3556.99520349454</v>
      </c>
      <c r="P893" s="6">
        <v>5875.7664455732402</v>
      </c>
      <c r="Q893" s="6">
        <v>2796.13499745229</v>
      </c>
      <c r="R893" s="10">
        <f t="shared" si="105"/>
        <v>0.34897674582922755</v>
      </c>
      <c r="S893" s="10">
        <f t="shared" si="106"/>
        <v>4.281936998164336</v>
      </c>
      <c r="T893" s="10">
        <f t="shared" si="107"/>
        <v>8.8866274750641878</v>
      </c>
      <c r="U893" s="10">
        <f t="shared" si="108"/>
        <v>17.773303228717563</v>
      </c>
      <c r="V893" s="10">
        <f t="shared" si="109"/>
        <v>17.221787043797729</v>
      </c>
      <c r="W893" s="10">
        <f t="shared" si="110"/>
        <v>14.97602998199733</v>
      </c>
      <c r="X893" s="10">
        <f t="shared" si="111"/>
        <v>24.738761067113089</v>
      </c>
      <c r="Y893" s="10">
        <f t="shared" si="112"/>
        <v>11.772577459316723</v>
      </c>
      <c r="Z893" s="7">
        <v>10</v>
      </c>
    </row>
    <row r="894" spans="1:26" ht="15" customHeight="1" x14ac:dyDescent="0.25">
      <c r="A894" s="2" t="s">
        <v>904</v>
      </c>
      <c r="B894" s="2" t="s">
        <v>2140</v>
      </c>
      <c r="C894" s="10">
        <v>0.5121</v>
      </c>
      <c r="D894" s="10">
        <v>-5.4199999999999998E-2</v>
      </c>
      <c r="E894" s="10">
        <v>0.20280000000000001</v>
      </c>
      <c r="F894" s="6">
        <v>19014</v>
      </c>
      <c r="G894" s="6">
        <v>19076</v>
      </c>
      <c r="H894" s="6">
        <v>18595</v>
      </c>
      <c r="I894" s="6">
        <v>15769.010285132401</v>
      </c>
      <c r="J894" s="6">
        <v>462.82761917466098</v>
      </c>
      <c r="K894" s="6">
        <v>788.02734932534304</v>
      </c>
      <c r="L894" s="6">
        <v>788.533621866575</v>
      </c>
      <c r="M894" s="6">
        <v>1613.20976507466</v>
      </c>
      <c r="N894" s="6">
        <v>2221.4875259206201</v>
      </c>
      <c r="O894" s="6">
        <v>2697.0290689222802</v>
      </c>
      <c r="P894" s="6">
        <v>5100.2000031203097</v>
      </c>
      <c r="Q894" s="6">
        <v>2097.6953317279699</v>
      </c>
      <c r="R894" s="10">
        <f t="shared" si="105"/>
        <v>2.9350454518444433</v>
      </c>
      <c r="S894" s="10">
        <f t="shared" si="106"/>
        <v>4.997316477549159</v>
      </c>
      <c r="T894" s="10">
        <f t="shared" si="107"/>
        <v>5.0005270312369152</v>
      </c>
      <c r="U894" s="10">
        <f t="shared" si="108"/>
        <v>10.2302537439249</v>
      </c>
      <c r="V894" s="10">
        <f t="shared" si="109"/>
        <v>14.087678844468252</v>
      </c>
      <c r="W894" s="10">
        <f t="shared" si="110"/>
        <v>17.103350306424353</v>
      </c>
      <c r="X894" s="10">
        <f t="shared" si="111"/>
        <v>32.343183946864215</v>
      </c>
      <c r="Y894" s="10">
        <f t="shared" si="112"/>
        <v>13.302644197687878</v>
      </c>
      <c r="Z894" s="7">
        <v>31</v>
      </c>
    </row>
    <row r="895" spans="1:26" ht="15" customHeight="1" x14ac:dyDescent="0.25">
      <c r="A895" s="2" t="s">
        <v>905</v>
      </c>
      <c r="B895" s="2" t="s">
        <v>2141</v>
      </c>
      <c r="C895" s="10">
        <v>2.1503999999999999</v>
      </c>
      <c r="D895" s="10">
        <v>1.9844999999999999</v>
      </c>
      <c r="E895" s="10">
        <v>2.0598000000000001</v>
      </c>
      <c r="F895" s="6">
        <v>70808</v>
      </c>
      <c r="G895" s="6">
        <v>62933</v>
      </c>
      <c r="H895" s="6">
        <v>56582</v>
      </c>
      <c r="I895" s="6">
        <v>59731.915667453897</v>
      </c>
      <c r="J895" s="6">
        <v>225.45683098061099</v>
      </c>
      <c r="K895" s="6">
        <v>3353.4657119588701</v>
      </c>
      <c r="L895" s="6">
        <v>4370.7158767676701</v>
      </c>
      <c r="M895" s="6">
        <v>8888.6757243116099</v>
      </c>
      <c r="N895" s="6">
        <v>10013.718008743001</v>
      </c>
      <c r="O895" s="6">
        <v>5580.0171031897698</v>
      </c>
      <c r="P895" s="6">
        <v>20764.522021236899</v>
      </c>
      <c r="Q895" s="6">
        <v>6535.3443902654699</v>
      </c>
      <c r="R895" s="10">
        <f t="shared" si="105"/>
        <v>0.3774478492131394</v>
      </c>
      <c r="S895" s="10">
        <f t="shared" si="106"/>
        <v>5.6141941447661816</v>
      </c>
      <c r="T895" s="10">
        <f t="shared" si="107"/>
        <v>7.3172203300841732</v>
      </c>
      <c r="U895" s="10">
        <f t="shared" si="108"/>
        <v>14.88094869382329</v>
      </c>
      <c r="V895" s="10">
        <f t="shared" si="109"/>
        <v>16.76443471944291</v>
      </c>
      <c r="W895" s="10">
        <f t="shared" si="110"/>
        <v>9.3417682001954461</v>
      </c>
      <c r="X895" s="10">
        <f t="shared" si="111"/>
        <v>34.762859669258617</v>
      </c>
      <c r="Y895" s="10">
        <f t="shared" si="112"/>
        <v>10.941126393216248</v>
      </c>
      <c r="Z895" s="7">
        <v>8</v>
      </c>
    </row>
    <row r="896" spans="1:26" ht="15" customHeight="1" x14ac:dyDescent="0.25">
      <c r="A896" s="2" t="s">
        <v>906</v>
      </c>
      <c r="B896" s="2" t="s">
        <v>2142</v>
      </c>
      <c r="C896" s="10">
        <v>1.7239</v>
      </c>
      <c r="D896" s="10">
        <v>1.7615000000000001</v>
      </c>
      <c r="E896" s="10">
        <v>1.7444</v>
      </c>
      <c r="F896" s="6">
        <v>499761</v>
      </c>
      <c r="G896" s="6">
        <v>450051</v>
      </c>
      <c r="H896" s="6">
        <v>413187</v>
      </c>
      <c r="I896" s="6">
        <v>418652.33069148101</v>
      </c>
      <c r="J896" s="6">
        <v>527.73471688960797</v>
      </c>
      <c r="K896" s="6">
        <v>15908.181262963701</v>
      </c>
      <c r="L896" s="6">
        <v>53765.723641703997</v>
      </c>
      <c r="M896" s="6">
        <v>67298.922854347795</v>
      </c>
      <c r="N896" s="6">
        <v>62381.907591692703</v>
      </c>
      <c r="O896" s="6">
        <v>32050.470198110099</v>
      </c>
      <c r="P896" s="6">
        <v>86908.891337659297</v>
      </c>
      <c r="Q896" s="6">
        <v>99810.499088113895</v>
      </c>
      <c r="R896" s="10">
        <f t="shared" si="105"/>
        <v>0.12605560227455498</v>
      </c>
      <c r="S896" s="10">
        <f t="shared" si="106"/>
        <v>3.7998549385091027</v>
      </c>
      <c r="T896" s="10">
        <f t="shared" si="107"/>
        <v>12.842571198134753</v>
      </c>
      <c r="U896" s="10">
        <f t="shared" si="108"/>
        <v>16.075133928716294</v>
      </c>
      <c r="V896" s="10">
        <f t="shared" si="109"/>
        <v>14.900647391275132</v>
      </c>
      <c r="W896" s="10">
        <f t="shared" si="110"/>
        <v>7.6556292294307493</v>
      </c>
      <c r="X896" s="10">
        <f t="shared" si="111"/>
        <v>20.759203990125492</v>
      </c>
      <c r="Y896" s="10">
        <f t="shared" si="112"/>
        <v>23.840903721533945</v>
      </c>
      <c r="Z896" s="7">
        <v>31</v>
      </c>
    </row>
    <row r="897" spans="1:26" ht="15" customHeight="1" x14ac:dyDescent="0.25">
      <c r="A897" s="2" t="s">
        <v>907</v>
      </c>
      <c r="B897" s="2" t="s">
        <v>2143</v>
      </c>
      <c r="C897" s="10">
        <v>2.2170999999999998</v>
      </c>
      <c r="D897" s="10">
        <v>0.9113</v>
      </c>
      <c r="E897" s="10">
        <v>1.5027999999999999</v>
      </c>
      <c r="F897" s="6">
        <v>28410</v>
      </c>
      <c r="G897" s="6">
        <v>26905</v>
      </c>
      <c r="H897" s="6">
        <v>24111</v>
      </c>
      <c r="I897" s="6">
        <v>23127.160305354701</v>
      </c>
      <c r="J897" s="6">
        <v>341.85043623924901</v>
      </c>
      <c r="K897" s="6">
        <v>1241.18056900546</v>
      </c>
      <c r="L897" s="6">
        <v>1369.7636382636399</v>
      </c>
      <c r="M897" s="6">
        <v>3123.2807136062502</v>
      </c>
      <c r="N897" s="6">
        <v>3846.5033091814798</v>
      </c>
      <c r="O897" s="6">
        <v>2347.1029252732401</v>
      </c>
      <c r="P897" s="6">
        <v>6779.7500753923996</v>
      </c>
      <c r="Q897" s="6">
        <v>4077.72863839294</v>
      </c>
      <c r="R897" s="10">
        <f t="shared" si="105"/>
        <v>1.4781340714800137</v>
      </c>
      <c r="S897" s="10">
        <f t="shared" si="106"/>
        <v>5.3667659696122989</v>
      </c>
      <c r="T897" s="10">
        <f t="shared" si="107"/>
        <v>5.9227489245469291</v>
      </c>
      <c r="U897" s="10">
        <f t="shared" si="108"/>
        <v>13.504817160294028</v>
      </c>
      <c r="V897" s="10">
        <f t="shared" si="109"/>
        <v>16.631974087587775</v>
      </c>
      <c r="W897" s="10">
        <f t="shared" si="110"/>
        <v>10.148686195294838</v>
      </c>
      <c r="X897" s="10">
        <f t="shared" si="111"/>
        <v>29.315099588005467</v>
      </c>
      <c r="Y897" s="10">
        <f t="shared" si="112"/>
        <v>17.631774003178467</v>
      </c>
      <c r="Z897" s="7">
        <v>21</v>
      </c>
    </row>
    <row r="898" spans="1:26" ht="15" customHeight="1" x14ac:dyDescent="0.25">
      <c r="A898" s="2" t="s">
        <v>908</v>
      </c>
      <c r="B898" s="2" t="s">
        <v>2144</v>
      </c>
      <c r="C898" s="10">
        <v>0.89280000000000004</v>
      </c>
      <c r="D898" s="10">
        <v>0.41770000000000002</v>
      </c>
      <c r="E898" s="10">
        <v>0.63339999999999996</v>
      </c>
      <c r="F898" s="6">
        <v>45099</v>
      </c>
      <c r="G898" s="6">
        <v>43985</v>
      </c>
      <c r="H898" s="6">
        <v>42073</v>
      </c>
      <c r="I898" s="6">
        <v>38712.1388390598</v>
      </c>
      <c r="J898" s="6">
        <v>108.148455274559</v>
      </c>
      <c r="K898" s="6">
        <v>1949.5657941153399</v>
      </c>
      <c r="L898" s="6">
        <v>3915.3787255335501</v>
      </c>
      <c r="M898" s="6">
        <v>5689.4487106733204</v>
      </c>
      <c r="N898" s="6">
        <v>6142.1367167645903</v>
      </c>
      <c r="O898" s="6">
        <v>2789.4573560747299</v>
      </c>
      <c r="P898" s="6">
        <v>13340.953940318799</v>
      </c>
      <c r="Q898" s="6">
        <v>4777.04914030495</v>
      </c>
      <c r="R898" s="10">
        <f t="shared" si="105"/>
        <v>0.27936574552021209</v>
      </c>
      <c r="S898" s="10">
        <f t="shared" si="106"/>
        <v>5.0360580752729316</v>
      </c>
      <c r="T898" s="10">
        <f t="shared" si="107"/>
        <v>10.114085253235888</v>
      </c>
      <c r="U898" s="10">
        <f t="shared" si="108"/>
        <v>14.696807981409638</v>
      </c>
      <c r="V898" s="10">
        <f t="shared" si="109"/>
        <v>15.866177640816097</v>
      </c>
      <c r="W898" s="10">
        <f t="shared" si="110"/>
        <v>7.2056399871665606</v>
      </c>
      <c r="X898" s="10">
        <f t="shared" si="111"/>
        <v>34.461939692306629</v>
      </c>
      <c r="Y898" s="10">
        <f t="shared" si="112"/>
        <v>12.339925624272146</v>
      </c>
      <c r="Z898" s="7">
        <v>8</v>
      </c>
    </row>
    <row r="899" spans="1:26" ht="15" customHeight="1" x14ac:dyDescent="0.25">
      <c r="A899" s="2" t="s">
        <v>909</v>
      </c>
      <c r="B899" s="2" t="s">
        <v>2145</v>
      </c>
      <c r="C899" s="10">
        <v>1.7537</v>
      </c>
      <c r="D899" s="10">
        <v>1.0583</v>
      </c>
      <c r="E899" s="10">
        <v>1.3737999999999999</v>
      </c>
      <c r="F899" s="6">
        <v>28852</v>
      </c>
      <c r="G899" s="6">
        <v>27086</v>
      </c>
      <c r="H899" s="6">
        <v>24831</v>
      </c>
      <c r="I899" s="6">
        <v>23619.980311763</v>
      </c>
      <c r="J899" s="6">
        <v>221.138430738648</v>
      </c>
      <c r="K899" s="6">
        <v>1255.3503136439399</v>
      </c>
      <c r="L899" s="6">
        <v>1197.6331044912299</v>
      </c>
      <c r="M899" s="6">
        <v>3299.0741172038302</v>
      </c>
      <c r="N899" s="6">
        <v>4199.2047781044103</v>
      </c>
      <c r="O899" s="6">
        <v>2621.68807171555</v>
      </c>
      <c r="P899" s="6">
        <v>7262.9374980704897</v>
      </c>
      <c r="Q899" s="6">
        <v>3562.9539977948898</v>
      </c>
      <c r="R899" s="10">
        <f t="shared" ref="R899:R962" si="113">J899/$I899*100</f>
        <v>0.93623461078212122</v>
      </c>
      <c r="S899" s="10">
        <f t="shared" ref="S899:S962" si="114">K899/$I899*100</f>
        <v>5.3147813718488246</v>
      </c>
      <c r="T899" s="10">
        <f t="shared" ref="T899:T962" si="115">L899/$I899*100</f>
        <v>5.070423805115519</v>
      </c>
      <c r="U899" s="10">
        <f t="shared" ref="U899:U962" si="116">M899/$I899*100</f>
        <v>13.967302570361822</v>
      </c>
      <c r="V899" s="10">
        <f t="shared" ref="V899:V962" si="117">N899/$I899*100</f>
        <v>17.778189154599598</v>
      </c>
      <c r="W899" s="10">
        <f t="shared" ref="W899:W962" si="118">O899/$I899*100</f>
        <v>11.099450707035185</v>
      </c>
      <c r="X899" s="10">
        <f t="shared" ref="X899:X962" si="119">P899/$I899*100</f>
        <v>30.749125961182404</v>
      </c>
      <c r="Y899" s="10">
        <f t="shared" ref="Y899:Y962" si="120">Q899/$I899*100</f>
        <v>15.084491819074469</v>
      </c>
      <c r="Z899" s="7">
        <v>8</v>
      </c>
    </row>
    <row r="900" spans="1:26" ht="15" customHeight="1" x14ac:dyDescent="0.25">
      <c r="A900" s="2" t="s">
        <v>910</v>
      </c>
      <c r="B900" s="2" t="s">
        <v>2146</v>
      </c>
      <c r="C900" s="10">
        <v>0.4793</v>
      </c>
      <c r="D900" s="10">
        <v>1.0773999999999999</v>
      </c>
      <c r="E900" s="10">
        <v>0.80510000000000004</v>
      </c>
      <c r="F900" s="6">
        <v>51191</v>
      </c>
      <c r="G900" s="6">
        <v>48003</v>
      </c>
      <c r="H900" s="6">
        <v>46869</v>
      </c>
      <c r="I900" s="6">
        <v>41471.493127423499</v>
      </c>
      <c r="J900" s="6">
        <v>237.095679105638</v>
      </c>
      <c r="K900" s="6">
        <v>1912.4789618587099</v>
      </c>
      <c r="L900" s="6">
        <v>2898.4972094769601</v>
      </c>
      <c r="M900" s="6">
        <v>5969.97274096608</v>
      </c>
      <c r="N900" s="6">
        <v>6933.9540216832702</v>
      </c>
      <c r="O900" s="6">
        <v>5543.0486652412101</v>
      </c>
      <c r="P900" s="6">
        <v>10682.6909977791</v>
      </c>
      <c r="Q900" s="6">
        <v>7293.7548513125703</v>
      </c>
      <c r="R900" s="10">
        <f t="shared" si="113"/>
        <v>0.57170760256243536</v>
      </c>
      <c r="S900" s="10">
        <f t="shared" si="114"/>
        <v>4.6115507729189078</v>
      </c>
      <c r="T900" s="10">
        <f t="shared" si="115"/>
        <v>6.9891315477143872</v>
      </c>
      <c r="U900" s="10">
        <f t="shared" si="116"/>
        <v>14.395364841634716</v>
      </c>
      <c r="V900" s="10">
        <f t="shared" si="117"/>
        <v>16.719807990463007</v>
      </c>
      <c r="W900" s="10">
        <f t="shared" si="118"/>
        <v>13.365924993850308</v>
      </c>
      <c r="X900" s="10">
        <f t="shared" si="119"/>
        <v>25.759118353795291</v>
      </c>
      <c r="Y900" s="10">
        <f t="shared" si="120"/>
        <v>17.587393897061045</v>
      </c>
      <c r="Z900" s="7">
        <v>14</v>
      </c>
    </row>
    <row r="901" spans="1:26" ht="15" customHeight="1" x14ac:dyDescent="0.25">
      <c r="A901" s="2" t="s">
        <v>911</v>
      </c>
      <c r="B901" s="2" t="s">
        <v>2147</v>
      </c>
      <c r="C901" s="10">
        <v>1.9302999999999999</v>
      </c>
      <c r="D901" s="10">
        <v>2.0345</v>
      </c>
      <c r="E901" s="10">
        <v>1.9871000000000001</v>
      </c>
      <c r="F901" s="6">
        <v>41070</v>
      </c>
      <c r="G901" s="6">
        <v>36395</v>
      </c>
      <c r="H901" s="6">
        <v>33077</v>
      </c>
      <c r="I901" s="6">
        <v>32433.876797679899</v>
      </c>
      <c r="J901" s="6">
        <v>571.48931821828705</v>
      </c>
      <c r="K901" s="6">
        <v>1782.6200624821699</v>
      </c>
      <c r="L901" s="6">
        <v>2729.9180622814501</v>
      </c>
      <c r="M901" s="6">
        <v>5401.3324817230596</v>
      </c>
      <c r="N901" s="6">
        <v>5587.3042199772599</v>
      </c>
      <c r="O901" s="6">
        <v>3416.6021846454</v>
      </c>
      <c r="P901" s="6">
        <v>8053.4702709900102</v>
      </c>
      <c r="Q901" s="6">
        <v>4891.1401973622696</v>
      </c>
      <c r="R901" s="10">
        <f t="shared" si="113"/>
        <v>1.7620135939443651</v>
      </c>
      <c r="S901" s="10">
        <f t="shared" si="114"/>
        <v>5.4961670897439143</v>
      </c>
      <c r="T901" s="10">
        <f t="shared" si="115"/>
        <v>8.4168725166913436</v>
      </c>
      <c r="U901" s="10">
        <f t="shared" si="116"/>
        <v>16.653366834363243</v>
      </c>
      <c r="V901" s="10">
        <f t="shared" si="117"/>
        <v>17.226754158408031</v>
      </c>
      <c r="W901" s="10">
        <f t="shared" si="118"/>
        <v>10.534054272814529</v>
      </c>
      <c r="X901" s="10">
        <f t="shared" si="119"/>
        <v>24.830427522515905</v>
      </c>
      <c r="Y901" s="10">
        <f t="shared" si="120"/>
        <v>15.080344011518687</v>
      </c>
      <c r="Z901" s="7">
        <v>28</v>
      </c>
    </row>
    <row r="902" spans="1:26" ht="15" customHeight="1" x14ac:dyDescent="0.25">
      <c r="A902" s="2" t="s">
        <v>912</v>
      </c>
      <c r="B902" s="2" t="s">
        <v>2148</v>
      </c>
      <c r="C902" s="10">
        <v>1.0708</v>
      </c>
      <c r="D902" s="10">
        <v>0.15540000000000001</v>
      </c>
      <c r="E902" s="10">
        <v>0.57050000000000001</v>
      </c>
      <c r="F902" s="6">
        <v>13156</v>
      </c>
      <c r="G902" s="6">
        <v>13034</v>
      </c>
      <c r="H902" s="6">
        <v>12358</v>
      </c>
      <c r="I902" s="6">
        <v>10987.559227358501</v>
      </c>
      <c r="J902" s="6">
        <v>124.980138557766</v>
      </c>
      <c r="K902" s="6">
        <v>563.210236722942</v>
      </c>
      <c r="L902" s="6">
        <v>533.50237578844201</v>
      </c>
      <c r="M902" s="6">
        <v>1444.67178812816</v>
      </c>
      <c r="N902" s="6">
        <v>1781.4386820494799</v>
      </c>
      <c r="O902" s="6">
        <v>964.00192386793299</v>
      </c>
      <c r="P902" s="6">
        <v>3718.8127477637099</v>
      </c>
      <c r="Q902" s="6">
        <v>1856.94133448005</v>
      </c>
      <c r="R902" s="10">
        <f t="shared" si="113"/>
        <v>1.1374695323286304</v>
      </c>
      <c r="S902" s="10">
        <f t="shared" si="114"/>
        <v>5.1258903371421676</v>
      </c>
      <c r="T902" s="10">
        <f t="shared" si="115"/>
        <v>4.8555130830152562</v>
      </c>
      <c r="U902" s="10">
        <f t="shared" si="116"/>
        <v>13.148250291393159</v>
      </c>
      <c r="V902" s="10">
        <f t="shared" si="117"/>
        <v>16.213233942018555</v>
      </c>
      <c r="W902" s="10">
        <f t="shared" si="118"/>
        <v>8.7735765871242268</v>
      </c>
      <c r="X902" s="10">
        <f t="shared" si="119"/>
        <v>33.845667366270419</v>
      </c>
      <c r="Y902" s="10">
        <f t="shared" si="120"/>
        <v>16.90039886070743</v>
      </c>
      <c r="Z902" s="7">
        <v>13</v>
      </c>
    </row>
    <row r="903" spans="1:26" ht="15" customHeight="1" x14ac:dyDescent="0.25">
      <c r="A903" s="2" t="s">
        <v>913</v>
      </c>
      <c r="B903" s="2" t="s">
        <v>2149</v>
      </c>
      <c r="C903" s="10">
        <v>1.3878999999999999</v>
      </c>
      <c r="D903" s="10">
        <v>0.79500000000000004</v>
      </c>
      <c r="E903" s="10">
        <v>1.0640000000000001</v>
      </c>
      <c r="F903" s="6">
        <v>127786</v>
      </c>
      <c r="G903" s="6">
        <v>121857</v>
      </c>
      <c r="H903" s="6">
        <v>113742</v>
      </c>
      <c r="I903" s="6">
        <v>105422.554375045</v>
      </c>
      <c r="J903" s="6">
        <v>553.88707383257099</v>
      </c>
      <c r="K903" s="6">
        <v>4439.7780469723102</v>
      </c>
      <c r="L903" s="6">
        <v>4993.72872329655</v>
      </c>
      <c r="M903" s="6">
        <v>11147.793918649601</v>
      </c>
      <c r="N903" s="6">
        <v>16642.901682349398</v>
      </c>
      <c r="O903" s="6">
        <v>10660.7313422144</v>
      </c>
      <c r="P903" s="6">
        <v>33872.295601489001</v>
      </c>
      <c r="Q903" s="6">
        <v>23111.437986241301</v>
      </c>
      <c r="R903" s="10">
        <f t="shared" si="113"/>
        <v>0.52539712883648726</v>
      </c>
      <c r="S903" s="10">
        <f t="shared" si="114"/>
        <v>4.211411944333677</v>
      </c>
      <c r="T903" s="10">
        <f t="shared" si="115"/>
        <v>4.7368694041800188</v>
      </c>
      <c r="U903" s="10">
        <f t="shared" si="116"/>
        <v>10.5743917748292</v>
      </c>
      <c r="V903" s="10">
        <f t="shared" si="117"/>
        <v>15.786851097481097</v>
      </c>
      <c r="W903" s="10">
        <f t="shared" si="118"/>
        <v>10.112381933270576</v>
      </c>
      <c r="X903" s="10">
        <f t="shared" si="119"/>
        <v>32.130027395263951</v>
      </c>
      <c r="Y903" s="10">
        <f t="shared" si="120"/>
        <v>21.92266932180511</v>
      </c>
      <c r="Z903" s="7">
        <v>17</v>
      </c>
    </row>
    <row r="904" spans="1:26" ht="15" customHeight="1" x14ac:dyDescent="0.25">
      <c r="A904" s="2" t="s">
        <v>914</v>
      </c>
      <c r="B904" s="2" t="s">
        <v>2150</v>
      </c>
      <c r="C904" s="10">
        <v>1.2498</v>
      </c>
      <c r="D904" s="10">
        <v>1.1417999999999999</v>
      </c>
      <c r="E904" s="10">
        <v>1.1909000000000001</v>
      </c>
      <c r="F904" s="6">
        <v>80165</v>
      </c>
      <c r="G904" s="6">
        <v>74886</v>
      </c>
      <c r="H904" s="6">
        <v>70376.999999999898</v>
      </c>
      <c r="I904" s="6">
        <v>67853.829808948096</v>
      </c>
      <c r="J904" s="6">
        <v>716.57636820539096</v>
      </c>
      <c r="K904" s="6">
        <v>3950.3248457792301</v>
      </c>
      <c r="L904" s="6">
        <v>2943.0887016715901</v>
      </c>
      <c r="M904" s="6">
        <v>7099.6404453229998</v>
      </c>
      <c r="N904" s="6">
        <v>10868.305934882401</v>
      </c>
      <c r="O904" s="6">
        <v>6227.0730427907301</v>
      </c>
      <c r="P904" s="6">
        <v>25057.158329293801</v>
      </c>
      <c r="Q904" s="6">
        <v>10991.662141002</v>
      </c>
      <c r="R904" s="10">
        <f t="shared" si="113"/>
        <v>1.0560588403381377</v>
      </c>
      <c r="S904" s="10">
        <f t="shared" si="114"/>
        <v>5.8218155952315733</v>
      </c>
      <c r="T904" s="10">
        <f t="shared" si="115"/>
        <v>4.3373951182391117</v>
      </c>
      <c r="U904" s="10">
        <f t="shared" si="116"/>
        <v>10.463138875599249</v>
      </c>
      <c r="V904" s="10">
        <f t="shared" si="117"/>
        <v>16.017232874671379</v>
      </c>
      <c r="W904" s="10">
        <f t="shared" si="118"/>
        <v>9.1771872867366824</v>
      </c>
      <c r="X904" s="10">
        <f t="shared" si="119"/>
        <v>36.928141565252425</v>
      </c>
      <c r="Y904" s="10">
        <f t="shared" si="120"/>
        <v>16.199029843931516</v>
      </c>
      <c r="Z904" s="7">
        <v>20</v>
      </c>
    </row>
    <row r="905" spans="1:26" ht="15" customHeight="1" x14ac:dyDescent="0.25">
      <c r="A905" s="2" t="s">
        <v>915</v>
      </c>
      <c r="B905" s="2" t="s">
        <v>2151</v>
      </c>
      <c r="C905" s="10">
        <v>1.31</v>
      </c>
      <c r="D905" s="10">
        <v>1.1119000000000001</v>
      </c>
      <c r="E905" s="10">
        <v>1.2019</v>
      </c>
      <c r="F905" s="6">
        <v>462580</v>
      </c>
      <c r="G905" s="6">
        <v>432885</v>
      </c>
      <c r="H905" s="6">
        <v>405613</v>
      </c>
      <c r="I905" s="6">
        <v>384845.59516328701</v>
      </c>
      <c r="J905" s="6">
        <v>945.460401986703</v>
      </c>
      <c r="K905" s="6">
        <v>10168.327241472</v>
      </c>
      <c r="L905" s="6">
        <v>57500.975009794303</v>
      </c>
      <c r="M905" s="6">
        <v>62279.832422036699</v>
      </c>
      <c r="N905" s="6">
        <v>56494.147040914599</v>
      </c>
      <c r="O905" s="6">
        <v>34732.295107325997</v>
      </c>
      <c r="P905" s="6">
        <v>82485.172916215393</v>
      </c>
      <c r="Q905" s="6">
        <v>80239.385023541196</v>
      </c>
      <c r="R905" s="10">
        <f t="shared" si="113"/>
        <v>0.24567265777994718</v>
      </c>
      <c r="S905" s="10">
        <f t="shared" si="114"/>
        <v>2.6421836105874243</v>
      </c>
      <c r="T905" s="10">
        <f t="shared" si="115"/>
        <v>14.941310419675476</v>
      </c>
      <c r="U905" s="10">
        <f t="shared" si="116"/>
        <v>16.183070094803046</v>
      </c>
      <c r="V905" s="10">
        <f t="shared" si="117"/>
        <v>14.679691738954311</v>
      </c>
      <c r="W905" s="10">
        <f t="shared" si="118"/>
        <v>9.0249948404864426</v>
      </c>
      <c r="X905" s="10">
        <f t="shared" si="119"/>
        <v>21.433316102063628</v>
      </c>
      <c r="Y905" s="10">
        <f t="shared" si="120"/>
        <v>20.849760535649693</v>
      </c>
      <c r="Z905" s="7">
        <v>43</v>
      </c>
    </row>
    <row r="906" spans="1:26" ht="15" customHeight="1" x14ac:dyDescent="0.25">
      <c r="A906" s="2" t="s">
        <v>916</v>
      </c>
      <c r="B906" s="2" t="s">
        <v>2152</v>
      </c>
      <c r="C906" s="10">
        <v>0.93100000000000005</v>
      </c>
      <c r="D906" s="10">
        <v>0.84519999999999995</v>
      </c>
      <c r="E906" s="10">
        <v>0.88419999999999999</v>
      </c>
      <c r="F906" s="6">
        <v>26134</v>
      </c>
      <c r="G906" s="6">
        <v>24847</v>
      </c>
      <c r="H906" s="6">
        <v>23722</v>
      </c>
      <c r="I906" s="6">
        <v>20748.335760165301</v>
      </c>
      <c r="J906" s="6">
        <v>180.17081321674701</v>
      </c>
      <c r="K906" s="6">
        <v>769.79307747769406</v>
      </c>
      <c r="L906" s="6">
        <v>1909.1095936558199</v>
      </c>
      <c r="M906" s="6">
        <v>3801.6440177330901</v>
      </c>
      <c r="N906" s="6">
        <v>3370.2079835393101</v>
      </c>
      <c r="O906" s="6">
        <v>2830.9855800762998</v>
      </c>
      <c r="P906" s="6">
        <v>5388.3099705483</v>
      </c>
      <c r="Q906" s="6">
        <v>2498.11472391806</v>
      </c>
      <c r="R906" s="10">
        <f t="shared" si="113"/>
        <v>0.8683627221931538</v>
      </c>
      <c r="S906" s="10">
        <f t="shared" si="114"/>
        <v>3.7101437261084751</v>
      </c>
      <c r="T906" s="10">
        <f t="shared" si="115"/>
        <v>9.2012661435772447</v>
      </c>
      <c r="U906" s="10">
        <f t="shared" si="116"/>
        <v>18.322645544573561</v>
      </c>
      <c r="V906" s="10">
        <f t="shared" si="117"/>
        <v>16.24326896622604</v>
      </c>
      <c r="W906" s="10">
        <f t="shared" si="118"/>
        <v>13.64439834018642</v>
      </c>
      <c r="X906" s="10">
        <f t="shared" si="119"/>
        <v>25.969841787953463</v>
      </c>
      <c r="Y906" s="10">
        <f t="shared" si="120"/>
        <v>12.040072769181743</v>
      </c>
      <c r="Z906" s="7">
        <v>8</v>
      </c>
    </row>
    <row r="907" spans="1:26" ht="15" customHeight="1" x14ac:dyDescent="0.25">
      <c r="A907" s="2" t="s">
        <v>917</v>
      </c>
      <c r="B907" s="2" t="s">
        <v>2153</v>
      </c>
      <c r="C907" s="10">
        <v>1.7547999999999999</v>
      </c>
      <c r="D907" s="10">
        <v>1.2574000000000001</v>
      </c>
      <c r="E907" s="10">
        <v>1.4832000000000001</v>
      </c>
      <c r="F907" s="6">
        <v>18981</v>
      </c>
      <c r="G907" s="6">
        <v>17610</v>
      </c>
      <c r="H907" s="6">
        <v>16143</v>
      </c>
      <c r="I907" s="6">
        <v>14643.4915293704</v>
      </c>
      <c r="J907" s="6">
        <v>252.479552613571</v>
      </c>
      <c r="K907" s="6">
        <v>520.24121719801997</v>
      </c>
      <c r="L907" s="6">
        <v>1370.8370279732401</v>
      </c>
      <c r="M907" s="6">
        <v>2668.78606350466</v>
      </c>
      <c r="N907" s="6">
        <v>2490.68122815674</v>
      </c>
      <c r="O907" s="6">
        <v>2184.7020182729798</v>
      </c>
      <c r="P907" s="6">
        <v>3526.6047594370798</v>
      </c>
      <c r="Q907" s="6">
        <v>1629.1596622141601</v>
      </c>
      <c r="R907" s="10">
        <f t="shared" si="113"/>
        <v>1.7241759050918535</v>
      </c>
      <c r="S907" s="10">
        <f t="shared" si="114"/>
        <v>3.5527129315749182</v>
      </c>
      <c r="T907" s="10">
        <f t="shared" si="115"/>
        <v>9.3614082763236954</v>
      </c>
      <c r="U907" s="10">
        <f t="shared" si="116"/>
        <v>18.225066461450705</v>
      </c>
      <c r="V907" s="10">
        <f t="shared" si="117"/>
        <v>17.008793450395281</v>
      </c>
      <c r="W907" s="10">
        <f t="shared" si="118"/>
        <v>14.919269860546102</v>
      </c>
      <c r="X907" s="10">
        <f t="shared" si="119"/>
        <v>24.083086689836104</v>
      </c>
      <c r="Y907" s="10">
        <f t="shared" si="120"/>
        <v>11.125486424781688</v>
      </c>
      <c r="Z907" s="7">
        <v>8</v>
      </c>
    </row>
    <row r="908" spans="1:26" ht="15" customHeight="1" x14ac:dyDescent="0.25">
      <c r="A908" s="2" t="s">
        <v>918</v>
      </c>
      <c r="B908" s="2" t="s">
        <v>2154</v>
      </c>
      <c r="C908" s="10">
        <v>0.93</v>
      </c>
      <c r="D908" s="10">
        <v>0.55530000000000002</v>
      </c>
      <c r="E908" s="10">
        <v>0.72550000000000003</v>
      </c>
      <c r="F908" s="6">
        <v>26834</v>
      </c>
      <c r="G908" s="6">
        <v>25957</v>
      </c>
      <c r="H908" s="6">
        <v>24783</v>
      </c>
      <c r="I908" s="6">
        <v>20966.2189199729</v>
      </c>
      <c r="J908" s="6">
        <v>639.58233625110904</v>
      </c>
      <c r="K908" s="6">
        <v>762.16711925937796</v>
      </c>
      <c r="L908" s="6">
        <v>1171.30383676991</v>
      </c>
      <c r="M908" s="6">
        <v>2959.2971683322698</v>
      </c>
      <c r="N908" s="6">
        <v>3439.1513440414401</v>
      </c>
      <c r="O908" s="6">
        <v>3703.6684671871899</v>
      </c>
      <c r="P908" s="6">
        <v>5747.5322272247704</v>
      </c>
      <c r="Q908" s="6">
        <v>2543.5164209068398</v>
      </c>
      <c r="R908" s="10">
        <f t="shared" si="113"/>
        <v>3.050537336714672</v>
      </c>
      <c r="S908" s="10">
        <f t="shared" si="114"/>
        <v>3.63521492439116</v>
      </c>
      <c r="T908" s="10">
        <f t="shared" si="115"/>
        <v>5.586624089163255</v>
      </c>
      <c r="U908" s="10">
        <f t="shared" si="116"/>
        <v>14.11459634008293</v>
      </c>
      <c r="V908" s="10">
        <f t="shared" si="117"/>
        <v>16.40329788202882</v>
      </c>
      <c r="W908" s="10">
        <f t="shared" si="118"/>
        <v>17.664932724989292</v>
      </c>
      <c r="X908" s="10">
        <f t="shared" si="119"/>
        <v>27.413298741002556</v>
      </c>
      <c r="Y908" s="10">
        <f t="shared" si="120"/>
        <v>12.131497961627348</v>
      </c>
      <c r="Z908" s="7">
        <v>16</v>
      </c>
    </row>
    <row r="909" spans="1:26" ht="15" customHeight="1" x14ac:dyDescent="0.25">
      <c r="A909" s="2" t="s">
        <v>919</v>
      </c>
      <c r="B909" s="2" t="s">
        <v>2155</v>
      </c>
      <c r="C909" s="10">
        <v>1.5474000000000001</v>
      </c>
      <c r="D909" s="10">
        <v>1.9026000000000001</v>
      </c>
      <c r="E909" s="10">
        <v>1.7410000000000001</v>
      </c>
      <c r="F909" s="6">
        <v>27347</v>
      </c>
      <c r="G909" s="6">
        <v>24423</v>
      </c>
      <c r="H909" s="6">
        <v>22618</v>
      </c>
      <c r="I909" s="6">
        <v>21451.903562616601</v>
      </c>
      <c r="J909" s="6">
        <v>178.703391538544</v>
      </c>
      <c r="K909" s="6">
        <v>741.75839998746096</v>
      </c>
      <c r="L909" s="6">
        <v>3150.4220070197898</v>
      </c>
      <c r="M909" s="6">
        <v>4418.8552144162604</v>
      </c>
      <c r="N909" s="6">
        <v>3472.2623413219999</v>
      </c>
      <c r="O909" s="6">
        <v>2518.94412394133</v>
      </c>
      <c r="P909" s="6">
        <v>4357.00339693562</v>
      </c>
      <c r="Q909" s="6">
        <v>2613.9546874555899</v>
      </c>
      <c r="R909" s="10">
        <f t="shared" si="113"/>
        <v>0.83304211683089724</v>
      </c>
      <c r="S909" s="10">
        <f t="shared" si="114"/>
        <v>3.4577742614883582</v>
      </c>
      <c r="T909" s="10">
        <f t="shared" si="115"/>
        <v>14.685978788893625</v>
      </c>
      <c r="U909" s="10">
        <f t="shared" si="116"/>
        <v>20.598895578277855</v>
      </c>
      <c r="V909" s="10">
        <f t="shared" si="117"/>
        <v>16.186266786006705</v>
      </c>
      <c r="W909" s="10">
        <f t="shared" si="118"/>
        <v>11.742287189520075</v>
      </c>
      <c r="X909" s="10">
        <f t="shared" si="119"/>
        <v>20.310567704249802</v>
      </c>
      <c r="Y909" s="10">
        <f t="shared" si="120"/>
        <v>12.185187574732655</v>
      </c>
      <c r="Z909" s="7">
        <v>5</v>
      </c>
    </row>
    <row r="910" spans="1:26" ht="15" customHeight="1" x14ac:dyDescent="0.25">
      <c r="A910" s="2" t="s">
        <v>920</v>
      </c>
      <c r="B910" s="2" t="s">
        <v>2156</v>
      </c>
      <c r="C910" s="10">
        <v>1.4899</v>
      </c>
      <c r="D910" s="10">
        <v>1.7216</v>
      </c>
      <c r="E910" s="10">
        <v>1.6162000000000001</v>
      </c>
      <c r="F910" s="6">
        <v>38080</v>
      </c>
      <c r="G910" s="6">
        <v>34373</v>
      </c>
      <c r="H910" s="6">
        <v>31923</v>
      </c>
      <c r="I910" s="6">
        <v>29174.491538911301</v>
      </c>
      <c r="J910" s="6">
        <v>441.50048425283302</v>
      </c>
      <c r="K910" s="6">
        <v>1009.55928488129</v>
      </c>
      <c r="L910" s="6">
        <v>3446.0439863283</v>
      </c>
      <c r="M910" s="6">
        <v>5482.02095641087</v>
      </c>
      <c r="N910" s="6">
        <v>5093.7184167697997</v>
      </c>
      <c r="O910" s="6">
        <v>3530.6663852717502</v>
      </c>
      <c r="P910" s="6">
        <v>6647.8947727898003</v>
      </c>
      <c r="Q910" s="6">
        <v>3523.0872522066102</v>
      </c>
      <c r="R910" s="10">
        <f t="shared" si="113"/>
        <v>1.5133099531965601</v>
      </c>
      <c r="S910" s="10">
        <f t="shared" si="114"/>
        <v>3.4604177541013748</v>
      </c>
      <c r="T910" s="10">
        <f t="shared" si="115"/>
        <v>11.811839057185143</v>
      </c>
      <c r="U910" s="10">
        <f t="shared" si="116"/>
        <v>18.790459292492752</v>
      </c>
      <c r="V910" s="10">
        <f t="shared" si="117"/>
        <v>17.459493372750245</v>
      </c>
      <c r="W910" s="10">
        <f t="shared" si="118"/>
        <v>12.101895179776296</v>
      </c>
      <c r="X910" s="10">
        <f t="shared" si="119"/>
        <v>22.786668840220269</v>
      </c>
      <c r="Y910" s="10">
        <f t="shared" si="120"/>
        <v>12.075916550277196</v>
      </c>
      <c r="Z910" s="7">
        <v>19</v>
      </c>
    </row>
    <row r="911" spans="1:26" ht="15" customHeight="1" x14ac:dyDescent="0.25">
      <c r="A911" s="2" t="s">
        <v>921</v>
      </c>
      <c r="B911" s="2" t="s">
        <v>2157</v>
      </c>
      <c r="C911" s="10">
        <v>6.2700000000000006E-2</v>
      </c>
      <c r="D911" s="10">
        <v>1.0193000000000001</v>
      </c>
      <c r="E911" s="10">
        <v>0.58340000000000003</v>
      </c>
      <c r="F911" s="6">
        <v>28169</v>
      </c>
      <c r="G911" s="6">
        <v>26506</v>
      </c>
      <c r="H911" s="6">
        <v>26423</v>
      </c>
      <c r="I911" s="6">
        <v>24485.9933120395</v>
      </c>
      <c r="J911" s="6">
        <v>49.9749819651528</v>
      </c>
      <c r="K911" s="6">
        <v>1214.7366628511299</v>
      </c>
      <c r="L911" s="6">
        <v>1700.2441738467401</v>
      </c>
      <c r="M911" s="6">
        <v>2790.8007312278</v>
      </c>
      <c r="N911" s="6">
        <v>3607.1956360755698</v>
      </c>
      <c r="O911" s="6">
        <v>1641.5778288935601</v>
      </c>
      <c r="P911" s="6">
        <v>10718.742638081299</v>
      </c>
      <c r="Q911" s="6">
        <v>2762.72065909819</v>
      </c>
      <c r="R911" s="10">
        <f t="shared" si="113"/>
        <v>0.20409620033907563</v>
      </c>
      <c r="S911" s="10">
        <f t="shared" si="114"/>
        <v>4.9609450079113468</v>
      </c>
      <c r="T911" s="10">
        <f t="shared" si="115"/>
        <v>6.9437418861449594</v>
      </c>
      <c r="U911" s="10">
        <f t="shared" si="116"/>
        <v>11.397539383691628</v>
      </c>
      <c r="V911" s="10">
        <f t="shared" si="117"/>
        <v>14.731669612528853</v>
      </c>
      <c r="W911" s="10">
        <f t="shared" si="118"/>
        <v>6.7041504421485492</v>
      </c>
      <c r="X911" s="10">
        <f t="shared" si="119"/>
        <v>43.77499618449626</v>
      </c>
      <c r="Y911" s="10">
        <f t="shared" si="120"/>
        <v>11.2828612827391</v>
      </c>
      <c r="Z911" s="7">
        <v>8</v>
      </c>
    </row>
    <row r="912" spans="1:26" ht="15" customHeight="1" x14ac:dyDescent="0.25">
      <c r="A912" s="2" t="s">
        <v>922</v>
      </c>
      <c r="B912" s="2" t="s">
        <v>2158</v>
      </c>
      <c r="C912" s="10">
        <v>1.506</v>
      </c>
      <c r="D912" s="10">
        <v>0.78449999999999998</v>
      </c>
      <c r="E912" s="10">
        <v>1.1117999999999999</v>
      </c>
      <c r="F912" s="6">
        <v>35872</v>
      </c>
      <c r="G912" s="6">
        <v>34229</v>
      </c>
      <c r="H912" s="6">
        <v>31764</v>
      </c>
      <c r="I912" s="6">
        <v>28046.849797412098</v>
      </c>
      <c r="J912" s="6">
        <v>522.75149154541998</v>
      </c>
      <c r="K912" s="6">
        <v>1127.37033426281</v>
      </c>
      <c r="L912" s="6">
        <v>2065.6618656187902</v>
      </c>
      <c r="M912" s="6">
        <v>4517.4226669891796</v>
      </c>
      <c r="N912" s="6">
        <v>4428.5601119293196</v>
      </c>
      <c r="O912" s="6">
        <v>4545.5336912634602</v>
      </c>
      <c r="P912" s="6">
        <v>7370.5581868318104</v>
      </c>
      <c r="Q912" s="6">
        <v>3468.9914489713201</v>
      </c>
      <c r="R912" s="10">
        <f t="shared" si="113"/>
        <v>1.863851004021331</v>
      </c>
      <c r="S912" s="10">
        <f t="shared" si="114"/>
        <v>4.0195970043196558</v>
      </c>
      <c r="T912" s="10">
        <f t="shared" si="115"/>
        <v>7.3650405679763375</v>
      </c>
      <c r="U912" s="10">
        <f t="shared" si="116"/>
        <v>16.106702533865334</v>
      </c>
      <c r="V912" s="10">
        <f t="shared" si="117"/>
        <v>15.789866398250352</v>
      </c>
      <c r="W912" s="10">
        <f t="shared" si="118"/>
        <v>16.206931345576216</v>
      </c>
      <c r="X912" s="10">
        <f t="shared" si="119"/>
        <v>26.279451132910825</v>
      </c>
      <c r="Y912" s="10">
        <f t="shared" si="120"/>
        <v>12.368560013079994</v>
      </c>
      <c r="Z912" s="7">
        <v>25</v>
      </c>
    </row>
    <row r="913" spans="1:26" ht="15" customHeight="1" x14ac:dyDescent="0.25">
      <c r="A913" s="2" t="s">
        <v>923</v>
      </c>
      <c r="B913" s="2" t="s">
        <v>2159</v>
      </c>
      <c r="C913" s="10">
        <v>0.53420000000000001</v>
      </c>
      <c r="D913" s="10">
        <v>0.23899999999999999</v>
      </c>
      <c r="E913" s="10">
        <v>0.37309999999999999</v>
      </c>
      <c r="F913" s="6">
        <v>66727</v>
      </c>
      <c r="G913" s="6">
        <v>65778</v>
      </c>
      <c r="H913" s="6">
        <v>64049</v>
      </c>
      <c r="I913" s="6">
        <v>54785.911171867003</v>
      </c>
      <c r="J913" s="6">
        <v>998.37201749861299</v>
      </c>
      <c r="K913" s="6">
        <v>2155.7752391088402</v>
      </c>
      <c r="L913" s="6">
        <v>2553.1281001748698</v>
      </c>
      <c r="M913" s="6">
        <v>6794.71166595053</v>
      </c>
      <c r="N913" s="6">
        <v>7831.7202030911903</v>
      </c>
      <c r="O913" s="6">
        <v>9193.4777236828104</v>
      </c>
      <c r="P913" s="6">
        <v>18030.038768097202</v>
      </c>
      <c r="Q913" s="6">
        <v>7228.6874542629002</v>
      </c>
      <c r="R913" s="10">
        <f t="shared" si="113"/>
        <v>1.8223152561370284</v>
      </c>
      <c r="S913" s="10">
        <f t="shared" si="114"/>
        <v>3.9349080685105911</v>
      </c>
      <c r="T913" s="10">
        <f t="shared" si="115"/>
        <v>4.6601909972174038</v>
      </c>
      <c r="U913" s="10">
        <f t="shared" si="116"/>
        <v>12.402297453144611</v>
      </c>
      <c r="V913" s="10">
        <f t="shared" si="117"/>
        <v>14.295135438238072</v>
      </c>
      <c r="W913" s="10">
        <f t="shared" si="118"/>
        <v>16.780733453245428</v>
      </c>
      <c r="X913" s="10">
        <f t="shared" si="119"/>
        <v>32.909991606301453</v>
      </c>
      <c r="Y913" s="10">
        <f t="shared" si="120"/>
        <v>13.194427727205326</v>
      </c>
      <c r="Z913" s="7">
        <v>31</v>
      </c>
    </row>
    <row r="914" spans="1:26" ht="15" customHeight="1" x14ac:dyDescent="0.25">
      <c r="A914" s="2" t="s">
        <v>924</v>
      </c>
      <c r="B914" s="2" t="s">
        <v>2160</v>
      </c>
      <c r="C914" s="10">
        <v>1.4883</v>
      </c>
      <c r="D914" s="10">
        <v>1.4424999999999999</v>
      </c>
      <c r="E914" s="10">
        <v>1.4633</v>
      </c>
      <c r="F914" s="6">
        <v>27058</v>
      </c>
      <c r="G914" s="6">
        <v>24830</v>
      </c>
      <c r="H914" s="6">
        <v>23062</v>
      </c>
      <c r="I914" s="6">
        <v>21012.8289960691</v>
      </c>
      <c r="J914" s="6">
        <v>293.70077638063498</v>
      </c>
      <c r="K914" s="6">
        <v>766.03706173354396</v>
      </c>
      <c r="L914" s="6">
        <v>2358.6793410577802</v>
      </c>
      <c r="M914" s="6">
        <v>3870.9349347163102</v>
      </c>
      <c r="N914" s="6">
        <v>3696.41920687531</v>
      </c>
      <c r="O914" s="6">
        <v>3116.9071330602201</v>
      </c>
      <c r="P914" s="6">
        <v>4366.8406179227004</v>
      </c>
      <c r="Q914" s="6">
        <v>2543.3099243225702</v>
      </c>
      <c r="R914" s="10">
        <f t="shared" si="113"/>
        <v>1.3977212513154607</v>
      </c>
      <c r="S914" s="10">
        <f t="shared" si="114"/>
        <v>3.6455684376284965</v>
      </c>
      <c r="T914" s="10">
        <f t="shared" si="115"/>
        <v>11.224949013286226</v>
      </c>
      <c r="U914" s="10">
        <f t="shared" si="116"/>
        <v>18.421769555353311</v>
      </c>
      <c r="V914" s="10">
        <f t="shared" si="117"/>
        <v>17.591249648330574</v>
      </c>
      <c r="W914" s="10">
        <f t="shared" si="118"/>
        <v>14.833353156032938</v>
      </c>
      <c r="X914" s="10">
        <f t="shared" si="119"/>
        <v>20.781783446387024</v>
      </c>
      <c r="Y914" s="10">
        <f t="shared" si="120"/>
        <v>12.103605491665833</v>
      </c>
      <c r="Z914" s="7">
        <v>9</v>
      </c>
    </row>
    <row r="915" spans="1:26" ht="15" customHeight="1" x14ac:dyDescent="0.25">
      <c r="A915" s="2" t="s">
        <v>925</v>
      </c>
      <c r="B915" s="2" t="s">
        <v>2161</v>
      </c>
      <c r="C915" s="10">
        <v>0.2104</v>
      </c>
      <c r="D915" s="10">
        <v>0.70820000000000005</v>
      </c>
      <c r="E915" s="10">
        <v>0.48159999999999997</v>
      </c>
      <c r="F915" s="6">
        <v>85342</v>
      </c>
      <c r="G915" s="6">
        <v>81804</v>
      </c>
      <c r="H915" s="6">
        <v>80949</v>
      </c>
      <c r="I915" s="6">
        <v>72493.195668005603</v>
      </c>
      <c r="J915" s="6">
        <v>377.24238324648297</v>
      </c>
      <c r="K915" s="6">
        <v>3024.8218937699398</v>
      </c>
      <c r="L915" s="6">
        <v>4930.20210112528</v>
      </c>
      <c r="M915" s="6">
        <v>9012.6362909755808</v>
      </c>
      <c r="N915" s="6">
        <v>11375.4833273321</v>
      </c>
      <c r="O915" s="6">
        <v>7887.2758443310504</v>
      </c>
      <c r="P915" s="6">
        <v>26529.6346424123</v>
      </c>
      <c r="Q915" s="6">
        <v>9355.8991848129808</v>
      </c>
      <c r="R915" s="10">
        <f t="shared" si="113"/>
        <v>0.52038316116470562</v>
      </c>
      <c r="S915" s="10">
        <f t="shared" si="114"/>
        <v>4.1725597359821256</v>
      </c>
      <c r="T915" s="10">
        <f t="shared" si="115"/>
        <v>6.8009170456548</v>
      </c>
      <c r="U915" s="10">
        <f t="shared" si="116"/>
        <v>12.432389285541248</v>
      </c>
      <c r="V915" s="10">
        <f t="shared" si="117"/>
        <v>15.691794550523031</v>
      </c>
      <c r="W915" s="10">
        <f t="shared" si="118"/>
        <v>10.880022285749568</v>
      </c>
      <c r="X915" s="10">
        <f t="shared" si="119"/>
        <v>36.596034149065638</v>
      </c>
      <c r="Y915" s="10">
        <f t="shared" si="120"/>
        <v>12.905899786319042</v>
      </c>
      <c r="Z915" s="7">
        <v>18</v>
      </c>
    </row>
    <row r="916" spans="1:26" ht="15" customHeight="1" x14ac:dyDescent="0.25">
      <c r="A916" s="2" t="s">
        <v>926</v>
      </c>
      <c r="B916" s="2" t="s">
        <v>2162</v>
      </c>
      <c r="C916" s="10">
        <v>-0.3266</v>
      </c>
      <c r="D916" s="10">
        <v>-0.53049999999999997</v>
      </c>
      <c r="E916" s="10">
        <v>-0.43790000000000001</v>
      </c>
      <c r="F916" s="6">
        <v>6167</v>
      </c>
      <c r="G916" s="6">
        <v>6367</v>
      </c>
      <c r="H916" s="6">
        <v>6472.00000000001</v>
      </c>
      <c r="I916" s="6">
        <v>5297.44333647641</v>
      </c>
      <c r="J916" s="6">
        <v>157.775996373</v>
      </c>
      <c r="K916" s="6">
        <v>188.647091385858</v>
      </c>
      <c r="L916" s="6">
        <v>103.91349212162601</v>
      </c>
      <c r="M916" s="6">
        <v>433.60900658395099</v>
      </c>
      <c r="N916" s="6">
        <v>688.25559551335596</v>
      </c>
      <c r="O916" s="6">
        <v>895.57229445173198</v>
      </c>
      <c r="P916" s="6">
        <v>2340.9687337035498</v>
      </c>
      <c r="Q916" s="6">
        <v>488.70112634333498</v>
      </c>
      <c r="R916" s="10">
        <f t="shared" si="113"/>
        <v>2.978342312537968</v>
      </c>
      <c r="S916" s="10">
        <f t="shared" si="114"/>
        <v>3.5610969179584742</v>
      </c>
      <c r="T916" s="10">
        <f t="shared" si="115"/>
        <v>1.9615781712305012</v>
      </c>
      <c r="U916" s="10">
        <f t="shared" si="116"/>
        <v>8.1852504886322333</v>
      </c>
      <c r="V916" s="10">
        <f t="shared" si="117"/>
        <v>12.992221941748008</v>
      </c>
      <c r="W916" s="10">
        <f t="shared" si="118"/>
        <v>16.905745612890712</v>
      </c>
      <c r="X916" s="10">
        <f t="shared" si="119"/>
        <v>44.19053843548317</v>
      </c>
      <c r="Y916" s="10">
        <f t="shared" si="120"/>
        <v>9.2252261195188954</v>
      </c>
      <c r="Z916" s="7">
        <v>10</v>
      </c>
    </row>
    <row r="917" spans="1:26" ht="15" customHeight="1" x14ac:dyDescent="0.25">
      <c r="A917" s="2" t="s">
        <v>927</v>
      </c>
      <c r="B917" s="2" t="s">
        <v>2163</v>
      </c>
      <c r="C917" s="10">
        <v>-0.89580000000000004</v>
      </c>
      <c r="D917" s="10">
        <v>-1.1397999999999999</v>
      </c>
      <c r="E917" s="10">
        <v>-1.0289999999999999</v>
      </c>
      <c r="F917" s="6">
        <v>19311</v>
      </c>
      <c r="G917" s="6">
        <v>20686</v>
      </c>
      <c r="H917" s="6">
        <v>21638</v>
      </c>
      <c r="I917" s="6">
        <v>16626.9304401708</v>
      </c>
      <c r="J917" s="6">
        <v>108.25687443061901</v>
      </c>
      <c r="K917" s="6">
        <v>491.551174321894</v>
      </c>
      <c r="L917" s="6">
        <v>667.28386600123497</v>
      </c>
      <c r="M917" s="6">
        <v>1766.89738378989</v>
      </c>
      <c r="N917" s="6">
        <v>2618.0664395669601</v>
      </c>
      <c r="O917" s="6">
        <v>2916.3443145036799</v>
      </c>
      <c r="P917" s="6">
        <v>5949.1469927328199</v>
      </c>
      <c r="Q917" s="6">
        <v>2109.3833948237002</v>
      </c>
      <c r="R917" s="10">
        <f t="shared" si="113"/>
        <v>0.65109356666982576</v>
      </c>
      <c r="S917" s="10">
        <f t="shared" si="114"/>
        <v>2.956355510661802</v>
      </c>
      <c r="T917" s="10">
        <f t="shared" si="115"/>
        <v>4.0132715320025136</v>
      </c>
      <c r="U917" s="10">
        <f t="shared" si="116"/>
        <v>10.626720248501501</v>
      </c>
      <c r="V917" s="10">
        <f t="shared" si="117"/>
        <v>15.745939690958771</v>
      </c>
      <c r="W917" s="10">
        <f t="shared" si="118"/>
        <v>17.539884015258572</v>
      </c>
      <c r="X917" s="10">
        <f t="shared" si="119"/>
        <v>35.780188135987103</v>
      </c>
      <c r="Y917" s="10">
        <f t="shared" si="120"/>
        <v>12.686547299959905</v>
      </c>
      <c r="Z917" s="7">
        <v>12</v>
      </c>
    </row>
    <row r="918" spans="1:26" ht="15" customHeight="1" x14ac:dyDescent="0.25">
      <c r="A918" s="2" t="s">
        <v>928</v>
      </c>
      <c r="B918" s="2" t="s">
        <v>2164</v>
      </c>
      <c r="C918" s="10">
        <v>-0.1326</v>
      </c>
      <c r="D918" s="10">
        <v>-0.4884</v>
      </c>
      <c r="E918" s="10">
        <v>-0.32679999999999998</v>
      </c>
      <c r="F918" s="6">
        <v>6273</v>
      </c>
      <c r="G918" s="6">
        <v>6460</v>
      </c>
      <c r="H918" s="6">
        <v>6503.00000000001</v>
      </c>
      <c r="I918" s="6">
        <v>5357.6847381950301</v>
      </c>
      <c r="J918" s="6">
        <v>117.798743564905</v>
      </c>
      <c r="K918" s="6">
        <v>161.049606241557</v>
      </c>
      <c r="L918" s="6">
        <v>186.11915033533199</v>
      </c>
      <c r="M918" s="6">
        <v>617.17570531920899</v>
      </c>
      <c r="N918" s="6">
        <v>828.19892573741197</v>
      </c>
      <c r="O918" s="6">
        <v>889.50056709981595</v>
      </c>
      <c r="P918" s="6">
        <v>1934.98020217317</v>
      </c>
      <c r="Q918" s="6">
        <v>622.86183772362801</v>
      </c>
      <c r="R918" s="10">
        <f t="shared" si="113"/>
        <v>2.198687480155666</v>
      </c>
      <c r="S918" s="10">
        <f t="shared" si="114"/>
        <v>3.0059552607384954</v>
      </c>
      <c r="T918" s="10">
        <f t="shared" si="115"/>
        <v>3.4738727534392839</v>
      </c>
      <c r="U918" s="10">
        <f t="shared" si="116"/>
        <v>11.519447960783365</v>
      </c>
      <c r="V918" s="10">
        <f t="shared" si="117"/>
        <v>15.458149671128782</v>
      </c>
      <c r="W918" s="10">
        <f t="shared" si="118"/>
        <v>16.602331241301872</v>
      </c>
      <c r="X918" s="10">
        <f t="shared" si="119"/>
        <v>36.115977268663492</v>
      </c>
      <c r="Y918" s="10">
        <f t="shared" si="120"/>
        <v>11.625578363789023</v>
      </c>
      <c r="Z918" s="7">
        <v>10</v>
      </c>
    </row>
    <row r="919" spans="1:26" ht="15" customHeight="1" x14ac:dyDescent="0.25">
      <c r="A919" s="2" t="s">
        <v>929</v>
      </c>
      <c r="B919" s="2" t="s">
        <v>2165</v>
      </c>
      <c r="C919" s="10">
        <v>0.13550000000000001</v>
      </c>
      <c r="D919" s="10">
        <v>-0.38590000000000002</v>
      </c>
      <c r="E919" s="10">
        <v>-0.1492</v>
      </c>
      <c r="F919" s="6">
        <v>13464</v>
      </c>
      <c r="G919" s="6">
        <v>13780</v>
      </c>
      <c r="H919" s="6">
        <v>13687</v>
      </c>
      <c r="I919" s="6">
        <v>11300.4450932606</v>
      </c>
      <c r="J919" s="6">
        <v>135.83934054103199</v>
      </c>
      <c r="K919" s="6">
        <v>357.084992455514</v>
      </c>
      <c r="L919" s="6">
        <v>429.87337884172899</v>
      </c>
      <c r="M919" s="6">
        <v>1344.9549299419</v>
      </c>
      <c r="N919" s="6">
        <v>1962.32361712752</v>
      </c>
      <c r="O919" s="6">
        <v>1891.3645769090399</v>
      </c>
      <c r="P919" s="6">
        <v>3930.3688574841199</v>
      </c>
      <c r="Q919" s="6">
        <v>1248.63539995971</v>
      </c>
      <c r="R919" s="10">
        <f t="shared" si="113"/>
        <v>1.2020707097815495</v>
      </c>
      <c r="S919" s="10">
        <f t="shared" si="114"/>
        <v>3.1599197156267205</v>
      </c>
      <c r="T919" s="10">
        <f t="shared" si="115"/>
        <v>3.8040393568046129</v>
      </c>
      <c r="U919" s="10">
        <f t="shared" si="116"/>
        <v>11.901787220257448</v>
      </c>
      <c r="V919" s="10">
        <f t="shared" si="117"/>
        <v>17.365011740093475</v>
      </c>
      <c r="W919" s="10">
        <f t="shared" si="118"/>
        <v>16.737080365418695</v>
      </c>
      <c r="X919" s="10">
        <f t="shared" si="119"/>
        <v>34.78065531974601</v>
      </c>
      <c r="Y919" s="10">
        <f t="shared" si="120"/>
        <v>11.049435572271181</v>
      </c>
      <c r="Z919" s="7">
        <v>12</v>
      </c>
    </row>
    <row r="920" spans="1:26" ht="15" customHeight="1" x14ac:dyDescent="0.25">
      <c r="A920" s="2" t="s">
        <v>930</v>
      </c>
      <c r="B920" s="2" t="s">
        <v>2166</v>
      </c>
      <c r="C920" s="10">
        <v>-0.55269999999999997</v>
      </c>
      <c r="D920" s="10">
        <v>-0.65229999999999999</v>
      </c>
      <c r="E920" s="10">
        <v>-0.60699999999999998</v>
      </c>
      <c r="F920" s="6">
        <v>17655</v>
      </c>
      <c r="G920" s="6">
        <v>18362</v>
      </c>
      <c r="H920" s="6">
        <v>18878</v>
      </c>
      <c r="I920" s="6">
        <v>14941.546268099901</v>
      </c>
      <c r="J920" s="6">
        <v>508.18978426391402</v>
      </c>
      <c r="K920" s="6">
        <v>475.11564985255802</v>
      </c>
      <c r="L920" s="6">
        <v>473.66699003338601</v>
      </c>
      <c r="M920" s="6">
        <v>1393.7738091963299</v>
      </c>
      <c r="N920" s="6">
        <v>2379.86626354087</v>
      </c>
      <c r="O920" s="6">
        <v>2099.6345532545802</v>
      </c>
      <c r="P920" s="6">
        <v>5805.76149214629</v>
      </c>
      <c r="Q920" s="6">
        <v>1805.537725812</v>
      </c>
      <c r="R920" s="10">
        <f t="shared" si="113"/>
        <v>3.4011860295135294</v>
      </c>
      <c r="S920" s="10">
        <f t="shared" si="114"/>
        <v>3.1798291912191625</v>
      </c>
      <c r="T920" s="10">
        <f t="shared" si="115"/>
        <v>3.1701336764901082</v>
      </c>
      <c r="U920" s="10">
        <f t="shared" si="116"/>
        <v>9.328176509897288</v>
      </c>
      <c r="V920" s="10">
        <f t="shared" si="117"/>
        <v>15.927844553959373</v>
      </c>
      <c r="W920" s="10">
        <f t="shared" si="118"/>
        <v>14.052324408600771</v>
      </c>
      <c r="X920" s="10">
        <f t="shared" si="119"/>
        <v>38.856497098573733</v>
      </c>
      <c r="Y920" s="10">
        <f t="shared" si="120"/>
        <v>12.084008531746214</v>
      </c>
      <c r="Z920" s="7">
        <v>28</v>
      </c>
    </row>
    <row r="921" spans="1:26" ht="15" customHeight="1" x14ac:dyDescent="0.25">
      <c r="A921" s="2" t="s">
        <v>931</v>
      </c>
      <c r="B921" s="2" t="s">
        <v>2167</v>
      </c>
      <c r="C921" s="10">
        <v>-0.70169999999999999</v>
      </c>
      <c r="D921" s="10">
        <v>-0.21029999999999999</v>
      </c>
      <c r="E921" s="10">
        <v>-0.43390000000000001</v>
      </c>
      <c r="F921" s="6">
        <v>73022</v>
      </c>
      <c r="G921" s="6">
        <v>73950</v>
      </c>
      <c r="H921" s="6">
        <v>76600</v>
      </c>
      <c r="I921" s="6">
        <v>61232.146210470702</v>
      </c>
      <c r="J921" s="6">
        <v>196.58616346289901</v>
      </c>
      <c r="K921" s="6">
        <v>1507.6738219212</v>
      </c>
      <c r="L921" s="6">
        <v>4021.7441213715101</v>
      </c>
      <c r="M921" s="6">
        <v>8250.9218977665605</v>
      </c>
      <c r="N921" s="6">
        <v>10472.123050762801</v>
      </c>
      <c r="O921" s="6">
        <v>7862.5187106165404</v>
      </c>
      <c r="P921" s="6">
        <v>19764.879871082601</v>
      </c>
      <c r="Q921" s="6">
        <v>9155.6985734864193</v>
      </c>
      <c r="R921" s="10">
        <f t="shared" si="113"/>
        <v>0.32105058474870635</v>
      </c>
      <c r="S921" s="10">
        <f t="shared" si="114"/>
        <v>2.4622259960298232</v>
      </c>
      <c r="T921" s="10">
        <f t="shared" si="115"/>
        <v>6.5680273684148469</v>
      </c>
      <c r="U921" s="10">
        <f t="shared" si="116"/>
        <v>13.47482067573789</v>
      </c>
      <c r="V921" s="10">
        <f t="shared" si="117"/>
        <v>17.102328921751997</v>
      </c>
      <c r="W921" s="10">
        <f t="shared" si="118"/>
        <v>12.840508127203371</v>
      </c>
      <c r="X921" s="10">
        <f t="shared" si="119"/>
        <v>32.27860052977011</v>
      </c>
      <c r="Y921" s="10">
        <f t="shared" si="120"/>
        <v>14.952437796342984</v>
      </c>
      <c r="Z921" s="7">
        <v>14</v>
      </c>
    </row>
    <row r="922" spans="1:26" ht="15" customHeight="1" x14ac:dyDescent="0.25">
      <c r="A922" s="2" t="s">
        <v>932</v>
      </c>
      <c r="B922" s="2" t="s">
        <v>2168</v>
      </c>
      <c r="C922" s="10">
        <v>-0.68689999999999996</v>
      </c>
      <c r="D922" s="10">
        <v>-0.91059999999999997</v>
      </c>
      <c r="E922" s="10">
        <v>-0.80900000000000005</v>
      </c>
      <c r="F922" s="6">
        <v>4697</v>
      </c>
      <c r="G922" s="6">
        <v>4962</v>
      </c>
      <c r="H922" s="6">
        <v>5136</v>
      </c>
      <c r="I922" s="6">
        <v>4119.2620920797099</v>
      </c>
      <c r="J922" s="6">
        <v>140.369995299132</v>
      </c>
      <c r="K922" s="6">
        <v>170.91535868959599</v>
      </c>
      <c r="L922" s="6">
        <v>102.58598512147999</v>
      </c>
      <c r="M922" s="6">
        <v>346.326072336506</v>
      </c>
      <c r="N922" s="6">
        <v>594.65516514268199</v>
      </c>
      <c r="O922" s="6">
        <v>579.065394484634</v>
      </c>
      <c r="P922" s="6">
        <v>1748.6109875280299</v>
      </c>
      <c r="Q922" s="6">
        <v>436.73313347764702</v>
      </c>
      <c r="R922" s="10">
        <f t="shared" si="113"/>
        <v>3.4076490439641534</v>
      </c>
      <c r="S922" s="10">
        <f t="shared" si="114"/>
        <v>4.1491741692819843</v>
      </c>
      <c r="T922" s="10">
        <f t="shared" si="115"/>
        <v>2.4903971349316829</v>
      </c>
      <c r="U922" s="10">
        <f t="shared" si="116"/>
        <v>8.4074784414034411</v>
      </c>
      <c r="V922" s="10">
        <f t="shared" si="117"/>
        <v>14.43596333154067</v>
      </c>
      <c r="W922" s="10">
        <f t="shared" si="118"/>
        <v>14.057503056142725</v>
      </c>
      <c r="X922" s="10">
        <f t="shared" si="119"/>
        <v>42.449617150852397</v>
      </c>
      <c r="Y922" s="10">
        <f t="shared" si="120"/>
        <v>10.602217671882871</v>
      </c>
      <c r="Z922" s="7">
        <v>11</v>
      </c>
    </row>
    <row r="923" spans="1:26" ht="15" customHeight="1" x14ac:dyDescent="0.25">
      <c r="A923" s="2" t="s">
        <v>933</v>
      </c>
      <c r="B923" s="2" t="s">
        <v>2169</v>
      </c>
      <c r="C923" s="10">
        <v>-0.50960000000000005</v>
      </c>
      <c r="D923" s="10">
        <v>-0.7218</v>
      </c>
      <c r="E923" s="10">
        <v>-0.62539999999999996</v>
      </c>
      <c r="F923" s="6">
        <v>16208</v>
      </c>
      <c r="G923" s="6">
        <v>16928</v>
      </c>
      <c r="H923" s="6">
        <v>17366</v>
      </c>
      <c r="I923" s="6">
        <v>14126.883587366799</v>
      </c>
      <c r="J923" s="6">
        <v>344.35306409005</v>
      </c>
      <c r="K923" s="6">
        <v>411.29241422696401</v>
      </c>
      <c r="L923" s="6">
        <v>444.15349388694898</v>
      </c>
      <c r="M923" s="6">
        <v>1351.54418833457</v>
      </c>
      <c r="N923" s="6">
        <v>2119.8469478800498</v>
      </c>
      <c r="O923" s="6">
        <v>1883.44781216148</v>
      </c>
      <c r="P923" s="6">
        <v>5869.2095403493004</v>
      </c>
      <c r="Q923" s="6">
        <v>1703.0361264374301</v>
      </c>
      <c r="R923" s="10">
        <f t="shared" si="113"/>
        <v>2.4375727453292919</v>
      </c>
      <c r="S923" s="10">
        <f t="shared" si="114"/>
        <v>2.9114164612694133</v>
      </c>
      <c r="T923" s="10">
        <f t="shared" si="115"/>
        <v>3.1440302536657172</v>
      </c>
      <c r="U923" s="10">
        <f t="shared" si="116"/>
        <v>9.5671786348066945</v>
      </c>
      <c r="V923" s="10">
        <f t="shared" si="117"/>
        <v>15.005764964154997</v>
      </c>
      <c r="W923" s="10">
        <f t="shared" si="118"/>
        <v>13.332365914346351</v>
      </c>
      <c r="X923" s="10">
        <f t="shared" si="119"/>
        <v>41.546385684086324</v>
      </c>
      <c r="Y923" s="10">
        <f t="shared" si="120"/>
        <v>12.05528534234117</v>
      </c>
      <c r="Z923" s="7">
        <v>30</v>
      </c>
    </row>
    <row r="924" spans="1:26" ht="15" customHeight="1" x14ac:dyDescent="0.25">
      <c r="A924" s="2" t="s">
        <v>934</v>
      </c>
      <c r="B924" s="2" t="s">
        <v>2170</v>
      </c>
      <c r="C924" s="10">
        <v>0.66979999999999995</v>
      </c>
      <c r="D924" s="10">
        <v>-0.22309999999999999</v>
      </c>
      <c r="E924" s="10">
        <v>0.18179999999999999</v>
      </c>
      <c r="F924" s="6">
        <v>16532</v>
      </c>
      <c r="G924" s="6">
        <v>16755</v>
      </c>
      <c r="H924" s="6">
        <v>16205</v>
      </c>
      <c r="I924" s="6">
        <v>13374.6324775375</v>
      </c>
      <c r="J924" s="6">
        <v>159.65697180660101</v>
      </c>
      <c r="K924" s="6">
        <v>476.397486539402</v>
      </c>
      <c r="L924" s="6">
        <v>844.79916133346296</v>
      </c>
      <c r="M924" s="6">
        <v>1822.7925049620401</v>
      </c>
      <c r="N924" s="6">
        <v>2161.4157381140699</v>
      </c>
      <c r="O924" s="6">
        <v>2487.5232204731401</v>
      </c>
      <c r="P924" s="6">
        <v>3758.68631060398</v>
      </c>
      <c r="Q924" s="6">
        <v>1663.3610837047599</v>
      </c>
      <c r="R924" s="10">
        <f t="shared" si="113"/>
        <v>1.1937297871529746</v>
      </c>
      <c r="S924" s="10">
        <f t="shared" si="114"/>
        <v>3.561948242985403</v>
      </c>
      <c r="T924" s="10">
        <f t="shared" si="115"/>
        <v>6.3164289766637767</v>
      </c>
      <c r="U924" s="10">
        <f t="shared" si="116"/>
        <v>13.628729671812618</v>
      </c>
      <c r="V924" s="10">
        <f t="shared" si="117"/>
        <v>16.160561733147706</v>
      </c>
      <c r="W924" s="10">
        <f t="shared" si="118"/>
        <v>18.598815516246141</v>
      </c>
      <c r="X924" s="10">
        <f t="shared" si="119"/>
        <v>28.103099781744572</v>
      </c>
      <c r="Y924" s="10">
        <f t="shared" si="120"/>
        <v>12.436686290246485</v>
      </c>
      <c r="Z924" s="7">
        <v>16</v>
      </c>
    </row>
    <row r="925" spans="1:26" ht="15" customHeight="1" x14ac:dyDescent="0.25">
      <c r="A925" s="2" t="s">
        <v>935</v>
      </c>
      <c r="B925" s="2" t="s">
        <v>2171</v>
      </c>
      <c r="C925" s="10">
        <v>0.33479999999999999</v>
      </c>
      <c r="D925" s="10">
        <v>0.33979999999999999</v>
      </c>
      <c r="E925" s="10">
        <v>0.33750000000000002</v>
      </c>
      <c r="F925" s="6">
        <v>298041</v>
      </c>
      <c r="G925" s="6">
        <v>292037</v>
      </c>
      <c r="H925" s="6">
        <v>287197</v>
      </c>
      <c r="I925" s="6">
        <v>251435.841368027</v>
      </c>
      <c r="J925" s="6">
        <v>247.78716588028601</v>
      </c>
      <c r="K925" s="6">
        <v>6590.9570521674495</v>
      </c>
      <c r="L925" s="6">
        <v>27132.5599706672</v>
      </c>
      <c r="M925" s="6">
        <v>38314.6114196157</v>
      </c>
      <c r="N925" s="6">
        <v>39645.357236718897</v>
      </c>
      <c r="O925" s="6">
        <v>24007.680557206299</v>
      </c>
      <c r="P925" s="6">
        <v>68509.779860721901</v>
      </c>
      <c r="Q925" s="6">
        <v>46987.108105049403</v>
      </c>
      <c r="R925" s="10">
        <f t="shared" si="113"/>
        <v>9.8548864208106116E-2</v>
      </c>
      <c r="S925" s="10">
        <f t="shared" si="114"/>
        <v>2.6213275785611869</v>
      </c>
      <c r="T925" s="10">
        <f t="shared" si="115"/>
        <v>10.791047061167875</v>
      </c>
      <c r="U925" s="10">
        <f t="shared" si="116"/>
        <v>15.238325296485694</v>
      </c>
      <c r="V925" s="10">
        <f t="shared" si="117"/>
        <v>15.767583897750651</v>
      </c>
      <c r="W925" s="10">
        <f t="shared" si="118"/>
        <v>9.5482332298306751</v>
      </c>
      <c r="X925" s="10">
        <f t="shared" si="119"/>
        <v>27.24742005275375</v>
      </c>
      <c r="Y925" s="10">
        <f t="shared" si="120"/>
        <v>18.687514019242112</v>
      </c>
      <c r="Z925" s="7">
        <v>22</v>
      </c>
    </row>
    <row r="926" spans="1:26" ht="15" customHeight="1" x14ac:dyDescent="0.25">
      <c r="A926" s="2" t="s">
        <v>936</v>
      </c>
      <c r="B926" s="2" t="s">
        <v>2172</v>
      </c>
      <c r="C926" s="10">
        <v>1.0105</v>
      </c>
      <c r="D926" s="10">
        <v>0.1399</v>
      </c>
      <c r="E926" s="10">
        <v>0.53469999999999995</v>
      </c>
      <c r="F926" s="6">
        <v>21555</v>
      </c>
      <c r="G926" s="6">
        <v>21375</v>
      </c>
      <c r="H926" s="6">
        <v>20327</v>
      </c>
      <c r="I926" s="6">
        <v>17728.4984067933</v>
      </c>
      <c r="J926" s="6">
        <v>199.49046716772</v>
      </c>
      <c r="K926" s="6">
        <v>829.23704113459905</v>
      </c>
      <c r="L926" s="6">
        <v>1224.0820441263299</v>
      </c>
      <c r="M926" s="6">
        <v>2771.3893850332802</v>
      </c>
      <c r="N926" s="6">
        <v>2802.9130752453002</v>
      </c>
      <c r="O926" s="6">
        <v>2401.2797055635801</v>
      </c>
      <c r="P926" s="6">
        <v>5685.5924120684203</v>
      </c>
      <c r="Q926" s="6">
        <v>1814.5142764540501</v>
      </c>
      <c r="R926" s="10">
        <f t="shared" si="113"/>
        <v>1.125253039429883</v>
      </c>
      <c r="S926" s="10">
        <f t="shared" si="114"/>
        <v>4.6774240102413165</v>
      </c>
      <c r="T926" s="10">
        <f t="shared" si="115"/>
        <v>6.9046008073491416</v>
      </c>
      <c r="U926" s="10">
        <f t="shared" si="116"/>
        <v>15.632397744251843</v>
      </c>
      <c r="V926" s="10">
        <f t="shared" si="117"/>
        <v>15.810211394842472</v>
      </c>
      <c r="W926" s="10">
        <f t="shared" si="118"/>
        <v>13.544743894629255</v>
      </c>
      <c r="X926" s="10">
        <f t="shared" si="119"/>
        <v>32.070355207803644</v>
      </c>
      <c r="Y926" s="10">
        <f t="shared" si="120"/>
        <v>10.235013901452335</v>
      </c>
      <c r="Z926" s="7">
        <v>15</v>
      </c>
    </row>
    <row r="927" spans="1:26" ht="15" customHeight="1" x14ac:dyDescent="0.25">
      <c r="A927" s="2" t="s">
        <v>937</v>
      </c>
      <c r="B927" s="2" t="s">
        <v>2173</v>
      </c>
      <c r="C927" s="10">
        <v>1.036</v>
      </c>
      <c r="D927" s="10">
        <v>0.97219999999999995</v>
      </c>
      <c r="E927" s="10">
        <v>1.0012000000000001</v>
      </c>
      <c r="F927" s="6">
        <v>109717</v>
      </c>
      <c r="G927" s="6">
        <v>103529</v>
      </c>
      <c r="H927" s="6">
        <v>98329</v>
      </c>
      <c r="I927" s="6">
        <v>84962.896125092695</v>
      </c>
      <c r="J927" s="6">
        <v>174.78310635394001</v>
      </c>
      <c r="K927" s="6">
        <v>2867.1328391372499</v>
      </c>
      <c r="L927" s="6">
        <v>7959.5313207459303</v>
      </c>
      <c r="M927" s="6">
        <v>14264.413987791801</v>
      </c>
      <c r="N927" s="6">
        <v>13756.365224934099</v>
      </c>
      <c r="O927" s="6">
        <v>13530.815139341699</v>
      </c>
      <c r="P927" s="6">
        <v>17698.810213291599</v>
      </c>
      <c r="Q927" s="6">
        <v>14711.044293496399</v>
      </c>
      <c r="R927" s="10">
        <f t="shared" si="113"/>
        <v>0.20571698273632658</v>
      </c>
      <c r="S927" s="10">
        <f t="shared" si="114"/>
        <v>3.3745705124221619</v>
      </c>
      <c r="T927" s="10">
        <f t="shared" si="115"/>
        <v>9.3682438849859135</v>
      </c>
      <c r="U927" s="10">
        <f t="shared" si="116"/>
        <v>16.78899218170482</v>
      </c>
      <c r="V927" s="10">
        <f t="shared" si="117"/>
        <v>16.191026733222827</v>
      </c>
      <c r="W927" s="10">
        <f t="shared" si="118"/>
        <v>15.925557809870311</v>
      </c>
      <c r="X927" s="10">
        <f t="shared" si="119"/>
        <v>20.831222828413548</v>
      </c>
      <c r="Y927" s="10">
        <f t="shared" si="120"/>
        <v>17.314669066644122</v>
      </c>
      <c r="Z927" s="7">
        <v>22</v>
      </c>
    </row>
    <row r="928" spans="1:26" ht="15" customHeight="1" x14ac:dyDescent="0.25">
      <c r="A928" s="2" t="s">
        <v>938</v>
      </c>
      <c r="B928" s="2" t="s">
        <v>2174</v>
      </c>
      <c r="C928" s="10">
        <v>-0.3352</v>
      </c>
      <c r="D928" s="10">
        <v>-5.3100000000000001E-2</v>
      </c>
      <c r="E928" s="10">
        <v>-0.18140000000000001</v>
      </c>
      <c r="F928" s="6">
        <v>10658</v>
      </c>
      <c r="G928" s="6">
        <v>10692</v>
      </c>
      <c r="H928" s="6">
        <v>10873</v>
      </c>
      <c r="I928" s="6">
        <v>8900.3482055914992</v>
      </c>
      <c r="J928" s="6">
        <v>68.187274255896199</v>
      </c>
      <c r="K928" s="6">
        <v>735.41145697557295</v>
      </c>
      <c r="L928" s="6">
        <v>538.90182584068998</v>
      </c>
      <c r="M928" s="6">
        <v>1557.94148406311</v>
      </c>
      <c r="N928" s="6">
        <v>1632.7576177456899</v>
      </c>
      <c r="O928" s="6">
        <v>1089.86408597945</v>
      </c>
      <c r="P928" s="6">
        <v>2382.1526683985298</v>
      </c>
      <c r="Q928" s="6">
        <v>895.13179233256903</v>
      </c>
      <c r="R928" s="10">
        <f t="shared" si="113"/>
        <v>0.76611917512461647</v>
      </c>
      <c r="S928" s="10">
        <f t="shared" si="114"/>
        <v>8.2627268056047818</v>
      </c>
      <c r="T928" s="10">
        <f t="shared" si="115"/>
        <v>6.0548398039318689</v>
      </c>
      <c r="U928" s="10">
        <f t="shared" si="116"/>
        <v>17.504275653893615</v>
      </c>
      <c r="V928" s="10">
        <f t="shared" si="117"/>
        <v>18.344873481690708</v>
      </c>
      <c r="W928" s="10">
        <f t="shared" si="118"/>
        <v>12.245184804059246</v>
      </c>
      <c r="X928" s="10">
        <f t="shared" si="119"/>
        <v>26.764713170457544</v>
      </c>
      <c r="Y928" s="10">
        <f t="shared" si="120"/>
        <v>10.057267105237715</v>
      </c>
      <c r="Z928" s="7">
        <v>19</v>
      </c>
    </row>
    <row r="929" spans="1:26" ht="15" customHeight="1" x14ac:dyDescent="0.25">
      <c r="A929" s="2" t="s">
        <v>939</v>
      </c>
      <c r="B929" s="2" t="s">
        <v>2175</v>
      </c>
      <c r="C929" s="10">
        <v>2.1019000000000001</v>
      </c>
      <c r="D929" s="10">
        <v>1.9539</v>
      </c>
      <c r="E929" s="10">
        <v>2.0211999999999999</v>
      </c>
      <c r="F929" s="6">
        <v>29311</v>
      </c>
      <c r="G929" s="6">
        <v>26098</v>
      </c>
      <c r="H929" s="6">
        <v>23520</v>
      </c>
      <c r="I929" s="6">
        <v>22413.6048166377</v>
      </c>
      <c r="J929" s="6">
        <v>60.6125276860772</v>
      </c>
      <c r="K929" s="6">
        <v>994.95464331802305</v>
      </c>
      <c r="L929" s="6">
        <v>1519.7929604476001</v>
      </c>
      <c r="M929" s="6">
        <v>4045.4044789362902</v>
      </c>
      <c r="N929" s="6">
        <v>3608.1460974727302</v>
      </c>
      <c r="O929" s="6">
        <v>3928.1365763271301</v>
      </c>
      <c r="P929" s="6">
        <v>5015.3133161121596</v>
      </c>
      <c r="Q929" s="6">
        <v>3241.24421633767</v>
      </c>
      <c r="R929" s="10">
        <f t="shared" si="113"/>
        <v>0.27042739524471449</v>
      </c>
      <c r="S929" s="10">
        <f t="shared" si="114"/>
        <v>4.4390656989698716</v>
      </c>
      <c r="T929" s="10">
        <f t="shared" si="115"/>
        <v>6.7806717075668805</v>
      </c>
      <c r="U929" s="10">
        <f t="shared" si="116"/>
        <v>18.048879294656661</v>
      </c>
      <c r="V929" s="10">
        <f t="shared" si="117"/>
        <v>16.098017819937603</v>
      </c>
      <c r="W929" s="10">
        <f t="shared" si="118"/>
        <v>17.525679641729294</v>
      </c>
      <c r="X929" s="10">
        <f t="shared" si="119"/>
        <v>22.376201227520859</v>
      </c>
      <c r="Y929" s="10">
        <f t="shared" si="120"/>
        <v>14.461057214374023</v>
      </c>
      <c r="Z929" s="7">
        <v>6</v>
      </c>
    </row>
    <row r="930" spans="1:26" ht="15" customHeight="1" x14ac:dyDescent="0.25">
      <c r="A930" s="2" t="s">
        <v>940</v>
      </c>
      <c r="B930" s="2" t="s">
        <v>2176</v>
      </c>
      <c r="C930" s="10">
        <v>0.5968</v>
      </c>
      <c r="D930" s="10">
        <v>0.34849999999999998</v>
      </c>
      <c r="E930" s="10">
        <v>0.46129999999999999</v>
      </c>
      <c r="F930" s="6">
        <v>94501</v>
      </c>
      <c r="G930" s="6">
        <v>92549</v>
      </c>
      <c r="H930" s="6">
        <v>89836.000000000102</v>
      </c>
      <c r="I930" s="6">
        <v>77300.456317085802</v>
      </c>
      <c r="J930" s="6">
        <v>297.757235912</v>
      </c>
      <c r="K930" s="6">
        <v>3012.1758054636002</v>
      </c>
      <c r="L930" s="6">
        <v>9169.4206037122294</v>
      </c>
      <c r="M930" s="6">
        <v>12492.672766866801</v>
      </c>
      <c r="N930" s="6">
        <v>11140.6018161998</v>
      </c>
      <c r="O930" s="6">
        <v>8448.0947257062999</v>
      </c>
      <c r="P930" s="6">
        <v>22270.667269698901</v>
      </c>
      <c r="Q930" s="6">
        <v>10469.0660935262</v>
      </c>
      <c r="R930" s="10">
        <f t="shared" si="113"/>
        <v>0.38519466779161354</v>
      </c>
      <c r="S930" s="10">
        <f t="shared" si="114"/>
        <v>3.8967115447646012</v>
      </c>
      <c r="T930" s="10">
        <f t="shared" si="115"/>
        <v>11.862052361113298</v>
      </c>
      <c r="U930" s="10">
        <f t="shared" si="116"/>
        <v>16.16118890116504</v>
      </c>
      <c r="V930" s="10">
        <f t="shared" si="117"/>
        <v>14.412077686192626</v>
      </c>
      <c r="W930" s="10">
        <f t="shared" si="118"/>
        <v>10.9289066691305</v>
      </c>
      <c r="X930" s="10">
        <f t="shared" si="119"/>
        <v>28.810524970699809</v>
      </c>
      <c r="Y930" s="10">
        <f t="shared" si="120"/>
        <v>13.543343199142555</v>
      </c>
      <c r="Z930" s="7">
        <v>31</v>
      </c>
    </row>
    <row r="931" spans="1:26" ht="15" customHeight="1" x14ac:dyDescent="0.25">
      <c r="A931" s="2" t="s">
        <v>941</v>
      </c>
      <c r="B931" s="2" t="s">
        <v>2177</v>
      </c>
      <c r="C931" s="10">
        <v>0.44879999999999998</v>
      </c>
      <c r="D931" s="10">
        <v>0.32219999999999999</v>
      </c>
      <c r="E931" s="10">
        <v>0.37969999999999998</v>
      </c>
      <c r="F931" s="6">
        <v>11926</v>
      </c>
      <c r="G931" s="6">
        <v>11698</v>
      </c>
      <c r="H931" s="6">
        <v>11439</v>
      </c>
      <c r="I931" s="6">
        <v>9561.5370964485701</v>
      </c>
      <c r="J931" s="6">
        <v>105.69904081256099</v>
      </c>
      <c r="K931" s="6">
        <v>650.921360493875</v>
      </c>
      <c r="L931" s="6">
        <v>1225.6171663496</v>
      </c>
      <c r="M931" s="6">
        <v>1652.2774023314801</v>
      </c>
      <c r="N931" s="6">
        <v>1392.9917221575899</v>
      </c>
      <c r="O931" s="6">
        <v>802.38144537002404</v>
      </c>
      <c r="P931" s="6">
        <v>2733.8654477639898</v>
      </c>
      <c r="Q931" s="6">
        <v>997.78351116945601</v>
      </c>
      <c r="R931" s="10">
        <f t="shared" si="113"/>
        <v>1.1054607616574605</v>
      </c>
      <c r="S931" s="10">
        <f t="shared" si="114"/>
        <v>6.8077062707380591</v>
      </c>
      <c r="T931" s="10">
        <f t="shared" si="115"/>
        <v>12.818202282610287</v>
      </c>
      <c r="U931" s="10">
        <f t="shared" si="116"/>
        <v>17.280458002355953</v>
      </c>
      <c r="V931" s="10">
        <f t="shared" si="117"/>
        <v>14.568700702682911</v>
      </c>
      <c r="W931" s="10">
        <f t="shared" si="118"/>
        <v>8.3917620909304596</v>
      </c>
      <c r="X931" s="10">
        <f t="shared" si="119"/>
        <v>28.592321717597329</v>
      </c>
      <c r="Y931" s="10">
        <f t="shared" si="120"/>
        <v>10.435388171427599</v>
      </c>
      <c r="Z931" s="7">
        <v>6</v>
      </c>
    </row>
    <row r="932" spans="1:26" ht="15" customHeight="1" x14ac:dyDescent="0.25">
      <c r="A932" s="2" t="s">
        <v>942</v>
      </c>
      <c r="B932" s="2" t="s">
        <v>2178</v>
      </c>
      <c r="C932" s="10">
        <v>0.84430000000000005</v>
      </c>
      <c r="D932" s="10">
        <v>0.74060000000000004</v>
      </c>
      <c r="E932" s="10">
        <v>0.78769999999999996</v>
      </c>
      <c r="F932" s="6">
        <v>22700</v>
      </c>
      <c r="G932" s="6">
        <v>21717</v>
      </c>
      <c r="H932" s="6">
        <v>20823</v>
      </c>
      <c r="I932" s="6">
        <v>18065.979856995</v>
      </c>
      <c r="J932" s="6">
        <v>131.94291496439899</v>
      </c>
      <c r="K932" s="6">
        <v>792.68204246386699</v>
      </c>
      <c r="L932" s="6">
        <v>1366.27186126379</v>
      </c>
      <c r="M932" s="6">
        <v>2811.6806418564802</v>
      </c>
      <c r="N932" s="6">
        <v>2806.8117398793001</v>
      </c>
      <c r="O932" s="6">
        <v>2858.9836341789701</v>
      </c>
      <c r="P932" s="6">
        <v>4883.1596836567096</v>
      </c>
      <c r="Q932" s="6">
        <v>2414.4473387314301</v>
      </c>
      <c r="R932" s="10">
        <f t="shared" si="113"/>
        <v>0.73033910149806669</v>
      </c>
      <c r="S932" s="10">
        <f t="shared" si="114"/>
        <v>4.3877057803590267</v>
      </c>
      <c r="T932" s="10">
        <f t="shared" si="115"/>
        <v>7.5626778734328148</v>
      </c>
      <c r="U932" s="10">
        <f t="shared" si="116"/>
        <v>15.56339962799095</v>
      </c>
      <c r="V932" s="10">
        <f t="shared" si="117"/>
        <v>15.53644896151329</v>
      </c>
      <c r="W932" s="10">
        <f t="shared" si="118"/>
        <v>15.825234262463738</v>
      </c>
      <c r="X932" s="10">
        <f t="shared" si="119"/>
        <v>27.029586672355276</v>
      </c>
      <c r="Y932" s="10">
        <f t="shared" si="120"/>
        <v>13.364607720386534</v>
      </c>
      <c r="Z932" s="7">
        <v>14</v>
      </c>
    </row>
    <row r="933" spans="1:26" ht="15" customHeight="1" x14ac:dyDescent="0.25">
      <c r="A933" s="2" t="s">
        <v>943</v>
      </c>
      <c r="B933" s="2" t="s">
        <v>2179</v>
      </c>
      <c r="C933" s="10">
        <v>0.47639999999999999</v>
      </c>
      <c r="D933" s="10">
        <v>0.96850000000000003</v>
      </c>
      <c r="E933" s="10">
        <v>0.74450000000000005</v>
      </c>
      <c r="F933" s="6">
        <v>25130</v>
      </c>
      <c r="G933" s="6">
        <v>23718</v>
      </c>
      <c r="H933" s="6">
        <v>23161</v>
      </c>
      <c r="I933" s="6">
        <v>20224.691267850601</v>
      </c>
      <c r="J933" s="6">
        <v>89.506495998087999</v>
      </c>
      <c r="K933" s="6">
        <v>946.237543450158</v>
      </c>
      <c r="L933" s="6">
        <v>2218.3923720079702</v>
      </c>
      <c r="M933" s="6">
        <v>3793.79238952081</v>
      </c>
      <c r="N933" s="6">
        <v>3108.93674809504</v>
      </c>
      <c r="O933" s="6">
        <v>2392.5291206902102</v>
      </c>
      <c r="P933" s="6">
        <v>5285.8958324519299</v>
      </c>
      <c r="Q933" s="6">
        <v>2389.4007656363401</v>
      </c>
      <c r="R933" s="10">
        <f t="shared" si="113"/>
        <v>0.44256050593152213</v>
      </c>
      <c r="S933" s="10">
        <f t="shared" si="114"/>
        <v>4.678625403564542</v>
      </c>
      <c r="T933" s="10">
        <f t="shared" si="115"/>
        <v>10.968732934550907</v>
      </c>
      <c r="U933" s="10">
        <f t="shared" si="116"/>
        <v>18.758221518819749</v>
      </c>
      <c r="V933" s="10">
        <f t="shared" si="117"/>
        <v>15.37198618718616</v>
      </c>
      <c r="W933" s="10">
        <f t="shared" si="118"/>
        <v>11.829743599069923</v>
      </c>
      <c r="X933" s="10">
        <f t="shared" si="119"/>
        <v>26.135854250860429</v>
      </c>
      <c r="Y933" s="10">
        <f t="shared" si="120"/>
        <v>11.814275600016494</v>
      </c>
      <c r="Z933" s="7">
        <v>10</v>
      </c>
    </row>
    <row r="934" spans="1:26" ht="15" customHeight="1" x14ac:dyDescent="0.25">
      <c r="A934" s="2" t="s">
        <v>944</v>
      </c>
      <c r="B934" s="2" t="s">
        <v>2180</v>
      </c>
      <c r="C934" s="10">
        <v>1.2935000000000001</v>
      </c>
      <c r="D934" s="10">
        <v>1.1175999999999999</v>
      </c>
      <c r="E934" s="10">
        <v>1.1975</v>
      </c>
      <c r="F934" s="6">
        <v>7162</v>
      </c>
      <c r="G934" s="6">
        <v>6700.00000000001</v>
      </c>
      <c r="H934" s="6">
        <v>6283.00000000001</v>
      </c>
      <c r="I934" s="6">
        <v>5821.3913546713102</v>
      </c>
      <c r="J934" s="6">
        <v>14.9048913592048</v>
      </c>
      <c r="K934" s="6">
        <v>144.76427876025099</v>
      </c>
      <c r="L934" s="6">
        <v>448.67064201669501</v>
      </c>
      <c r="M934" s="6">
        <v>1255.5966764774801</v>
      </c>
      <c r="N934" s="6">
        <v>1002.97829409197</v>
      </c>
      <c r="O934" s="6">
        <v>1218.81631280236</v>
      </c>
      <c r="P934" s="6">
        <v>1163.89799568326</v>
      </c>
      <c r="Q934" s="6">
        <v>571.76226348008299</v>
      </c>
      <c r="R934" s="10">
        <f t="shared" si="113"/>
        <v>0.25603658045158806</v>
      </c>
      <c r="S934" s="10">
        <f t="shared" si="114"/>
        <v>2.4867642448413387</v>
      </c>
      <c r="T934" s="10">
        <f t="shared" si="115"/>
        <v>7.7072750255257159</v>
      </c>
      <c r="U934" s="10">
        <f t="shared" si="116"/>
        <v>21.568669755726706</v>
      </c>
      <c r="V934" s="10">
        <f t="shared" si="117"/>
        <v>17.229185137795991</v>
      </c>
      <c r="W934" s="10">
        <f t="shared" si="118"/>
        <v>20.936855788338892</v>
      </c>
      <c r="X934" s="10">
        <f t="shared" si="119"/>
        <v>19.993467622638068</v>
      </c>
      <c r="Y934" s="10">
        <f t="shared" si="120"/>
        <v>9.821745844681594</v>
      </c>
      <c r="Z934" s="7">
        <v>4</v>
      </c>
    </row>
    <row r="935" spans="1:26" ht="15" customHeight="1" x14ac:dyDescent="0.25">
      <c r="A935" s="2" t="s">
        <v>945</v>
      </c>
      <c r="B935" s="2" t="s">
        <v>2181</v>
      </c>
      <c r="C935" s="10">
        <v>0.43159999999999998</v>
      </c>
      <c r="D935" s="10">
        <v>-0.43319999999999997</v>
      </c>
      <c r="E935" s="10">
        <v>-4.1099999999999998E-2</v>
      </c>
      <c r="F935" s="6">
        <v>9056</v>
      </c>
      <c r="G935" s="6">
        <v>9295</v>
      </c>
      <c r="H935" s="6">
        <v>9097</v>
      </c>
      <c r="I935" s="6">
        <v>7444.6246468112104</v>
      </c>
      <c r="J935" s="6">
        <v>142.589266371626</v>
      </c>
      <c r="K935" s="6">
        <v>345.86488181815702</v>
      </c>
      <c r="L935" s="6">
        <v>399.64592932316401</v>
      </c>
      <c r="M935" s="6">
        <v>876.13822787054505</v>
      </c>
      <c r="N935" s="6">
        <v>1108.15938983404</v>
      </c>
      <c r="O935" s="6">
        <v>1020.6718087949901</v>
      </c>
      <c r="P935" s="6">
        <v>2515.3545891326598</v>
      </c>
      <c r="Q935" s="6">
        <v>1036.2005536660399</v>
      </c>
      <c r="R935" s="10">
        <f t="shared" si="113"/>
        <v>1.9153318419176699</v>
      </c>
      <c r="S935" s="10">
        <f t="shared" si="114"/>
        <v>4.6458337152874849</v>
      </c>
      <c r="T935" s="10">
        <f t="shared" si="115"/>
        <v>5.3682482097246655</v>
      </c>
      <c r="U935" s="10">
        <f t="shared" si="116"/>
        <v>11.768736093979234</v>
      </c>
      <c r="V935" s="10">
        <f t="shared" si="117"/>
        <v>14.885362827643739</v>
      </c>
      <c r="W935" s="10">
        <f t="shared" si="118"/>
        <v>13.710184961872846</v>
      </c>
      <c r="X935" s="10">
        <f t="shared" si="119"/>
        <v>33.78752735653466</v>
      </c>
      <c r="Y935" s="10">
        <f t="shared" si="120"/>
        <v>13.918774993039849</v>
      </c>
      <c r="Z935" s="7">
        <v>24</v>
      </c>
    </row>
    <row r="936" spans="1:26" ht="15" customHeight="1" x14ac:dyDescent="0.25">
      <c r="A936" s="2" t="s">
        <v>946</v>
      </c>
      <c r="B936" s="2" t="s">
        <v>2182</v>
      </c>
      <c r="C936" s="10">
        <v>-0.47</v>
      </c>
      <c r="D936" s="10">
        <v>-0.59050000000000002</v>
      </c>
      <c r="E936" s="10">
        <v>-0.53580000000000005</v>
      </c>
      <c r="F936" s="6">
        <v>9150</v>
      </c>
      <c r="G936" s="6">
        <v>9481</v>
      </c>
      <c r="H936" s="6">
        <v>9707.0000000000091</v>
      </c>
      <c r="I936" s="6">
        <v>7571.2563661908798</v>
      </c>
      <c r="J936" s="6">
        <v>54.477045381926402</v>
      </c>
      <c r="K936" s="6">
        <v>227.31457580355001</v>
      </c>
      <c r="L936" s="6">
        <v>355.65903371002702</v>
      </c>
      <c r="M936" s="6">
        <v>828.97067817837603</v>
      </c>
      <c r="N936" s="6">
        <v>1192.71391144053</v>
      </c>
      <c r="O936" s="6">
        <v>1962.3870520328501</v>
      </c>
      <c r="P936" s="6">
        <v>1651.5629965124899</v>
      </c>
      <c r="Q936" s="6">
        <v>1298.17107313112</v>
      </c>
      <c r="R936" s="10">
        <f t="shared" si="113"/>
        <v>0.71952451148255014</v>
      </c>
      <c r="S936" s="10">
        <f t="shared" si="114"/>
        <v>3.002336267711307</v>
      </c>
      <c r="T936" s="10">
        <f t="shared" si="115"/>
        <v>4.6974903042275411</v>
      </c>
      <c r="U936" s="10">
        <f t="shared" si="116"/>
        <v>10.948918357593978</v>
      </c>
      <c r="V936" s="10">
        <f t="shared" si="117"/>
        <v>15.753183537233564</v>
      </c>
      <c r="W936" s="10">
        <f t="shared" si="118"/>
        <v>25.918909057099231</v>
      </c>
      <c r="X936" s="10">
        <f t="shared" si="119"/>
        <v>21.813592310616684</v>
      </c>
      <c r="Y936" s="10">
        <f t="shared" si="120"/>
        <v>17.146045654035007</v>
      </c>
      <c r="Z936" s="7">
        <v>4</v>
      </c>
    </row>
    <row r="937" spans="1:26" ht="15" customHeight="1" x14ac:dyDescent="0.25">
      <c r="A937" s="2" t="s">
        <v>947</v>
      </c>
      <c r="B937" s="2" t="s">
        <v>2183</v>
      </c>
      <c r="C937" s="10">
        <v>0.40679999999999999</v>
      </c>
      <c r="D937" s="10">
        <v>0.42359999999999998</v>
      </c>
      <c r="E937" s="10">
        <v>0.41599999999999998</v>
      </c>
      <c r="F937" s="6">
        <v>11739</v>
      </c>
      <c r="G937" s="6">
        <v>11445</v>
      </c>
      <c r="H937" s="6">
        <v>11215</v>
      </c>
      <c r="I937" s="6">
        <v>9478.5601424083798</v>
      </c>
      <c r="J937" s="6">
        <v>95.669279306612594</v>
      </c>
      <c r="K937" s="6">
        <v>330.30914419129601</v>
      </c>
      <c r="L937" s="6">
        <v>647.83683764491298</v>
      </c>
      <c r="M937" s="6">
        <v>1585.84485750823</v>
      </c>
      <c r="N937" s="6">
        <v>1525.0525795020901</v>
      </c>
      <c r="O937" s="6">
        <v>1619.14864335584</v>
      </c>
      <c r="P937" s="6">
        <v>2503.2535251414301</v>
      </c>
      <c r="Q937" s="6">
        <v>1171.44527575798</v>
      </c>
      <c r="R937" s="10">
        <f t="shared" si="113"/>
        <v>1.0093229126497294</v>
      </c>
      <c r="S937" s="10">
        <f t="shared" si="114"/>
        <v>3.4848029577134563</v>
      </c>
      <c r="T937" s="10">
        <f t="shared" si="115"/>
        <v>6.8347600048070802</v>
      </c>
      <c r="U937" s="10">
        <f t="shared" si="116"/>
        <v>16.730862427226075</v>
      </c>
      <c r="V937" s="10">
        <f t="shared" si="117"/>
        <v>16.08949625881251</v>
      </c>
      <c r="W937" s="10">
        <f t="shared" si="118"/>
        <v>17.082221550840266</v>
      </c>
      <c r="X937" s="10">
        <f t="shared" si="119"/>
        <v>26.409639096359477</v>
      </c>
      <c r="Y937" s="10">
        <f t="shared" si="120"/>
        <v>12.358894791591531</v>
      </c>
      <c r="Z937" s="7">
        <v>32</v>
      </c>
    </row>
    <row r="938" spans="1:26" ht="15" customHeight="1" x14ac:dyDescent="0.25">
      <c r="A938" s="2" t="s">
        <v>948</v>
      </c>
      <c r="B938" s="2" t="s">
        <v>2184</v>
      </c>
      <c r="C938" s="10">
        <v>0.5675</v>
      </c>
      <c r="D938" s="10">
        <v>0.1174</v>
      </c>
      <c r="E938" s="10">
        <v>0.32169999999999999</v>
      </c>
      <c r="F938" s="6">
        <v>5415</v>
      </c>
      <c r="G938" s="6">
        <v>5377</v>
      </c>
      <c r="H938" s="6">
        <v>5227</v>
      </c>
      <c r="I938" s="6">
        <v>4495.9120638860704</v>
      </c>
      <c r="J938" s="6">
        <v>88.471874161938501</v>
      </c>
      <c r="K938" s="6">
        <v>201.57889707951301</v>
      </c>
      <c r="L938" s="6">
        <v>194.2918048654</v>
      </c>
      <c r="M938" s="6">
        <v>662.97440099091</v>
      </c>
      <c r="N938" s="6">
        <v>734.93615847424201</v>
      </c>
      <c r="O938" s="6">
        <v>937.52456143696895</v>
      </c>
      <c r="P938" s="6">
        <v>1194.88649676418</v>
      </c>
      <c r="Q938" s="6">
        <v>481.24787011292</v>
      </c>
      <c r="R938" s="10">
        <f t="shared" si="113"/>
        <v>1.9678292836863736</v>
      </c>
      <c r="S938" s="10">
        <f t="shared" si="114"/>
        <v>4.4836040877827363</v>
      </c>
      <c r="T938" s="10">
        <f t="shared" si="115"/>
        <v>4.3215214644892903</v>
      </c>
      <c r="U938" s="10">
        <f t="shared" si="116"/>
        <v>14.746160324538552</v>
      </c>
      <c r="V938" s="10">
        <f t="shared" si="117"/>
        <v>16.346764528107681</v>
      </c>
      <c r="W938" s="10">
        <f t="shared" si="118"/>
        <v>20.852822477729106</v>
      </c>
      <c r="X938" s="10">
        <f t="shared" si="119"/>
        <v>26.57717677270076</v>
      </c>
      <c r="Y938" s="10">
        <f t="shared" si="120"/>
        <v>10.704121060965555</v>
      </c>
      <c r="Z938" s="7">
        <v>8</v>
      </c>
    </row>
    <row r="939" spans="1:26" ht="15" customHeight="1" x14ac:dyDescent="0.25">
      <c r="A939" s="2" t="s">
        <v>949</v>
      </c>
      <c r="B939" s="2" t="s">
        <v>2185</v>
      </c>
      <c r="C939" s="10">
        <v>0.39479999999999998</v>
      </c>
      <c r="D939" s="10">
        <v>-0.31869999999999998</v>
      </c>
      <c r="E939" s="10">
        <v>5.0000000000000001E-3</v>
      </c>
      <c r="F939" s="6">
        <v>9153</v>
      </c>
      <c r="G939" s="6">
        <v>9330</v>
      </c>
      <c r="H939" s="6">
        <v>9148</v>
      </c>
      <c r="I939" s="6">
        <v>7564.0552652879796</v>
      </c>
      <c r="J939" s="6">
        <v>79.869329561976201</v>
      </c>
      <c r="K939" s="6">
        <v>324.37381711807097</v>
      </c>
      <c r="L939" s="6">
        <v>270.71761901588599</v>
      </c>
      <c r="M939" s="6">
        <v>889.68242926440996</v>
      </c>
      <c r="N939" s="6">
        <v>1226.86841613098</v>
      </c>
      <c r="O939" s="6">
        <v>1162.26403143629</v>
      </c>
      <c r="P939" s="6">
        <v>2602.4405996916298</v>
      </c>
      <c r="Q939" s="6">
        <v>1007.8390230687299</v>
      </c>
      <c r="R939" s="10">
        <f t="shared" si="113"/>
        <v>1.0559062138070643</v>
      </c>
      <c r="S939" s="10">
        <f t="shared" si="114"/>
        <v>4.2883586349064222</v>
      </c>
      <c r="T939" s="10">
        <f t="shared" si="115"/>
        <v>3.5790010717958336</v>
      </c>
      <c r="U939" s="10">
        <f t="shared" si="116"/>
        <v>11.761976850529237</v>
      </c>
      <c r="V939" s="10">
        <f t="shared" si="117"/>
        <v>16.219717771777418</v>
      </c>
      <c r="W939" s="10">
        <f t="shared" si="118"/>
        <v>15.365620565598023</v>
      </c>
      <c r="X939" s="10">
        <f t="shared" si="119"/>
        <v>34.405362050095349</v>
      </c>
      <c r="Y939" s="10">
        <f t="shared" si="120"/>
        <v>13.324056841490558</v>
      </c>
      <c r="Z939" s="7">
        <v>21</v>
      </c>
    </row>
    <row r="940" spans="1:26" ht="15" customHeight="1" x14ac:dyDescent="0.25">
      <c r="A940" s="2" t="s">
        <v>950</v>
      </c>
      <c r="B940" s="2" t="s">
        <v>2186</v>
      </c>
      <c r="C940" s="10">
        <v>0.3664</v>
      </c>
      <c r="D940" s="10">
        <v>0.89810000000000001</v>
      </c>
      <c r="E940" s="10">
        <v>0.65610000000000002</v>
      </c>
      <c r="F940" s="6">
        <v>12636</v>
      </c>
      <c r="G940" s="6">
        <v>11976</v>
      </c>
      <c r="H940" s="6">
        <v>11759</v>
      </c>
      <c r="I940" s="6">
        <v>11064.4835075435</v>
      </c>
      <c r="J940" s="6">
        <v>45.7440676118147</v>
      </c>
      <c r="K940" s="6">
        <v>479.10893928158703</v>
      </c>
      <c r="L940" s="6">
        <v>380.91554257492299</v>
      </c>
      <c r="M940" s="6">
        <v>1023.96234693817</v>
      </c>
      <c r="N940" s="6">
        <v>1699.9135563161301</v>
      </c>
      <c r="O940" s="6">
        <v>1457.18992280313</v>
      </c>
      <c r="P940" s="6">
        <v>4554.6780693107103</v>
      </c>
      <c r="Q940" s="6">
        <v>1422.9710627070899</v>
      </c>
      <c r="R940" s="10">
        <f t="shared" si="113"/>
        <v>0.41343156759759719</v>
      </c>
      <c r="S940" s="10">
        <f t="shared" si="114"/>
        <v>4.3301518679560775</v>
      </c>
      <c r="T940" s="10">
        <f t="shared" si="115"/>
        <v>3.4426870654669406</v>
      </c>
      <c r="U940" s="10">
        <f t="shared" si="116"/>
        <v>9.2544974760010881</v>
      </c>
      <c r="V940" s="10">
        <f t="shared" si="117"/>
        <v>15.36369551418437</v>
      </c>
      <c r="W940" s="10">
        <f t="shared" si="118"/>
        <v>13.169976906826719</v>
      </c>
      <c r="X940" s="10">
        <f t="shared" si="119"/>
        <v>41.164850272544939</v>
      </c>
      <c r="Y940" s="10">
        <f t="shared" si="120"/>
        <v>12.860709329422763</v>
      </c>
      <c r="Z940" s="7">
        <v>6</v>
      </c>
    </row>
    <row r="941" spans="1:26" ht="15" customHeight="1" x14ac:dyDescent="0.25">
      <c r="A941" s="2" t="s">
        <v>951</v>
      </c>
      <c r="B941" s="2" t="s">
        <v>2187</v>
      </c>
      <c r="C941" s="10">
        <v>1.3433999999999999</v>
      </c>
      <c r="D941" s="10">
        <v>1.6126</v>
      </c>
      <c r="E941" s="10">
        <v>1.4901</v>
      </c>
      <c r="F941" s="6">
        <v>28770</v>
      </c>
      <c r="G941" s="6">
        <v>26137</v>
      </c>
      <c r="H941" s="6">
        <v>24450</v>
      </c>
      <c r="I941" s="6">
        <v>23819.411038851998</v>
      </c>
      <c r="J941" s="6">
        <v>95.353095536776394</v>
      </c>
      <c r="K941" s="6">
        <v>876.62042514369705</v>
      </c>
      <c r="L941" s="6">
        <v>1581.5823247349099</v>
      </c>
      <c r="M941" s="6">
        <v>3395.5491315834001</v>
      </c>
      <c r="N941" s="6">
        <v>4461.5888278121702</v>
      </c>
      <c r="O941" s="6">
        <v>3028.3795889337598</v>
      </c>
      <c r="P941" s="6">
        <v>7233.2799686184098</v>
      </c>
      <c r="Q941" s="6">
        <v>3147.0576764889001</v>
      </c>
      <c r="R941" s="10">
        <f t="shared" si="113"/>
        <v>0.40031676426106982</v>
      </c>
      <c r="S941" s="10">
        <f t="shared" si="114"/>
        <v>3.6802775002028207</v>
      </c>
      <c r="T941" s="10">
        <f t="shared" si="115"/>
        <v>6.6398884596902104</v>
      </c>
      <c r="U941" s="10">
        <f t="shared" si="116"/>
        <v>14.255386609034529</v>
      </c>
      <c r="V941" s="10">
        <f t="shared" si="117"/>
        <v>18.730894817402678</v>
      </c>
      <c r="W941" s="10">
        <f t="shared" si="118"/>
        <v>12.713914647151226</v>
      </c>
      <c r="X941" s="10">
        <f t="shared" si="119"/>
        <v>30.367165488769469</v>
      </c>
      <c r="Y941" s="10">
        <f t="shared" si="120"/>
        <v>13.212155713488102</v>
      </c>
      <c r="Z941" s="7">
        <v>8</v>
      </c>
    </row>
    <row r="942" spans="1:26" ht="15" customHeight="1" x14ac:dyDescent="0.25">
      <c r="A942" s="2" t="s">
        <v>952</v>
      </c>
      <c r="B942" s="2" t="s">
        <v>2188</v>
      </c>
      <c r="C942" s="10">
        <v>0.39529999999999998</v>
      </c>
      <c r="D942" s="10">
        <v>0.7298</v>
      </c>
      <c r="E942" s="10">
        <v>0.5776</v>
      </c>
      <c r="F942" s="6">
        <v>56850</v>
      </c>
      <c r="G942" s="6">
        <v>54423</v>
      </c>
      <c r="H942" s="6">
        <v>53360</v>
      </c>
      <c r="I942" s="6">
        <v>48774.876090352504</v>
      </c>
      <c r="J942" s="6">
        <v>183.36793997701901</v>
      </c>
      <c r="K942" s="6">
        <v>2104.1122556177402</v>
      </c>
      <c r="L942" s="6">
        <v>2632.46318073678</v>
      </c>
      <c r="M942" s="6">
        <v>6220.5212074967503</v>
      </c>
      <c r="N942" s="6">
        <v>8005.0522024417596</v>
      </c>
      <c r="O942" s="6">
        <v>5982.7253133373097</v>
      </c>
      <c r="P942" s="6">
        <v>17064.4720505964</v>
      </c>
      <c r="Q942" s="6">
        <v>6582.1619401488097</v>
      </c>
      <c r="R942" s="10">
        <f t="shared" si="113"/>
        <v>0.37594752601183651</v>
      </c>
      <c r="S942" s="10">
        <f t="shared" si="114"/>
        <v>4.313926398746764</v>
      </c>
      <c r="T942" s="10">
        <f t="shared" si="115"/>
        <v>5.3971704117921311</v>
      </c>
      <c r="U942" s="10">
        <f t="shared" si="116"/>
        <v>12.753535643993461</v>
      </c>
      <c r="V942" s="10">
        <f t="shared" si="117"/>
        <v>16.412245082105152</v>
      </c>
      <c r="W942" s="10">
        <f t="shared" si="118"/>
        <v>12.265997974561071</v>
      </c>
      <c r="X942" s="10">
        <f t="shared" si="119"/>
        <v>34.986192520480216</v>
      </c>
      <c r="Y942" s="10">
        <f t="shared" si="120"/>
        <v>13.494984442309507</v>
      </c>
      <c r="Z942" s="7">
        <v>20</v>
      </c>
    </row>
    <row r="943" spans="1:26" ht="15" customHeight="1" x14ac:dyDescent="0.25">
      <c r="A943" s="2" t="s">
        <v>953</v>
      </c>
      <c r="B943" s="2" t="s">
        <v>2189</v>
      </c>
      <c r="C943" s="10">
        <v>-1.0699999999999999E-2</v>
      </c>
      <c r="D943" s="10">
        <v>-2.6700000000000002E-2</v>
      </c>
      <c r="E943" s="10">
        <v>-1.9400000000000001E-2</v>
      </c>
      <c r="F943" s="6">
        <v>9370</v>
      </c>
      <c r="G943" s="6">
        <v>9385.0000000000091</v>
      </c>
      <c r="H943" s="6">
        <v>9390.0000000000091</v>
      </c>
      <c r="I943" s="6">
        <v>8148.6949284189004</v>
      </c>
      <c r="J943" s="6">
        <v>45.497455919421697</v>
      </c>
      <c r="K943" s="6">
        <v>229.03980176430301</v>
      </c>
      <c r="L943" s="6">
        <v>264.610252599072</v>
      </c>
      <c r="M943" s="6">
        <v>671.52672546628503</v>
      </c>
      <c r="N943" s="6">
        <v>1272.6226451814</v>
      </c>
      <c r="O943" s="6">
        <v>1329.0024872839999</v>
      </c>
      <c r="P943" s="6">
        <v>3179.9309455431198</v>
      </c>
      <c r="Q943" s="6">
        <v>1156.4646146612899</v>
      </c>
      <c r="R943" s="10">
        <f t="shared" si="113"/>
        <v>0.55834040075236457</v>
      </c>
      <c r="S943" s="10">
        <f t="shared" si="114"/>
        <v>2.810754406396017</v>
      </c>
      <c r="T943" s="10">
        <f t="shared" si="115"/>
        <v>3.2472715560406265</v>
      </c>
      <c r="U943" s="10">
        <f t="shared" si="116"/>
        <v>8.2409113528634954</v>
      </c>
      <c r="V943" s="10">
        <f t="shared" si="117"/>
        <v>15.61750263521435</v>
      </c>
      <c r="W943" s="10">
        <f t="shared" si="118"/>
        <v>16.30939063197777</v>
      </c>
      <c r="X943" s="10">
        <f t="shared" si="119"/>
        <v>39.023806554016197</v>
      </c>
      <c r="Y943" s="10">
        <f t="shared" si="120"/>
        <v>14.192022462739073</v>
      </c>
      <c r="Z943" s="7">
        <v>6</v>
      </c>
    </row>
    <row r="944" spans="1:26" ht="15" customHeight="1" x14ac:dyDescent="0.25">
      <c r="A944" s="2" t="s">
        <v>954</v>
      </c>
      <c r="B944" s="2" t="s">
        <v>2190</v>
      </c>
      <c r="C944" s="10">
        <v>1.7359</v>
      </c>
      <c r="D944" s="10">
        <v>0.49459999999999998</v>
      </c>
      <c r="E944" s="10">
        <v>1.0569</v>
      </c>
      <c r="F944" s="6">
        <v>17827</v>
      </c>
      <c r="G944" s="6">
        <v>17307</v>
      </c>
      <c r="H944" s="6">
        <v>15880</v>
      </c>
      <c r="I944" s="6">
        <v>14790.263654680701</v>
      </c>
      <c r="J944" s="6">
        <v>180.239439769939</v>
      </c>
      <c r="K944" s="6">
        <v>524.47417043240398</v>
      </c>
      <c r="L944" s="6">
        <v>579.59737751225305</v>
      </c>
      <c r="M944" s="6">
        <v>1771.20734896209</v>
      </c>
      <c r="N944" s="6">
        <v>2646.5067898001198</v>
      </c>
      <c r="O944" s="6">
        <v>2410.6141514820702</v>
      </c>
      <c r="P944" s="6">
        <v>5013.8615328483502</v>
      </c>
      <c r="Q944" s="6">
        <v>1663.7628438735201</v>
      </c>
      <c r="R944" s="10">
        <f t="shared" si="113"/>
        <v>1.2186357456372883</v>
      </c>
      <c r="S944" s="10">
        <f t="shared" si="114"/>
        <v>3.5460772213240612</v>
      </c>
      <c r="T944" s="10">
        <f t="shared" si="115"/>
        <v>3.918776507603547</v>
      </c>
      <c r="U944" s="10">
        <f t="shared" si="116"/>
        <v>11.975495436158456</v>
      </c>
      <c r="V944" s="10">
        <f t="shared" si="117"/>
        <v>17.893574121395563</v>
      </c>
      <c r="W944" s="10">
        <f t="shared" si="118"/>
        <v>16.298655708677504</v>
      </c>
      <c r="X944" s="10">
        <f t="shared" si="119"/>
        <v>33.899744114849533</v>
      </c>
      <c r="Y944" s="10">
        <f t="shared" si="120"/>
        <v>11.249041144354354</v>
      </c>
      <c r="Z944" s="7">
        <v>17</v>
      </c>
    </row>
    <row r="945" spans="1:26" ht="15" customHeight="1" x14ac:dyDescent="0.25">
      <c r="A945" s="2" t="s">
        <v>955</v>
      </c>
      <c r="B945" s="2" t="s">
        <v>2191</v>
      </c>
      <c r="C945" s="10">
        <v>0.70420000000000005</v>
      </c>
      <c r="D945" s="10">
        <v>3.4700000000000002E-2</v>
      </c>
      <c r="E945" s="10">
        <v>0.33850000000000002</v>
      </c>
      <c r="F945" s="6">
        <v>6249</v>
      </c>
      <c r="G945" s="6">
        <v>6236</v>
      </c>
      <c r="H945" s="6">
        <v>6021</v>
      </c>
      <c r="I945" s="6">
        <v>5177.6378927011501</v>
      </c>
      <c r="J945" s="6">
        <v>134.94135067139101</v>
      </c>
      <c r="K945" s="6">
        <v>220.66739599803401</v>
      </c>
      <c r="L945" s="6">
        <v>245.439946038774</v>
      </c>
      <c r="M945" s="6">
        <v>565.14240708527097</v>
      </c>
      <c r="N945" s="6">
        <v>967.58614016020204</v>
      </c>
      <c r="O945" s="6">
        <v>673.93842908175804</v>
      </c>
      <c r="P945" s="6">
        <v>1770.62112282768</v>
      </c>
      <c r="Q945" s="6">
        <v>599.30110083804595</v>
      </c>
      <c r="R945" s="10">
        <f t="shared" si="113"/>
        <v>2.6062338361208321</v>
      </c>
      <c r="S945" s="10">
        <f t="shared" si="114"/>
        <v>4.2619318030931828</v>
      </c>
      <c r="T945" s="10">
        <f t="shared" si="115"/>
        <v>4.7403845368322788</v>
      </c>
      <c r="U945" s="10">
        <f t="shared" si="116"/>
        <v>10.915062404845751</v>
      </c>
      <c r="V945" s="10">
        <f t="shared" si="117"/>
        <v>18.687790846173229</v>
      </c>
      <c r="W945" s="10">
        <f t="shared" si="118"/>
        <v>13.016329898848284</v>
      </c>
      <c r="X945" s="10">
        <f t="shared" si="119"/>
        <v>34.19746918423364</v>
      </c>
      <c r="Y945" s="10">
        <f t="shared" si="120"/>
        <v>11.574797489852912</v>
      </c>
      <c r="Z945" s="7">
        <v>12</v>
      </c>
    </row>
    <row r="946" spans="1:26" ht="15" customHeight="1" x14ac:dyDescent="0.25">
      <c r="A946" s="2" t="s">
        <v>956</v>
      </c>
      <c r="B946" s="2" t="s">
        <v>2192</v>
      </c>
      <c r="C946" s="10">
        <v>0.65449999999999997</v>
      </c>
      <c r="D946" s="10">
        <v>2.3099999999999999E-2</v>
      </c>
      <c r="E946" s="10">
        <v>0.30959999999999999</v>
      </c>
      <c r="F946" s="6">
        <v>54172</v>
      </c>
      <c r="G946" s="6">
        <v>54097</v>
      </c>
      <c r="H946" s="6">
        <v>52361</v>
      </c>
      <c r="I946" s="6">
        <v>45440.605997320097</v>
      </c>
      <c r="J946" s="6">
        <v>149.91966356196599</v>
      </c>
      <c r="K946" s="6">
        <v>1390.35470338961</v>
      </c>
      <c r="L946" s="6">
        <v>2941.0615275356299</v>
      </c>
      <c r="M946" s="6">
        <v>6807.4326167086201</v>
      </c>
      <c r="N946" s="6">
        <v>8519.2543791491098</v>
      </c>
      <c r="O946" s="6">
        <v>5081.7637399387804</v>
      </c>
      <c r="P946" s="6">
        <v>13240.670029336499</v>
      </c>
      <c r="Q946" s="6">
        <v>7310.1493376999597</v>
      </c>
      <c r="R946" s="10">
        <f t="shared" si="113"/>
        <v>0.32992443712306047</v>
      </c>
      <c r="S946" s="10">
        <f t="shared" si="114"/>
        <v>3.0597186654412303</v>
      </c>
      <c r="T946" s="10">
        <f t="shared" si="115"/>
        <v>6.4723202144555074</v>
      </c>
      <c r="U946" s="10">
        <f t="shared" si="116"/>
        <v>14.980945934370011</v>
      </c>
      <c r="V946" s="10">
        <f t="shared" si="117"/>
        <v>18.748109080348843</v>
      </c>
      <c r="W946" s="10">
        <f t="shared" si="118"/>
        <v>11.183309791771883</v>
      </c>
      <c r="X946" s="10">
        <f t="shared" si="119"/>
        <v>29.138409884140586</v>
      </c>
      <c r="Y946" s="10">
        <f t="shared" si="120"/>
        <v>16.087261992349053</v>
      </c>
      <c r="Z946" s="7">
        <v>18</v>
      </c>
    </row>
    <row r="947" spans="1:26" ht="15" customHeight="1" x14ac:dyDescent="0.25">
      <c r="A947" s="2" t="s">
        <v>957</v>
      </c>
      <c r="B947" s="2" t="s">
        <v>2193</v>
      </c>
      <c r="C947" s="10">
        <v>0</v>
      </c>
      <c r="D947" s="10">
        <v>-0.10150000000000001</v>
      </c>
      <c r="E947" s="10">
        <v>-5.5399999999999998E-2</v>
      </c>
      <c r="F947" s="6">
        <v>7689</v>
      </c>
      <c r="G947" s="6">
        <v>7736</v>
      </c>
      <c r="H947" s="6">
        <v>7736.00000000001</v>
      </c>
      <c r="I947" s="6">
        <v>6358.1103056331003</v>
      </c>
      <c r="J947" s="6">
        <v>90.0674262870848</v>
      </c>
      <c r="K947" s="6">
        <v>229.95610249338401</v>
      </c>
      <c r="L947" s="6">
        <v>288.851719721866</v>
      </c>
      <c r="M947" s="6">
        <v>828.65805982726999</v>
      </c>
      <c r="N947" s="6">
        <v>1227.34698020528</v>
      </c>
      <c r="O947" s="6">
        <v>942.884429050412</v>
      </c>
      <c r="P947" s="6">
        <v>2047.2677194811799</v>
      </c>
      <c r="Q947" s="6">
        <v>703.07786856661801</v>
      </c>
      <c r="R947" s="10">
        <f t="shared" si="113"/>
        <v>1.4165753967383625</v>
      </c>
      <c r="S947" s="10">
        <f t="shared" si="114"/>
        <v>3.6167366000185561</v>
      </c>
      <c r="T947" s="10">
        <f t="shared" si="115"/>
        <v>4.5430435433929457</v>
      </c>
      <c r="U947" s="10">
        <f t="shared" si="116"/>
        <v>13.033087190908013</v>
      </c>
      <c r="V947" s="10">
        <f t="shared" si="117"/>
        <v>19.30364402640021</v>
      </c>
      <c r="W947" s="10">
        <f t="shared" si="118"/>
        <v>14.829633078479997</v>
      </c>
      <c r="X947" s="10">
        <f t="shared" si="119"/>
        <v>32.199311132859087</v>
      </c>
      <c r="Y947" s="10">
        <f t="shared" si="120"/>
        <v>11.057969031202738</v>
      </c>
      <c r="Z947" s="7">
        <v>11</v>
      </c>
    </row>
    <row r="948" spans="1:26" ht="15" customHeight="1" x14ac:dyDescent="0.25">
      <c r="A948" s="2" t="s">
        <v>958</v>
      </c>
      <c r="B948" s="2" t="s">
        <v>2194</v>
      </c>
      <c r="C948" s="10">
        <v>1.4617</v>
      </c>
      <c r="D948" s="10">
        <v>1.6328</v>
      </c>
      <c r="E948" s="10">
        <v>1.5549999999999999</v>
      </c>
      <c r="F948" s="6">
        <v>12235</v>
      </c>
      <c r="G948" s="6">
        <v>11102</v>
      </c>
      <c r="H948" s="6">
        <v>10325</v>
      </c>
      <c r="I948" s="6">
        <v>10566.707583835199</v>
      </c>
      <c r="J948" s="6">
        <v>86.911891368523996</v>
      </c>
      <c r="K948" s="6">
        <v>646.67664236002497</v>
      </c>
      <c r="L948" s="6">
        <v>403.33462364781002</v>
      </c>
      <c r="M948" s="6">
        <v>1145.0030798391599</v>
      </c>
      <c r="N948" s="6">
        <v>1473.1303010838999</v>
      </c>
      <c r="O948" s="6">
        <v>1478.8433754412599</v>
      </c>
      <c r="P948" s="6">
        <v>4079.8885795473898</v>
      </c>
      <c r="Q948" s="6">
        <v>1252.9190905471401</v>
      </c>
      <c r="R948" s="10">
        <f t="shared" si="113"/>
        <v>0.82250682796863406</v>
      </c>
      <c r="S948" s="10">
        <f t="shared" si="114"/>
        <v>6.1199445260442502</v>
      </c>
      <c r="T948" s="10">
        <f t="shared" si="115"/>
        <v>3.8170321308486446</v>
      </c>
      <c r="U948" s="10">
        <f t="shared" si="116"/>
        <v>10.835949331944885</v>
      </c>
      <c r="V948" s="10">
        <f t="shared" si="117"/>
        <v>13.941242240274294</v>
      </c>
      <c r="W948" s="10">
        <f t="shared" si="118"/>
        <v>13.99530898066654</v>
      </c>
      <c r="X948" s="10">
        <f t="shared" si="119"/>
        <v>38.610783417426504</v>
      </c>
      <c r="Y948" s="10">
        <f t="shared" si="120"/>
        <v>11.857232544826338</v>
      </c>
      <c r="Z948" s="7">
        <v>10</v>
      </c>
    </row>
    <row r="949" spans="1:26" ht="15" customHeight="1" x14ac:dyDescent="0.25">
      <c r="A949" s="2" t="s">
        <v>959</v>
      </c>
      <c r="B949" s="2" t="s">
        <v>2195</v>
      </c>
      <c r="C949" s="10">
        <v>2.1118999999999999</v>
      </c>
      <c r="D949" s="10">
        <v>1.7576000000000001</v>
      </c>
      <c r="E949" s="10">
        <v>1.9185000000000001</v>
      </c>
      <c r="F949" s="6">
        <v>69473</v>
      </c>
      <c r="G949" s="6">
        <v>62577</v>
      </c>
      <c r="H949" s="6">
        <v>56368</v>
      </c>
      <c r="I949" s="6">
        <v>58525.814198689797</v>
      </c>
      <c r="J949" s="6">
        <v>292.04249996912</v>
      </c>
      <c r="K949" s="6">
        <v>3780.4896277215098</v>
      </c>
      <c r="L949" s="6">
        <v>3781.2709569447102</v>
      </c>
      <c r="M949" s="6">
        <v>8426.6708535189391</v>
      </c>
      <c r="N949" s="6">
        <v>8934.6626531860893</v>
      </c>
      <c r="O949" s="6">
        <v>6482.7479066394899</v>
      </c>
      <c r="P949" s="6">
        <v>19916.909555833801</v>
      </c>
      <c r="Q949" s="6">
        <v>6911.0201448760799</v>
      </c>
      <c r="R949" s="10">
        <f t="shared" si="113"/>
        <v>0.498997756746557</v>
      </c>
      <c r="S949" s="10">
        <f t="shared" si="114"/>
        <v>6.4595250480191408</v>
      </c>
      <c r="T949" s="10">
        <f t="shared" si="115"/>
        <v>6.4608600644283909</v>
      </c>
      <c r="U949" s="10">
        <f t="shared" si="116"/>
        <v>14.39821208622773</v>
      </c>
      <c r="V949" s="10">
        <f t="shared" si="117"/>
        <v>15.266191125259231</v>
      </c>
      <c r="W949" s="10">
        <f t="shared" si="118"/>
        <v>11.07673254169716</v>
      </c>
      <c r="X949" s="10">
        <f t="shared" si="119"/>
        <v>34.03098244514414</v>
      </c>
      <c r="Y949" s="10">
        <f t="shared" si="120"/>
        <v>11.808498932477551</v>
      </c>
      <c r="Z949" s="7">
        <v>23</v>
      </c>
    </row>
    <row r="950" spans="1:26" ht="15" customHeight="1" x14ac:dyDescent="0.25">
      <c r="A950" s="2" t="s">
        <v>960</v>
      </c>
      <c r="B950" s="2" t="s">
        <v>2196</v>
      </c>
      <c r="C950" s="10">
        <v>2.8121</v>
      </c>
      <c r="D950" s="10">
        <v>1.2958000000000001</v>
      </c>
      <c r="E950" s="10">
        <v>1.9822</v>
      </c>
      <c r="F950" s="6">
        <v>30562</v>
      </c>
      <c r="G950" s="6">
        <v>28290</v>
      </c>
      <c r="H950" s="6">
        <v>24627</v>
      </c>
      <c r="I950" s="6">
        <v>25828.049421099899</v>
      </c>
      <c r="J950" s="6">
        <v>72.110079692813301</v>
      </c>
      <c r="K950" s="6">
        <v>1354.07505607496</v>
      </c>
      <c r="L950" s="6">
        <v>1438.9153772954401</v>
      </c>
      <c r="M950" s="6">
        <v>3498.1828844502702</v>
      </c>
      <c r="N950" s="6">
        <v>4457.5110038825396</v>
      </c>
      <c r="O950" s="6">
        <v>2635.0443701504</v>
      </c>
      <c r="P950" s="6">
        <v>9414.8197399676192</v>
      </c>
      <c r="Q950" s="6">
        <v>2957.3909095858498</v>
      </c>
      <c r="R950" s="10">
        <f t="shared" si="113"/>
        <v>0.27919289806648689</v>
      </c>
      <c r="S950" s="10">
        <f t="shared" si="114"/>
        <v>5.2426531868440884</v>
      </c>
      <c r="T950" s="10">
        <f t="shared" si="115"/>
        <v>5.5711345205958001</v>
      </c>
      <c r="U950" s="10">
        <f t="shared" si="116"/>
        <v>13.544123396296717</v>
      </c>
      <c r="V950" s="10">
        <f t="shared" si="117"/>
        <v>17.258411315571635</v>
      </c>
      <c r="W950" s="10">
        <f t="shared" si="118"/>
        <v>10.202258510461631</v>
      </c>
      <c r="X950" s="10">
        <f t="shared" si="119"/>
        <v>36.451919331841999</v>
      </c>
      <c r="Y950" s="10">
        <f t="shared" si="120"/>
        <v>11.450306840321618</v>
      </c>
      <c r="Z950" s="7">
        <v>7</v>
      </c>
    </row>
    <row r="951" spans="1:26" ht="15" customHeight="1" x14ac:dyDescent="0.25">
      <c r="A951" s="2" t="s">
        <v>961</v>
      </c>
      <c r="B951" s="2" t="s">
        <v>2197</v>
      </c>
      <c r="C951" s="10">
        <v>0.58440000000000003</v>
      </c>
      <c r="D951" s="10">
        <v>-4.7899999999999998E-2</v>
      </c>
      <c r="E951" s="10">
        <v>0.23899999999999999</v>
      </c>
      <c r="F951" s="6">
        <v>7639</v>
      </c>
      <c r="G951" s="6">
        <v>7661</v>
      </c>
      <c r="H951" s="6">
        <v>7441</v>
      </c>
      <c r="I951" s="6">
        <v>6379.0565082763396</v>
      </c>
      <c r="J951" s="6">
        <v>212.20543715802299</v>
      </c>
      <c r="K951" s="6">
        <v>287.17483913622499</v>
      </c>
      <c r="L951" s="6">
        <v>229.70401854848001</v>
      </c>
      <c r="M951" s="6">
        <v>664.34748408843905</v>
      </c>
      <c r="N951" s="6">
        <v>967.38678952687303</v>
      </c>
      <c r="O951" s="6">
        <v>923.92784103783401</v>
      </c>
      <c r="P951" s="6">
        <v>2382.9517952319102</v>
      </c>
      <c r="Q951" s="6">
        <v>711.35830354855898</v>
      </c>
      <c r="R951" s="10">
        <f t="shared" si="113"/>
        <v>3.3265959767357858</v>
      </c>
      <c r="S951" s="10">
        <f t="shared" si="114"/>
        <v>4.501838771354941</v>
      </c>
      <c r="T951" s="10">
        <f t="shared" si="115"/>
        <v>3.6009089784744273</v>
      </c>
      <c r="U951" s="10">
        <f t="shared" si="116"/>
        <v>10.414510096069831</v>
      </c>
      <c r="V951" s="10">
        <f t="shared" si="117"/>
        <v>15.165044991712525</v>
      </c>
      <c r="W951" s="10">
        <f t="shared" si="118"/>
        <v>14.483769501635674</v>
      </c>
      <c r="X951" s="10">
        <f t="shared" si="119"/>
        <v>37.355865904937694</v>
      </c>
      <c r="Y951" s="10">
        <f t="shared" si="120"/>
        <v>11.151465779079176</v>
      </c>
      <c r="Z951" s="7">
        <v>16</v>
      </c>
    </row>
    <row r="952" spans="1:26" ht="15" customHeight="1" x14ac:dyDescent="0.25">
      <c r="A952" s="2" t="s">
        <v>962</v>
      </c>
      <c r="B952" s="2" t="s">
        <v>2198</v>
      </c>
      <c r="C952" s="10">
        <v>9.5999999999999992E-3</v>
      </c>
      <c r="D952" s="10">
        <v>-0.78280000000000005</v>
      </c>
      <c r="E952" s="10">
        <v>-0.4234</v>
      </c>
      <c r="F952" s="6">
        <v>5986</v>
      </c>
      <c r="G952" s="6">
        <v>6275</v>
      </c>
      <c r="H952" s="6">
        <v>6272</v>
      </c>
      <c r="I952" s="6">
        <v>5181.1535688077502</v>
      </c>
      <c r="J952" s="6">
        <v>195.04739414803399</v>
      </c>
      <c r="K952" s="6">
        <v>229.616059565607</v>
      </c>
      <c r="L952" s="6">
        <v>198.46131021217499</v>
      </c>
      <c r="M952" s="6">
        <v>424.84370541273898</v>
      </c>
      <c r="N952" s="6">
        <v>629.64051902650897</v>
      </c>
      <c r="O952" s="6">
        <v>840.75998756335002</v>
      </c>
      <c r="P952" s="6">
        <v>2112.1064923860599</v>
      </c>
      <c r="Q952" s="6">
        <v>550.67810049327602</v>
      </c>
      <c r="R952" s="10">
        <f t="shared" si="113"/>
        <v>3.7645553554382851</v>
      </c>
      <c r="S952" s="10">
        <f t="shared" si="114"/>
        <v>4.431755525409848</v>
      </c>
      <c r="T952" s="10">
        <f t="shared" si="115"/>
        <v>3.8304463972459222</v>
      </c>
      <c r="U952" s="10">
        <f t="shared" si="116"/>
        <v>8.199789868619952</v>
      </c>
      <c r="V952" s="10">
        <f t="shared" si="117"/>
        <v>12.152516050038589</v>
      </c>
      <c r="W952" s="10">
        <f t="shared" si="118"/>
        <v>16.227274030729408</v>
      </c>
      <c r="X952" s="10">
        <f t="shared" si="119"/>
        <v>40.765178339851502</v>
      </c>
      <c r="Y952" s="10">
        <f t="shared" si="120"/>
        <v>10.628484432666491</v>
      </c>
      <c r="Z952" s="7">
        <v>12</v>
      </c>
    </row>
    <row r="953" spans="1:26" ht="15" customHeight="1" x14ac:dyDescent="0.25">
      <c r="A953" s="2" t="s">
        <v>963</v>
      </c>
      <c r="B953" s="2" t="s">
        <v>2199</v>
      </c>
      <c r="C953" s="10">
        <v>0</v>
      </c>
      <c r="D953" s="10">
        <v>-0.1804</v>
      </c>
      <c r="E953" s="10">
        <v>-9.8400000000000001E-2</v>
      </c>
      <c r="F953" s="6">
        <v>8632</v>
      </c>
      <c r="G953" s="6">
        <v>8726</v>
      </c>
      <c r="H953" s="6">
        <v>8726</v>
      </c>
      <c r="I953" s="6">
        <v>7330.3352168092597</v>
      </c>
      <c r="J953" s="6">
        <v>47.081184822390199</v>
      </c>
      <c r="K953" s="6">
        <v>323.67207479415202</v>
      </c>
      <c r="L953" s="6">
        <v>322.50150373098398</v>
      </c>
      <c r="M953" s="6">
        <v>794.48034570916502</v>
      </c>
      <c r="N953" s="6">
        <v>1295.8356947592899</v>
      </c>
      <c r="O953" s="6">
        <v>1075.6537049231699</v>
      </c>
      <c r="P953" s="6">
        <v>2649.6541883628502</v>
      </c>
      <c r="Q953" s="6">
        <v>821.45651970724498</v>
      </c>
      <c r="R953" s="10">
        <f t="shared" si="113"/>
        <v>0.642278742102106</v>
      </c>
      <c r="S953" s="10">
        <f t="shared" si="114"/>
        <v>4.4155153239368454</v>
      </c>
      <c r="T953" s="10">
        <f t="shared" si="115"/>
        <v>4.399546462642701</v>
      </c>
      <c r="U953" s="10">
        <f t="shared" si="116"/>
        <v>10.838253943521366</v>
      </c>
      <c r="V953" s="10">
        <f t="shared" si="117"/>
        <v>17.677713998505787</v>
      </c>
      <c r="W953" s="10">
        <f t="shared" si="118"/>
        <v>14.674004300056817</v>
      </c>
      <c r="X953" s="10">
        <f t="shared" si="119"/>
        <v>36.146425913604929</v>
      </c>
      <c r="Y953" s="10">
        <f t="shared" si="120"/>
        <v>11.20626131562927</v>
      </c>
      <c r="Z953" s="7">
        <v>12</v>
      </c>
    </row>
    <row r="954" spans="1:26" ht="15" customHeight="1" x14ac:dyDescent="0.25">
      <c r="A954" s="2" t="s">
        <v>964</v>
      </c>
      <c r="B954" s="2" t="s">
        <v>2200</v>
      </c>
      <c r="C954" s="10">
        <v>0.62529999999999997</v>
      </c>
      <c r="D954" s="10">
        <v>0.1321</v>
      </c>
      <c r="E954" s="10">
        <v>0.35599999999999998</v>
      </c>
      <c r="F954" s="6">
        <v>20659</v>
      </c>
      <c r="G954" s="6">
        <v>20496</v>
      </c>
      <c r="H954" s="6">
        <v>19867</v>
      </c>
      <c r="I954" s="6">
        <v>17014.3920613435</v>
      </c>
      <c r="J954" s="6">
        <v>111.064763249233</v>
      </c>
      <c r="K954" s="6">
        <v>641.36220654579802</v>
      </c>
      <c r="L954" s="6">
        <v>1176.7712060471999</v>
      </c>
      <c r="M954" s="6">
        <v>2543.0074459187299</v>
      </c>
      <c r="N954" s="6">
        <v>2804.8290678885601</v>
      </c>
      <c r="O954" s="6">
        <v>2457.11162933883</v>
      </c>
      <c r="P954" s="6">
        <v>5529.3442835402302</v>
      </c>
      <c r="Q954" s="6">
        <v>1750.90145881494</v>
      </c>
      <c r="R954" s="10">
        <f t="shared" si="113"/>
        <v>0.65276950741937367</v>
      </c>
      <c r="S954" s="10">
        <f t="shared" si="114"/>
        <v>3.7695276107041487</v>
      </c>
      <c r="T954" s="10">
        <f t="shared" si="115"/>
        <v>6.9163282578918022</v>
      </c>
      <c r="U954" s="10">
        <f t="shared" si="116"/>
        <v>14.946213986078369</v>
      </c>
      <c r="V954" s="10">
        <f t="shared" si="117"/>
        <v>16.485038417923253</v>
      </c>
      <c r="W954" s="10">
        <f t="shared" si="118"/>
        <v>14.441371872000991</v>
      </c>
      <c r="X954" s="10">
        <f t="shared" si="119"/>
        <v>32.498042031738741</v>
      </c>
      <c r="Y954" s="10">
        <f t="shared" si="120"/>
        <v>10.290708316243444</v>
      </c>
      <c r="Z954" s="7">
        <v>16</v>
      </c>
    </row>
    <row r="955" spans="1:26" ht="15" customHeight="1" x14ac:dyDescent="0.25">
      <c r="A955" s="2" t="s">
        <v>965</v>
      </c>
      <c r="B955" s="2" t="s">
        <v>2201</v>
      </c>
      <c r="C955" s="10">
        <v>-0.27110000000000001</v>
      </c>
      <c r="D955" s="10">
        <v>-1.0812999999999999</v>
      </c>
      <c r="E955" s="10">
        <v>-0.71379999999999999</v>
      </c>
      <c r="F955" s="6">
        <v>10489</v>
      </c>
      <c r="G955" s="6">
        <v>11196</v>
      </c>
      <c r="H955" s="6">
        <v>11349</v>
      </c>
      <c r="I955" s="6">
        <v>9067.5645663731593</v>
      </c>
      <c r="J955" s="6">
        <v>54.571701664557999</v>
      </c>
      <c r="K955" s="6">
        <v>351.30921893325302</v>
      </c>
      <c r="L955" s="6">
        <v>356.93931155255899</v>
      </c>
      <c r="M955" s="6">
        <v>780.61607755892203</v>
      </c>
      <c r="N955" s="6">
        <v>1525.0693711183401</v>
      </c>
      <c r="O955" s="6">
        <v>1331.83162784403</v>
      </c>
      <c r="P955" s="6">
        <v>3672.29678732193</v>
      </c>
      <c r="Q955" s="6">
        <v>994.93047037956603</v>
      </c>
      <c r="R955" s="10">
        <f t="shared" si="113"/>
        <v>0.6018341668824263</v>
      </c>
      <c r="S955" s="10">
        <f t="shared" si="114"/>
        <v>3.8743503435980444</v>
      </c>
      <c r="T955" s="10">
        <f t="shared" si="115"/>
        <v>3.936440804361732</v>
      </c>
      <c r="U955" s="10">
        <f t="shared" si="116"/>
        <v>8.6088835854978925</v>
      </c>
      <c r="V955" s="10">
        <f t="shared" si="117"/>
        <v>16.818952431549508</v>
      </c>
      <c r="W955" s="10">
        <f t="shared" si="118"/>
        <v>14.687864840611059</v>
      </c>
      <c r="X955" s="10">
        <f t="shared" si="119"/>
        <v>40.499262623842263</v>
      </c>
      <c r="Y955" s="10">
        <f t="shared" si="120"/>
        <v>10.972411203657058</v>
      </c>
      <c r="Z955" s="7">
        <v>7</v>
      </c>
    </row>
    <row r="956" spans="1:26" ht="15" customHeight="1" x14ac:dyDescent="0.25">
      <c r="A956" s="2" t="s">
        <v>966</v>
      </c>
      <c r="B956" s="2" t="s">
        <v>2202</v>
      </c>
      <c r="C956" s="10">
        <v>0.61199999999999999</v>
      </c>
      <c r="D956" s="10">
        <v>-0.39960000000000001</v>
      </c>
      <c r="E956" s="10">
        <v>5.8900000000000001E-2</v>
      </c>
      <c r="F956" s="6">
        <v>5881</v>
      </c>
      <c r="G956" s="6">
        <v>6024</v>
      </c>
      <c r="H956" s="6">
        <v>5843</v>
      </c>
      <c r="I956" s="6">
        <v>4841.8598848612</v>
      </c>
      <c r="J956" s="6">
        <v>230.85023202075001</v>
      </c>
      <c r="K956" s="6">
        <v>234.88684861758799</v>
      </c>
      <c r="L956" s="6">
        <v>226.36242597823701</v>
      </c>
      <c r="M956" s="6">
        <v>634.38806241597297</v>
      </c>
      <c r="N956" s="6">
        <v>648.363839293453</v>
      </c>
      <c r="O956" s="6">
        <v>693.74405186343199</v>
      </c>
      <c r="P956" s="6">
        <v>1618.8707481361</v>
      </c>
      <c r="Q956" s="6">
        <v>554.39367653566603</v>
      </c>
      <c r="R956" s="10">
        <f t="shared" si="113"/>
        <v>4.7678007524037991</v>
      </c>
      <c r="S956" s="10">
        <f t="shared" si="114"/>
        <v>4.8511698851921938</v>
      </c>
      <c r="T956" s="10">
        <f t="shared" si="115"/>
        <v>4.6751131044909622</v>
      </c>
      <c r="U956" s="10">
        <f t="shared" si="116"/>
        <v>13.102156557637743</v>
      </c>
      <c r="V956" s="10">
        <f t="shared" si="117"/>
        <v>13.390801359631649</v>
      </c>
      <c r="W956" s="10">
        <f t="shared" si="118"/>
        <v>14.328048897749534</v>
      </c>
      <c r="X956" s="10">
        <f t="shared" si="119"/>
        <v>33.434894578377659</v>
      </c>
      <c r="Y956" s="10">
        <f t="shared" si="120"/>
        <v>11.45001486451644</v>
      </c>
      <c r="Z956" s="7">
        <v>12</v>
      </c>
    </row>
    <row r="957" spans="1:26" ht="15" customHeight="1" x14ac:dyDescent="0.25">
      <c r="A957" s="2" t="s">
        <v>967</v>
      </c>
      <c r="B957" s="2" t="s">
        <v>2203</v>
      </c>
      <c r="C957" s="10">
        <v>-0.15579999999999999</v>
      </c>
      <c r="D957" s="10">
        <v>0.2407</v>
      </c>
      <c r="E957" s="10">
        <v>6.0299999999999999E-2</v>
      </c>
      <c r="F957" s="6">
        <v>15430</v>
      </c>
      <c r="G957" s="6">
        <v>15209</v>
      </c>
      <c r="H957" s="6">
        <v>15328</v>
      </c>
      <c r="I957" s="6">
        <v>12825.402206790301</v>
      </c>
      <c r="J957" s="6">
        <v>215.62655940991999</v>
      </c>
      <c r="K957" s="6">
        <v>609.10517108890394</v>
      </c>
      <c r="L957" s="6">
        <v>1023.66207889725</v>
      </c>
      <c r="M957" s="6">
        <v>1737.8820142498901</v>
      </c>
      <c r="N957" s="6">
        <v>1764.37377738225</v>
      </c>
      <c r="O957" s="6">
        <v>1569.4701107016899</v>
      </c>
      <c r="P957" s="6">
        <v>4493.4041174943504</v>
      </c>
      <c r="Q957" s="6">
        <v>1411.87837756606</v>
      </c>
      <c r="R957" s="10">
        <f t="shared" si="113"/>
        <v>1.6812459830363711</v>
      </c>
      <c r="S957" s="10">
        <f t="shared" si="114"/>
        <v>4.7492091184978076</v>
      </c>
      <c r="T957" s="10">
        <f t="shared" si="115"/>
        <v>7.9815202860092818</v>
      </c>
      <c r="U957" s="10">
        <f t="shared" si="116"/>
        <v>13.550311999804443</v>
      </c>
      <c r="V957" s="10">
        <f t="shared" si="117"/>
        <v>13.756868977162503</v>
      </c>
      <c r="W957" s="10">
        <f t="shared" si="118"/>
        <v>12.237199936472535</v>
      </c>
      <c r="X957" s="10">
        <f t="shared" si="119"/>
        <v>35.035190671177205</v>
      </c>
      <c r="Y957" s="10">
        <f t="shared" si="120"/>
        <v>11.008453027839961</v>
      </c>
      <c r="Z957" s="7">
        <v>16</v>
      </c>
    </row>
    <row r="958" spans="1:26" ht="15" customHeight="1" x14ac:dyDescent="0.25">
      <c r="A958" s="2" t="s">
        <v>968</v>
      </c>
      <c r="B958" s="2" t="s">
        <v>2204</v>
      </c>
      <c r="C958" s="10">
        <v>1.0385</v>
      </c>
      <c r="D958" s="10">
        <v>0.38019999999999998</v>
      </c>
      <c r="E958" s="10">
        <v>0.67889999999999995</v>
      </c>
      <c r="F958" s="6">
        <v>14082</v>
      </c>
      <c r="G958" s="6">
        <v>13765</v>
      </c>
      <c r="H958" s="6">
        <v>13072</v>
      </c>
      <c r="I958" s="6">
        <v>11152.8903782252</v>
      </c>
      <c r="J958" s="6">
        <v>331.12532958557301</v>
      </c>
      <c r="K958" s="6">
        <v>523.91062012582699</v>
      </c>
      <c r="L958" s="6">
        <v>526.789781753733</v>
      </c>
      <c r="M958" s="6">
        <v>1557.8434494842099</v>
      </c>
      <c r="N958" s="6">
        <v>1656.4397252904</v>
      </c>
      <c r="O958" s="6">
        <v>1750.2359199346699</v>
      </c>
      <c r="P958" s="6">
        <v>3529.7505509111202</v>
      </c>
      <c r="Q958" s="6">
        <v>1276.7950011396099</v>
      </c>
      <c r="R958" s="10">
        <f t="shared" si="113"/>
        <v>2.9689642626817081</v>
      </c>
      <c r="S958" s="10">
        <f t="shared" si="114"/>
        <v>4.69753223028808</v>
      </c>
      <c r="T958" s="10">
        <f t="shared" si="115"/>
        <v>4.7233476156300478</v>
      </c>
      <c r="U958" s="10">
        <f t="shared" si="116"/>
        <v>13.968069232758973</v>
      </c>
      <c r="V958" s="10">
        <f t="shared" si="117"/>
        <v>14.852111597227008</v>
      </c>
      <c r="W958" s="10">
        <f t="shared" si="118"/>
        <v>15.693115063264804</v>
      </c>
      <c r="X958" s="10">
        <f t="shared" si="119"/>
        <v>31.648751410688767</v>
      </c>
      <c r="Y958" s="10">
        <f t="shared" si="120"/>
        <v>11.448108587460096</v>
      </c>
      <c r="Z958" s="7">
        <v>16</v>
      </c>
    </row>
    <row r="959" spans="1:26" ht="15" customHeight="1" x14ac:dyDescent="0.25">
      <c r="A959" s="2" t="s">
        <v>969</v>
      </c>
      <c r="B959" s="2" t="s">
        <v>2205</v>
      </c>
      <c r="C959" s="10">
        <v>4.0800000000000003E-2</v>
      </c>
      <c r="D959" s="10">
        <v>0.20730000000000001</v>
      </c>
      <c r="E959" s="10">
        <v>0.13159999999999999</v>
      </c>
      <c r="F959" s="6">
        <v>406868</v>
      </c>
      <c r="G959" s="6">
        <v>401845</v>
      </c>
      <c r="H959" s="6">
        <v>401026</v>
      </c>
      <c r="I959" s="6">
        <v>332572.617608139</v>
      </c>
      <c r="J959" s="6">
        <v>749.84538083531402</v>
      </c>
      <c r="K959" s="6">
        <v>10168.0781060181</v>
      </c>
      <c r="L959" s="6">
        <v>23381.948218247198</v>
      </c>
      <c r="M959" s="6">
        <v>44582.493071270299</v>
      </c>
      <c r="N959" s="6">
        <v>50055.256407395398</v>
      </c>
      <c r="O959" s="6">
        <v>42863.356561117798</v>
      </c>
      <c r="P959" s="6">
        <v>94696.872337681401</v>
      </c>
      <c r="Q959" s="6">
        <v>66074.7675255738</v>
      </c>
      <c r="R959" s="10">
        <f t="shared" si="113"/>
        <v>0.22546816578833193</v>
      </c>
      <c r="S959" s="10">
        <f t="shared" si="114"/>
        <v>3.057400870566819</v>
      </c>
      <c r="T959" s="10">
        <f t="shared" si="115"/>
        <v>7.0306293964939384</v>
      </c>
      <c r="U959" s="10">
        <f t="shared" si="116"/>
        <v>13.40534088221316</v>
      </c>
      <c r="V959" s="10">
        <f t="shared" si="117"/>
        <v>15.050925348993735</v>
      </c>
      <c r="W959" s="10">
        <f t="shared" si="118"/>
        <v>12.888420240184203</v>
      </c>
      <c r="X959" s="10">
        <f t="shared" si="119"/>
        <v>28.474043659619646</v>
      </c>
      <c r="Y959" s="10">
        <f t="shared" si="120"/>
        <v>19.867771436140256</v>
      </c>
      <c r="Z959" s="7">
        <v>53</v>
      </c>
    </row>
    <row r="960" spans="1:26" ht="15" customHeight="1" x14ac:dyDescent="0.25">
      <c r="A960" s="2" t="s">
        <v>970</v>
      </c>
      <c r="B960" s="2" t="s">
        <v>2206</v>
      </c>
      <c r="C960" s="10">
        <v>-0.2281</v>
      </c>
      <c r="D960" s="10">
        <v>7.4499999999999997E-2</v>
      </c>
      <c r="E960" s="10">
        <v>-6.3200000000000006E-2</v>
      </c>
      <c r="F960" s="6">
        <v>5161</v>
      </c>
      <c r="G960" s="6">
        <v>5138</v>
      </c>
      <c r="H960" s="6">
        <v>5196.99999999999</v>
      </c>
      <c r="I960" s="6">
        <v>4370.6198449147896</v>
      </c>
      <c r="J960" s="6">
        <v>180.42490606354701</v>
      </c>
      <c r="K960" s="6">
        <v>235.45266297878001</v>
      </c>
      <c r="L960" s="6">
        <v>154.76693160410699</v>
      </c>
      <c r="M960" s="6">
        <v>385.84329535143303</v>
      </c>
      <c r="N960" s="6">
        <v>646.38771537288096</v>
      </c>
      <c r="O960" s="6">
        <v>624.99484908494503</v>
      </c>
      <c r="P960" s="6">
        <v>1654.2320925629799</v>
      </c>
      <c r="Q960" s="6">
        <v>488.51739189611101</v>
      </c>
      <c r="R960" s="10">
        <f t="shared" si="113"/>
        <v>4.1281308479270082</v>
      </c>
      <c r="S960" s="10">
        <f t="shared" si="114"/>
        <v>5.3871686701996939</v>
      </c>
      <c r="T960" s="10">
        <f t="shared" si="115"/>
        <v>3.5410751128167348</v>
      </c>
      <c r="U960" s="10">
        <f t="shared" si="116"/>
        <v>8.8281138383691999</v>
      </c>
      <c r="V960" s="10">
        <f t="shared" si="117"/>
        <v>14.789383160948033</v>
      </c>
      <c r="W960" s="10">
        <f t="shared" si="118"/>
        <v>14.299913313488604</v>
      </c>
      <c r="X960" s="10">
        <f t="shared" si="119"/>
        <v>37.848912768921707</v>
      </c>
      <c r="Y960" s="10">
        <f t="shared" si="120"/>
        <v>11.177302287328885</v>
      </c>
      <c r="Z960" s="7">
        <v>11</v>
      </c>
    </row>
    <row r="961" spans="1:26" ht="15" customHeight="1" x14ac:dyDescent="0.25">
      <c r="A961" s="2" t="s">
        <v>971</v>
      </c>
      <c r="B961" s="2" t="s">
        <v>2207</v>
      </c>
      <c r="C961" s="10">
        <v>1.03</v>
      </c>
      <c r="D961" s="10">
        <v>0.22020000000000001</v>
      </c>
      <c r="E961" s="10">
        <v>0.58750000000000002</v>
      </c>
      <c r="F961" s="6">
        <v>16859</v>
      </c>
      <c r="G961" s="6">
        <v>16638</v>
      </c>
      <c r="H961" s="6">
        <v>15807</v>
      </c>
      <c r="I961" s="6">
        <v>13856.050721784401</v>
      </c>
      <c r="J961" s="6">
        <v>201.09871770644401</v>
      </c>
      <c r="K961" s="6">
        <v>542.80366139890202</v>
      </c>
      <c r="L961" s="6">
        <v>1082.9681926605399</v>
      </c>
      <c r="M961" s="6">
        <v>2264.5273435556701</v>
      </c>
      <c r="N961" s="6">
        <v>1974.06939338508</v>
      </c>
      <c r="O961" s="6">
        <v>2006.17980519916</v>
      </c>
      <c r="P961" s="6">
        <v>4155.9226362514501</v>
      </c>
      <c r="Q961" s="6">
        <v>1628.4809716272</v>
      </c>
      <c r="R961" s="10">
        <f t="shared" si="113"/>
        <v>1.4513422456680085</v>
      </c>
      <c r="S961" s="10">
        <f t="shared" si="114"/>
        <v>3.9174485738963796</v>
      </c>
      <c r="T961" s="10">
        <f t="shared" si="115"/>
        <v>7.8158503776108708</v>
      </c>
      <c r="U961" s="10">
        <f t="shared" si="116"/>
        <v>16.343237976138422</v>
      </c>
      <c r="V961" s="10">
        <f t="shared" si="117"/>
        <v>14.246984462040544</v>
      </c>
      <c r="W961" s="10">
        <f t="shared" si="118"/>
        <v>14.478727347938008</v>
      </c>
      <c r="X961" s="10">
        <f t="shared" si="119"/>
        <v>29.993558191278364</v>
      </c>
      <c r="Y961" s="10">
        <f t="shared" si="120"/>
        <v>11.75285082542973</v>
      </c>
      <c r="Z961" s="7">
        <v>14</v>
      </c>
    </row>
    <row r="962" spans="1:26" ht="15" customHeight="1" x14ac:dyDescent="0.25">
      <c r="A962" s="2" t="s">
        <v>972</v>
      </c>
      <c r="B962" s="2" t="s">
        <v>2208</v>
      </c>
      <c r="C962" s="10">
        <v>-7.4200000000000002E-2</v>
      </c>
      <c r="D962" s="10">
        <v>-0.64419999999999999</v>
      </c>
      <c r="E962" s="10">
        <v>-0.38550000000000001</v>
      </c>
      <c r="F962" s="6">
        <v>8018</v>
      </c>
      <c r="G962" s="6">
        <v>8335</v>
      </c>
      <c r="H962" s="6">
        <v>8366</v>
      </c>
      <c r="I962" s="6">
        <v>6669.2641042599898</v>
      </c>
      <c r="J962" s="6">
        <v>104.633979187932</v>
      </c>
      <c r="K962" s="6">
        <v>314.49458737177599</v>
      </c>
      <c r="L962" s="6">
        <v>239.51450277032899</v>
      </c>
      <c r="M962" s="6">
        <v>843.53360670648499</v>
      </c>
      <c r="N962" s="6">
        <v>937.75849349895805</v>
      </c>
      <c r="O962" s="6">
        <v>1169.19712637061</v>
      </c>
      <c r="P962" s="6">
        <v>2422.545219479</v>
      </c>
      <c r="Q962" s="6">
        <v>637.58658887489901</v>
      </c>
      <c r="R962" s="10">
        <f t="shared" si="113"/>
        <v>1.5688984204583694</v>
      </c>
      <c r="S962" s="10">
        <f t="shared" si="114"/>
        <v>4.7155815462592443</v>
      </c>
      <c r="T962" s="10">
        <f t="shared" si="115"/>
        <v>3.5913183077776032</v>
      </c>
      <c r="U962" s="10">
        <f t="shared" si="116"/>
        <v>12.648076212301717</v>
      </c>
      <c r="V962" s="10">
        <f t="shared" si="117"/>
        <v>14.060899056313653</v>
      </c>
      <c r="W962" s="10">
        <f t="shared" si="118"/>
        <v>17.531126494507628</v>
      </c>
      <c r="X962" s="10">
        <f t="shared" si="119"/>
        <v>36.324025883629353</v>
      </c>
      <c r="Y962" s="10">
        <f t="shared" si="120"/>
        <v>9.5600740787524181</v>
      </c>
      <c r="Z962" s="7">
        <v>8</v>
      </c>
    </row>
    <row r="963" spans="1:26" ht="15" customHeight="1" x14ac:dyDescent="0.25">
      <c r="A963" s="2" t="s">
        <v>973</v>
      </c>
      <c r="B963" s="2" t="s">
        <v>2209</v>
      </c>
      <c r="C963" s="10">
        <v>0.9113</v>
      </c>
      <c r="D963" s="10">
        <v>0.61550000000000005</v>
      </c>
      <c r="E963" s="10">
        <v>0.74990000000000001</v>
      </c>
      <c r="F963" s="6">
        <v>18202</v>
      </c>
      <c r="G963" s="6">
        <v>17544</v>
      </c>
      <c r="H963" s="6">
        <v>16766</v>
      </c>
      <c r="I963" s="6">
        <v>14978.9714750533</v>
      </c>
      <c r="J963" s="6">
        <v>183.50741536513101</v>
      </c>
      <c r="K963" s="6">
        <v>686.834295388138</v>
      </c>
      <c r="L963" s="6">
        <v>712.80491604441397</v>
      </c>
      <c r="M963" s="6">
        <v>1873.6217460677799</v>
      </c>
      <c r="N963" s="6">
        <v>2500.3140811712501</v>
      </c>
      <c r="O963" s="6">
        <v>2413.6759491592302</v>
      </c>
      <c r="P963" s="6">
        <v>4730.8492555005096</v>
      </c>
      <c r="Q963" s="6">
        <v>1877.3638163568701</v>
      </c>
      <c r="R963" s="10">
        <f t="shared" ref="R963:R1026" si="121">J963/$I963*100</f>
        <v>1.2251002391636374</v>
      </c>
      <c r="S963" s="10">
        <f t="shared" ref="S963:S1026" si="122">K963/$I963*100</f>
        <v>4.5853234751933734</v>
      </c>
      <c r="T963" s="10">
        <f t="shared" ref="T963:T1026" si="123">L963/$I963*100</f>
        <v>4.7587040086934778</v>
      </c>
      <c r="U963" s="10">
        <f t="shared" ref="U963:U1026" si="124">M963/$I963*100</f>
        <v>12.508347113072482</v>
      </c>
      <c r="V963" s="10">
        <f t="shared" ref="V963:V1026" si="125">N963/$I963*100</f>
        <v>16.692161309842891</v>
      </c>
      <c r="W963" s="10">
        <f t="shared" ref="W963:W1026" si="126">O963/$I963*100</f>
        <v>16.113762905410979</v>
      </c>
      <c r="X963" s="10">
        <f t="shared" ref="X963:X1026" si="127">P963/$I963*100</f>
        <v>31.583271677761676</v>
      </c>
      <c r="Y963" s="10">
        <f t="shared" ref="Y963:Y1026" si="128">Q963/$I963*100</f>
        <v>12.533329270861634</v>
      </c>
      <c r="Z963" s="7">
        <v>9</v>
      </c>
    </row>
    <row r="964" spans="1:26" ht="15" customHeight="1" x14ac:dyDescent="0.25">
      <c r="A964" s="2" t="s">
        <v>974</v>
      </c>
      <c r="B964" s="2" t="s">
        <v>2210</v>
      </c>
      <c r="C964" s="10">
        <v>-6.7500000000000004E-2</v>
      </c>
      <c r="D964" s="10">
        <v>0.34949999999999998</v>
      </c>
      <c r="E964" s="10">
        <v>0.15970000000000001</v>
      </c>
      <c r="F964" s="6">
        <v>9366</v>
      </c>
      <c r="G964" s="6">
        <v>9172</v>
      </c>
      <c r="H964" s="6">
        <v>9203</v>
      </c>
      <c r="I964" s="6">
        <v>7824.72605632872</v>
      </c>
      <c r="J964" s="6">
        <v>161.001304915394</v>
      </c>
      <c r="K964" s="6">
        <v>286.380417017068</v>
      </c>
      <c r="L964" s="6">
        <v>251.72743102394301</v>
      </c>
      <c r="M964" s="6">
        <v>855.20219212616405</v>
      </c>
      <c r="N964" s="6">
        <v>1098.54091102501</v>
      </c>
      <c r="O964" s="6">
        <v>1392.73562033246</v>
      </c>
      <c r="P964" s="6">
        <v>2735.15568300735</v>
      </c>
      <c r="Q964" s="6">
        <v>1043.98249688133</v>
      </c>
      <c r="R964" s="10">
        <f t="shared" si="121"/>
        <v>2.05759669739715</v>
      </c>
      <c r="S964" s="10">
        <f t="shared" si="122"/>
        <v>3.6599417660819005</v>
      </c>
      <c r="T964" s="10">
        <f t="shared" si="123"/>
        <v>3.2170766006605844</v>
      </c>
      <c r="U964" s="10">
        <f t="shared" si="124"/>
        <v>10.929484124680219</v>
      </c>
      <c r="V964" s="10">
        <f t="shared" si="125"/>
        <v>14.039352983309858</v>
      </c>
      <c r="W964" s="10">
        <f t="shared" si="126"/>
        <v>17.799161405861629</v>
      </c>
      <c r="X964" s="10">
        <f t="shared" si="127"/>
        <v>34.955289978428418</v>
      </c>
      <c r="Y964" s="10">
        <f t="shared" si="128"/>
        <v>13.342096443580234</v>
      </c>
      <c r="Z964" s="7">
        <v>12</v>
      </c>
    </row>
    <row r="965" spans="1:26" ht="15" customHeight="1" x14ac:dyDescent="0.25">
      <c r="A965" s="2" t="s">
        <v>975</v>
      </c>
      <c r="B965" s="2" t="s">
        <v>2211</v>
      </c>
      <c r="C965" s="10">
        <v>-0.33750000000000002</v>
      </c>
      <c r="D965" s="10">
        <v>-0.43380000000000002</v>
      </c>
      <c r="E965" s="10">
        <v>-0.39</v>
      </c>
      <c r="F965" s="6">
        <v>8059</v>
      </c>
      <c r="G965" s="6">
        <v>8271.9999999999909</v>
      </c>
      <c r="H965" s="6">
        <v>8413.0000000000091</v>
      </c>
      <c r="I965" s="6">
        <v>6999.2626181637697</v>
      </c>
      <c r="J965" s="6">
        <v>206.85379024649001</v>
      </c>
      <c r="K965" s="6">
        <v>475.533016815537</v>
      </c>
      <c r="L965" s="6">
        <v>279.030975253581</v>
      </c>
      <c r="M965" s="6">
        <v>822.05482008960905</v>
      </c>
      <c r="N965" s="6">
        <v>865.95895124442302</v>
      </c>
      <c r="O965" s="6">
        <v>858.22008780158296</v>
      </c>
      <c r="P965" s="6">
        <v>2644.7714473654901</v>
      </c>
      <c r="Q965" s="6">
        <v>846.83952934705599</v>
      </c>
      <c r="R965" s="10">
        <f t="shared" si="121"/>
        <v>2.9553654653517962</v>
      </c>
      <c r="S965" s="10">
        <f t="shared" si="122"/>
        <v>6.7940444980801606</v>
      </c>
      <c r="T965" s="10">
        <f t="shared" si="123"/>
        <v>3.9865767363760343</v>
      </c>
      <c r="U965" s="10">
        <f t="shared" si="124"/>
        <v>11.744877495470687</v>
      </c>
      <c r="V965" s="10">
        <f t="shared" si="125"/>
        <v>12.372145445681307</v>
      </c>
      <c r="W965" s="10">
        <f t="shared" si="126"/>
        <v>12.261578606500892</v>
      </c>
      <c r="X965" s="10">
        <f t="shared" si="127"/>
        <v>37.786429680493058</v>
      </c>
      <c r="Y965" s="10">
        <f t="shared" si="128"/>
        <v>12.098982072046057</v>
      </c>
      <c r="Z965" s="7">
        <v>6</v>
      </c>
    </row>
    <row r="966" spans="1:26" ht="15" customHeight="1" x14ac:dyDescent="0.25">
      <c r="A966" s="2" t="s">
        <v>976</v>
      </c>
      <c r="B966" s="2" t="s">
        <v>2212</v>
      </c>
      <c r="C966" s="10">
        <v>-0.24479999999999999</v>
      </c>
      <c r="D966" s="10">
        <v>-0.36049999999999999</v>
      </c>
      <c r="E966" s="10">
        <v>-0.30790000000000001</v>
      </c>
      <c r="F966" s="6">
        <v>5159</v>
      </c>
      <c r="G966" s="6">
        <v>5272</v>
      </c>
      <c r="H966" s="6">
        <v>5337</v>
      </c>
      <c r="I966" s="6">
        <v>4359.3193096434798</v>
      </c>
      <c r="J966" s="6">
        <v>403.08873738410102</v>
      </c>
      <c r="K966" s="6">
        <v>219.26992404033601</v>
      </c>
      <c r="L966" s="6">
        <v>123.852745412975</v>
      </c>
      <c r="M966" s="6">
        <v>334.34754183488099</v>
      </c>
      <c r="N966" s="6">
        <v>709.01086125613699</v>
      </c>
      <c r="O966" s="6">
        <v>433.98921287915402</v>
      </c>
      <c r="P966" s="6">
        <v>1666.23331611048</v>
      </c>
      <c r="Q966" s="6">
        <v>469.52697072541201</v>
      </c>
      <c r="R966" s="10">
        <f t="shared" si="121"/>
        <v>9.2465981212343689</v>
      </c>
      <c r="S966" s="10">
        <f t="shared" si="122"/>
        <v>5.0299119762866979</v>
      </c>
      <c r="T966" s="10">
        <f t="shared" si="123"/>
        <v>2.8411028561040212</v>
      </c>
      <c r="U966" s="10">
        <f t="shared" si="124"/>
        <v>7.6697190108385316</v>
      </c>
      <c r="V966" s="10">
        <f t="shared" si="125"/>
        <v>16.264256203662271</v>
      </c>
      <c r="W966" s="10">
        <f t="shared" si="126"/>
        <v>9.9554352882364832</v>
      </c>
      <c r="X966" s="10">
        <f t="shared" si="127"/>
        <v>38.222327793802982</v>
      </c>
      <c r="Y966" s="10">
        <f t="shared" si="128"/>
        <v>10.77064874983456</v>
      </c>
      <c r="Z966" s="7">
        <v>20</v>
      </c>
    </row>
    <row r="967" spans="1:26" ht="15" customHeight="1" x14ac:dyDescent="0.25">
      <c r="A967" s="2" t="s">
        <v>977</v>
      </c>
      <c r="B967" s="2" t="s">
        <v>2213</v>
      </c>
      <c r="C967" s="10">
        <v>1.0548</v>
      </c>
      <c r="D967" s="10">
        <v>9.4500000000000001E-2</v>
      </c>
      <c r="E967" s="10">
        <v>0.52990000000000004</v>
      </c>
      <c r="F967" s="6">
        <v>20523</v>
      </c>
      <c r="G967" s="6">
        <v>20407</v>
      </c>
      <c r="H967" s="6">
        <v>19364</v>
      </c>
      <c r="I967" s="6">
        <v>16497.629940283299</v>
      </c>
      <c r="J967" s="6">
        <v>120.62783759175601</v>
      </c>
      <c r="K967" s="6">
        <v>690.11404903380298</v>
      </c>
      <c r="L967" s="6">
        <v>1023.53907358815</v>
      </c>
      <c r="M967" s="6">
        <v>2808.3127805835402</v>
      </c>
      <c r="N967" s="6">
        <v>2504.81883344065</v>
      </c>
      <c r="O967" s="6">
        <v>2342.9428229004502</v>
      </c>
      <c r="P967" s="6">
        <v>4987.15578719524</v>
      </c>
      <c r="Q967" s="6">
        <v>2020.11875594972</v>
      </c>
      <c r="R967" s="10">
        <f t="shared" si="121"/>
        <v>0.73118283067564416</v>
      </c>
      <c r="S967" s="10">
        <f t="shared" si="122"/>
        <v>4.1831102499681379</v>
      </c>
      <c r="T967" s="10">
        <f t="shared" si="123"/>
        <v>6.2041582778439608</v>
      </c>
      <c r="U967" s="10">
        <f t="shared" si="124"/>
        <v>17.022522572932168</v>
      </c>
      <c r="V967" s="10">
        <f t="shared" si="125"/>
        <v>15.182901074320238</v>
      </c>
      <c r="W967" s="10">
        <f t="shared" si="126"/>
        <v>14.201693403120528</v>
      </c>
      <c r="X967" s="10">
        <f t="shared" si="127"/>
        <v>30.229528758053835</v>
      </c>
      <c r="Y967" s="10">
        <f t="shared" si="128"/>
        <v>12.244902833085552</v>
      </c>
      <c r="Z967" s="7">
        <v>7</v>
      </c>
    </row>
    <row r="968" spans="1:26" ht="15" customHeight="1" x14ac:dyDescent="0.25">
      <c r="A968" s="2" t="s">
        <v>978</v>
      </c>
      <c r="B968" s="2" t="s">
        <v>2214</v>
      </c>
      <c r="C968" s="10">
        <v>1.2425999999999999</v>
      </c>
      <c r="D968" s="10">
        <v>1.3826000000000001</v>
      </c>
      <c r="E968" s="10">
        <v>1.319</v>
      </c>
      <c r="F968" s="6">
        <v>672420</v>
      </c>
      <c r="G968" s="6">
        <v>619240</v>
      </c>
      <c r="H968" s="6">
        <v>582159</v>
      </c>
      <c r="I968" s="6">
        <v>554037.62609120703</v>
      </c>
      <c r="J968" s="6">
        <v>482.979823072454</v>
      </c>
      <c r="K968" s="6">
        <v>16721.935129281501</v>
      </c>
      <c r="L968" s="6">
        <v>89179.7432174321</v>
      </c>
      <c r="M968" s="6">
        <v>95657.925540235097</v>
      </c>
      <c r="N968" s="6">
        <v>80525.308824424195</v>
      </c>
      <c r="O968" s="6">
        <v>48534.504145473002</v>
      </c>
      <c r="P968" s="6">
        <v>123837.033530735</v>
      </c>
      <c r="Q968" s="6">
        <v>99098.1958805545</v>
      </c>
      <c r="R968" s="10">
        <f t="shared" si="121"/>
        <v>8.7174552833158073E-2</v>
      </c>
      <c r="S968" s="10">
        <f t="shared" si="122"/>
        <v>3.0181948556917493</v>
      </c>
      <c r="T968" s="10">
        <f t="shared" si="123"/>
        <v>16.096333356744097</v>
      </c>
      <c r="U968" s="10">
        <f t="shared" si="124"/>
        <v>17.265600933119234</v>
      </c>
      <c r="V968" s="10">
        <f t="shared" si="125"/>
        <v>14.53426717469328</v>
      </c>
      <c r="W968" s="10">
        <f t="shared" si="126"/>
        <v>8.7601458564987666</v>
      </c>
      <c r="X968" s="10">
        <f t="shared" si="127"/>
        <v>22.351737084071011</v>
      </c>
      <c r="Y968" s="10">
        <f t="shared" si="128"/>
        <v>17.886546186348852</v>
      </c>
      <c r="Z968" s="7">
        <v>24</v>
      </c>
    </row>
    <row r="969" spans="1:26" ht="15" customHeight="1" x14ac:dyDescent="0.25">
      <c r="A969" s="2" t="s">
        <v>979</v>
      </c>
      <c r="B969" s="2" t="s">
        <v>2215</v>
      </c>
      <c r="C969" s="10">
        <v>1.4395</v>
      </c>
      <c r="D969" s="10">
        <v>1.3546</v>
      </c>
      <c r="E969" s="10">
        <v>1.3931</v>
      </c>
      <c r="F969" s="6">
        <v>40900</v>
      </c>
      <c r="G969" s="6">
        <v>37728</v>
      </c>
      <c r="H969" s="6">
        <v>35126</v>
      </c>
      <c r="I969" s="6">
        <v>31737.9253664559</v>
      </c>
      <c r="J969" s="6">
        <v>319.46459249871702</v>
      </c>
      <c r="K969" s="6">
        <v>1186.37995198061</v>
      </c>
      <c r="L969" s="6">
        <v>2661.8150089007599</v>
      </c>
      <c r="M969" s="6">
        <v>5692.28622874131</v>
      </c>
      <c r="N969" s="6">
        <v>5446.46366333079</v>
      </c>
      <c r="O969" s="6">
        <v>5290.1860765631</v>
      </c>
      <c r="P969" s="6">
        <v>7428.3520141061399</v>
      </c>
      <c r="Q969" s="6">
        <v>3712.9778303344501</v>
      </c>
      <c r="R969" s="10">
        <f t="shared" si="121"/>
        <v>1.0065704951098096</v>
      </c>
      <c r="S969" s="10">
        <f t="shared" si="122"/>
        <v>3.7380513637306163</v>
      </c>
      <c r="T969" s="10">
        <f t="shared" si="123"/>
        <v>8.3868588704731675</v>
      </c>
      <c r="U969" s="10">
        <f t="shared" si="124"/>
        <v>17.93528141180122</v>
      </c>
      <c r="V969" s="10">
        <f t="shared" si="125"/>
        <v>17.160742551519157</v>
      </c>
      <c r="W969" s="10">
        <f t="shared" si="126"/>
        <v>16.668342418355881</v>
      </c>
      <c r="X969" s="10">
        <f t="shared" si="127"/>
        <v>23.405285406453292</v>
      </c>
      <c r="Y969" s="10">
        <f t="shared" si="128"/>
        <v>11.698867482556784</v>
      </c>
      <c r="Z969" s="7">
        <v>9</v>
      </c>
    </row>
    <row r="970" spans="1:26" ht="15" customHeight="1" x14ac:dyDescent="0.25">
      <c r="A970" s="2" t="s">
        <v>980</v>
      </c>
      <c r="B970" s="2" t="s">
        <v>2216</v>
      </c>
      <c r="C970" s="10">
        <v>1.3599000000000001</v>
      </c>
      <c r="D970" s="10">
        <v>0.60699999999999998</v>
      </c>
      <c r="E970" s="10">
        <v>0.9486</v>
      </c>
      <c r="F970" s="6">
        <v>16545</v>
      </c>
      <c r="G970" s="6">
        <v>15955</v>
      </c>
      <c r="H970" s="6">
        <v>14913</v>
      </c>
      <c r="I970" s="6">
        <v>12791.6612729675</v>
      </c>
      <c r="J970" s="6">
        <v>160.15890424546899</v>
      </c>
      <c r="K970" s="6">
        <v>472.83781618674402</v>
      </c>
      <c r="L970" s="6">
        <v>981.17122468868399</v>
      </c>
      <c r="M970" s="6">
        <v>1956.7924916551799</v>
      </c>
      <c r="N970" s="6">
        <v>2168.1638791094701</v>
      </c>
      <c r="O970" s="6">
        <v>2089.4488288272701</v>
      </c>
      <c r="P970" s="6">
        <v>3399.1720332263599</v>
      </c>
      <c r="Q970" s="6">
        <v>1563.9160950282901</v>
      </c>
      <c r="R970" s="10">
        <f t="shared" si="121"/>
        <v>1.2520571083595788</v>
      </c>
      <c r="S970" s="10">
        <f t="shared" si="122"/>
        <v>3.6964535418553321</v>
      </c>
      <c r="T970" s="10">
        <f t="shared" si="123"/>
        <v>7.6703971732130229</v>
      </c>
      <c r="U970" s="10">
        <f t="shared" si="124"/>
        <v>15.297407036492213</v>
      </c>
      <c r="V970" s="10">
        <f t="shared" si="125"/>
        <v>16.949822488588179</v>
      </c>
      <c r="W970" s="10">
        <f t="shared" si="126"/>
        <v>16.334460272512711</v>
      </c>
      <c r="X970" s="10">
        <f t="shared" si="127"/>
        <v>26.57334306068438</v>
      </c>
      <c r="Y970" s="10">
        <f t="shared" si="128"/>
        <v>12.226059318294331</v>
      </c>
      <c r="Z970" s="7">
        <v>4</v>
      </c>
    </row>
    <row r="971" spans="1:26" ht="15" customHeight="1" x14ac:dyDescent="0.25">
      <c r="A971" s="2" t="s">
        <v>981</v>
      </c>
      <c r="B971" s="2" t="s">
        <v>2217</v>
      </c>
      <c r="C971" s="10">
        <v>1.9330000000000001</v>
      </c>
      <c r="D971" s="10">
        <v>1.9278</v>
      </c>
      <c r="E971" s="10">
        <v>1.9301999999999999</v>
      </c>
      <c r="F971" s="6">
        <v>65977</v>
      </c>
      <c r="G971" s="6">
        <v>58835</v>
      </c>
      <c r="H971" s="6">
        <v>53464</v>
      </c>
      <c r="I971" s="6">
        <v>51426.581178889603</v>
      </c>
      <c r="J971" s="6">
        <v>457.28934224033998</v>
      </c>
      <c r="K971" s="6">
        <v>2198.99944772243</v>
      </c>
      <c r="L971" s="6">
        <v>6322.5280953165202</v>
      </c>
      <c r="M971" s="6">
        <v>10465.4385248201</v>
      </c>
      <c r="N971" s="6">
        <v>8181.2784841803004</v>
      </c>
      <c r="O971" s="6">
        <v>6031.4490539430499</v>
      </c>
      <c r="P971" s="6">
        <v>11394.9217985573</v>
      </c>
      <c r="Q971" s="6">
        <v>6374.6764321095898</v>
      </c>
      <c r="R971" s="10">
        <f t="shared" si="121"/>
        <v>0.88920813275461397</v>
      </c>
      <c r="S971" s="10">
        <f t="shared" si="122"/>
        <v>4.2759977375768274</v>
      </c>
      <c r="T971" s="10">
        <f t="shared" si="123"/>
        <v>12.294280409820226</v>
      </c>
      <c r="U971" s="10">
        <f t="shared" si="124"/>
        <v>20.350251338730093</v>
      </c>
      <c r="V971" s="10">
        <f t="shared" si="125"/>
        <v>15.908657150902892</v>
      </c>
      <c r="W971" s="10">
        <f t="shared" si="126"/>
        <v>11.728271480778377</v>
      </c>
      <c r="X971" s="10">
        <f t="shared" si="127"/>
        <v>22.15764987160933</v>
      </c>
      <c r="Y971" s="10">
        <f t="shared" si="128"/>
        <v>12.395683877827695</v>
      </c>
      <c r="Z971" s="7">
        <v>12</v>
      </c>
    </row>
    <row r="972" spans="1:26" ht="15" customHeight="1" x14ac:dyDescent="0.25">
      <c r="A972" s="2" t="s">
        <v>982</v>
      </c>
      <c r="B972" s="2" t="s">
        <v>2218</v>
      </c>
      <c r="C972" s="10">
        <v>1.6247</v>
      </c>
      <c r="D972" s="10">
        <v>0.75649999999999995</v>
      </c>
      <c r="E972" s="10">
        <v>1.1501999999999999</v>
      </c>
      <c r="F972" s="6">
        <v>16149</v>
      </c>
      <c r="G972" s="6">
        <v>15435</v>
      </c>
      <c r="H972" s="6">
        <v>14240</v>
      </c>
      <c r="I972" s="6">
        <v>12247.862388617899</v>
      </c>
      <c r="J972" s="6">
        <v>329.71762275171102</v>
      </c>
      <c r="K972" s="6">
        <v>489.28018889635501</v>
      </c>
      <c r="L972" s="6">
        <v>799.75855984890097</v>
      </c>
      <c r="M972" s="6">
        <v>1884.42403042968</v>
      </c>
      <c r="N972" s="6">
        <v>2352.98238465038</v>
      </c>
      <c r="O972" s="6">
        <v>2240.6946562382</v>
      </c>
      <c r="P972" s="6">
        <v>2799.3990129925101</v>
      </c>
      <c r="Q972" s="6">
        <v>1351.6059328101801</v>
      </c>
      <c r="R972" s="10">
        <f t="shared" si="121"/>
        <v>2.6920421889955426</v>
      </c>
      <c r="S972" s="10">
        <f t="shared" si="122"/>
        <v>3.9948210828287025</v>
      </c>
      <c r="T972" s="10">
        <f t="shared" si="123"/>
        <v>6.5297807443699494</v>
      </c>
      <c r="U972" s="10">
        <f t="shared" si="124"/>
        <v>15.385738103825366</v>
      </c>
      <c r="V972" s="10">
        <f t="shared" si="125"/>
        <v>19.211371829561358</v>
      </c>
      <c r="W972" s="10">
        <f t="shared" si="126"/>
        <v>18.294577332290306</v>
      </c>
      <c r="X972" s="10">
        <f t="shared" si="127"/>
        <v>22.856225226648764</v>
      </c>
      <c r="Y972" s="10">
        <f t="shared" si="128"/>
        <v>11.035443491480157</v>
      </c>
      <c r="Z972" s="7">
        <v>7</v>
      </c>
    </row>
    <row r="973" spans="1:26" ht="15" customHeight="1" x14ac:dyDescent="0.25">
      <c r="A973" s="2" t="s">
        <v>983</v>
      </c>
      <c r="B973" s="2" t="s">
        <v>2219</v>
      </c>
      <c r="C973" s="10">
        <v>1.2004999999999999</v>
      </c>
      <c r="D973" s="10">
        <v>0.72470000000000001</v>
      </c>
      <c r="E973" s="10">
        <v>0.94069999999999998</v>
      </c>
      <c r="F973" s="6">
        <v>68327</v>
      </c>
      <c r="G973" s="6">
        <v>65430.000000000102</v>
      </c>
      <c r="H973" s="6">
        <v>61640</v>
      </c>
      <c r="I973" s="6">
        <v>53744.776636091097</v>
      </c>
      <c r="J973" s="6">
        <v>955.29393233656197</v>
      </c>
      <c r="K973" s="6">
        <v>1945.5080969262799</v>
      </c>
      <c r="L973" s="6">
        <v>3590.33529808195</v>
      </c>
      <c r="M973" s="6">
        <v>7969.93300537098</v>
      </c>
      <c r="N973" s="6">
        <v>8660.6724050982393</v>
      </c>
      <c r="O973" s="6">
        <v>9655.6225291155606</v>
      </c>
      <c r="P973" s="6">
        <v>14407.9712022687</v>
      </c>
      <c r="Q973" s="6">
        <v>6559.4401668929004</v>
      </c>
      <c r="R973" s="10">
        <f t="shared" si="121"/>
        <v>1.7774637688140578</v>
      </c>
      <c r="S973" s="10">
        <f t="shared" si="122"/>
        <v>3.6199017257052248</v>
      </c>
      <c r="T973" s="10">
        <f t="shared" si="123"/>
        <v>6.6803427659441441</v>
      </c>
      <c r="U973" s="10">
        <f t="shared" si="124"/>
        <v>14.829223422651552</v>
      </c>
      <c r="V973" s="10">
        <f t="shared" si="125"/>
        <v>16.114444876643809</v>
      </c>
      <c r="W973" s="10">
        <f t="shared" si="126"/>
        <v>17.965694777176811</v>
      </c>
      <c r="X973" s="10">
        <f t="shared" si="127"/>
        <v>26.808133002069916</v>
      </c>
      <c r="Y973" s="10">
        <f t="shared" si="128"/>
        <v>12.204795660994627</v>
      </c>
      <c r="Z973" s="7">
        <v>20</v>
      </c>
    </row>
    <row r="974" spans="1:26" ht="15" customHeight="1" x14ac:dyDescent="0.25">
      <c r="A974" s="2" t="s">
        <v>984</v>
      </c>
      <c r="B974" s="2" t="s">
        <v>2220</v>
      </c>
      <c r="C974" s="10">
        <v>1.3654999999999999</v>
      </c>
      <c r="D974" s="10">
        <v>0.9264</v>
      </c>
      <c r="E974" s="10">
        <v>1.1257999999999999</v>
      </c>
      <c r="F974" s="6">
        <v>30691</v>
      </c>
      <c r="G974" s="6">
        <v>29039</v>
      </c>
      <c r="H974" s="6">
        <v>27135</v>
      </c>
      <c r="I974" s="6">
        <v>25294.233445586899</v>
      </c>
      <c r="J974" s="6">
        <v>199.66118268453999</v>
      </c>
      <c r="K974" s="6">
        <v>964.49592855005096</v>
      </c>
      <c r="L974" s="6">
        <v>1452.9472924489501</v>
      </c>
      <c r="M974" s="6">
        <v>3384.6071406616502</v>
      </c>
      <c r="N974" s="6">
        <v>3829.3195991434</v>
      </c>
      <c r="O974" s="6">
        <v>3593.1146509685</v>
      </c>
      <c r="P974" s="6">
        <v>8596.9505129650806</v>
      </c>
      <c r="Q974" s="6">
        <v>3273.13713816469</v>
      </c>
      <c r="R974" s="10">
        <f t="shared" si="121"/>
        <v>0.78935455037233004</v>
      </c>
      <c r="S974" s="10">
        <f t="shared" si="122"/>
        <v>3.813105981744338</v>
      </c>
      <c r="T974" s="10">
        <f t="shared" si="123"/>
        <v>5.7441839286196936</v>
      </c>
      <c r="U974" s="10">
        <f t="shared" si="124"/>
        <v>13.380943715660079</v>
      </c>
      <c r="V974" s="10">
        <f t="shared" si="125"/>
        <v>15.139101200204601</v>
      </c>
      <c r="W974" s="10">
        <f t="shared" si="126"/>
        <v>14.205271959310526</v>
      </c>
      <c r="X974" s="10">
        <f t="shared" si="127"/>
        <v>33.98778828960716</v>
      </c>
      <c r="Y974" s="10">
        <f t="shared" si="128"/>
        <v>12.940250374481129</v>
      </c>
      <c r="Z974" s="7">
        <v>6</v>
      </c>
    </row>
    <row r="975" spans="1:26" ht="15" customHeight="1" x14ac:dyDescent="0.25">
      <c r="A975" s="2" t="s">
        <v>985</v>
      </c>
      <c r="B975" s="2" t="s">
        <v>2221</v>
      </c>
      <c r="C975" s="10">
        <v>0.3145</v>
      </c>
      <c r="D975" s="10">
        <v>0.62980000000000003</v>
      </c>
      <c r="E975" s="10">
        <v>0.4864</v>
      </c>
      <c r="F975" s="6">
        <v>75716</v>
      </c>
      <c r="G975" s="6">
        <v>72917</v>
      </c>
      <c r="H975" s="6">
        <v>71781</v>
      </c>
      <c r="I975" s="6">
        <v>65687.492738028406</v>
      </c>
      <c r="J975" s="6">
        <v>741.51347693549906</v>
      </c>
      <c r="K975" s="6">
        <v>3317.7675256380498</v>
      </c>
      <c r="L975" s="6">
        <v>4158.44676997019</v>
      </c>
      <c r="M975" s="6">
        <v>7576.5073068496304</v>
      </c>
      <c r="N975" s="6">
        <v>8632.6478790498495</v>
      </c>
      <c r="O975" s="6">
        <v>6200.3182617652001</v>
      </c>
      <c r="P975" s="6">
        <v>27761.279984532099</v>
      </c>
      <c r="Q975" s="6">
        <v>7299.0115332878504</v>
      </c>
      <c r="R975" s="10">
        <f t="shared" si="121"/>
        <v>1.1288503275543889</v>
      </c>
      <c r="S975" s="10">
        <f t="shared" si="122"/>
        <v>5.0508359922790858</v>
      </c>
      <c r="T975" s="10">
        <f t="shared" si="123"/>
        <v>6.3306523002098753</v>
      </c>
      <c r="U975" s="10">
        <f t="shared" si="124"/>
        <v>11.534170343608457</v>
      </c>
      <c r="V975" s="10">
        <f t="shared" si="125"/>
        <v>13.141996321092886</v>
      </c>
      <c r="W975" s="10">
        <f t="shared" si="126"/>
        <v>9.4391154287057368</v>
      </c>
      <c r="X975" s="10">
        <f t="shared" si="127"/>
        <v>42.262657360432762</v>
      </c>
      <c r="Y975" s="10">
        <f t="shared" si="128"/>
        <v>11.111721926116751</v>
      </c>
      <c r="Z975" s="7">
        <v>15</v>
      </c>
    </row>
    <row r="976" spans="1:26" ht="15" customHeight="1" x14ac:dyDescent="0.25">
      <c r="A976" s="2" t="s">
        <v>986</v>
      </c>
      <c r="B976" s="2" t="s">
        <v>2222</v>
      </c>
      <c r="C976" s="10">
        <v>1.0496000000000001</v>
      </c>
      <c r="D976" s="10">
        <v>0.89280000000000004</v>
      </c>
      <c r="E976" s="10">
        <v>0.96399999999999997</v>
      </c>
      <c r="F976" s="6">
        <v>128857</v>
      </c>
      <c r="G976" s="6">
        <v>122165</v>
      </c>
      <c r="H976" s="6">
        <v>115951</v>
      </c>
      <c r="I976" s="6">
        <v>106290.475664379</v>
      </c>
      <c r="J976" s="6">
        <v>138.79413943529201</v>
      </c>
      <c r="K976" s="6">
        <v>2883.7217424782598</v>
      </c>
      <c r="L976" s="6">
        <v>7451.9201943174803</v>
      </c>
      <c r="M976" s="6">
        <v>15058.439108398499</v>
      </c>
      <c r="N976" s="6">
        <v>16269.310184010101</v>
      </c>
      <c r="O976" s="6">
        <v>15402.580036638001</v>
      </c>
      <c r="P976" s="6">
        <v>32965.765877401202</v>
      </c>
      <c r="Q976" s="6">
        <v>16119.944381699899</v>
      </c>
      <c r="R976" s="10">
        <f t="shared" si="121"/>
        <v>0.13058003416368746</v>
      </c>
      <c r="S976" s="10">
        <f t="shared" si="122"/>
        <v>2.7130575194562594</v>
      </c>
      <c r="T976" s="10">
        <f t="shared" si="123"/>
        <v>7.0109011628168236</v>
      </c>
      <c r="U976" s="10">
        <f t="shared" si="124"/>
        <v>14.167251594533051</v>
      </c>
      <c r="V976" s="10">
        <f t="shared" si="125"/>
        <v>15.306460980927209</v>
      </c>
      <c r="W976" s="10">
        <f t="shared" si="126"/>
        <v>14.491025597884166</v>
      </c>
      <c r="X976" s="10">
        <f t="shared" si="127"/>
        <v>31.014788174900399</v>
      </c>
      <c r="Y976" s="10">
        <f t="shared" si="128"/>
        <v>15.165934935318157</v>
      </c>
      <c r="Z976" s="7">
        <v>10</v>
      </c>
    </row>
    <row r="977" spans="1:26" ht="15" customHeight="1" x14ac:dyDescent="0.25">
      <c r="A977" s="2" t="s">
        <v>987</v>
      </c>
      <c r="B977" s="2" t="s">
        <v>2223</v>
      </c>
      <c r="C977" s="10">
        <v>0.25569999999999998</v>
      </c>
      <c r="D977" s="10">
        <v>0.40439999999999998</v>
      </c>
      <c r="E977" s="10">
        <v>0.33679999999999999</v>
      </c>
      <c r="F977" s="6">
        <v>62408</v>
      </c>
      <c r="G977" s="6">
        <v>60915</v>
      </c>
      <c r="H977" s="6">
        <v>60142</v>
      </c>
      <c r="I977" s="6">
        <v>50667.846043385201</v>
      </c>
      <c r="J977" s="6">
        <v>108.561166342094</v>
      </c>
      <c r="K977" s="6">
        <v>1525.7658371755899</v>
      </c>
      <c r="L977" s="6">
        <v>2941.6283268606498</v>
      </c>
      <c r="M977" s="6">
        <v>5782.7230419682001</v>
      </c>
      <c r="N977" s="6">
        <v>8039.79600264483</v>
      </c>
      <c r="O977" s="6">
        <v>7378.7160608703298</v>
      </c>
      <c r="P977" s="6">
        <v>16367.0300946973</v>
      </c>
      <c r="Q977" s="6">
        <v>8523.6255128261801</v>
      </c>
      <c r="R977" s="10">
        <f t="shared" si="121"/>
        <v>0.21426047250782412</v>
      </c>
      <c r="S977" s="10">
        <f t="shared" si="122"/>
        <v>3.0113098470164434</v>
      </c>
      <c r="T977" s="10">
        <f t="shared" si="123"/>
        <v>5.8057102414454933</v>
      </c>
      <c r="U977" s="10">
        <f t="shared" si="124"/>
        <v>11.41300349933298</v>
      </c>
      <c r="V977" s="10">
        <f t="shared" si="125"/>
        <v>15.867649072274789</v>
      </c>
      <c r="W977" s="10">
        <f t="shared" si="126"/>
        <v>14.562916399785733</v>
      </c>
      <c r="X977" s="10">
        <f t="shared" si="127"/>
        <v>32.302596958005189</v>
      </c>
      <c r="Y977" s="10">
        <f t="shared" si="128"/>
        <v>16.822553509631497</v>
      </c>
      <c r="Z977" s="7">
        <v>15</v>
      </c>
    </row>
    <row r="978" spans="1:26" ht="15" customHeight="1" x14ac:dyDescent="0.25">
      <c r="A978" s="2" t="s">
        <v>988</v>
      </c>
      <c r="B978" s="2" t="s">
        <v>2224</v>
      </c>
      <c r="C978" s="10">
        <v>-0.29699999999999999</v>
      </c>
      <c r="D978" s="10">
        <v>-1.0307999999999999</v>
      </c>
      <c r="E978" s="10">
        <v>-0.69789999999999996</v>
      </c>
      <c r="F978" s="6">
        <v>24025</v>
      </c>
      <c r="G978" s="6">
        <v>25566</v>
      </c>
      <c r="H978" s="6">
        <v>25949</v>
      </c>
      <c r="I978" s="6">
        <v>19794.206621669699</v>
      </c>
      <c r="J978" s="6">
        <v>106.42015587310701</v>
      </c>
      <c r="K978" s="6">
        <v>600.09575330126097</v>
      </c>
      <c r="L978" s="6">
        <v>940.28801563449997</v>
      </c>
      <c r="M978" s="6">
        <v>2463.8690967011498</v>
      </c>
      <c r="N978" s="6">
        <v>2659.4197214993201</v>
      </c>
      <c r="O978" s="6">
        <v>3286.99210686684</v>
      </c>
      <c r="P978" s="6">
        <v>6744.0500115852401</v>
      </c>
      <c r="Q978" s="6">
        <v>2993.07176020826</v>
      </c>
      <c r="R978" s="10">
        <f t="shared" si="121"/>
        <v>0.53763284332196259</v>
      </c>
      <c r="S978" s="10">
        <f t="shared" si="122"/>
        <v>3.0316736849877399</v>
      </c>
      <c r="T978" s="10">
        <f t="shared" si="123"/>
        <v>4.7503192909238408</v>
      </c>
      <c r="U978" s="10">
        <f t="shared" si="124"/>
        <v>12.447425369420111</v>
      </c>
      <c r="V978" s="10">
        <f t="shared" si="125"/>
        <v>13.435343847466569</v>
      </c>
      <c r="W978" s="10">
        <f t="shared" si="126"/>
        <v>16.605829017003423</v>
      </c>
      <c r="X978" s="10">
        <f t="shared" si="127"/>
        <v>34.070827593575757</v>
      </c>
      <c r="Y978" s="10">
        <f t="shared" si="128"/>
        <v>15.120948353300486</v>
      </c>
      <c r="Z978" s="7">
        <v>11</v>
      </c>
    </row>
    <row r="979" spans="1:26" ht="15" customHeight="1" x14ac:dyDescent="0.25">
      <c r="A979" s="2" t="s">
        <v>989</v>
      </c>
      <c r="B979" s="2" t="s">
        <v>2225</v>
      </c>
      <c r="C979" s="10">
        <v>1.0638000000000001</v>
      </c>
      <c r="D979" s="10">
        <v>-3.49E-2</v>
      </c>
      <c r="E979" s="10">
        <v>0.46310000000000001</v>
      </c>
      <c r="F979" s="6">
        <v>17195</v>
      </c>
      <c r="G979" s="6">
        <v>17231</v>
      </c>
      <c r="H979" s="6">
        <v>16343</v>
      </c>
      <c r="I979" s="6">
        <v>14040.7750798173</v>
      </c>
      <c r="J979" s="6">
        <v>130.42254957399601</v>
      </c>
      <c r="K979" s="6">
        <v>592.48303848745797</v>
      </c>
      <c r="L979" s="6">
        <v>624.80013949788997</v>
      </c>
      <c r="M979" s="6">
        <v>1846.2516107685001</v>
      </c>
      <c r="N979" s="6">
        <v>2458.5847202197801</v>
      </c>
      <c r="O979" s="6">
        <v>2106.8792418193402</v>
      </c>
      <c r="P979" s="6">
        <v>4326.8118707248696</v>
      </c>
      <c r="Q979" s="6">
        <v>1954.54190872547</v>
      </c>
      <c r="R979" s="10">
        <f t="shared" si="121"/>
        <v>0.92888425911380013</v>
      </c>
      <c r="S979" s="10">
        <f t="shared" si="122"/>
        <v>4.2197317108164043</v>
      </c>
      <c r="T979" s="10">
        <f t="shared" si="123"/>
        <v>4.449897786597262</v>
      </c>
      <c r="U979" s="10">
        <f t="shared" si="124"/>
        <v>13.149214343746355</v>
      </c>
      <c r="V979" s="10">
        <f t="shared" si="125"/>
        <v>17.510320521791105</v>
      </c>
      <c r="W979" s="10">
        <f t="shared" si="126"/>
        <v>15.005434029406553</v>
      </c>
      <c r="X979" s="10">
        <f t="shared" si="127"/>
        <v>30.816047163552813</v>
      </c>
      <c r="Y979" s="10">
        <f t="shared" si="128"/>
        <v>13.920470184975734</v>
      </c>
      <c r="Z979" s="7">
        <v>19</v>
      </c>
    </row>
    <row r="980" spans="1:26" ht="15" customHeight="1" x14ac:dyDescent="0.25">
      <c r="A980" s="2" t="s">
        <v>990</v>
      </c>
      <c r="B980" s="2" t="s">
        <v>2226</v>
      </c>
      <c r="C980" s="10">
        <v>0.751</v>
      </c>
      <c r="D980" s="10">
        <v>0.62080000000000002</v>
      </c>
      <c r="E980" s="10">
        <v>0.68</v>
      </c>
      <c r="F980" s="6">
        <v>43016</v>
      </c>
      <c r="G980" s="6">
        <v>41448</v>
      </c>
      <c r="H980" s="6">
        <v>39926</v>
      </c>
      <c r="I980" s="6">
        <v>34396.182631214397</v>
      </c>
      <c r="J980" s="6">
        <v>291.11717452106501</v>
      </c>
      <c r="K980" s="6">
        <v>1383.55536695611</v>
      </c>
      <c r="L980" s="6">
        <v>3324.7998815972301</v>
      </c>
      <c r="M980" s="6">
        <v>5964.1147680392596</v>
      </c>
      <c r="N980" s="6">
        <v>4693.49516941809</v>
      </c>
      <c r="O980" s="6">
        <v>5243.0980160016497</v>
      </c>
      <c r="P980" s="6">
        <v>9548.6300855206391</v>
      </c>
      <c r="Q980" s="6">
        <v>3947.3721691603801</v>
      </c>
      <c r="R980" s="10">
        <f t="shared" si="121"/>
        <v>0.84636477728455062</v>
      </c>
      <c r="S980" s="10">
        <f t="shared" si="122"/>
        <v>4.0224096429251404</v>
      </c>
      <c r="T980" s="10">
        <f t="shared" si="123"/>
        <v>9.6661885920444774</v>
      </c>
      <c r="U980" s="10">
        <f t="shared" si="124"/>
        <v>17.339467091405805</v>
      </c>
      <c r="V980" s="10">
        <f t="shared" si="125"/>
        <v>13.645395536302225</v>
      </c>
      <c r="W980" s="10">
        <f t="shared" si="126"/>
        <v>15.243255544420675</v>
      </c>
      <c r="X980" s="10">
        <f t="shared" si="127"/>
        <v>27.76072620586476</v>
      </c>
      <c r="Y980" s="10">
        <f t="shared" si="128"/>
        <v>11.476192609752443</v>
      </c>
      <c r="Z980" s="7">
        <v>20</v>
      </c>
    </row>
    <row r="981" spans="1:26" ht="15" customHeight="1" x14ac:dyDescent="0.25">
      <c r="A981" s="2" t="s">
        <v>991</v>
      </c>
      <c r="B981" s="2" t="s">
        <v>2227</v>
      </c>
      <c r="C981" s="10">
        <v>0.5363</v>
      </c>
      <c r="D981" s="10">
        <v>0.63360000000000005</v>
      </c>
      <c r="E981" s="10">
        <v>0.58940000000000003</v>
      </c>
      <c r="F981" s="6">
        <v>290346</v>
      </c>
      <c r="G981" s="6">
        <v>279549</v>
      </c>
      <c r="H981" s="6">
        <v>272172</v>
      </c>
      <c r="I981" s="6">
        <v>235969.929181413</v>
      </c>
      <c r="J981" s="6">
        <v>233.559895298698</v>
      </c>
      <c r="K981" s="6">
        <v>6159.5333372110099</v>
      </c>
      <c r="L981" s="6">
        <v>26356.1448850335</v>
      </c>
      <c r="M981" s="6">
        <v>36979.130350986197</v>
      </c>
      <c r="N981" s="6">
        <v>36893.592181827597</v>
      </c>
      <c r="O981" s="6">
        <v>29131.658562119501</v>
      </c>
      <c r="P981" s="6">
        <v>58547.185935227899</v>
      </c>
      <c r="Q981" s="6">
        <v>41669.124033708496</v>
      </c>
      <c r="R981" s="10">
        <f t="shared" si="121"/>
        <v>9.8978669065556149E-2</v>
      </c>
      <c r="S981" s="10">
        <f t="shared" si="122"/>
        <v>2.6103043547025768</v>
      </c>
      <c r="T981" s="10">
        <f t="shared" si="123"/>
        <v>11.169281177675385</v>
      </c>
      <c r="U981" s="10">
        <f t="shared" si="124"/>
        <v>15.67111982415215</v>
      </c>
      <c r="V981" s="10">
        <f t="shared" si="125"/>
        <v>15.634870218342062</v>
      </c>
      <c r="W981" s="10">
        <f t="shared" si="126"/>
        <v>12.345496166896403</v>
      </c>
      <c r="X981" s="10">
        <f t="shared" si="127"/>
        <v>24.811291056589248</v>
      </c>
      <c r="Y981" s="10">
        <f t="shared" si="128"/>
        <v>17.658658532576581</v>
      </c>
      <c r="Z981" s="7">
        <v>22</v>
      </c>
    </row>
    <row r="982" spans="1:26" ht="15" customHeight="1" x14ac:dyDescent="0.25">
      <c r="A982" s="2" t="s">
        <v>992</v>
      </c>
      <c r="B982" s="2" t="s">
        <v>2228</v>
      </c>
      <c r="C982" s="10">
        <v>0.86260000000000003</v>
      </c>
      <c r="D982" s="10">
        <v>1.2239</v>
      </c>
      <c r="E982" s="10">
        <v>1.0595000000000001</v>
      </c>
      <c r="F982" s="6">
        <v>17375</v>
      </c>
      <c r="G982" s="6">
        <v>16152</v>
      </c>
      <c r="H982" s="6">
        <v>15473</v>
      </c>
      <c r="I982" s="6">
        <v>13743.2714702182</v>
      </c>
      <c r="J982" s="6">
        <v>112.835935703006</v>
      </c>
      <c r="K982" s="6">
        <v>466.13880269170897</v>
      </c>
      <c r="L982" s="6">
        <v>1208.9476193568601</v>
      </c>
      <c r="M982" s="6">
        <v>2320.0624694337098</v>
      </c>
      <c r="N982" s="6">
        <v>2248.7595849984</v>
      </c>
      <c r="O982" s="6">
        <v>2123.7960641057798</v>
      </c>
      <c r="P982" s="6">
        <v>3606.8669355903799</v>
      </c>
      <c r="Q982" s="6">
        <v>1655.8640583383301</v>
      </c>
      <c r="R982" s="10">
        <f t="shared" si="121"/>
        <v>0.82102675441959039</v>
      </c>
      <c r="S982" s="10">
        <f t="shared" si="122"/>
        <v>3.3917601329627822</v>
      </c>
      <c r="T982" s="10">
        <f t="shared" si="123"/>
        <v>8.7966509428025272</v>
      </c>
      <c r="U982" s="10">
        <f t="shared" si="124"/>
        <v>16.881442489594324</v>
      </c>
      <c r="V982" s="10">
        <f t="shared" si="125"/>
        <v>16.362622173850554</v>
      </c>
      <c r="W982" s="10">
        <f t="shared" si="126"/>
        <v>15.453351617975866</v>
      </c>
      <c r="X982" s="10">
        <f t="shared" si="127"/>
        <v>26.244602265235716</v>
      </c>
      <c r="Y982" s="10">
        <f t="shared" si="128"/>
        <v>12.048543623158455</v>
      </c>
      <c r="Z982" s="7">
        <v>10</v>
      </c>
    </row>
    <row r="983" spans="1:26" ht="15" customHeight="1" x14ac:dyDescent="0.25">
      <c r="A983" s="2" t="s">
        <v>993</v>
      </c>
      <c r="B983" s="2" t="s">
        <v>2229</v>
      </c>
      <c r="C983" s="10">
        <v>0.53439999999999999</v>
      </c>
      <c r="D983" s="10">
        <v>4.8999999999999998E-3</v>
      </c>
      <c r="E983" s="10">
        <v>0.2452</v>
      </c>
      <c r="F983" s="6">
        <v>6847</v>
      </c>
      <c r="G983" s="6">
        <v>6845</v>
      </c>
      <c r="H983" s="6">
        <v>6665</v>
      </c>
      <c r="I983" s="6">
        <v>5513.8344800918403</v>
      </c>
      <c r="J983" s="6">
        <v>172.65676216365799</v>
      </c>
      <c r="K983" s="6">
        <v>197.61820445535699</v>
      </c>
      <c r="L983" s="6">
        <v>222.725754777714</v>
      </c>
      <c r="M983" s="6">
        <v>953.70948222404502</v>
      </c>
      <c r="N983" s="6">
        <v>1020.78884057051</v>
      </c>
      <c r="O983" s="6">
        <v>967.75521455586704</v>
      </c>
      <c r="P983" s="6">
        <v>1412.4875146135901</v>
      </c>
      <c r="Q983" s="6">
        <v>566.09270673109597</v>
      </c>
      <c r="R983" s="10">
        <f t="shared" si="121"/>
        <v>3.1313374165845862</v>
      </c>
      <c r="S983" s="10">
        <f t="shared" si="122"/>
        <v>3.5840431041024896</v>
      </c>
      <c r="T983" s="10">
        <f t="shared" si="123"/>
        <v>4.0393986359562284</v>
      </c>
      <c r="U983" s="10">
        <f t="shared" si="124"/>
        <v>17.296665064348463</v>
      </c>
      <c r="V983" s="10">
        <f t="shared" si="125"/>
        <v>18.513229663606214</v>
      </c>
      <c r="W983" s="10">
        <f t="shared" si="126"/>
        <v>17.551401262588278</v>
      </c>
      <c r="X983" s="10">
        <f t="shared" si="127"/>
        <v>25.617154807847321</v>
      </c>
      <c r="Y983" s="10">
        <f t="shared" si="128"/>
        <v>10.266770044966366</v>
      </c>
      <c r="Z983" s="7">
        <v>15</v>
      </c>
    </row>
    <row r="984" spans="1:26" ht="15" customHeight="1" x14ac:dyDescent="0.25">
      <c r="A984" s="2" t="s">
        <v>994</v>
      </c>
      <c r="B984" s="2" t="s">
        <v>2230</v>
      </c>
      <c r="C984" s="10">
        <v>-8.5699999999999998E-2</v>
      </c>
      <c r="D984" s="10">
        <v>-0.24460000000000001</v>
      </c>
      <c r="E984" s="10">
        <v>-0.1724</v>
      </c>
      <c r="F984" s="6">
        <v>14456</v>
      </c>
      <c r="G984" s="6">
        <v>14670</v>
      </c>
      <c r="H984" s="6">
        <v>14733</v>
      </c>
      <c r="I984" s="6">
        <v>12650.9761284775</v>
      </c>
      <c r="J984" s="6">
        <v>338.66569720238198</v>
      </c>
      <c r="K984" s="6">
        <v>635.93063210615799</v>
      </c>
      <c r="L984" s="6">
        <v>496.236465391504</v>
      </c>
      <c r="M984" s="6">
        <v>1230.9252079333</v>
      </c>
      <c r="N984" s="6">
        <v>1520.4222513848499</v>
      </c>
      <c r="O984" s="6">
        <v>1426.4843551384699</v>
      </c>
      <c r="P984" s="6">
        <v>5599.15605781462</v>
      </c>
      <c r="Q984" s="6">
        <v>1403.15546150625</v>
      </c>
      <c r="R984" s="10">
        <f t="shared" si="121"/>
        <v>2.6769926190915925</v>
      </c>
      <c r="S984" s="10">
        <f t="shared" si="122"/>
        <v>5.0267317371239875</v>
      </c>
      <c r="T984" s="10">
        <f t="shared" si="123"/>
        <v>3.9225152300656845</v>
      </c>
      <c r="U984" s="10">
        <f t="shared" si="124"/>
        <v>9.7298832551147783</v>
      </c>
      <c r="V984" s="10">
        <f t="shared" si="125"/>
        <v>12.018220854613434</v>
      </c>
      <c r="W984" s="10">
        <f t="shared" si="126"/>
        <v>11.2756860866051</v>
      </c>
      <c r="X984" s="10">
        <f t="shared" si="127"/>
        <v>44.258688032861372</v>
      </c>
      <c r="Y984" s="10">
        <f t="shared" si="128"/>
        <v>11.091282184524324</v>
      </c>
      <c r="Z984" s="7">
        <v>27</v>
      </c>
    </row>
    <row r="985" spans="1:26" ht="15" customHeight="1" x14ac:dyDescent="0.25">
      <c r="A985" s="2" t="s">
        <v>995</v>
      </c>
      <c r="B985" s="2" t="s">
        <v>2231</v>
      </c>
      <c r="C985" s="10">
        <v>-8.3799999999999999E-2</v>
      </c>
      <c r="D985" s="10">
        <v>-0.73370000000000002</v>
      </c>
      <c r="E985" s="10">
        <v>-0.43880000000000002</v>
      </c>
      <c r="F985" s="6">
        <v>10028</v>
      </c>
      <c r="G985" s="6">
        <v>10481</v>
      </c>
      <c r="H985" s="6">
        <v>10525</v>
      </c>
      <c r="I985" s="6">
        <v>8886.1191238514493</v>
      </c>
      <c r="J985" s="6">
        <v>118.711869607908</v>
      </c>
      <c r="K985" s="6">
        <v>472.70566543701801</v>
      </c>
      <c r="L985" s="6">
        <v>413.82362900616403</v>
      </c>
      <c r="M985" s="6">
        <v>969.79671699759194</v>
      </c>
      <c r="N985" s="6">
        <v>1210.30591216217</v>
      </c>
      <c r="O985" s="6">
        <v>774.33038549238597</v>
      </c>
      <c r="P985" s="6">
        <v>3930.8821934474599</v>
      </c>
      <c r="Q985" s="6">
        <v>995.56275170075196</v>
      </c>
      <c r="R985" s="10">
        <f t="shared" si="121"/>
        <v>1.3359248053435449</v>
      </c>
      <c r="S985" s="10">
        <f t="shared" si="122"/>
        <v>5.3195963147536158</v>
      </c>
      <c r="T985" s="10">
        <f t="shared" si="123"/>
        <v>4.6569669305401264</v>
      </c>
      <c r="U985" s="10">
        <f t="shared" si="124"/>
        <v>10.913613732619641</v>
      </c>
      <c r="V985" s="10">
        <f t="shared" si="125"/>
        <v>13.620185542117689</v>
      </c>
      <c r="W985" s="10">
        <f t="shared" si="126"/>
        <v>8.7139320855376212</v>
      </c>
      <c r="X985" s="10">
        <f t="shared" si="127"/>
        <v>44.236208615485282</v>
      </c>
      <c r="Y985" s="10">
        <f t="shared" si="128"/>
        <v>11.203571973602489</v>
      </c>
      <c r="Z985" s="7">
        <v>20</v>
      </c>
    </row>
    <row r="986" spans="1:26" ht="15" customHeight="1" x14ac:dyDescent="0.25">
      <c r="A986" s="2" t="s">
        <v>996</v>
      </c>
      <c r="B986" s="2" t="s">
        <v>2232</v>
      </c>
      <c r="C986" s="10">
        <v>1.0251999999999999</v>
      </c>
      <c r="D986" s="10">
        <v>0.91749999999999998</v>
      </c>
      <c r="E986" s="10">
        <v>0.96640000000000004</v>
      </c>
      <c r="F986" s="6">
        <v>8626</v>
      </c>
      <c r="G986" s="6">
        <v>8166</v>
      </c>
      <c r="H986" s="6">
        <v>7760</v>
      </c>
      <c r="I986" s="6">
        <v>7260.9550196612799</v>
      </c>
      <c r="J986" s="6">
        <v>245.21282720710701</v>
      </c>
      <c r="K986" s="6">
        <v>433.31298850229803</v>
      </c>
      <c r="L986" s="6">
        <v>437.41774432210298</v>
      </c>
      <c r="M986" s="6">
        <v>866.45436068836102</v>
      </c>
      <c r="N986" s="6">
        <v>918.76494980070902</v>
      </c>
      <c r="O986" s="6">
        <v>751.35281324805896</v>
      </c>
      <c r="P986" s="6">
        <v>2819.71577625179</v>
      </c>
      <c r="Q986" s="6">
        <v>788.72355964085705</v>
      </c>
      <c r="R986" s="10">
        <f t="shared" si="121"/>
        <v>3.3771429039722389</v>
      </c>
      <c r="S986" s="10">
        <f t="shared" si="122"/>
        <v>5.9677134389204891</v>
      </c>
      <c r="T986" s="10">
        <f t="shared" si="123"/>
        <v>6.0242453387696138</v>
      </c>
      <c r="U986" s="10">
        <f t="shared" si="124"/>
        <v>11.933063327649986</v>
      </c>
      <c r="V986" s="10">
        <f t="shared" si="125"/>
        <v>12.653500087975603</v>
      </c>
      <c r="W986" s="10">
        <f t="shared" si="126"/>
        <v>10.34785109139967</v>
      </c>
      <c r="X986" s="10">
        <f t="shared" si="127"/>
        <v>38.833951850914076</v>
      </c>
      <c r="Y986" s="10">
        <f t="shared" si="128"/>
        <v>10.86253196039838</v>
      </c>
      <c r="Z986" s="7">
        <v>23</v>
      </c>
    </row>
    <row r="987" spans="1:26" ht="15" customHeight="1" x14ac:dyDescent="0.25">
      <c r="A987" s="2" t="s">
        <v>997</v>
      </c>
      <c r="B987" s="2" t="s">
        <v>2233</v>
      </c>
      <c r="C987" s="10">
        <v>-0.1305</v>
      </c>
      <c r="D987" s="10">
        <v>0.44919999999999999</v>
      </c>
      <c r="E987" s="10">
        <v>0.18529999999999999</v>
      </c>
      <c r="F987" s="6">
        <v>3920</v>
      </c>
      <c r="G987" s="6">
        <v>3816</v>
      </c>
      <c r="H987" s="6">
        <v>3841</v>
      </c>
      <c r="I987" s="6">
        <v>3480.8336557191801</v>
      </c>
      <c r="J987" s="6">
        <v>173.00481650712001</v>
      </c>
      <c r="K987" s="6">
        <v>164.94244149242201</v>
      </c>
      <c r="L987" s="6">
        <v>211.333087572029</v>
      </c>
      <c r="M987" s="6">
        <v>296.12213458029299</v>
      </c>
      <c r="N987" s="6">
        <v>522.49252753477106</v>
      </c>
      <c r="O987" s="6">
        <v>336.76139072487302</v>
      </c>
      <c r="P987" s="6">
        <v>1429.7394301474101</v>
      </c>
      <c r="Q987" s="6">
        <v>346.43782716025999</v>
      </c>
      <c r="R987" s="10">
        <f t="shared" si="121"/>
        <v>4.9702121278580673</v>
      </c>
      <c r="S987" s="10">
        <f t="shared" si="122"/>
        <v>4.7385901713922323</v>
      </c>
      <c r="T987" s="10">
        <f t="shared" si="123"/>
        <v>6.0713354464611768</v>
      </c>
      <c r="U987" s="10">
        <f t="shared" si="124"/>
        <v>8.507218783458665</v>
      </c>
      <c r="V987" s="10">
        <f t="shared" si="125"/>
        <v>15.010557217415151</v>
      </c>
      <c r="W987" s="10">
        <f t="shared" si="126"/>
        <v>9.6747338147445685</v>
      </c>
      <c r="X987" s="10">
        <f t="shared" si="127"/>
        <v>41.074626700367546</v>
      </c>
      <c r="Y987" s="10">
        <f t="shared" si="128"/>
        <v>9.9527257383025383</v>
      </c>
      <c r="Z987" s="7">
        <v>17</v>
      </c>
    </row>
    <row r="988" spans="1:26" ht="15" customHeight="1" x14ac:dyDescent="0.25">
      <c r="A988" s="2" t="s">
        <v>998</v>
      </c>
      <c r="B988" s="2" t="s">
        <v>2234</v>
      </c>
      <c r="C988" s="10">
        <v>0.56220000000000003</v>
      </c>
      <c r="D988" s="10">
        <v>0.37980000000000003</v>
      </c>
      <c r="E988" s="10">
        <v>0.4627</v>
      </c>
      <c r="F988" s="6">
        <v>5736</v>
      </c>
      <c r="G988" s="6">
        <v>5607</v>
      </c>
      <c r="H988" s="6">
        <v>5452</v>
      </c>
      <c r="I988" s="6">
        <v>5014.8010159321802</v>
      </c>
      <c r="J988" s="6">
        <v>331.00448948202597</v>
      </c>
      <c r="K988" s="6">
        <v>321.70771289492501</v>
      </c>
      <c r="L988" s="6">
        <v>166.92211875262299</v>
      </c>
      <c r="M988" s="6">
        <v>412.121529072974</v>
      </c>
      <c r="N988" s="6">
        <v>597.30498273196895</v>
      </c>
      <c r="O988" s="6">
        <v>702.92824848082296</v>
      </c>
      <c r="P988" s="6">
        <v>1903.34133438307</v>
      </c>
      <c r="Q988" s="6">
        <v>579.47060013376995</v>
      </c>
      <c r="R988" s="10">
        <f t="shared" si="121"/>
        <v>6.6005508180766155</v>
      </c>
      <c r="S988" s="10">
        <f t="shared" si="122"/>
        <v>6.4151640687805864</v>
      </c>
      <c r="T988" s="10">
        <f t="shared" si="123"/>
        <v>3.3285890750661129</v>
      </c>
      <c r="U988" s="10">
        <f t="shared" si="124"/>
        <v>8.218103325807963</v>
      </c>
      <c r="V988" s="10">
        <f t="shared" si="125"/>
        <v>11.910841144729616</v>
      </c>
      <c r="W988" s="10">
        <f t="shared" si="126"/>
        <v>14.017071589632327</v>
      </c>
      <c r="X988" s="10">
        <f t="shared" si="127"/>
        <v>37.954473733575767</v>
      </c>
      <c r="Y988" s="10">
        <f t="shared" si="128"/>
        <v>11.555206244331005</v>
      </c>
      <c r="Z988" s="7">
        <v>17</v>
      </c>
    </row>
    <row r="989" spans="1:26" ht="15" customHeight="1" x14ac:dyDescent="0.25">
      <c r="A989" s="2" t="s">
        <v>999</v>
      </c>
      <c r="B989" s="2" t="s">
        <v>2235</v>
      </c>
      <c r="C989" s="10">
        <v>1.7000000000000001E-2</v>
      </c>
      <c r="D989" s="10">
        <v>-0.40110000000000001</v>
      </c>
      <c r="E989" s="10">
        <v>-0.21129999999999999</v>
      </c>
      <c r="F989" s="6">
        <v>10324</v>
      </c>
      <c r="G989" s="6">
        <v>10576</v>
      </c>
      <c r="H989" s="6">
        <v>10567</v>
      </c>
      <c r="I989" s="6">
        <v>9000.7847581835795</v>
      </c>
      <c r="J989" s="6">
        <v>252.74255080445701</v>
      </c>
      <c r="K989" s="6">
        <v>482.836077127762</v>
      </c>
      <c r="L989" s="6">
        <v>207.587036319535</v>
      </c>
      <c r="M989" s="6">
        <v>668.90604320660202</v>
      </c>
      <c r="N989" s="6">
        <v>1103.5970622004299</v>
      </c>
      <c r="O989" s="6">
        <v>1353.42915971005</v>
      </c>
      <c r="P989" s="6">
        <v>3908.4704876932901</v>
      </c>
      <c r="Q989" s="6">
        <v>1023.21634112145</v>
      </c>
      <c r="R989" s="10">
        <f t="shared" si="121"/>
        <v>2.8080057194419812</v>
      </c>
      <c r="S989" s="10">
        <f t="shared" si="122"/>
        <v>5.3643775526213302</v>
      </c>
      <c r="T989" s="10">
        <f t="shared" si="123"/>
        <v>2.3063215252513993</v>
      </c>
      <c r="U989" s="10">
        <f t="shared" si="124"/>
        <v>7.431641364364677</v>
      </c>
      <c r="V989" s="10">
        <f t="shared" si="125"/>
        <v>12.261120467268496</v>
      </c>
      <c r="W989" s="10">
        <f t="shared" si="126"/>
        <v>15.036790636277603</v>
      </c>
      <c r="X989" s="10">
        <f t="shared" si="127"/>
        <v>43.423663521557721</v>
      </c>
      <c r="Y989" s="10">
        <f t="shared" si="128"/>
        <v>11.368079213216761</v>
      </c>
      <c r="Z989" s="7">
        <v>20</v>
      </c>
    </row>
    <row r="990" spans="1:26" ht="15" customHeight="1" x14ac:dyDescent="0.25">
      <c r="A990" s="2" t="s">
        <v>1000</v>
      </c>
      <c r="B990" s="2" t="s">
        <v>2236</v>
      </c>
      <c r="C990" s="10">
        <v>0.19500000000000001</v>
      </c>
      <c r="D990" s="10">
        <v>-8.3000000000000004E-2</v>
      </c>
      <c r="E990" s="10">
        <v>4.3299999999999998E-2</v>
      </c>
      <c r="F990" s="6">
        <v>12418</v>
      </c>
      <c r="G990" s="6">
        <v>12480</v>
      </c>
      <c r="H990" s="6">
        <v>12359</v>
      </c>
      <c r="I990" s="6">
        <v>10562.170464250101</v>
      </c>
      <c r="J990" s="6">
        <v>198.92967626976201</v>
      </c>
      <c r="K990" s="6">
        <v>520.76249851593604</v>
      </c>
      <c r="L990" s="6">
        <v>487.03476256776003</v>
      </c>
      <c r="M990" s="6">
        <v>1049.1456178807</v>
      </c>
      <c r="N990" s="6">
        <v>1500.6454945375599</v>
      </c>
      <c r="O990" s="6">
        <v>1274.87148519994</v>
      </c>
      <c r="P990" s="6">
        <v>4089.6932315701401</v>
      </c>
      <c r="Q990" s="6">
        <v>1441.0876977083301</v>
      </c>
      <c r="R990" s="10">
        <f t="shared" si="121"/>
        <v>1.8834166419021692</v>
      </c>
      <c r="S990" s="10">
        <f t="shared" si="122"/>
        <v>4.9304496673156981</v>
      </c>
      <c r="T990" s="10">
        <f t="shared" si="123"/>
        <v>4.6111238614850247</v>
      </c>
      <c r="U990" s="10">
        <f t="shared" si="124"/>
        <v>9.933049475311492</v>
      </c>
      <c r="V990" s="10">
        <f t="shared" si="125"/>
        <v>14.207737885094849</v>
      </c>
      <c r="W990" s="10">
        <f t="shared" si="126"/>
        <v>12.070165781881784</v>
      </c>
      <c r="X990" s="10">
        <f t="shared" si="127"/>
        <v>38.720197192542685</v>
      </c>
      <c r="Y990" s="10">
        <f t="shared" si="128"/>
        <v>13.643859494466559</v>
      </c>
      <c r="Z990" s="7">
        <v>27</v>
      </c>
    </row>
    <row r="991" spans="1:26" ht="15" customHeight="1" x14ac:dyDescent="0.25">
      <c r="A991" s="2" t="s">
        <v>1001</v>
      </c>
      <c r="B991" s="2" t="s">
        <v>2237</v>
      </c>
      <c r="C991" s="10">
        <v>0.30120000000000002</v>
      </c>
      <c r="D991" s="10">
        <v>0.12970000000000001</v>
      </c>
      <c r="E991" s="10">
        <v>0.20760000000000001</v>
      </c>
      <c r="F991" s="6">
        <v>7360</v>
      </c>
      <c r="G991" s="6">
        <v>7302.99999999999</v>
      </c>
      <c r="H991" s="6">
        <v>7194</v>
      </c>
      <c r="I991" s="6">
        <v>6340.4271240652997</v>
      </c>
      <c r="J991" s="6">
        <v>276.45199720920999</v>
      </c>
      <c r="K991" s="6">
        <v>273.73782416100101</v>
      </c>
      <c r="L991" s="6">
        <v>247.17378327097299</v>
      </c>
      <c r="M991" s="6">
        <v>569.64397125709297</v>
      </c>
      <c r="N991" s="6">
        <v>780.42593752554603</v>
      </c>
      <c r="O991" s="6">
        <v>891.58169163620596</v>
      </c>
      <c r="P991" s="6">
        <v>2356.4788363254302</v>
      </c>
      <c r="Q991" s="6">
        <v>944.93308267984696</v>
      </c>
      <c r="R991" s="10">
        <f t="shared" si="121"/>
        <v>4.3601478543918173</v>
      </c>
      <c r="S991" s="10">
        <f t="shared" si="122"/>
        <v>4.3173404378708193</v>
      </c>
      <c r="T991" s="10">
        <f t="shared" si="123"/>
        <v>3.898377482059793</v>
      </c>
      <c r="U991" s="10">
        <f t="shared" si="124"/>
        <v>8.9843154114174819</v>
      </c>
      <c r="V991" s="10">
        <f t="shared" si="125"/>
        <v>12.308728138573089</v>
      </c>
      <c r="W991" s="10">
        <f t="shared" si="126"/>
        <v>14.061855363847309</v>
      </c>
      <c r="X991" s="10">
        <f t="shared" si="127"/>
        <v>37.165932045513735</v>
      </c>
      <c r="Y991" s="10">
        <f t="shared" si="128"/>
        <v>14.903303266326054</v>
      </c>
      <c r="Z991" s="7">
        <v>15</v>
      </c>
    </row>
    <row r="992" spans="1:26" ht="15" customHeight="1" x14ac:dyDescent="0.25">
      <c r="A992" s="2" t="s">
        <v>1002</v>
      </c>
      <c r="B992" s="2" t="s">
        <v>2238</v>
      </c>
      <c r="C992" s="10">
        <v>-0.69450000000000001</v>
      </c>
      <c r="D992" s="10">
        <v>0.93789999999999996</v>
      </c>
      <c r="E992" s="10">
        <v>0.19259999999999999</v>
      </c>
      <c r="F992" s="6">
        <v>15659</v>
      </c>
      <c r="G992" s="6">
        <v>14806</v>
      </c>
      <c r="H992" s="6">
        <v>15331</v>
      </c>
      <c r="I992" s="6">
        <v>12965.865317066</v>
      </c>
      <c r="J992" s="6">
        <v>62.045360895243903</v>
      </c>
      <c r="K992" s="6">
        <v>434.70390835599801</v>
      </c>
      <c r="L992" s="6">
        <v>952.38212431209399</v>
      </c>
      <c r="M992" s="6">
        <v>2182.9742527895901</v>
      </c>
      <c r="N992" s="6">
        <v>2361.9165875469398</v>
      </c>
      <c r="O992" s="6">
        <v>1551.2281936127099</v>
      </c>
      <c r="P992" s="6">
        <v>3427.5432900651199</v>
      </c>
      <c r="Q992" s="6">
        <v>1993.07159948821</v>
      </c>
      <c r="R992" s="10">
        <f t="shared" si="121"/>
        <v>0.47852850062832469</v>
      </c>
      <c r="S992" s="10">
        <f t="shared" si="122"/>
        <v>3.3526794990214013</v>
      </c>
      <c r="T992" s="10">
        <f t="shared" si="123"/>
        <v>7.3453032329322792</v>
      </c>
      <c r="U992" s="10">
        <f t="shared" si="124"/>
        <v>16.836317510689426</v>
      </c>
      <c r="V992" s="10">
        <f t="shared" si="125"/>
        <v>18.216420807935783</v>
      </c>
      <c r="W992" s="10">
        <f t="shared" si="126"/>
        <v>11.963938816878994</v>
      </c>
      <c r="X992" s="10">
        <f t="shared" si="127"/>
        <v>26.435129520848104</v>
      </c>
      <c r="Y992" s="10">
        <f t="shared" si="128"/>
        <v>15.371682111064958</v>
      </c>
      <c r="Z992" s="7">
        <v>7</v>
      </c>
    </row>
    <row r="993" spans="1:26" ht="15" customHeight="1" x14ac:dyDescent="0.25">
      <c r="A993" s="2" t="s">
        <v>1003</v>
      </c>
      <c r="B993" s="2" t="s">
        <v>2239</v>
      </c>
      <c r="C993" s="10">
        <v>8.9200000000000002E-2</v>
      </c>
      <c r="D993" s="10">
        <v>-0.42049999999999998</v>
      </c>
      <c r="E993" s="10">
        <v>-0.18909999999999999</v>
      </c>
      <c r="F993" s="6">
        <v>9647</v>
      </c>
      <c r="G993" s="6">
        <v>9894</v>
      </c>
      <c r="H993" s="6">
        <v>9850</v>
      </c>
      <c r="I993" s="6">
        <v>8170.7832667464099</v>
      </c>
      <c r="J993" s="6">
        <v>233.115104391697</v>
      </c>
      <c r="K993" s="6">
        <v>291.87855180984201</v>
      </c>
      <c r="L993" s="6">
        <v>332.501801458356</v>
      </c>
      <c r="M993" s="6">
        <v>1120.5256134445899</v>
      </c>
      <c r="N993" s="6">
        <v>1318.68453498074</v>
      </c>
      <c r="O993" s="6">
        <v>976.01477292425398</v>
      </c>
      <c r="P993" s="6">
        <v>2590.9275580355602</v>
      </c>
      <c r="Q993" s="6">
        <v>1307.13532970137</v>
      </c>
      <c r="R993" s="10">
        <f t="shared" si="121"/>
        <v>2.8530325279882618</v>
      </c>
      <c r="S993" s="10">
        <f t="shared" si="122"/>
        <v>3.5722224208018614</v>
      </c>
      <c r="T993" s="10">
        <f t="shared" si="123"/>
        <v>4.0693993538119821</v>
      </c>
      <c r="U993" s="10">
        <f t="shared" si="124"/>
        <v>13.713809029850587</v>
      </c>
      <c r="V993" s="10">
        <f t="shared" si="125"/>
        <v>16.139022318062754</v>
      </c>
      <c r="W993" s="10">
        <f t="shared" si="126"/>
        <v>11.945180052645076</v>
      </c>
      <c r="X993" s="10">
        <f t="shared" si="127"/>
        <v>31.709659569360511</v>
      </c>
      <c r="Y993" s="10">
        <f t="shared" si="128"/>
        <v>15.997674727478959</v>
      </c>
      <c r="Z993" s="7">
        <v>12</v>
      </c>
    </row>
    <row r="994" spans="1:26" ht="15" customHeight="1" x14ac:dyDescent="0.25">
      <c r="A994" s="2" t="s">
        <v>1004</v>
      </c>
      <c r="B994" s="2" t="s">
        <v>2240</v>
      </c>
      <c r="C994" s="10">
        <v>0.69140000000000001</v>
      </c>
      <c r="D994" s="10">
        <v>0.74629999999999996</v>
      </c>
      <c r="E994" s="10">
        <v>0.72130000000000005</v>
      </c>
      <c r="F994" s="6">
        <v>303535</v>
      </c>
      <c r="G994" s="6">
        <v>290292</v>
      </c>
      <c r="H994" s="6">
        <v>280461</v>
      </c>
      <c r="I994" s="6">
        <v>251728.87767285999</v>
      </c>
      <c r="J994" s="6">
        <v>667.104554774387</v>
      </c>
      <c r="K994" s="6">
        <v>7153.7471555169104</v>
      </c>
      <c r="L994" s="6">
        <v>25785.0730458623</v>
      </c>
      <c r="M994" s="6">
        <v>37906.011094888403</v>
      </c>
      <c r="N994" s="6">
        <v>39477.124752479103</v>
      </c>
      <c r="O994" s="6">
        <v>27281.978088522199</v>
      </c>
      <c r="P994" s="6">
        <v>65967.067099207794</v>
      </c>
      <c r="Q994" s="6">
        <v>47490.7718816087</v>
      </c>
      <c r="R994" s="10">
        <f t="shared" si="121"/>
        <v>0.26500914831127875</v>
      </c>
      <c r="S994" s="10">
        <f t="shared" si="122"/>
        <v>2.841846045495712</v>
      </c>
      <c r="T994" s="10">
        <f t="shared" si="123"/>
        <v>10.243192312394084</v>
      </c>
      <c r="U994" s="10">
        <f t="shared" si="124"/>
        <v>15.058268818943382</v>
      </c>
      <c r="V994" s="10">
        <f t="shared" si="125"/>
        <v>15.682398109200049</v>
      </c>
      <c r="W994" s="10">
        <f t="shared" si="126"/>
        <v>10.837842023026502</v>
      </c>
      <c r="X994" s="10">
        <f t="shared" si="127"/>
        <v>26.205601720807259</v>
      </c>
      <c r="Y994" s="10">
        <f t="shared" si="128"/>
        <v>18.865841821821657</v>
      </c>
      <c r="Z994" s="7">
        <v>29</v>
      </c>
    </row>
    <row r="995" spans="1:26" ht="15" customHeight="1" x14ac:dyDescent="0.25">
      <c r="A995" s="2" t="s">
        <v>1005</v>
      </c>
      <c r="B995" s="2" t="s">
        <v>2241</v>
      </c>
      <c r="C995" s="10">
        <v>0.50390000000000001</v>
      </c>
      <c r="D995" s="10">
        <v>-3.6499999999999998E-2</v>
      </c>
      <c r="E995" s="10">
        <v>0.20880000000000001</v>
      </c>
      <c r="F995" s="6">
        <v>34615</v>
      </c>
      <c r="G995" s="6">
        <v>34691</v>
      </c>
      <c r="H995" s="6">
        <v>33830</v>
      </c>
      <c r="I995" s="6">
        <v>27572.7296504351</v>
      </c>
      <c r="J995" s="6">
        <v>753.91246309238795</v>
      </c>
      <c r="K995" s="6">
        <v>897.79250866752602</v>
      </c>
      <c r="L995" s="6">
        <v>1071.6794808647401</v>
      </c>
      <c r="M995" s="6">
        <v>3041.0296057349501</v>
      </c>
      <c r="N995" s="6">
        <v>3757.6804889089099</v>
      </c>
      <c r="O995" s="6">
        <v>6035.2266559906902</v>
      </c>
      <c r="P995" s="6">
        <v>8832.1923645920397</v>
      </c>
      <c r="Q995" s="6">
        <v>3183.2160825839301</v>
      </c>
      <c r="R995" s="10">
        <f t="shared" si="121"/>
        <v>2.7342685060580902</v>
      </c>
      <c r="S995" s="10">
        <f t="shared" si="122"/>
        <v>3.2560886065676806</v>
      </c>
      <c r="T995" s="10">
        <f t="shared" si="123"/>
        <v>3.8867369841557524</v>
      </c>
      <c r="U995" s="10">
        <f t="shared" si="124"/>
        <v>11.02912059955211</v>
      </c>
      <c r="V995" s="10">
        <f t="shared" si="125"/>
        <v>13.628249856102345</v>
      </c>
      <c r="W995" s="10">
        <f t="shared" si="126"/>
        <v>21.888390204759627</v>
      </c>
      <c r="X995" s="10">
        <f t="shared" si="127"/>
        <v>32.032346730141995</v>
      </c>
      <c r="Y995" s="10">
        <f t="shared" si="128"/>
        <v>11.544798512662668</v>
      </c>
      <c r="Z995" s="7">
        <v>11</v>
      </c>
    </row>
    <row r="996" spans="1:26" ht="15" customHeight="1" x14ac:dyDescent="0.25">
      <c r="A996" s="2" t="s">
        <v>1006</v>
      </c>
      <c r="B996" s="2" t="s">
        <v>2242</v>
      </c>
      <c r="C996" s="10">
        <v>0.69420000000000004</v>
      </c>
      <c r="D996" s="10">
        <v>-0.1706</v>
      </c>
      <c r="E996" s="10">
        <v>0.22159999999999999</v>
      </c>
      <c r="F996" s="6">
        <v>34966</v>
      </c>
      <c r="G996" s="6">
        <v>35326</v>
      </c>
      <c r="H996" s="6">
        <v>34125</v>
      </c>
      <c r="I996" s="6">
        <v>28147.005207914699</v>
      </c>
      <c r="J996" s="6">
        <v>479.65246742374097</v>
      </c>
      <c r="K996" s="6">
        <v>1148.6727857595399</v>
      </c>
      <c r="L996" s="6">
        <v>1501.6985159231999</v>
      </c>
      <c r="M996" s="6">
        <v>3750.17437270353</v>
      </c>
      <c r="N996" s="6">
        <v>3985.3355780483498</v>
      </c>
      <c r="O996" s="6">
        <v>5137.6091644704102</v>
      </c>
      <c r="P996" s="6">
        <v>8917.1779010561095</v>
      </c>
      <c r="Q996" s="6">
        <v>3226.68442252979</v>
      </c>
      <c r="R996" s="10">
        <f t="shared" si="121"/>
        <v>1.7040976966489736</v>
      </c>
      <c r="S996" s="10">
        <f t="shared" si="122"/>
        <v>4.0809769184131284</v>
      </c>
      <c r="T996" s="10">
        <f t="shared" si="123"/>
        <v>5.335198202546021</v>
      </c>
      <c r="U996" s="10">
        <f t="shared" si="124"/>
        <v>13.323528897664087</v>
      </c>
      <c r="V996" s="10">
        <f t="shared" si="125"/>
        <v>14.159003945924972</v>
      </c>
      <c r="W996" s="10">
        <f t="shared" si="126"/>
        <v>18.25277370192747</v>
      </c>
      <c r="X996" s="10">
        <f t="shared" si="127"/>
        <v>31.680734185350119</v>
      </c>
      <c r="Y996" s="10">
        <f t="shared" si="128"/>
        <v>11.463686451525129</v>
      </c>
      <c r="Z996" s="7">
        <v>7</v>
      </c>
    </row>
    <row r="997" spans="1:26" ht="15" customHeight="1" x14ac:dyDescent="0.25">
      <c r="A997" s="2" t="s">
        <v>1007</v>
      </c>
      <c r="B997" s="2" t="s">
        <v>2243</v>
      </c>
      <c r="C997" s="10">
        <v>-0.2175</v>
      </c>
      <c r="D997" s="10">
        <v>-0.75039999999999996</v>
      </c>
      <c r="E997" s="10">
        <v>-0.50849999999999995</v>
      </c>
      <c r="F997" s="6">
        <v>14407</v>
      </c>
      <c r="G997" s="6">
        <v>15073</v>
      </c>
      <c r="H997" s="6">
        <v>15238</v>
      </c>
      <c r="I997" s="6">
        <v>12040.7378607961</v>
      </c>
      <c r="J997" s="6">
        <v>446.60237839015701</v>
      </c>
      <c r="K997" s="6">
        <v>446.04068327390399</v>
      </c>
      <c r="L997" s="6">
        <v>718.61295164710896</v>
      </c>
      <c r="M997" s="6">
        <v>1516.14700824994</v>
      </c>
      <c r="N997" s="6">
        <v>1659.85609721317</v>
      </c>
      <c r="O997" s="6">
        <v>2090.3861907437099</v>
      </c>
      <c r="P997" s="6">
        <v>3835.3597918587102</v>
      </c>
      <c r="Q997" s="6">
        <v>1327.73275941937</v>
      </c>
      <c r="R997" s="10">
        <f t="shared" si="121"/>
        <v>3.7090947710461073</v>
      </c>
      <c r="S997" s="10">
        <f t="shared" si="122"/>
        <v>3.7044298151044792</v>
      </c>
      <c r="T997" s="10">
        <f t="shared" si="123"/>
        <v>5.9681803553490553</v>
      </c>
      <c r="U997" s="10">
        <f t="shared" si="124"/>
        <v>12.591811446924869</v>
      </c>
      <c r="V997" s="10">
        <f t="shared" si="125"/>
        <v>13.785335387273559</v>
      </c>
      <c r="W997" s="10">
        <f t="shared" si="126"/>
        <v>17.360947600643964</v>
      </c>
      <c r="X997" s="10">
        <f t="shared" si="127"/>
        <v>31.853195677869582</v>
      </c>
      <c r="Y997" s="10">
        <f t="shared" si="128"/>
        <v>11.02700494578813</v>
      </c>
      <c r="Z997" s="7">
        <v>14</v>
      </c>
    </row>
    <row r="998" spans="1:26" ht="15" customHeight="1" x14ac:dyDescent="0.25">
      <c r="A998" s="2" t="s">
        <v>1008</v>
      </c>
      <c r="B998" s="2" t="s">
        <v>2244</v>
      </c>
      <c r="C998" s="10">
        <v>0.47149999999999997</v>
      </c>
      <c r="D998" s="10">
        <v>1.9800000000000002E-2</v>
      </c>
      <c r="E998" s="10">
        <v>0.22489999999999999</v>
      </c>
      <c r="F998" s="6">
        <v>7580</v>
      </c>
      <c r="G998" s="6">
        <v>7571</v>
      </c>
      <c r="H998" s="6">
        <v>7395</v>
      </c>
      <c r="I998" s="6">
        <v>6294.0081924258102</v>
      </c>
      <c r="J998" s="6">
        <v>134.69582393620601</v>
      </c>
      <c r="K998" s="6">
        <v>226.23030145228401</v>
      </c>
      <c r="L998" s="6">
        <v>320.78436610537199</v>
      </c>
      <c r="M998" s="6">
        <v>672.0667642354</v>
      </c>
      <c r="N998" s="6">
        <v>856.25405125261</v>
      </c>
      <c r="O998" s="6">
        <v>1242.18322649171</v>
      </c>
      <c r="P998" s="6">
        <v>2027.4766234446799</v>
      </c>
      <c r="Q998" s="6">
        <v>814.31703550754901</v>
      </c>
      <c r="R998" s="10">
        <f t="shared" si="121"/>
        <v>2.1400643249606595</v>
      </c>
      <c r="S998" s="10">
        <f t="shared" si="122"/>
        <v>3.5943757067956925</v>
      </c>
      <c r="T998" s="10">
        <f t="shared" si="123"/>
        <v>5.0966626718313286</v>
      </c>
      <c r="U998" s="10">
        <f t="shared" si="124"/>
        <v>10.677881942450648</v>
      </c>
      <c r="V998" s="10">
        <f t="shared" si="125"/>
        <v>13.604272906460837</v>
      </c>
      <c r="W998" s="10">
        <f t="shared" si="126"/>
        <v>19.73596456367104</v>
      </c>
      <c r="X998" s="10">
        <f t="shared" si="127"/>
        <v>32.212805599530981</v>
      </c>
      <c r="Y998" s="10">
        <f t="shared" si="128"/>
        <v>12.93797228429883</v>
      </c>
      <c r="Z998" s="7">
        <v>20</v>
      </c>
    </row>
    <row r="999" spans="1:26" ht="15" customHeight="1" x14ac:dyDescent="0.25">
      <c r="A999" s="2" t="s">
        <v>1009</v>
      </c>
      <c r="B999" s="2" t="s">
        <v>2245</v>
      </c>
      <c r="C999" s="10">
        <v>0.30599999999999999</v>
      </c>
      <c r="D999" s="10">
        <v>-1.0685</v>
      </c>
      <c r="E999" s="10">
        <v>-0.44600000000000001</v>
      </c>
      <c r="F999" s="6">
        <v>5813</v>
      </c>
      <c r="G999" s="6">
        <v>6200.00000000001</v>
      </c>
      <c r="H999" s="6">
        <v>6106</v>
      </c>
      <c r="I999" s="6">
        <v>4702.4871626415998</v>
      </c>
      <c r="J999" s="6">
        <v>172.18441405259699</v>
      </c>
      <c r="K999" s="6">
        <v>147.77136369345601</v>
      </c>
      <c r="L999" s="6">
        <v>138.60659454741199</v>
      </c>
      <c r="M999" s="6">
        <v>416.53533716523998</v>
      </c>
      <c r="N999" s="6">
        <v>605.28064458299605</v>
      </c>
      <c r="O999" s="6">
        <v>1015.93671461069</v>
      </c>
      <c r="P999" s="6">
        <v>1562.9967197558101</v>
      </c>
      <c r="Q999" s="6">
        <v>643.17537423339195</v>
      </c>
      <c r="R999" s="10">
        <f t="shared" si="121"/>
        <v>3.6615605337638648</v>
      </c>
      <c r="S999" s="10">
        <f t="shared" si="122"/>
        <v>3.1424086570062246</v>
      </c>
      <c r="T999" s="10">
        <f t="shared" si="123"/>
        <v>2.9475167024071234</v>
      </c>
      <c r="U999" s="10">
        <f t="shared" si="124"/>
        <v>8.8577665979475686</v>
      </c>
      <c r="V999" s="10">
        <f t="shared" si="125"/>
        <v>12.871500200821018</v>
      </c>
      <c r="W999" s="10">
        <f t="shared" si="126"/>
        <v>21.604242169583987</v>
      </c>
      <c r="X999" s="10">
        <f t="shared" si="127"/>
        <v>33.237660533618637</v>
      </c>
      <c r="Y999" s="10">
        <f t="shared" si="128"/>
        <v>13.677344604851429</v>
      </c>
      <c r="Z999" s="7">
        <v>14</v>
      </c>
    </row>
    <row r="1000" spans="1:26" ht="15" customHeight="1" x14ac:dyDescent="0.25">
      <c r="A1000" s="2" t="s">
        <v>1010</v>
      </c>
      <c r="B1000" s="2" t="s">
        <v>2246</v>
      </c>
      <c r="C1000" s="10">
        <v>-0.46650000000000003</v>
      </c>
      <c r="D1000" s="10">
        <v>-1.0074000000000001</v>
      </c>
      <c r="E1000" s="10">
        <v>-0.76190000000000002</v>
      </c>
      <c r="F1000" s="6">
        <v>7440</v>
      </c>
      <c r="G1000" s="6">
        <v>7906.00000000001</v>
      </c>
      <c r="H1000" s="6">
        <v>8093</v>
      </c>
      <c r="I1000" s="6">
        <v>6250.7274838203903</v>
      </c>
      <c r="J1000" s="6">
        <v>176.09751145583499</v>
      </c>
      <c r="K1000" s="6">
        <v>252.98081433802</v>
      </c>
      <c r="L1000" s="6">
        <v>162.73397139474599</v>
      </c>
      <c r="M1000" s="6">
        <v>609.48029613377298</v>
      </c>
      <c r="N1000" s="6">
        <v>1142.8283992844099</v>
      </c>
      <c r="O1000" s="6">
        <v>1004.14995545872</v>
      </c>
      <c r="P1000" s="6">
        <v>2231.44920944349</v>
      </c>
      <c r="Q1000" s="6">
        <v>671.00732631140204</v>
      </c>
      <c r="R1000" s="10">
        <f t="shared" si="121"/>
        <v>2.8172322647508179</v>
      </c>
      <c r="S1000" s="10">
        <f t="shared" si="122"/>
        <v>4.047221943251321</v>
      </c>
      <c r="T1000" s="10">
        <f t="shared" si="123"/>
        <v>2.6034405085803614</v>
      </c>
      <c r="U1000" s="10">
        <f t="shared" si="124"/>
        <v>9.7505497993853343</v>
      </c>
      <c r="V1000" s="10">
        <f t="shared" si="125"/>
        <v>18.283126279981783</v>
      </c>
      <c r="W1000" s="10">
        <f t="shared" si="126"/>
        <v>16.06452941770215</v>
      </c>
      <c r="X1000" s="10">
        <f t="shared" si="127"/>
        <v>35.699032076177595</v>
      </c>
      <c r="Y1000" s="10">
        <f t="shared" si="128"/>
        <v>10.734867710170723</v>
      </c>
      <c r="Z1000" s="7">
        <v>29</v>
      </c>
    </row>
    <row r="1001" spans="1:26" ht="15" customHeight="1" x14ac:dyDescent="0.25">
      <c r="A1001" s="2" t="s">
        <v>1011</v>
      </c>
      <c r="B1001" s="2" t="s">
        <v>2247</v>
      </c>
      <c r="C1001" s="10">
        <v>0.51580000000000004</v>
      </c>
      <c r="D1001" s="10">
        <v>-0.1898</v>
      </c>
      <c r="E1001" s="10">
        <v>0.1303</v>
      </c>
      <c r="F1001" s="6">
        <v>13782</v>
      </c>
      <c r="G1001" s="6">
        <v>13940</v>
      </c>
      <c r="H1001" s="6">
        <v>13586</v>
      </c>
      <c r="I1001" s="6">
        <v>10963.775757834501</v>
      </c>
      <c r="J1001" s="6">
        <v>464.60585535400003</v>
      </c>
      <c r="K1001" s="6">
        <v>323.097174744808</v>
      </c>
      <c r="L1001" s="6">
        <v>467.53821129746802</v>
      </c>
      <c r="M1001" s="6">
        <v>1486.68102526506</v>
      </c>
      <c r="N1001" s="6">
        <v>1528.4913745864001</v>
      </c>
      <c r="O1001" s="6">
        <v>2477.1833776602298</v>
      </c>
      <c r="P1001" s="6">
        <v>3066.20116693402</v>
      </c>
      <c r="Q1001" s="6">
        <v>1149.9775719925001</v>
      </c>
      <c r="R1001" s="10">
        <f t="shared" si="121"/>
        <v>4.2376446364474543</v>
      </c>
      <c r="S1001" s="10">
        <f t="shared" si="122"/>
        <v>2.9469516878245989</v>
      </c>
      <c r="T1001" s="10">
        <f t="shared" si="123"/>
        <v>4.2643904948837932</v>
      </c>
      <c r="U1001" s="10">
        <f t="shared" si="124"/>
        <v>13.559936449837609</v>
      </c>
      <c r="V1001" s="10">
        <f t="shared" si="125"/>
        <v>13.941286362904403</v>
      </c>
      <c r="W1001" s="10">
        <f t="shared" si="126"/>
        <v>22.594254318728499</v>
      </c>
      <c r="X1001" s="10">
        <f t="shared" si="127"/>
        <v>27.966653410828584</v>
      </c>
      <c r="Y1001" s="10">
        <f t="shared" si="128"/>
        <v>10.488882638544924</v>
      </c>
      <c r="Z1001" s="7">
        <v>22</v>
      </c>
    </row>
    <row r="1002" spans="1:26" ht="15" customHeight="1" x14ac:dyDescent="0.25">
      <c r="A1002" s="2" t="s">
        <v>1012</v>
      </c>
      <c r="B1002" s="2" t="s">
        <v>2248</v>
      </c>
      <c r="C1002" s="10">
        <v>0.44529999999999997</v>
      </c>
      <c r="D1002" s="10">
        <v>-0.3236</v>
      </c>
      <c r="E1002" s="10">
        <v>2.52E-2</v>
      </c>
      <c r="F1002" s="6">
        <v>20624</v>
      </c>
      <c r="G1002" s="6">
        <v>21029</v>
      </c>
      <c r="H1002" s="6">
        <v>20567</v>
      </c>
      <c r="I1002" s="6">
        <v>16578.661397031799</v>
      </c>
      <c r="J1002" s="6">
        <v>831.76866480853198</v>
      </c>
      <c r="K1002" s="6">
        <v>603.58742534578403</v>
      </c>
      <c r="L1002" s="6">
        <v>613.84537209053894</v>
      </c>
      <c r="M1002" s="6">
        <v>1999.2248547439699</v>
      </c>
      <c r="N1002" s="6">
        <v>2478.79764393295</v>
      </c>
      <c r="O1002" s="6">
        <v>2990.7167685357499</v>
      </c>
      <c r="P1002" s="6">
        <v>5365.3997254498099</v>
      </c>
      <c r="Q1002" s="6">
        <v>1695.3209421245101</v>
      </c>
      <c r="R1002" s="10">
        <f t="shared" si="121"/>
        <v>5.0171038836552251</v>
      </c>
      <c r="S1002" s="10">
        <f t="shared" si="122"/>
        <v>3.6407488571655655</v>
      </c>
      <c r="T1002" s="10">
        <f t="shared" si="123"/>
        <v>3.702623254012777</v>
      </c>
      <c r="U1002" s="10">
        <f t="shared" si="124"/>
        <v>12.059024591104237</v>
      </c>
      <c r="V1002" s="10">
        <f t="shared" si="125"/>
        <v>14.951735755799605</v>
      </c>
      <c r="W1002" s="10">
        <f t="shared" si="126"/>
        <v>18.039555166204192</v>
      </c>
      <c r="X1002" s="10">
        <f t="shared" si="127"/>
        <v>32.363286739244323</v>
      </c>
      <c r="Y1002" s="10">
        <f t="shared" si="128"/>
        <v>10.225921752814351</v>
      </c>
      <c r="Z1002" s="7">
        <v>15</v>
      </c>
    </row>
    <row r="1003" spans="1:26" ht="15" customHeight="1" x14ac:dyDescent="0.25">
      <c r="A1003" s="2" t="s">
        <v>1013</v>
      </c>
      <c r="B1003" s="2" t="s">
        <v>2249</v>
      </c>
      <c r="C1003" s="10">
        <v>-0.41439999999999999</v>
      </c>
      <c r="D1003" s="10">
        <v>-0.75370000000000004</v>
      </c>
      <c r="E1003" s="10">
        <v>-0.59960000000000002</v>
      </c>
      <c r="F1003" s="6">
        <v>18540</v>
      </c>
      <c r="G1003" s="6">
        <v>19401</v>
      </c>
      <c r="H1003" s="6">
        <v>19808</v>
      </c>
      <c r="I1003" s="6">
        <v>15762.3875891145</v>
      </c>
      <c r="J1003" s="6">
        <v>924.576416633024</v>
      </c>
      <c r="K1003" s="6">
        <v>541.884789371338</v>
      </c>
      <c r="L1003" s="6">
        <v>376.11965771982898</v>
      </c>
      <c r="M1003" s="6">
        <v>1368.78289823502</v>
      </c>
      <c r="N1003" s="6">
        <v>1935.48858680337</v>
      </c>
      <c r="O1003" s="6">
        <v>2511.1830004878898</v>
      </c>
      <c r="P1003" s="6">
        <v>6522.8331014377</v>
      </c>
      <c r="Q1003" s="6">
        <v>1581.5191384263001</v>
      </c>
      <c r="R1003" s="10">
        <f t="shared" si="121"/>
        <v>5.8657129918029431</v>
      </c>
      <c r="S1003" s="10">
        <f t="shared" si="122"/>
        <v>3.4378344416905691</v>
      </c>
      <c r="T1003" s="10">
        <f t="shared" si="123"/>
        <v>2.3861845522665432</v>
      </c>
      <c r="U1003" s="10">
        <f t="shared" si="124"/>
        <v>8.6838550980709357</v>
      </c>
      <c r="V1003" s="10">
        <f t="shared" si="125"/>
        <v>12.279158698901794</v>
      </c>
      <c r="W1003" s="10">
        <f t="shared" si="126"/>
        <v>15.931488718258088</v>
      </c>
      <c r="X1003" s="10">
        <f t="shared" si="127"/>
        <v>41.382265627971023</v>
      </c>
      <c r="Y1003" s="10">
        <f t="shared" si="128"/>
        <v>10.033499871037918</v>
      </c>
      <c r="Z1003" s="7">
        <v>27</v>
      </c>
    </row>
    <row r="1004" spans="1:26" ht="15" customHeight="1" x14ac:dyDescent="0.25">
      <c r="A1004" s="2" t="s">
        <v>1014</v>
      </c>
      <c r="B1004" s="2" t="s">
        <v>2250</v>
      </c>
      <c r="C1004" s="10">
        <v>0.31040000000000001</v>
      </c>
      <c r="D1004" s="10">
        <v>0.14929999999999999</v>
      </c>
      <c r="E1004" s="10">
        <v>0.2225</v>
      </c>
      <c r="F1004" s="6">
        <v>30189</v>
      </c>
      <c r="G1004" s="6">
        <v>29920</v>
      </c>
      <c r="H1004" s="6">
        <v>29460</v>
      </c>
      <c r="I1004" s="6">
        <v>24523.8078042876</v>
      </c>
      <c r="J1004" s="6">
        <v>615.95512003853298</v>
      </c>
      <c r="K1004" s="6">
        <v>878.75302206788695</v>
      </c>
      <c r="L1004" s="6">
        <v>1320.2091579324499</v>
      </c>
      <c r="M1004" s="6">
        <v>3168.96201886883</v>
      </c>
      <c r="N1004" s="6">
        <v>3393.2075643006201</v>
      </c>
      <c r="O1004" s="6">
        <v>4529.7914186573498</v>
      </c>
      <c r="P1004" s="6">
        <v>7798.1972207870704</v>
      </c>
      <c r="Q1004" s="6">
        <v>2818.7322816348901</v>
      </c>
      <c r="R1004" s="10">
        <f t="shared" si="121"/>
        <v>2.5116618306348126</v>
      </c>
      <c r="S1004" s="10">
        <f t="shared" si="122"/>
        <v>3.5832650014254757</v>
      </c>
      <c r="T1004" s="10">
        <f t="shared" si="123"/>
        <v>5.3833775263139687</v>
      </c>
      <c r="U1004" s="10">
        <f t="shared" si="124"/>
        <v>12.921981953857864</v>
      </c>
      <c r="V1004" s="10">
        <f t="shared" si="125"/>
        <v>13.836381329441716</v>
      </c>
      <c r="W1004" s="10">
        <f t="shared" si="126"/>
        <v>18.470995429451161</v>
      </c>
      <c r="X1004" s="10">
        <f t="shared" si="127"/>
        <v>31.798476333775859</v>
      </c>
      <c r="Y1004" s="10">
        <f t="shared" si="128"/>
        <v>11.493860595099262</v>
      </c>
      <c r="Z1004" s="7">
        <v>16</v>
      </c>
    </row>
    <row r="1005" spans="1:26" ht="15" customHeight="1" x14ac:dyDescent="0.25">
      <c r="A1005" s="2" t="s">
        <v>1015</v>
      </c>
      <c r="B1005" s="2" t="s">
        <v>2251</v>
      </c>
      <c r="C1005" s="10">
        <v>-0.17780000000000001</v>
      </c>
      <c r="D1005" s="10">
        <v>-0.37969999999999998</v>
      </c>
      <c r="E1005" s="10">
        <v>-0.28789999999999999</v>
      </c>
      <c r="F1005" s="6">
        <v>28330</v>
      </c>
      <c r="G1005" s="6">
        <v>28984</v>
      </c>
      <c r="H1005" s="6">
        <v>29243</v>
      </c>
      <c r="I1005" s="6">
        <v>23863.849991772699</v>
      </c>
      <c r="J1005" s="6">
        <v>64.996230044794203</v>
      </c>
      <c r="K1005" s="6">
        <v>740.26545330778902</v>
      </c>
      <c r="L1005" s="6">
        <v>1957.91121143591</v>
      </c>
      <c r="M1005" s="6">
        <v>4087.98085150422</v>
      </c>
      <c r="N1005" s="6">
        <v>3865.0824360403499</v>
      </c>
      <c r="O1005" s="6">
        <v>2501.9295568623402</v>
      </c>
      <c r="P1005" s="6">
        <v>7229.9134478398901</v>
      </c>
      <c r="Q1005" s="6">
        <v>3415.7708047374099</v>
      </c>
      <c r="R1005" s="10">
        <f t="shared" si="121"/>
        <v>0.27236271627253067</v>
      </c>
      <c r="S1005" s="10">
        <f t="shared" si="122"/>
        <v>3.1020369871709841</v>
      </c>
      <c r="T1005" s="10">
        <f t="shared" si="123"/>
        <v>8.2045068675461827</v>
      </c>
      <c r="U1005" s="10">
        <f t="shared" si="124"/>
        <v>17.13043307309421</v>
      </c>
      <c r="V1005" s="10">
        <f t="shared" si="125"/>
        <v>16.196390931777042</v>
      </c>
      <c r="W1005" s="10">
        <f t="shared" si="126"/>
        <v>10.484182383500171</v>
      </c>
      <c r="X1005" s="10">
        <f t="shared" si="127"/>
        <v>30.296508946932182</v>
      </c>
      <c r="Y1005" s="10">
        <f t="shared" si="128"/>
        <v>14.313578093706719</v>
      </c>
      <c r="Z1005" s="7">
        <v>19</v>
      </c>
    </row>
    <row r="1006" spans="1:26" ht="15" customHeight="1" x14ac:dyDescent="0.25">
      <c r="A1006" s="2" t="s">
        <v>1016</v>
      </c>
      <c r="B1006" s="2" t="s">
        <v>2252</v>
      </c>
      <c r="C1006" s="10">
        <v>-0.26079999999999998</v>
      </c>
      <c r="D1006" s="10">
        <v>-0.28889999999999999</v>
      </c>
      <c r="E1006" s="10">
        <v>-0.27610000000000001</v>
      </c>
      <c r="F1006" s="6">
        <v>29012</v>
      </c>
      <c r="G1006" s="6">
        <v>29520</v>
      </c>
      <c r="H1006" s="6">
        <v>29908</v>
      </c>
      <c r="I1006" s="6">
        <v>24276.990809499999</v>
      </c>
      <c r="J1006" s="6">
        <v>40.834166533375402</v>
      </c>
      <c r="K1006" s="6">
        <v>748.865301307192</v>
      </c>
      <c r="L1006" s="6">
        <v>1344.44768372413</v>
      </c>
      <c r="M1006" s="6">
        <v>3450.3765130135898</v>
      </c>
      <c r="N1006" s="6">
        <v>4286.9078287470702</v>
      </c>
      <c r="O1006" s="6">
        <v>3038.5811075531601</v>
      </c>
      <c r="P1006" s="6">
        <v>7553.9821610997797</v>
      </c>
      <c r="Q1006" s="6">
        <v>3812.9960475216699</v>
      </c>
      <c r="R1006" s="10">
        <f t="shared" si="121"/>
        <v>0.16820110389215248</v>
      </c>
      <c r="S1006" s="10">
        <f t="shared" si="122"/>
        <v>3.0846710252662297</v>
      </c>
      <c r="T1006" s="10">
        <f t="shared" si="123"/>
        <v>5.5379502932382572</v>
      </c>
      <c r="U1006" s="10">
        <f t="shared" si="124"/>
        <v>14.212537872129518</v>
      </c>
      <c r="V1006" s="10">
        <f t="shared" si="125"/>
        <v>17.658316314349513</v>
      </c>
      <c r="W1006" s="10">
        <f t="shared" si="126"/>
        <v>12.516300440185162</v>
      </c>
      <c r="X1006" s="10">
        <f t="shared" si="127"/>
        <v>31.115809287795994</v>
      </c>
      <c r="Y1006" s="10">
        <f t="shared" si="128"/>
        <v>15.706213663143043</v>
      </c>
      <c r="Z1006" s="7">
        <v>16</v>
      </c>
    </row>
    <row r="1007" spans="1:26" ht="15" customHeight="1" x14ac:dyDescent="0.25">
      <c r="A1007" s="2" t="s">
        <v>1017</v>
      </c>
      <c r="B1007" s="2" t="s">
        <v>2253</v>
      </c>
      <c r="C1007" s="10">
        <v>0.43149999999999999</v>
      </c>
      <c r="D1007" s="10">
        <v>0.78439999999999999</v>
      </c>
      <c r="E1007" s="10">
        <v>0.62380000000000002</v>
      </c>
      <c r="F1007" s="6">
        <v>62931</v>
      </c>
      <c r="G1007" s="6">
        <v>60049</v>
      </c>
      <c r="H1007" s="6">
        <v>58770</v>
      </c>
      <c r="I1007" s="6">
        <v>51652.046050161</v>
      </c>
      <c r="J1007" s="6">
        <v>80.725928691714103</v>
      </c>
      <c r="K1007" s="6">
        <v>1160.3403979560301</v>
      </c>
      <c r="L1007" s="6">
        <v>2586.11406837513</v>
      </c>
      <c r="M1007" s="6">
        <v>6421.9959533684796</v>
      </c>
      <c r="N1007" s="6">
        <v>9705.5090043027394</v>
      </c>
      <c r="O1007" s="6">
        <v>8687.0799852886703</v>
      </c>
      <c r="P1007" s="6">
        <v>12349.110829235</v>
      </c>
      <c r="Q1007" s="6">
        <v>10661.169882943201</v>
      </c>
      <c r="R1007" s="10">
        <f t="shared" si="121"/>
        <v>0.15628795926751576</v>
      </c>
      <c r="S1007" s="10">
        <f t="shared" si="122"/>
        <v>2.2464558264142824</v>
      </c>
      <c r="T1007" s="10">
        <f t="shared" si="123"/>
        <v>5.0067988901420666</v>
      </c>
      <c r="U1007" s="10">
        <f t="shared" si="124"/>
        <v>12.43318792663483</v>
      </c>
      <c r="V1007" s="10">
        <f t="shared" si="125"/>
        <v>18.790173374501759</v>
      </c>
      <c r="W1007" s="10">
        <f t="shared" si="126"/>
        <v>16.818462480367884</v>
      </c>
      <c r="X1007" s="10">
        <f t="shared" si="127"/>
        <v>23.908270385344217</v>
      </c>
      <c r="Y1007" s="10">
        <f t="shared" si="128"/>
        <v>20.640363157327375</v>
      </c>
      <c r="Z1007" s="7">
        <v>21</v>
      </c>
    </row>
    <row r="1008" spans="1:26" ht="15" customHeight="1" x14ac:dyDescent="0.25">
      <c r="A1008" s="2" t="s">
        <v>1018</v>
      </c>
      <c r="B1008" s="2" t="s">
        <v>2254</v>
      </c>
      <c r="C1008" s="10">
        <v>0.7137</v>
      </c>
      <c r="D1008" s="10">
        <v>-0.15310000000000001</v>
      </c>
      <c r="E1008" s="10">
        <v>0.24</v>
      </c>
      <c r="F1008" s="6">
        <v>11261</v>
      </c>
      <c r="G1008" s="6">
        <v>11365</v>
      </c>
      <c r="H1008" s="6">
        <v>10968</v>
      </c>
      <c r="I1008" s="6">
        <v>9075.3363652433909</v>
      </c>
      <c r="J1008" s="6">
        <v>155.60401825831201</v>
      </c>
      <c r="K1008" s="6">
        <v>297.37621253461202</v>
      </c>
      <c r="L1008" s="6">
        <v>395.43677612302201</v>
      </c>
      <c r="M1008" s="6">
        <v>1260.62209422513</v>
      </c>
      <c r="N1008" s="6">
        <v>1925.1172345361599</v>
      </c>
      <c r="O1008" s="6">
        <v>1504.6875974039301</v>
      </c>
      <c r="P1008" s="6">
        <v>2400.09718518709</v>
      </c>
      <c r="Q1008" s="6">
        <v>1136.39524697512</v>
      </c>
      <c r="R1008" s="10">
        <f t="shared" si="121"/>
        <v>1.7145812782680137</v>
      </c>
      <c r="S1008" s="10">
        <f t="shared" si="122"/>
        <v>3.2767514124710537</v>
      </c>
      <c r="T1008" s="10">
        <f t="shared" si="123"/>
        <v>4.357268537587883</v>
      </c>
      <c r="U1008" s="10">
        <f t="shared" si="124"/>
        <v>13.890637696394863</v>
      </c>
      <c r="V1008" s="10">
        <f t="shared" si="125"/>
        <v>21.212626805866389</v>
      </c>
      <c r="W1008" s="10">
        <f t="shared" si="126"/>
        <v>16.579965048640663</v>
      </c>
      <c r="X1008" s="10">
        <f t="shared" si="127"/>
        <v>26.446371667048641</v>
      </c>
      <c r="Y1008" s="10">
        <f t="shared" si="128"/>
        <v>12.52179755372233</v>
      </c>
      <c r="Z1008" s="7">
        <v>38</v>
      </c>
    </row>
    <row r="1009" spans="1:26" ht="15" customHeight="1" x14ac:dyDescent="0.25">
      <c r="A1009" s="2" t="s">
        <v>1019</v>
      </c>
      <c r="B1009" s="2" t="s">
        <v>2255</v>
      </c>
      <c r="C1009" s="10">
        <v>2.46E-2</v>
      </c>
      <c r="D1009" s="10">
        <v>-0.27810000000000001</v>
      </c>
      <c r="E1009" s="10">
        <v>-0.1406</v>
      </c>
      <c r="F1009" s="6">
        <v>39939</v>
      </c>
      <c r="G1009" s="6">
        <v>40612</v>
      </c>
      <c r="H1009" s="6">
        <v>40562</v>
      </c>
      <c r="I1009" s="6">
        <v>32983.091167231301</v>
      </c>
      <c r="J1009" s="6">
        <v>64.478033259164803</v>
      </c>
      <c r="K1009" s="6">
        <v>1042.9443914650201</v>
      </c>
      <c r="L1009" s="6">
        <v>2660.2361751957701</v>
      </c>
      <c r="M1009" s="6">
        <v>4987.7721622810895</v>
      </c>
      <c r="N1009" s="6">
        <v>5474.2763237661402</v>
      </c>
      <c r="O1009" s="6">
        <v>4006.3396142223901</v>
      </c>
      <c r="P1009" s="6">
        <v>9994.9815055012205</v>
      </c>
      <c r="Q1009" s="6">
        <v>4752.0629615405196</v>
      </c>
      <c r="R1009" s="10">
        <f t="shared" si="121"/>
        <v>0.19548814552355762</v>
      </c>
      <c r="S1009" s="10">
        <f t="shared" si="122"/>
        <v>3.16205775309861</v>
      </c>
      <c r="T1009" s="10">
        <f t="shared" si="123"/>
        <v>8.0654543920938337</v>
      </c>
      <c r="U1009" s="10">
        <f t="shared" si="124"/>
        <v>15.122209549711464</v>
      </c>
      <c r="V1009" s="10">
        <f t="shared" si="125"/>
        <v>16.597220363641458</v>
      </c>
      <c r="W1009" s="10">
        <f t="shared" si="126"/>
        <v>12.146646880091968</v>
      </c>
      <c r="X1009" s="10">
        <f t="shared" si="127"/>
        <v>30.303349843180357</v>
      </c>
      <c r="Y1009" s="10">
        <f t="shared" si="128"/>
        <v>14.407573072658799</v>
      </c>
      <c r="Z1009" s="7">
        <v>13</v>
      </c>
    </row>
    <row r="1010" spans="1:26" ht="15" customHeight="1" x14ac:dyDescent="0.25">
      <c r="A1010" s="2" t="s">
        <v>1020</v>
      </c>
      <c r="B1010" s="2" t="s">
        <v>2256</v>
      </c>
      <c r="C1010" s="10">
        <v>-0.1701</v>
      </c>
      <c r="D1010" s="10">
        <v>0.13950000000000001</v>
      </c>
      <c r="E1010" s="10">
        <v>-1.2999999999999999E-3</v>
      </c>
      <c r="F1010" s="6">
        <v>256928</v>
      </c>
      <c r="G1010" s="6">
        <v>254788</v>
      </c>
      <c r="H1010" s="6">
        <v>256966</v>
      </c>
      <c r="I1010" s="6">
        <v>219408.12006513801</v>
      </c>
      <c r="J1010" s="6">
        <v>69.0341277789652</v>
      </c>
      <c r="K1010" s="6">
        <v>5517.5304336211902</v>
      </c>
      <c r="L1010" s="6">
        <v>26008.306509350099</v>
      </c>
      <c r="M1010" s="6">
        <v>32239.973415930399</v>
      </c>
      <c r="N1010" s="6">
        <v>31861.635800740602</v>
      </c>
      <c r="O1010" s="6">
        <v>17776.740192565201</v>
      </c>
      <c r="P1010" s="6">
        <v>50453.996947230502</v>
      </c>
      <c r="Q1010" s="6">
        <v>55480.902637921099</v>
      </c>
      <c r="R1010" s="10">
        <f t="shared" si="121"/>
        <v>3.1463798039229503E-2</v>
      </c>
      <c r="S1010" s="10">
        <f t="shared" si="122"/>
        <v>2.5147339268861804</v>
      </c>
      <c r="T1010" s="10">
        <f t="shared" si="123"/>
        <v>11.853848664137288</v>
      </c>
      <c r="U1010" s="10">
        <f t="shared" si="124"/>
        <v>14.694065746682018</v>
      </c>
      <c r="V1010" s="10">
        <f t="shared" si="125"/>
        <v>14.521630189111278</v>
      </c>
      <c r="W1010" s="10">
        <f t="shared" si="126"/>
        <v>8.1021341358230643</v>
      </c>
      <c r="X1010" s="10">
        <f t="shared" si="127"/>
        <v>22.995501229513152</v>
      </c>
      <c r="Y1010" s="10">
        <f t="shared" si="128"/>
        <v>25.286622309807811</v>
      </c>
      <c r="Z1010" s="7">
        <v>20</v>
      </c>
    </row>
    <row r="1011" spans="1:26" ht="15" customHeight="1" x14ac:dyDescent="0.25">
      <c r="A1011" s="2" t="s">
        <v>1021</v>
      </c>
      <c r="B1011" s="2" t="s">
        <v>2257</v>
      </c>
      <c r="C1011" s="10">
        <v>7.6799999999999993E-2</v>
      </c>
      <c r="D1011" s="10">
        <v>-0.40939999999999999</v>
      </c>
      <c r="E1011" s="10">
        <v>-0.18870000000000001</v>
      </c>
      <c r="F1011" s="6">
        <v>5859</v>
      </c>
      <c r="G1011" s="6">
        <v>6005</v>
      </c>
      <c r="H1011" s="6">
        <v>5982</v>
      </c>
      <c r="I1011" s="6">
        <v>4834.8051173137301</v>
      </c>
      <c r="J1011" s="6">
        <v>138.455295955586</v>
      </c>
      <c r="K1011" s="6">
        <v>155.32801867188499</v>
      </c>
      <c r="L1011" s="6">
        <v>223.36008577247301</v>
      </c>
      <c r="M1011" s="6">
        <v>641.32483556749901</v>
      </c>
      <c r="N1011" s="6">
        <v>900.86562235782003</v>
      </c>
      <c r="O1011" s="6">
        <v>713.39716220594505</v>
      </c>
      <c r="P1011" s="6">
        <v>1476.34427732626</v>
      </c>
      <c r="Q1011" s="6">
        <v>585.72981945626304</v>
      </c>
      <c r="R1011" s="10">
        <f t="shared" si="121"/>
        <v>2.8637203071488693</v>
      </c>
      <c r="S1011" s="10">
        <f t="shared" si="122"/>
        <v>3.2127048537209069</v>
      </c>
      <c r="T1011" s="10">
        <f t="shared" si="123"/>
        <v>4.6198363812557197</v>
      </c>
      <c r="U1011" s="10">
        <f t="shared" si="124"/>
        <v>13.264750491614977</v>
      </c>
      <c r="V1011" s="10">
        <f t="shared" si="125"/>
        <v>18.632925226536344</v>
      </c>
      <c r="W1011" s="10">
        <f t="shared" si="126"/>
        <v>14.755448149320985</v>
      </c>
      <c r="X1011" s="10">
        <f t="shared" si="127"/>
        <v>30.535755661368473</v>
      </c>
      <c r="Y1011" s="10">
        <f t="shared" si="128"/>
        <v>12.114858929033749</v>
      </c>
      <c r="Z1011" s="7">
        <v>28</v>
      </c>
    </row>
    <row r="1012" spans="1:26" ht="15" customHeight="1" x14ac:dyDescent="0.25">
      <c r="A1012" s="2" t="s">
        <v>1022</v>
      </c>
      <c r="B1012" s="2" t="s">
        <v>2258</v>
      </c>
      <c r="C1012" s="10">
        <v>-1.2097</v>
      </c>
      <c r="D1012" s="10">
        <v>-0.64929999999999999</v>
      </c>
      <c r="E1012" s="10">
        <v>-0.90439999999999998</v>
      </c>
      <c r="F1012" s="6">
        <v>8430</v>
      </c>
      <c r="G1012" s="6">
        <v>8766</v>
      </c>
      <c r="H1012" s="6">
        <v>9315.9999999999909</v>
      </c>
      <c r="I1012" s="6">
        <v>7181.3443983429897</v>
      </c>
      <c r="J1012" s="6">
        <v>76.322659322086494</v>
      </c>
      <c r="K1012" s="6">
        <v>218.65741050871</v>
      </c>
      <c r="L1012" s="6">
        <v>171.966579184701</v>
      </c>
      <c r="M1012" s="6">
        <v>626.08494157424104</v>
      </c>
      <c r="N1012" s="6">
        <v>1168.1037492317801</v>
      </c>
      <c r="O1012" s="6">
        <v>1121.8125919264501</v>
      </c>
      <c r="P1012" s="6">
        <v>2453.02650371344</v>
      </c>
      <c r="Q1012" s="6">
        <v>1345.36996288159</v>
      </c>
      <c r="R1012" s="10">
        <f t="shared" si="121"/>
        <v>1.0627906849822861</v>
      </c>
      <c r="S1012" s="10">
        <f t="shared" si="122"/>
        <v>3.0447977200364127</v>
      </c>
      <c r="T1012" s="10">
        <f t="shared" si="123"/>
        <v>2.3946293290763254</v>
      </c>
      <c r="U1012" s="10">
        <f t="shared" si="124"/>
        <v>8.7182135662328442</v>
      </c>
      <c r="V1012" s="10">
        <f t="shared" si="125"/>
        <v>16.265808801779595</v>
      </c>
      <c r="W1012" s="10">
        <f t="shared" si="126"/>
        <v>15.621205859244059</v>
      </c>
      <c r="X1012" s="10">
        <f t="shared" si="127"/>
        <v>34.158318660771194</v>
      </c>
      <c r="Y1012" s="10">
        <f t="shared" si="128"/>
        <v>18.734235377877408</v>
      </c>
      <c r="Z1012" s="7">
        <v>19</v>
      </c>
    </row>
    <row r="1013" spans="1:26" ht="15" customHeight="1" x14ac:dyDescent="0.25">
      <c r="A1013" s="2" t="s">
        <v>1023</v>
      </c>
      <c r="B1013" s="2" t="s">
        <v>2259</v>
      </c>
      <c r="C1013" s="10">
        <v>0.04</v>
      </c>
      <c r="D1013" s="10">
        <v>-0.84570000000000001</v>
      </c>
      <c r="E1013" s="10">
        <v>-0.44409999999999999</v>
      </c>
      <c r="F1013" s="6">
        <v>4763</v>
      </c>
      <c r="G1013" s="6">
        <v>5012</v>
      </c>
      <c r="H1013" s="6">
        <v>5002</v>
      </c>
      <c r="I1013" s="6">
        <v>3967.3532756119198</v>
      </c>
      <c r="J1013" s="6">
        <v>170.06798148589601</v>
      </c>
      <c r="K1013" s="6">
        <v>148.31952067712399</v>
      </c>
      <c r="L1013" s="6">
        <v>181.99379929453499</v>
      </c>
      <c r="M1013" s="6">
        <v>578.05072698389904</v>
      </c>
      <c r="N1013" s="6">
        <v>532.54065206629002</v>
      </c>
      <c r="O1013" s="6">
        <v>634.21961827822395</v>
      </c>
      <c r="P1013" s="6">
        <v>1259.6578925450101</v>
      </c>
      <c r="Q1013" s="6">
        <v>462.50308428094002</v>
      </c>
      <c r="R1013" s="10">
        <f t="shared" si="121"/>
        <v>4.2866861020755689</v>
      </c>
      <c r="S1013" s="10">
        <f t="shared" si="122"/>
        <v>3.738500465508642</v>
      </c>
      <c r="T1013" s="10">
        <f t="shared" si="123"/>
        <v>4.5872849391377803</v>
      </c>
      <c r="U1013" s="10">
        <f t="shared" si="124"/>
        <v>14.570185381203322</v>
      </c>
      <c r="V1013" s="10">
        <f t="shared" si="125"/>
        <v>13.423071127542874</v>
      </c>
      <c r="W1013" s="10">
        <f t="shared" si="126"/>
        <v>15.985962787253996</v>
      </c>
      <c r="X1013" s="10">
        <f t="shared" si="127"/>
        <v>31.750585466849358</v>
      </c>
      <c r="Y1013" s="10">
        <f t="shared" si="128"/>
        <v>11.657723730428419</v>
      </c>
      <c r="Z1013" s="7">
        <v>32</v>
      </c>
    </row>
    <row r="1014" spans="1:26" ht="15" customHeight="1" x14ac:dyDescent="0.25">
      <c r="A1014" s="2" t="s">
        <v>1024</v>
      </c>
      <c r="B1014" s="2" t="s">
        <v>2260</v>
      </c>
      <c r="C1014" s="10">
        <v>-0.30230000000000001</v>
      </c>
      <c r="D1014" s="10">
        <v>-0.73319999999999996</v>
      </c>
      <c r="E1014" s="10">
        <v>-0.53749999999999998</v>
      </c>
      <c r="F1014" s="6">
        <v>7089</v>
      </c>
      <c r="G1014" s="6">
        <v>7409</v>
      </c>
      <c r="H1014" s="6">
        <v>7522.00000000001</v>
      </c>
      <c r="I1014" s="6">
        <v>5835.01791613151</v>
      </c>
      <c r="J1014" s="6">
        <v>64.5442632200985</v>
      </c>
      <c r="K1014" s="6">
        <v>153.787007396961</v>
      </c>
      <c r="L1014" s="6">
        <v>176.41543257584701</v>
      </c>
      <c r="M1014" s="6">
        <v>679.12767676191595</v>
      </c>
      <c r="N1014" s="6">
        <v>1059.0216798055101</v>
      </c>
      <c r="O1014" s="6">
        <v>995.05811423810701</v>
      </c>
      <c r="P1014" s="6">
        <v>1850.98837332823</v>
      </c>
      <c r="Q1014" s="6">
        <v>856.07536880484599</v>
      </c>
      <c r="R1014" s="10">
        <f t="shared" si="121"/>
        <v>1.1061536425048364</v>
      </c>
      <c r="S1014" s="10">
        <f t="shared" si="122"/>
        <v>2.6355875784340084</v>
      </c>
      <c r="T1014" s="10">
        <f t="shared" si="123"/>
        <v>3.0233914464620293</v>
      </c>
      <c r="U1014" s="10">
        <f t="shared" si="124"/>
        <v>11.638827618410517</v>
      </c>
      <c r="V1014" s="10">
        <f t="shared" si="125"/>
        <v>18.149416077673646</v>
      </c>
      <c r="W1014" s="10">
        <f t="shared" si="126"/>
        <v>17.053214378094129</v>
      </c>
      <c r="X1014" s="10">
        <f t="shared" si="127"/>
        <v>31.722068379789913</v>
      </c>
      <c r="Y1014" s="10">
        <f t="shared" si="128"/>
        <v>14.671340878631018</v>
      </c>
      <c r="Z1014" s="7">
        <v>16</v>
      </c>
    </row>
    <row r="1015" spans="1:26" ht="15" customHeight="1" x14ac:dyDescent="0.25">
      <c r="A1015" s="2" t="s">
        <v>1025</v>
      </c>
      <c r="B1015" s="2" t="s">
        <v>2261</v>
      </c>
      <c r="C1015" s="10">
        <v>-0.46489999999999998</v>
      </c>
      <c r="D1015" s="10">
        <v>-0.53300000000000003</v>
      </c>
      <c r="E1015" s="10">
        <v>-0.502</v>
      </c>
      <c r="F1015" s="6">
        <v>7519</v>
      </c>
      <c r="G1015" s="6">
        <v>7764</v>
      </c>
      <c r="H1015" s="6">
        <v>7947</v>
      </c>
      <c r="I1015" s="6">
        <v>6154.6639019384702</v>
      </c>
      <c r="J1015" s="6">
        <v>90.186159155924599</v>
      </c>
      <c r="K1015" s="6">
        <v>146.66702819687899</v>
      </c>
      <c r="L1015" s="6">
        <v>265.00148953493698</v>
      </c>
      <c r="M1015" s="6">
        <v>665.62972655444105</v>
      </c>
      <c r="N1015" s="6">
        <v>1293.9702499898599</v>
      </c>
      <c r="O1015" s="6">
        <v>1072.7165271174399</v>
      </c>
      <c r="P1015" s="6">
        <v>1599.1877272688801</v>
      </c>
      <c r="Q1015" s="6">
        <v>1021.30499412011</v>
      </c>
      <c r="R1015" s="10">
        <f t="shared" si="121"/>
        <v>1.4653303672280076</v>
      </c>
      <c r="S1015" s="10">
        <f t="shared" si="122"/>
        <v>2.3830225424768492</v>
      </c>
      <c r="T1015" s="10">
        <f t="shared" si="123"/>
        <v>4.3057020457522013</v>
      </c>
      <c r="U1015" s="10">
        <f t="shared" si="124"/>
        <v>10.81504590924607</v>
      </c>
      <c r="V1015" s="10">
        <f t="shared" si="125"/>
        <v>21.024222778148967</v>
      </c>
      <c r="W1015" s="10">
        <f t="shared" si="126"/>
        <v>17.429327485771847</v>
      </c>
      <c r="X1015" s="10">
        <f t="shared" si="127"/>
        <v>25.983347795241922</v>
      </c>
      <c r="Y1015" s="10">
        <f t="shared" si="128"/>
        <v>16.594001076134152</v>
      </c>
      <c r="Z1015" s="7">
        <v>26</v>
      </c>
    </row>
    <row r="1016" spans="1:26" ht="15" customHeight="1" x14ac:dyDescent="0.25">
      <c r="A1016" s="2" t="s">
        <v>1026</v>
      </c>
      <c r="B1016" s="2" t="s">
        <v>2262</v>
      </c>
      <c r="C1016" s="10">
        <v>-0.22739999999999999</v>
      </c>
      <c r="D1016" s="10">
        <v>-0.6663</v>
      </c>
      <c r="E1016" s="10">
        <v>-0.46700000000000003</v>
      </c>
      <c r="F1016" s="6">
        <v>6964</v>
      </c>
      <c r="G1016" s="6">
        <v>7249</v>
      </c>
      <c r="H1016" s="6">
        <v>7332</v>
      </c>
      <c r="I1016" s="6">
        <v>5694.2326015877698</v>
      </c>
      <c r="J1016" s="6">
        <v>107.648244007112</v>
      </c>
      <c r="K1016" s="6">
        <v>74.720058159250399</v>
      </c>
      <c r="L1016" s="6">
        <v>214.48141612852601</v>
      </c>
      <c r="M1016" s="6">
        <v>639.55061409919699</v>
      </c>
      <c r="N1016" s="6">
        <v>919.23420740683503</v>
      </c>
      <c r="O1016" s="6">
        <v>1093.94910092703</v>
      </c>
      <c r="P1016" s="6">
        <v>1368.8753118695399</v>
      </c>
      <c r="Q1016" s="6">
        <v>1275.77364899028</v>
      </c>
      <c r="R1016" s="10">
        <f t="shared" si="121"/>
        <v>1.8904785164043976</v>
      </c>
      <c r="S1016" s="10">
        <f t="shared" si="122"/>
        <v>1.3122059351494633</v>
      </c>
      <c r="T1016" s="10">
        <f t="shared" si="123"/>
        <v>3.7666430427994877</v>
      </c>
      <c r="U1016" s="10">
        <f t="shared" si="124"/>
        <v>11.231550567865209</v>
      </c>
      <c r="V1016" s="10">
        <f t="shared" si="125"/>
        <v>16.143250051824673</v>
      </c>
      <c r="W1016" s="10">
        <f t="shared" si="126"/>
        <v>19.211528180671706</v>
      </c>
      <c r="X1016" s="10">
        <f t="shared" si="127"/>
        <v>24.039680280848472</v>
      </c>
      <c r="Y1016" s="10">
        <f t="shared" si="128"/>
        <v>22.404663424436606</v>
      </c>
      <c r="Z1016" s="7">
        <v>25</v>
      </c>
    </row>
    <row r="1017" spans="1:26" ht="15" customHeight="1" x14ac:dyDescent="0.25">
      <c r="A1017" s="2" t="s">
        <v>1027</v>
      </c>
      <c r="B1017" s="2" t="s">
        <v>2263</v>
      </c>
      <c r="C1017" s="10">
        <v>1.9061999999999999</v>
      </c>
      <c r="D1017" s="10">
        <v>0.57930000000000004</v>
      </c>
      <c r="E1017" s="10">
        <v>1.1802999999999999</v>
      </c>
      <c r="F1017" s="6">
        <v>18317</v>
      </c>
      <c r="G1017" s="6">
        <v>17693</v>
      </c>
      <c r="H1017" s="6">
        <v>16099</v>
      </c>
      <c r="I1017" s="6">
        <v>15004.9048221826</v>
      </c>
      <c r="J1017" s="6">
        <v>151.12395938079601</v>
      </c>
      <c r="K1017" s="6">
        <v>680.23958835060296</v>
      </c>
      <c r="L1017" s="6">
        <v>1027.11298298623</v>
      </c>
      <c r="M1017" s="6">
        <v>2298.6666256631502</v>
      </c>
      <c r="N1017" s="6">
        <v>2414.53880998057</v>
      </c>
      <c r="O1017" s="6">
        <v>1816.4917019050899</v>
      </c>
      <c r="P1017" s="6">
        <v>4755.1567795417204</v>
      </c>
      <c r="Q1017" s="6">
        <v>1861.5743743744499</v>
      </c>
      <c r="R1017" s="10">
        <f t="shared" si="121"/>
        <v>1.0071637319377122</v>
      </c>
      <c r="S1017" s="10">
        <f t="shared" si="122"/>
        <v>4.5334482051826566</v>
      </c>
      <c r="T1017" s="10">
        <f t="shared" si="123"/>
        <v>6.845181593340004</v>
      </c>
      <c r="U1017" s="10">
        <f t="shared" si="124"/>
        <v>15.319434897480329</v>
      </c>
      <c r="V1017" s="10">
        <f t="shared" si="125"/>
        <v>16.091663616626349</v>
      </c>
      <c r="W1017" s="10">
        <f t="shared" si="126"/>
        <v>12.105986165401513</v>
      </c>
      <c r="X1017" s="10">
        <f t="shared" si="127"/>
        <v>31.690682719372553</v>
      </c>
      <c r="Y1017" s="10">
        <f t="shared" si="128"/>
        <v>12.406439070658944</v>
      </c>
      <c r="Z1017" s="7">
        <v>5</v>
      </c>
    </row>
    <row r="1018" spans="1:26" ht="15" customHeight="1" x14ac:dyDescent="0.25">
      <c r="A1018" s="2" t="s">
        <v>1028</v>
      </c>
      <c r="B1018" s="2" t="s">
        <v>2264</v>
      </c>
      <c r="C1018" s="10">
        <v>0.70730000000000004</v>
      </c>
      <c r="D1018" s="10">
        <v>0.56889999999999996</v>
      </c>
      <c r="E1018" s="10">
        <v>0.63180000000000003</v>
      </c>
      <c r="F1018" s="6">
        <v>5528</v>
      </c>
      <c r="G1018" s="6">
        <v>5343</v>
      </c>
      <c r="H1018" s="6">
        <v>5158</v>
      </c>
      <c r="I1018" s="6">
        <v>4781.1150601187201</v>
      </c>
      <c r="J1018" s="6">
        <v>55.686565360237402</v>
      </c>
      <c r="K1018" s="6">
        <v>386.81175433986601</v>
      </c>
      <c r="L1018" s="6">
        <v>250.36695320231101</v>
      </c>
      <c r="M1018" s="6">
        <v>475.48121094940802</v>
      </c>
      <c r="N1018" s="6">
        <v>705.73259754221397</v>
      </c>
      <c r="O1018" s="6">
        <v>558.800295580995</v>
      </c>
      <c r="P1018" s="6">
        <v>1739.72026406534</v>
      </c>
      <c r="Q1018" s="6">
        <v>608.51541907834905</v>
      </c>
      <c r="R1018" s="10">
        <f t="shared" si="121"/>
        <v>1.1647192058761004</v>
      </c>
      <c r="S1018" s="10">
        <f t="shared" si="122"/>
        <v>8.0904088162701751</v>
      </c>
      <c r="T1018" s="10">
        <f t="shared" si="123"/>
        <v>5.2365807987079505</v>
      </c>
      <c r="U1018" s="10">
        <f t="shared" si="124"/>
        <v>9.9449857401591437</v>
      </c>
      <c r="V1018" s="10">
        <f t="shared" si="125"/>
        <v>14.760836931723828</v>
      </c>
      <c r="W1018" s="10">
        <f t="shared" si="126"/>
        <v>11.687656300978446</v>
      </c>
      <c r="X1018" s="10">
        <f t="shared" si="127"/>
        <v>36.387333126054088</v>
      </c>
      <c r="Y1018" s="10">
        <f t="shared" si="128"/>
        <v>12.727479080230273</v>
      </c>
      <c r="Z1018" s="7">
        <v>4</v>
      </c>
    </row>
    <row r="1019" spans="1:26" ht="15" customHeight="1" x14ac:dyDescent="0.25">
      <c r="A1019" s="2" t="s">
        <v>1029</v>
      </c>
      <c r="B1019" s="2" t="s">
        <v>2265</v>
      </c>
      <c r="C1019" s="10">
        <v>1.5035000000000001</v>
      </c>
      <c r="D1019" s="10">
        <v>0.87270000000000003</v>
      </c>
      <c r="E1019" s="10">
        <v>1.159</v>
      </c>
      <c r="F1019" s="6">
        <v>24015</v>
      </c>
      <c r="G1019" s="6">
        <v>22795</v>
      </c>
      <c r="H1019" s="6">
        <v>21156</v>
      </c>
      <c r="I1019" s="6">
        <v>19395.3526680697</v>
      </c>
      <c r="J1019" s="6">
        <v>353.323219736201</v>
      </c>
      <c r="K1019" s="6">
        <v>834.34060982401502</v>
      </c>
      <c r="L1019" s="6">
        <v>917.24740409454898</v>
      </c>
      <c r="M1019" s="6">
        <v>2461.6390260215499</v>
      </c>
      <c r="N1019" s="6">
        <v>2854.44251522575</v>
      </c>
      <c r="O1019" s="6">
        <v>3360.6585294748802</v>
      </c>
      <c r="P1019" s="6">
        <v>6262.5115325182796</v>
      </c>
      <c r="Q1019" s="6">
        <v>2351.1898311744699</v>
      </c>
      <c r="R1019" s="10">
        <f t="shared" si="121"/>
        <v>1.8216901016596214</v>
      </c>
      <c r="S1019" s="10">
        <f t="shared" si="122"/>
        <v>4.3017552921199433</v>
      </c>
      <c r="T1019" s="10">
        <f t="shared" si="123"/>
        <v>4.7292123004527813</v>
      </c>
      <c r="U1019" s="10">
        <f t="shared" si="124"/>
        <v>12.691901344357156</v>
      </c>
      <c r="V1019" s="10">
        <f t="shared" si="125"/>
        <v>14.71714675198961</v>
      </c>
      <c r="W1019" s="10">
        <f t="shared" si="126"/>
        <v>17.327132880689948</v>
      </c>
      <c r="X1019" s="10">
        <f t="shared" si="127"/>
        <v>32.288722147487249</v>
      </c>
      <c r="Y1019" s="10">
        <f t="shared" si="128"/>
        <v>12.122439181243665</v>
      </c>
      <c r="Z1019" s="7">
        <v>13</v>
      </c>
    </row>
    <row r="1020" spans="1:26" ht="15" customHeight="1" x14ac:dyDescent="0.25">
      <c r="A1020" s="2" t="s">
        <v>1030</v>
      </c>
      <c r="B1020" s="2" t="s">
        <v>2266</v>
      </c>
      <c r="C1020" s="10">
        <v>-0.26090000000000002</v>
      </c>
      <c r="D1020" s="10">
        <v>-0.62670000000000003</v>
      </c>
      <c r="E1020" s="10">
        <v>-0.46060000000000001</v>
      </c>
      <c r="F1020" s="6">
        <v>24533</v>
      </c>
      <c r="G1020" s="6">
        <v>25476</v>
      </c>
      <c r="H1020" s="6">
        <v>25811</v>
      </c>
      <c r="I1020" s="6">
        <v>21075.799698391798</v>
      </c>
      <c r="J1020" s="6">
        <v>608.77087813242701</v>
      </c>
      <c r="K1020" s="6">
        <v>911.56942798207797</v>
      </c>
      <c r="L1020" s="6">
        <v>625.63552008923</v>
      </c>
      <c r="M1020" s="6">
        <v>1834.85739437488</v>
      </c>
      <c r="N1020" s="6">
        <v>2727.75749375541</v>
      </c>
      <c r="O1020" s="6">
        <v>3445.36347308212</v>
      </c>
      <c r="P1020" s="6">
        <v>8244.1012069633598</v>
      </c>
      <c r="Q1020" s="6">
        <v>2677.7443040123298</v>
      </c>
      <c r="R1020" s="10">
        <f t="shared" si="121"/>
        <v>2.8884829370383494</v>
      </c>
      <c r="S1020" s="10">
        <f t="shared" si="122"/>
        <v>4.3251949678172155</v>
      </c>
      <c r="T1020" s="10">
        <f t="shared" si="123"/>
        <v>2.9685019265815549</v>
      </c>
      <c r="U1020" s="10">
        <f t="shared" si="124"/>
        <v>8.7059918040257802</v>
      </c>
      <c r="V1020" s="10">
        <f t="shared" si="125"/>
        <v>12.942604944018107</v>
      </c>
      <c r="W1020" s="10">
        <f t="shared" si="126"/>
        <v>16.34748632264246</v>
      </c>
      <c r="X1020" s="10">
        <f t="shared" si="127"/>
        <v>39.116433658232339</v>
      </c>
      <c r="Y1020" s="10">
        <f t="shared" si="128"/>
        <v>12.705303439644364</v>
      </c>
      <c r="Z1020" s="7">
        <v>21</v>
      </c>
    </row>
    <row r="1021" spans="1:26" ht="15" customHeight="1" x14ac:dyDescent="0.25">
      <c r="A1021" s="2" t="s">
        <v>1031</v>
      </c>
      <c r="B1021" s="2" t="s">
        <v>2267</v>
      </c>
      <c r="C1021" s="10">
        <v>0.24529999999999999</v>
      </c>
      <c r="D1021" s="10">
        <v>0.41699999999999998</v>
      </c>
      <c r="E1021" s="10">
        <v>0.33889999999999998</v>
      </c>
      <c r="F1021" s="6">
        <v>46475</v>
      </c>
      <c r="G1021" s="6">
        <v>45329</v>
      </c>
      <c r="H1021" s="6">
        <v>44777</v>
      </c>
      <c r="I1021" s="6">
        <v>38017.926859281302</v>
      </c>
      <c r="J1021" s="6">
        <v>778.24702810121903</v>
      </c>
      <c r="K1021" s="6">
        <v>1242.4410364472999</v>
      </c>
      <c r="L1021" s="6">
        <v>1546.3231892505601</v>
      </c>
      <c r="M1021" s="6">
        <v>4619.0540902675602</v>
      </c>
      <c r="N1021" s="6">
        <v>5476.4934401986002</v>
      </c>
      <c r="O1021" s="6">
        <v>6710.2207788532996</v>
      </c>
      <c r="P1021" s="6">
        <v>12306.2876318085</v>
      </c>
      <c r="Q1021" s="6">
        <v>5338.8596643542696</v>
      </c>
      <c r="R1021" s="10">
        <f t="shared" si="121"/>
        <v>2.0470527785005346</v>
      </c>
      <c r="S1021" s="10">
        <f t="shared" si="122"/>
        <v>3.2680399461181646</v>
      </c>
      <c r="T1021" s="10">
        <f t="shared" si="123"/>
        <v>4.0673527385490686</v>
      </c>
      <c r="U1021" s="10">
        <f t="shared" si="124"/>
        <v>12.149673777227314</v>
      </c>
      <c r="V1021" s="10">
        <f t="shared" si="125"/>
        <v>14.405029133937708</v>
      </c>
      <c r="W1021" s="10">
        <f t="shared" si="126"/>
        <v>17.650149109104131</v>
      </c>
      <c r="X1021" s="10">
        <f t="shared" si="127"/>
        <v>32.36969674164169</v>
      </c>
      <c r="Y1021" s="10">
        <f t="shared" si="128"/>
        <v>14.043005774921404</v>
      </c>
      <c r="Z1021" s="7">
        <v>24</v>
      </c>
    </row>
    <row r="1022" spans="1:26" ht="15" customHeight="1" x14ac:dyDescent="0.25">
      <c r="A1022" s="2" t="s">
        <v>1032</v>
      </c>
      <c r="B1022" s="2" t="s">
        <v>2268</v>
      </c>
      <c r="C1022" s="10">
        <v>0.14849999999999999</v>
      </c>
      <c r="D1022" s="10">
        <v>-0.44700000000000001</v>
      </c>
      <c r="E1022" s="10">
        <v>-0.1767</v>
      </c>
      <c r="F1022" s="6">
        <v>24225</v>
      </c>
      <c r="G1022" s="6">
        <v>24885</v>
      </c>
      <c r="H1022" s="6">
        <v>24701</v>
      </c>
      <c r="I1022" s="6">
        <v>20230.487423314298</v>
      </c>
      <c r="J1022" s="6">
        <v>159.32043249980401</v>
      </c>
      <c r="K1022" s="6">
        <v>534.39527811127505</v>
      </c>
      <c r="L1022" s="6">
        <v>895.03389290916095</v>
      </c>
      <c r="M1022" s="6">
        <v>2978.23381966528</v>
      </c>
      <c r="N1022" s="6">
        <v>3172.79664747382</v>
      </c>
      <c r="O1022" s="6">
        <v>3333.06796443862</v>
      </c>
      <c r="P1022" s="6">
        <v>5438.4055904943898</v>
      </c>
      <c r="Q1022" s="6">
        <v>3719.2337977219599</v>
      </c>
      <c r="R1022" s="10">
        <f t="shared" si="121"/>
        <v>0.78752641578075744</v>
      </c>
      <c r="S1022" s="10">
        <f t="shared" si="122"/>
        <v>2.6415343680519525</v>
      </c>
      <c r="T1022" s="10">
        <f t="shared" si="123"/>
        <v>4.4241835314244264</v>
      </c>
      <c r="U1022" s="10">
        <f t="shared" si="124"/>
        <v>14.721512919323251</v>
      </c>
      <c r="V1022" s="10">
        <f t="shared" si="125"/>
        <v>15.683243715706926</v>
      </c>
      <c r="W1022" s="10">
        <f t="shared" si="126"/>
        <v>16.475470386331274</v>
      </c>
      <c r="X1022" s="10">
        <f t="shared" si="127"/>
        <v>26.882227188589567</v>
      </c>
      <c r="Y1022" s="10">
        <f t="shared" si="128"/>
        <v>18.384301474791897</v>
      </c>
      <c r="Z1022" s="7">
        <v>33</v>
      </c>
    </row>
    <row r="1023" spans="1:26" ht="15" customHeight="1" x14ac:dyDescent="0.25">
      <c r="A1023" s="2" t="s">
        <v>1033</v>
      </c>
      <c r="B1023" s="2" t="s">
        <v>2269</v>
      </c>
      <c r="C1023" s="10">
        <v>-0.42749999999999999</v>
      </c>
      <c r="D1023" s="10">
        <v>-0.46679999999999999</v>
      </c>
      <c r="E1023" s="10">
        <v>-0.44890000000000002</v>
      </c>
      <c r="F1023" s="6">
        <v>76391</v>
      </c>
      <c r="G1023" s="6">
        <v>78566</v>
      </c>
      <c r="H1023" s="6">
        <v>80267</v>
      </c>
      <c r="I1023" s="6">
        <v>63703.791021399396</v>
      </c>
      <c r="J1023" s="6">
        <v>47.468530006559099</v>
      </c>
      <c r="K1023" s="6">
        <v>1531.5829511551999</v>
      </c>
      <c r="L1023" s="6">
        <v>2850.94339741259</v>
      </c>
      <c r="M1023" s="6">
        <v>7115.4097356951397</v>
      </c>
      <c r="N1023" s="6">
        <v>10072.5961241324</v>
      </c>
      <c r="O1023" s="6">
        <v>10871.761008379401</v>
      </c>
      <c r="P1023" s="6">
        <v>16199.6410676173</v>
      </c>
      <c r="Q1023" s="6">
        <v>15014.3882070007</v>
      </c>
      <c r="R1023" s="10">
        <f t="shared" si="121"/>
        <v>7.4514450781451066E-2</v>
      </c>
      <c r="S1023" s="10">
        <f t="shared" si="122"/>
        <v>2.4042257557964017</v>
      </c>
      <c r="T1023" s="10">
        <f t="shared" si="123"/>
        <v>4.4753119896034139</v>
      </c>
      <c r="U1023" s="10">
        <f t="shared" si="124"/>
        <v>11.169523228695963</v>
      </c>
      <c r="V1023" s="10">
        <f t="shared" si="125"/>
        <v>15.81161177793769</v>
      </c>
      <c r="W1023" s="10">
        <f t="shared" si="126"/>
        <v>17.066113074381015</v>
      </c>
      <c r="X1023" s="10">
        <f t="shared" si="127"/>
        <v>25.429634261759261</v>
      </c>
      <c r="Y1023" s="10">
        <f t="shared" si="128"/>
        <v>23.569065461044637</v>
      </c>
      <c r="Z1023" s="7">
        <v>21</v>
      </c>
    </row>
    <row r="1024" spans="1:26" ht="15" customHeight="1" x14ac:dyDescent="0.25">
      <c r="A1024" s="2" t="s">
        <v>1034</v>
      </c>
      <c r="B1024" s="2" t="s">
        <v>2270</v>
      </c>
      <c r="C1024" s="10">
        <v>-0.79249999999999998</v>
      </c>
      <c r="D1024" s="10">
        <v>-0.65239999999999998</v>
      </c>
      <c r="E1024" s="10">
        <v>-0.71609999999999996</v>
      </c>
      <c r="F1024" s="6">
        <v>31532</v>
      </c>
      <c r="G1024" s="6">
        <v>32795</v>
      </c>
      <c r="H1024" s="6">
        <v>34126</v>
      </c>
      <c r="I1024" s="6">
        <v>26113.945541032801</v>
      </c>
      <c r="J1024" s="6">
        <v>33.397795300058597</v>
      </c>
      <c r="K1024" s="6">
        <v>630.65276810655803</v>
      </c>
      <c r="L1024" s="6">
        <v>699.73738072814797</v>
      </c>
      <c r="M1024" s="6">
        <v>2591.97281669633</v>
      </c>
      <c r="N1024" s="6">
        <v>3839.6308447632</v>
      </c>
      <c r="O1024" s="6">
        <v>4373.4484927394096</v>
      </c>
      <c r="P1024" s="6">
        <v>7382.3620909622196</v>
      </c>
      <c r="Q1024" s="6">
        <v>6562.7433517369</v>
      </c>
      <c r="R1024" s="10">
        <f t="shared" si="121"/>
        <v>0.1278925670101467</v>
      </c>
      <c r="S1024" s="10">
        <f t="shared" si="122"/>
        <v>2.4150037653851055</v>
      </c>
      <c r="T1024" s="10">
        <f t="shared" si="123"/>
        <v>2.6795544152018382</v>
      </c>
      <c r="U1024" s="10">
        <f t="shared" si="124"/>
        <v>9.9256269514063558</v>
      </c>
      <c r="V1024" s="10">
        <f t="shared" si="125"/>
        <v>14.703373102812037</v>
      </c>
      <c r="W1024" s="10">
        <f t="shared" si="126"/>
        <v>16.747559214548478</v>
      </c>
      <c r="X1024" s="10">
        <f t="shared" si="127"/>
        <v>28.269807330961633</v>
      </c>
      <c r="Y1024" s="10">
        <f t="shared" si="128"/>
        <v>25.131182652674493</v>
      </c>
      <c r="Z1024" s="7">
        <v>11</v>
      </c>
    </row>
    <row r="1025" spans="1:26" ht="15" customHeight="1" x14ac:dyDescent="0.25">
      <c r="A1025" s="2" t="s">
        <v>1035</v>
      </c>
      <c r="B1025" s="2" t="s">
        <v>2271</v>
      </c>
      <c r="C1025" s="10">
        <v>1.1429</v>
      </c>
      <c r="D1025" s="10">
        <v>0.62960000000000005</v>
      </c>
      <c r="E1025" s="10">
        <v>0.86260000000000003</v>
      </c>
      <c r="F1025" s="6">
        <v>27409</v>
      </c>
      <c r="G1025" s="6">
        <v>26396</v>
      </c>
      <c r="H1025" s="6">
        <v>24938</v>
      </c>
      <c r="I1025" s="6">
        <v>22163.099340156499</v>
      </c>
      <c r="J1025" s="6">
        <v>112.89694458354499</v>
      </c>
      <c r="K1025" s="6">
        <v>539.26021340869295</v>
      </c>
      <c r="L1025" s="6">
        <v>2609.2525766253202</v>
      </c>
      <c r="M1025" s="6">
        <v>4184.1622190620501</v>
      </c>
      <c r="N1025" s="6">
        <v>4522.60735981372</v>
      </c>
      <c r="O1025" s="6">
        <v>2534.71480044499</v>
      </c>
      <c r="P1025" s="6">
        <v>4644.2900457980404</v>
      </c>
      <c r="Q1025" s="6">
        <v>3015.9151804201902</v>
      </c>
      <c r="R1025" s="10">
        <f t="shared" si="121"/>
        <v>0.50939150184194315</v>
      </c>
      <c r="S1025" s="10">
        <f t="shared" si="122"/>
        <v>2.4331444132979514</v>
      </c>
      <c r="T1025" s="10">
        <f t="shared" si="123"/>
        <v>11.772958901545472</v>
      </c>
      <c r="U1025" s="10">
        <f t="shared" si="124"/>
        <v>18.878958014147965</v>
      </c>
      <c r="V1025" s="10">
        <f t="shared" si="125"/>
        <v>20.406023951800709</v>
      </c>
      <c r="W1025" s="10">
        <f t="shared" si="126"/>
        <v>11.436644133306908</v>
      </c>
      <c r="X1025" s="10">
        <f t="shared" si="127"/>
        <v>20.955056756810286</v>
      </c>
      <c r="Y1025" s="10">
        <f t="shared" si="128"/>
        <v>13.607822327248991</v>
      </c>
      <c r="Z1025" s="7">
        <v>22</v>
      </c>
    </row>
    <row r="1026" spans="1:26" ht="15" customHeight="1" x14ac:dyDescent="0.25">
      <c r="A1026" s="2" t="s">
        <v>1036</v>
      </c>
      <c r="B1026" s="2" t="s">
        <v>2272</v>
      </c>
      <c r="C1026" s="10">
        <v>0.15679999999999999</v>
      </c>
      <c r="D1026" s="10">
        <v>-0.34320000000000001</v>
      </c>
      <c r="E1026" s="10">
        <v>-0.1162</v>
      </c>
      <c r="F1026" s="6">
        <v>17321</v>
      </c>
      <c r="G1026" s="6">
        <v>17682</v>
      </c>
      <c r="H1026" s="6">
        <v>17544</v>
      </c>
      <c r="I1026" s="6">
        <v>14328.0473362185</v>
      </c>
      <c r="J1026" s="6">
        <v>54.763602904321502</v>
      </c>
      <c r="K1026" s="6">
        <v>491.39063808169999</v>
      </c>
      <c r="L1026" s="6">
        <v>858.77445714627299</v>
      </c>
      <c r="M1026" s="6">
        <v>1890.4993568536599</v>
      </c>
      <c r="N1026" s="6">
        <v>2631.0500300068302</v>
      </c>
      <c r="O1026" s="6">
        <v>2530.3169321137502</v>
      </c>
      <c r="P1026" s="6">
        <v>4031.8413621982199</v>
      </c>
      <c r="Q1026" s="6">
        <v>1839.4109569137499</v>
      </c>
      <c r="R1026" s="10">
        <f t="shared" si="121"/>
        <v>0.3822126045458395</v>
      </c>
      <c r="S1026" s="10">
        <f t="shared" si="122"/>
        <v>3.4295715707161341</v>
      </c>
      <c r="T1026" s="10">
        <f t="shared" si="123"/>
        <v>5.9936601059061214</v>
      </c>
      <c r="U1026" s="10">
        <f t="shared" si="124"/>
        <v>13.194396364638239</v>
      </c>
      <c r="V1026" s="10">
        <f t="shared" si="125"/>
        <v>18.362935075989391</v>
      </c>
      <c r="W1026" s="10">
        <f t="shared" si="126"/>
        <v>17.659886743377822</v>
      </c>
      <c r="X1026" s="10">
        <f t="shared" si="127"/>
        <v>28.139503364191949</v>
      </c>
      <c r="Y1026" s="10">
        <f t="shared" si="128"/>
        <v>12.837834170634535</v>
      </c>
      <c r="Z1026" s="7">
        <v>26</v>
      </c>
    </row>
    <row r="1027" spans="1:26" ht="15" customHeight="1" x14ac:dyDescent="0.25">
      <c r="A1027" s="2" t="s">
        <v>1037</v>
      </c>
      <c r="B1027" s="2" t="s">
        <v>2273</v>
      </c>
      <c r="C1027" s="10">
        <v>-0.23250000000000001</v>
      </c>
      <c r="D1027" s="10">
        <v>-0.44269999999999998</v>
      </c>
      <c r="E1027" s="10">
        <v>-0.34720000000000001</v>
      </c>
      <c r="F1027" s="6">
        <v>17716</v>
      </c>
      <c r="G1027" s="6">
        <v>18194</v>
      </c>
      <c r="H1027" s="6">
        <v>18407</v>
      </c>
      <c r="I1027" s="6">
        <v>14871.7120996988</v>
      </c>
      <c r="J1027" s="6">
        <v>9.8110104085891798</v>
      </c>
      <c r="K1027" s="6">
        <v>422.48680264177199</v>
      </c>
      <c r="L1027" s="6">
        <v>611.93314427481403</v>
      </c>
      <c r="M1027" s="6">
        <v>1640.9813620002799</v>
      </c>
      <c r="N1027" s="6">
        <v>1974.9252178946499</v>
      </c>
      <c r="O1027" s="6">
        <v>2902.5487346924101</v>
      </c>
      <c r="P1027" s="6">
        <v>4101.4918803543096</v>
      </c>
      <c r="Q1027" s="6">
        <v>3207.5339474319799</v>
      </c>
      <c r="R1027" s="10">
        <f t="shared" ref="R1027:R1090" si="129">J1027/$I1027*100</f>
        <v>6.5970954405363214E-2</v>
      </c>
      <c r="S1027" s="10">
        <f t="shared" ref="S1027:S1090" si="130">K1027/$I1027*100</f>
        <v>2.8408753464930827</v>
      </c>
      <c r="T1027" s="10">
        <f t="shared" ref="T1027:T1090" si="131">L1027/$I1027*100</f>
        <v>4.1147457681567658</v>
      </c>
      <c r="U1027" s="10">
        <f t="shared" ref="U1027:U1090" si="132">M1027/$I1027*100</f>
        <v>11.034246433761416</v>
      </c>
      <c r="V1027" s="10">
        <f t="shared" ref="V1027:V1090" si="133">N1027/$I1027*100</f>
        <v>13.279743479801823</v>
      </c>
      <c r="W1027" s="10">
        <f t="shared" ref="W1027:W1090" si="134">O1027/$I1027*100</f>
        <v>19.517246670954556</v>
      </c>
      <c r="X1027" s="10">
        <f t="shared" ref="X1027:X1090" si="135">P1027/$I1027*100</f>
        <v>27.579150624072245</v>
      </c>
      <c r="Y1027" s="10">
        <f t="shared" ref="Y1027:Y1090" si="136">Q1027/$I1027*100</f>
        <v>21.568020722354778</v>
      </c>
      <c r="Z1027" s="7">
        <v>5</v>
      </c>
    </row>
    <row r="1028" spans="1:26" ht="15" customHeight="1" x14ac:dyDescent="0.25">
      <c r="A1028" s="2" t="s">
        <v>1038</v>
      </c>
      <c r="B1028" s="2" t="s">
        <v>2274</v>
      </c>
      <c r="C1028" s="10">
        <v>-0.2195</v>
      </c>
      <c r="D1028" s="10">
        <v>-0.71060000000000001</v>
      </c>
      <c r="E1028" s="10">
        <v>-0.48759999999999998</v>
      </c>
      <c r="F1028" s="6">
        <v>28365</v>
      </c>
      <c r="G1028" s="6">
        <v>29605</v>
      </c>
      <c r="H1028" s="6">
        <v>29932</v>
      </c>
      <c r="I1028" s="6">
        <v>23348.2979087114</v>
      </c>
      <c r="J1028" s="6">
        <v>511.04812534964401</v>
      </c>
      <c r="K1028" s="6">
        <v>707.85362720153705</v>
      </c>
      <c r="L1028" s="6">
        <v>1097.8781183433</v>
      </c>
      <c r="M1028" s="6">
        <v>3115.47153960776</v>
      </c>
      <c r="N1028" s="6">
        <v>3486.8066180931</v>
      </c>
      <c r="O1028" s="6">
        <v>3893.7554117147401</v>
      </c>
      <c r="P1028" s="6">
        <v>6767.0073915357298</v>
      </c>
      <c r="Q1028" s="6">
        <v>3768.4770768655699</v>
      </c>
      <c r="R1028" s="10">
        <f t="shared" si="129"/>
        <v>2.1888024872210008</v>
      </c>
      <c r="S1028" s="10">
        <f t="shared" si="130"/>
        <v>3.0317140460051792</v>
      </c>
      <c r="T1028" s="10">
        <f t="shared" si="131"/>
        <v>4.7021762470046031</v>
      </c>
      <c r="U1028" s="10">
        <f t="shared" si="132"/>
        <v>13.343463201424022</v>
      </c>
      <c r="V1028" s="10">
        <f t="shared" si="133"/>
        <v>14.933879256321077</v>
      </c>
      <c r="W1028" s="10">
        <f t="shared" si="134"/>
        <v>16.676827693987729</v>
      </c>
      <c r="X1028" s="10">
        <f t="shared" si="135"/>
        <v>28.982872404634325</v>
      </c>
      <c r="Y1028" s="10">
        <f t="shared" si="136"/>
        <v>16.140264663401982</v>
      </c>
      <c r="Z1028" s="7">
        <v>128</v>
      </c>
    </row>
    <row r="1029" spans="1:26" ht="15" customHeight="1" x14ac:dyDescent="0.25">
      <c r="A1029" s="2" t="s">
        <v>1039</v>
      </c>
      <c r="B1029" s="2" t="s">
        <v>2275</v>
      </c>
      <c r="C1029" s="10">
        <v>0.5827</v>
      </c>
      <c r="D1029" s="10">
        <v>0.22070000000000001</v>
      </c>
      <c r="E1029" s="10">
        <v>0.3851</v>
      </c>
      <c r="F1029" s="6">
        <v>71066</v>
      </c>
      <c r="G1029" s="6">
        <v>70132</v>
      </c>
      <c r="H1029" s="6">
        <v>68124</v>
      </c>
      <c r="I1029" s="6">
        <v>57739.352497181702</v>
      </c>
      <c r="J1029" s="6">
        <v>29.497807840650701</v>
      </c>
      <c r="K1029" s="6">
        <v>1223.9598400155601</v>
      </c>
      <c r="L1029" s="6">
        <v>2332.1410351640902</v>
      </c>
      <c r="M1029" s="6">
        <v>7236.8047056386404</v>
      </c>
      <c r="N1029" s="6">
        <v>11275.5239679223</v>
      </c>
      <c r="O1029" s="6">
        <v>9430.7630081967509</v>
      </c>
      <c r="P1029" s="6">
        <v>14590.5084083287</v>
      </c>
      <c r="Q1029" s="6">
        <v>11620.1537240751</v>
      </c>
      <c r="R1029" s="10">
        <f t="shared" si="129"/>
        <v>5.1087874326423227E-2</v>
      </c>
      <c r="S1029" s="10">
        <f t="shared" si="130"/>
        <v>2.119801811208919</v>
      </c>
      <c r="T1029" s="10">
        <f t="shared" si="131"/>
        <v>4.0390841502386499</v>
      </c>
      <c r="U1029" s="10">
        <f t="shared" si="132"/>
        <v>12.533574404028647</v>
      </c>
      <c r="V1029" s="10">
        <f t="shared" si="133"/>
        <v>19.528317309191621</v>
      </c>
      <c r="W1029" s="10">
        <f t="shared" si="134"/>
        <v>16.333336970928229</v>
      </c>
      <c r="X1029" s="10">
        <f t="shared" si="135"/>
        <v>25.269608641767977</v>
      </c>
      <c r="Y1029" s="10">
        <f t="shared" si="136"/>
        <v>20.125188838309693</v>
      </c>
      <c r="Z1029" s="7">
        <v>10</v>
      </c>
    </row>
    <row r="1030" spans="1:26" ht="15" customHeight="1" x14ac:dyDescent="0.25">
      <c r="A1030" s="2" t="s">
        <v>1040</v>
      </c>
      <c r="B1030" s="2" t="s">
        <v>2276</v>
      </c>
      <c r="C1030" s="10">
        <v>0.25390000000000001</v>
      </c>
      <c r="D1030" s="10">
        <v>2.4899999999999999E-2</v>
      </c>
      <c r="E1030" s="10">
        <v>0.12889999999999999</v>
      </c>
      <c r="F1030" s="6">
        <v>52936</v>
      </c>
      <c r="G1030" s="6">
        <v>52857</v>
      </c>
      <c r="H1030" s="6">
        <v>52191</v>
      </c>
      <c r="I1030" s="6">
        <v>43737.367934134003</v>
      </c>
      <c r="J1030" s="6">
        <v>18.995256861784402</v>
      </c>
      <c r="K1030" s="6">
        <v>978.30933547863106</v>
      </c>
      <c r="L1030" s="6">
        <v>2042.4695065375299</v>
      </c>
      <c r="M1030" s="6">
        <v>6323.0247816758801</v>
      </c>
      <c r="N1030" s="6">
        <v>8352.7873012869804</v>
      </c>
      <c r="O1030" s="6">
        <v>7214.7394152862798</v>
      </c>
      <c r="P1030" s="6">
        <v>10974.581259864801</v>
      </c>
      <c r="Q1030" s="6">
        <v>7832.4610771421603</v>
      </c>
      <c r="R1030" s="10">
        <f t="shared" si="129"/>
        <v>4.3430269718996765E-2</v>
      </c>
      <c r="S1030" s="10">
        <f t="shared" si="130"/>
        <v>2.2367814564239654</v>
      </c>
      <c r="T1030" s="10">
        <f t="shared" si="131"/>
        <v>4.6698500687407014</v>
      </c>
      <c r="U1030" s="10">
        <f t="shared" si="132"/>
        <v>14.45680222732652</v>
      </c>
      <c r="V1030" s="10">
        <f t="shared" si="133"/>
        <v>19.097599365983349</v>
      </c>
      <c r="W1030" s="10">
        <f t="shared" si="134"/>
        <v>16.495595770992139</v>
      </c>
      <c r="X1030" s="10">
        <f t="shared" si="135"/>
        <v>25.0920020527799</v>
      </c>
      <c r="Y1030" s="10">
        <f t="shared" si="136"/>
        <v>17.907938788034532</v>
      </c>
      <c r="Z1030" s="7">
        <v>12</v>
      </c>
    </row>
    <row r="1031" spans="1:26" ht="15" customHeight="1" x14ac:dyDescent="0.25">
      <c r="A1031" s="2" t="s">
        <v>1041</v>
      </c>
      <c r="B1031" s="2" t="s">
        <v>2277</v>
      </c>
      <c r="C1031" s="10">
        <v>1.2229000000000001</v>
      </c>
      <c r="D1031" s="10">
        <v>0.69030000000000002</v>
      </c>
      <c r="E1031" s="10">
        <v>0.93200000000000005</v>
      </c>
      <c r="F1031" s="6">
        <v>35242</v>
      </c>
      <c r="G1031" s="6">
        <v>33817</v>
      </c>
      <c r="H1031" s="6">
        <v>31823</v>
      </c>
      <c r="I1031" s="6">
        <v>28562.727531370001</v>
      </c>
      <c r="J1031" s="6">
        <v>146.70958250951</v>
      </c>
      <c r="K1031" s="6">
        <v>849.31891261144403</v>
      </c>
      <c r="L1031" s="6">
        <v>2213.9337304577798</v>
      </c>
      <c r="M1031" s="6">
        <v>5080.9114950845096</v>
      </c>
      <c r="N1031" s="6">
        <v>5252.6153703418704</v>
      </c>
      <c r="O1031" s="6">
        <v>3905.3934248481801</v>
      </c>
      <c r="P1031" s="6">
        <v>7027.6383740341598</v>
      </c>
      <c r="Q1031" s="6">
        <v>4086.2066414825899</v>
      </c>
      <c r="R1031" s="10">
        <f t="shared" si="129"/>
        <v>0.51363996084891106</v>
      </c>
      <c r="S1031" s="10">
        <f t="shared" si="130"/>
        <v>2.9735217397520954</v>
      </c>
      <c r="T1031" s="10">
        <f t="shared" si="131"/>
        <v>7.751128557404928</v>
      </c>
      <c r="U1031" s="10">
        <f t="shared" si="132"/>
        <v>17.788607511324763</v>
      </c>
      <c r="V1031" s="10">
        <f t="shared" si="133"/>
        <v>18.38975414575868</v>
      </c>
      <c r="W1031" s="10">
        <f t="shared" si="134"/>
        <v>13.673040925657212</v>
      </c>
      <c r="X1031" s="10">
        <f t="shared" si="135"/>
        <v>24.604227191943814</v>
      </c>
      <c r="Y1031" s="10">
        <f t="shared" si="136"/>
        <v>14.306079967309749</v>
      </c>
      <c r="Z1031" s="7">
        <v>26</v>
      </c>
    </row>
    <row r="1032" spans="1:26" ht="15" customHeight="1" x14ac:dyDescent="0.25">
      <c r="A1032" s="2" t="s">
        <v>1042</v>
      </c>
      <c r="B1032" s="2" t="s">
        <v>2278</v>
      </c>
      <c r="C1032" s="10">
        <v>-0.17100000000000001</v>
      </c>
      <c r="D1032" s="10">
        <v>0.62560000000000004</v>
      </c>
      <c r="E1032" s="10">
        <v>0.26269999999999999</v>
      </c>
      <c r="F1032" s="6">
        <v>82041</v>
      </c>
      <c r="G1032" s="6">
        <v>79028</v>
      </c>
      <c r="H1032" s="6">
        <v>79707</v>
      </c>
      <c r="I1032" s="6">
        <v>68728.646843394396</v>
      </c>
      <c r="J1032" s="6">
        <v>49.079435370917402</v>
      </c>
      <c r="K1032" s="6">
        <v>1572.1460486757501</v>
      </c>
      <c r="L1032" s="6">
        <v>6779.2420566861902</v>
      </c>
      <c r="M1032" s="6">
        <v>10673.6634659302</v>
      </c>
      <c r="N1032" s="6">
        <v>13084.2576958912</v>
      </c>
      <c r="O1032" s="6">
        <v>7779.5345349712097</v>
      </c>
      <c r="P1032" s="6">
        <v>17286.449412447</v>
      </c>
      <c r="Q1032" s="6">
        <v>11504.274193421899</v>
      </c>
      <c r="R1032" s="10">
        <f t="shared" si="129"/>
        <v>7.141044909955839E-2</v>
      </c>
      <c r="S1032" s="10">
        <f t="shared" si="130"/>
        <v>2.2874683569109893</v>
      </c>
      <c r="T1032" s="10">
        <f t="shared" si="131"/>
        <v>9.8637793235380027</v>
      </c>
      <c r="U1032" s="10">
        <f t="shared" si="132"/>
        <v>15.53015220894904</v>
      </c>
      <c r="V1032" s="10">
        <f t="shared" si="133"/>
        <v>19.037560459621861</v>
      </c>
      <c r="W1032" s="10">
        <f t="shared" si="134"/>
        <v>11.319202242840188</v>
      </c>
      <c r="X1032" s="10">
        <f t="shared" si="135"/>
        <v>25.151738330940855</v>
      </c>
      <c r="Y1032" s="10">
        <f t="shared" si="136"/>
        <v>16.738688628099467</v>
      </c>
      <c r="Z1032" s="7">
        <v>13</v>
      </c>
    </row>
    <row r="1033" spans="1:26" ht="15" customHeight="1" x14ac:dyDescent="0.25">
      <c r="A1033" s="2" t="s">
        <v>1043</v>
      </c>
      <c r="B1033" s="2" t="s">
        <v>2279</v>
      </c>
      <c r="C1033" s="10">
        <v>0.90859999999999996</v>
      </c>
      <c r="D1033" s="10">
        <v>0.997</v>
      </c>
      <c r="E1033" s="10">
        <v>0.95679999999999998</v>
      </c>
      <c r="F1033" s="6">
        <v>29402</v>
      </c>
      <c r="G1033" s="6">
        <v>27703</v>
      </c>
      <c r="H1033" s="6">
        <v>26478</v>
      </c>
      <c r="I1033" s="6">
        <v>24310.0719416717</v>
      </c>
      <c r="J1033" s="6">
        <v>15.2689593765861</v>
      </c>
      <c r="K1033" s="6">
        <v>449.93244396108997</v>
      </c>
      <c r="L1033" s="6">
        <v>997.10456527231702</v>
      </c>
      <c r="M1033" s="6">
        <v>2593.5730602303202</v>
      </c>
      <c r="N1033" s="6">
        <v>4892.1593991985201</v>
      </c>
      <c r="O1033" s="6">
        <v>4569.7850216593597</v>
      </c>
      <c r="P1033" s="6">
        <v>6103.8237833428302</v>
      </c>
      <c r="Q1033" s="6">
        <v>4688.4247086306596</v>
      </c>
      <c r="R1033" s="10">
        <f t="shared" si="129"/>
        <v>6.2809190417953645E-2</v>
      </c>
      <c r="S1033" s="10">
        <f t="shared" si="130"/>
        <v>1.8508067151781125</v>
      </c>
      <c r="T1033" s="10">
        <f t="shared" si="131"/>
        <v>4.1016109193947141</v>
      </c>
      <c r="U1033" s="10">
        <f t="shared" si="132"/>
        <v>10.668718161152308</v>
      </c>
      <c r="V1033" s="10">
        <f t="shared" si="133"/>
        <v>20.124002145845179</v>
      </c>
      <c r="W1033" s="10">
        <f t="shared" si="134"/>
        <v>18.797908260509718</v>
      </c>
      <c r="X1033" s="10">
        <f t="shared" si="135"/>
        <v>25.108209461444712</v>
      </c>
      <c r="Y1033" s="10">
        <f t="shared" si="136"/>
        <v>19.285935146057227</v>
      </c>
      <c r="Z1033" s="7">
        <v>8</v>
      </c>
    </row>
    <row r="1034" spans="1:26" ht="15" customHeight="1" x14ac:dyDescent="0.25">
      <c r="A1034" s="2" t="s">
        <v>1044</v>
      </c>
      <c r="B1034" s="2" t="s">
        <v>2280</v>
      </c>
      <c r="C1034" s="10">
        <v>0.36609999999999998</v>
      </c>
      <c r="D1034" s="10">
        <v>-0.15379999999999999</v>
      </c>
      <c r="E1034" s="10">
        <v>8.2199999999999995E-2</v>
      </c>
      <c r="F1034" s="6">
        <v>7223</v>
      </c>
      <c r="G1034" s="6">
        <v>7289.99999999999</v>
      </c>
      <c r="H1034" s="6">
        <v>7158</v>
      </c>
      <c r="I1034" s="6">
        <v>6108.2592576615598</v>
      </c>
      <c r="J1034" s="6">
        <v>70.588055341794302</v>
      </c>
      <c r="K1034" s="6">
        <v>166.15504213660401</v>
      </c>
      <c r="L1034" s="6">
        <v>482.28509118873097</v>
      </c>
      <c r="M1034" s="6">
        <v>1065.9938980238101</v>
      </c>
      <c r="N1034" s="6">
        <v>823.58209900959298</v>
      </c>
      <c r="O1034" s="6">
        <v>744.04013616596296</v>
      </c>
      <c r="P1034" s="6">
        <v>1992.96682500819</v>
      </c>
      <c r="Q1034" s="6">
        <v>762.64811078685898</v>
      </c>
      <c r="R1034" s="10">
        <f t="shared" si="129"/>
        <v>1.1556165572582082</v>
      </c>
      <c r="S1034" s="10">
        <f t="shared" si="130"/>
        <v>2.7201701029339342</v>
      </c>
      <c r="T1034" s="10">
        <f t="shared" si="131"/>
        <v>7.8956224817046383</v>
      </c>
      <c r="U1034" s="10">
        <f t="shared" si="132"/>
        <v>17.451680635309298</v>
      </c>
      <c r="V1034" s="10">
        <f t="shared" si="133"/>
        <v>13.483090096029862</v>
      </c>
      <c r="W1034" s="10">
        <f t="shared" si="134"/>
        <v>12.180886645122619</v>
      </c>
      <c r="X1034" s="10">
        <f t="shared" si="135"/>
        <v>32.627410542675008</v>
      </c>
      <c r="Y1034" s="10">
        <f t="shared" si="136"/>
        <v>12.485522938966174</v>
      </c>
      <c r="Z1034" s="7">
        <v>6</v>
      </c>
    </row>
    <row r="1035" spans="1:26" ht="15" customHeight="1" x14ac:dyDescent="0.25">
      <c r="A1035" s="2" t="s">
        <v>1045</v>
      </c>
      <c r="B1035" s="2" t="s">
        <v>2281</v>
      </c>
      <c r="C1035" s="10">
        <v>-0.87280000000000002</v>
      </c>
      <c r="D1035" s="10">
        <v>-0.76060000000000005</v>
      </c>
      <c r="E1035" s="10">
        <v>-0.81159999999999999</v>
      </c>
      <c r="F1035" s="6">
        <v>64617</v>
      </c>
      <c r="G1035" s="6">
        <v>67646</v>
      </c>
      <c r="H1035" s="6">
        <v>70677</v>
      </c>
      <c r="I1035" s="6">
        <v>54771.815002262003</v>
      </c>
      <c r="J1035" s="6">
        <v>139.337847090445</v>
      </c>
      <c r="K1035" s="6">
        <v>1244.13736688177</v>
      </c>
      <c r="L1035" s="6">
        <v>3223.2396781296802</v>
      </c>
      <c r="M1035" s="6">
        <v>6804.08838378973</v>
      </c>
      <c r="N1035" s="6">
        <v>8489.5481625767297</v>
      </c>
      <c r="O1035" s="6">
        <v>6280.63185659995</v>
      </c>
      <c r="P1035" s="6">
        <v>19164.930817763699</v>
      </c>
      <c r="Q1035" s="6">
        <v>9425.9008894300096</v>
      </c>
      <c r="R1035" s="10">
        <f t="shared" si="129"/>
        <v>0.25439698699904417</v>
      </c>
      <c r="S1035" s="10">
        <f t="shared" si="130"/>
        <v>2.2714919467802717</v>
      </c>
      <c r="T1035" s="10">
        <f t="shared" si="131"/>
        <v>5.8848509548141958</v>
      </c>
      <c r="U1035" s="10">
        <f t="shared" si="132"/>
        <v>12.422608934008723</v>
      </c>
      <c r="V1035" s="10">
        <f t="shared" si="133"/>
        <v>15.499848165020866</v>
      </c>
      <c r="W1035" s="10">
        <f t="shared" si="134"/>
        <v>11.466904750811285</v>
      </c>
      <c r="X1035" s="10">
        <f t="shared" si="135"/>
        <v>34.990497972309683</v>
      </c>
      <c r="Y1035" s="10">
        <f t="shared" si="136"/>
        <v>17.209400289255946</v>
      </c>
      <c r="Z1035" s="7">
        <v>13</v>
      </c>
    </row>
    <row r="1036" spans="1:26" ht="15" customHeight="1" x14ac:dyDescent="0.25">
      <c r="A1036" s="2" t="s">
        <v>1046</v>
      </c>
      <c r="B1036" s="2" t="s">
        <v>2282</v>
      </c>
      <c r="C1036" s="10">
        <v>-0.2339</v>
      </c>
      <c r="D1036" s="10">
        <v>-1.2641</v>
      </c>
      <c r="E1036" s="10">
        <v>-0.79720000000000002</v>
      </c>
      <c r="F1036" s="6">
        <v>5270</v>
      </c>
      <c r="G1036" s="6">
        <v>5688</v>
      </c>
      <c r="H1036" s="6">
        <v>5755</v>
      </c>
      <c r="I1036" s="6">
        <v>4462.8514685685104</v>
      </c>
      <c r="J1036" s="6">
        <v>130.12927568876401</v>
      </c>
      <c r="K1036" s="6">
        <v>120.761776268855</v>
      </c>
      <c r="L1036" s="6">
        <v>171.76923467179799</v>
      </c>
      <c r="M1036" s="6">
        <v>467.48292994079799</v>
      </c>
      <c r="N1036" s="6">
        <v>716.93814768616903</v>
      </c>
      <c r="O1036" s="6">
        <v>630.73440299025106</v>
      </c>
      <c r="P1036" s="6">
        <v>1521.9264840487399</v>
      </c>
      <c r="Q1036" s="6">
        <v>703.10921727313598</v>
      </c>
      <c r="R1036" s="10">
        <f t="shared" si="129"/>
        <v>2.9158325479853771</v>
      </c>
      <c r="S1036" s="10">
        <f t="shared" si="130"/>
        <v>2.7059331263738011</v>
      </c>
      <c r="T1036" s="10">
        <f t="shared" si="131"/>
        <v>3.848867386278803</v>
      </c>
      <c r="U1036" s="10">
        <f t="shared" si="132"/>
        <v>10.474982939343628</v>
      </c>
      <c r="V1036" s="10">
        <f t="shared" si="133"/>
        <v>16.064575591087994</v>
      </c>
      <c r="W1036" s="10">
        <f t="shared" si="134"/>
        <v>14.132991147755211</v>
      </c>
      <c r="X1036" s="10">
        <f t="shared" si="135"/>
        <v>34.102109262823127</v>
      </c>
      <c r="Y1036" s="10">
        <f t="shared" si="136"/>
        <v>15.754707998352071</v>
      </c>
      <c r="Z1036" s="7">
        <v>9</v>
      </c>
    </row>
    <row r="1037" spans="1:26" ht="15" customHeight="1" x14ac:dyDescent="0.25">
      <c r="A1037" s="2" t="s">
        <v>1047</v>
      </c>
      <c r="B1037" s="2" t="s">
        <v>2283</v>
      </c>
      <c r="C1037" s="10">
        <v>-0.23949999999999999</v>
      </c>
      <c r="D1037" s="10">
        <v>-0.65449999999999997</v>
      </c>
      <c r="E1037" s="10">
        <v>-0.46610000000000001</v>
      </c>
      <c r="F1037" s="6">
        <v>192635</v>
      </c>
      <c r="G1037" s="6">
        <v>200376</v>
      </c>
      <c r="H1037" s="6">
        <v>202793</v>
      </c>
      <c r="I1037" s="6">
        <v>157595.042035002</v>
      </c>
      <c r="J1037" s="6">
        <v>159.075207325788</v>
      </c>
      <c r="K1037" s="6">
        <v>3136.6842850430498</v>
      </c>
      <c r="L1037" s="6">
        <v>8059.0963013140599</v>
      </c>
      <c r="M1037" s="6">
        <v>21228.543046624</v>
      </c>
      <c r="N1037" s="6">
        <v>26551.706984885401</v>
      </c>
      <c r="O1037" s="6">
        <v>23588.678801887399</v>
      </c>
      <c r="P1037" s="6">
        <v>43855.552370456098</v>
      </c>
      <c r="Q1037" s="6">
        <v>31015.705037466501</v>
      </c>
      <c r="R1037" s="10">
        <f t="shared" si="129"/>
        <v>0.10093922072145979</v>
      </c>
      <c r="S1037" s="10">
        <f t="shared" si="130"/>
        <v>1.9903445213374096</v>
      </c>
      <c r="T1037" s="10">
        <f t="shared" si="131"/>
        <v>5.1138006610157998</v>
      </c>
      <c r="U1037" s="10">
        <f t="shared" si="132"/>
        <v>13.470311484741456</v>
      </c>
      <c r="V1037" s="10">
        <f t="shared" si="133"/>
        <v>16.84805983870244</v>
      </c>
      <c r="W1037" s="10">
        <f t="shared" si="134"/>
        <v>14.967906665901539</v>
      </c>
      <c r="X1037" s="10">
        <f t="shared" si="135"/>
        <v>27.828002584444082</v>
      </c>
      <c r="Y1037" s="10">
        <f t="shared" si="136"/>
        <v>19.680635023135999</v>
      </c>
      <c r="Z1037" s="7">
        <v>17</v>
      </c>
    </row>
    <row r="1038" spans="1:26" ht="15" customHeight="1" x14ac:dyDescent="0.25">
      <c r="A1038" s="2" t="s">
        <v>1048</v>
      </c>
      <c r="B1038" s="2" t="s">
        <v>2284</v>
      </c>
      <c r="C1038" s="10">
        <v>0.76839999999999997</v>
      </c>
      <c r="D1038" s="10">
        <v>0.2888</v>
      </c>
      <c r="E1038" s="10">
        <v>0.50649999999999995</v>
      </c>
      <c r="F1038" s="6">
        <v>39993</v>
      </c>
      <c r="G1038" s="6">
        <v>39307</v>
      </c>
      <c r="H1038" s="6">
        <v>37831</v>
      </c>
      <c r="I1038" s="6">
        <v>32089.216212228101</v>
      </c>
      <c r="J1038" s="6">
        <v>164.26340227120701</v>
      </c>
      <c r="K1038" s="6">
        <v>886.43398904095795</v>
      </c>
      <c r="L1038" s="6">
        <v>2011.69185028531</v>
      </c>
      <c r="M1038" s="6">
        <v>4608.2357187445205</v>
      </c>
      <c r="N1038" s="6">
        <v>5447.7241152922097</v>
      </c>
      <c r="O1038" s="6">
        <v>5204.49133330717</v>
      </c>
      <c r="P1038" s="6">
        <v>8952.5900677669597</v>
      </c>
      <c r="Q1038" s="6">
        <v>4813.7857355197402</v>
      </c>
      <c r="R1038" s="10">
        <f t="shared" si="129"/>
        <v>0.51189596275839189</v>
      </c>
      <c r="S1038" s="10">
        <f t="shared" si="130"/>
        <v>2.762404613370296</v>
      </c>
      <c r="T1038" s="10">
        <f t="shared" si="131"/>
        <v>6.2690588544781072</v>
      </c>
      <c r="U1038" s="10">
        <f t="shared" si="132"/>
        <v>14.360698897308936</v>
      </c>
      <c r="V1038" s="10">
        <f t="shared" si="133"/>
        <v>16.976806411420757</v>
      </c>
      <c r="W1038" s="10">
        <f t="shared" si="134"/>
        <v>16.21881724653629</v>
      </c>
      <c r="X1038" s="10">
        <f t="shared" si="135"/>
        <v>27.899061194132358</v>
      </c>
      <c r="Y1038" s="10">
        <f t="shared" si="136"/>
        <v>15.001256819994785</v>
      </c>
      <c r="Z1038" s="7">
        <v>8</v>
      </c>
    </row>
    <row r="1039" spans="1:26" ht="15" customHeight="1" x14ac:dyDescent="0.25">
      <c r="A1039" s="2" t="s">
        <v>1049</v>
      </c>
      <c r="B1039" s="2" t="s">
        <v>2285</v>
      </c>
      <c r="C1039" s="10">
        <v>0.24030000000000001</v>
      </c>
      <c r="D1039" s="10">
        <v>-0.36990000000000001</v>
      </c>
      <c r="E1039" s="10">
        <v>-9.2999999999999999E-2</v>
      </c>
      <c r="F1039" s="6">
        <v>14678</v>
      </c>
      <c r="G1039" s="6">
        <v>15008</v>
      </c>
      <c r="H1039" s="6">
        <v>14829</v>
      </c>
      <c r="I1039" s="6">
        <v>11857.682925179301</v>
      </c>
      <c r="J1039" s="6">
        <v>120.295886452665</v>
      </c>
      <c r="K1039" s="6">
        <v>253.52151405940199</v>
      </c>
      <c r="L1039" s="6">
        <v>687.349034617538</v>
      </c>
      <c r="M1039" s="6">
        <v>1649.6146351657701</v>
      </c>
      <c r="N1039" s="6">
        <v>1891.5290322169101</v>
      </c>
      <c r="O1039" s="6">
        <v>1783.5502148272799</v>
      </c>
      <c r="P1039" s="6">
        <v>3139.7868312768601</v>
      </c>
      <c r="Q1039" s="6">
        <v>2332.0357765628801</v>
      </c>
      <c r="R1039" s="10">
        <f t="shared" si="129"/>
        <v>1.014497412451649</v>
      </c>
      <c r="S1039" s="10">
        <f t="shared" si="130"/>
        <v>2.138035868045177</v>
      </c>
      <c r="T1039" s="10">
        <f t="shared" si="131"/>
        <v>5.7966555435377733</v>
      </c>
      <c r="U1039" s="10">
        <f t="shared" si="132"/>
        <v>13.911778933326691</v>
      </c>
      <c r="V1039" s="10">
        <f t="shared" si="133"/>
        <v>15.951927911652335</v>
      </c>
      <c r="W1039" s="10">
        <f t="shared" si="134"/>
        <v>15.041304663662277</v>
      </c>
      <c r="X1039" s="10">
        <f t="shared" si="135"/>
        <v>26.478923842782574</v>
      </c>
      <c r="Y1039" s="10">
        <f t="shared" si="136"/>
        <v>19.666875824541556</v>
      </c>
      <c r="Z1039" s="7">
        <v>15</v>
      </c>
    </row>
    <row r="1040" spans="1:26" ht="15" customHeight="1" x14ac:dyDescent="0.25">
      <c r="A1040" s="2" t="s">
        <v>1050</v>
      </c>
      <c r="B1040" s="2" t="s">
        <v>2286</v>
      </c>
      <c r="C1040" s="10">
        <v>-6.1100000000000002E-2</v>
      </c>
      <c r="D1040" s="10">
        <v>-0.2475</v>
      </c>
      <c r="E1040" s="10">
        <v>-0.1628</v>
      </c>
      <c r="F1040" s="6">
        <v>71494</v>
      </c>
      <c r="G1040" s="6">
        <v>72565</v>
      </c>
      <c r="H1040" s="6">
        <v>72787</v>
      </c>
      <c r="I1040" s="6">
        <v>57138.863374583998</v>
      </c>
      <c r="J1040" s="6">
        <v>90.068407652095999</v>
      </c>
      <c r="K1040" s="6">
        <v>1238.53852086186</v>
      </c>
      <c r="L1040" s="6">
        <v>2501.8381496109801</v>
      </c>
      <c r="M1040" s="6">
        <v>7033.34027652858</v>
      </c>
      <c r="N1040" s="6">
        <v>10052.190815034101</v>
      </c>
      <c r="O1040" s="6">
        <v>9505.1503660256894</v>
      </c>
      <c r="P1040" s="6">
        <v>14691.692818216199</v>
      </c>
      <c r="Q1040" s="6">
        <v>12026.044020654501</v>
      </c>
      <c r="R1040" s="10">
        <f t="shared" si="129"/>
        <v>0.15763073035183867</v>
      </c>
      <c r="S1040" s="10">
        <f t="shared" si="130"/>
        <v>2.1675939066942931</v>
      </c>
      <c r="T1040" s="10">
        <f t="shared" si="131"/>
        <v>4.378522780913114</v>
      </c>
      <c r="U1040" s="10">
        <f t="shared" si="132"/>
        <v>12.309205785946887</v>
      </c>
      <c r="V1040" s="10">
        <f t="shared" si="133"/>
        <v>17.592563487192901</v>
      </c>
      <c r="W1040" s="10">
        <f t="shared" si="134"/>
        <v>16.63517578869741</v>
      </c>
      <c r="X1040" s="10">
        <f t="shared" si="135"/>
        <v>25.712259485986255</v>
      </c>
      <c r="Y1040" s="10">
        <f t="shared" si="136"/>
        <v>21.047048034217319</v>
      </c>
      <c r="Z1040" s="7">
        <v>21</v>
      </c>
    </row>
    <row r="1041" spans="1:26" ht="15" customHeight="1" x14ac:dyDescent="0.25">
      <c r="A1041" s="2" t="s">
        <v>1051</v>
      </c>
      <c r="B1041" s="2" t="s">
        <v>2287</v>
      </c>
      <c r="C1041" s="10">
        <v>9.7999999999999997E-3</v>
      </c>
      <c r="D1041" s="10">
        <v>3.2300000000000002E-2</v>
      </c>
      <c r="E1041" s="10">
        <v>2.2100000000000002E-2</v>
      </c>
      <c r="F1041" s="6">
        <v>191916</v>
      </c>
      <c r="G1041" s="6">
        <v>191544</v>
      </c>
      <c r="H1041" s="6">
        <v>191450</v>
      </c>
      <c r="I1041" s="6">
        <v>155148.769525693</v>
      </c>
      <c r="J1041" s="6">
        <v>252.47753752546299</v>
      </c>
      <c r="K1041" s="6">
        <v>3277.5664185311998</v>
      </c>
      <c r="L1041" s="6">
        <v>10009.8784857919</v>
      </c>
      <c r="M1041" s="6">
        <v>19737.0055026962</v>
      </c>
      <c r="N1041" s="6">
        <v>24261.7292256939</v>
      </c>
      <c r="O1041" s="6">
        <v>22525.490813569701</v>
      </c>
      <c r="P1041" s="6">
        <v>36174.097166623898</v>
      </c>
      <c r="Q1041" s="6">
        <v>38910.5243752604</v>
      </c>
      <c r="R1041" s="10">
        <f t="shared" si="129"/>
        <v>0.16273254264105017</v>
      </c>
      <c r="S1041" s="10">
        <f t="shared" si="130"/>
        <v>2.1125313649286963</v>
      </c>
      <c r="T1041" s="10">
        <f t="shared" si="131"/>
        <v>6.451793666423014</v>
      </c>
      <c r="U1041" s="10">
        <f t="shared" si="132"/>
        <v>12.721341950074381</v>
      </c>
      <c r="V1041" s="10">
        <f t="shared" si="133"/>
        <v>15.637719396592509</v>
      </c>
      <c r="W1041" s="10">
        <f t="shared" si="134"/>
        <v>14.518639678827377</v>
      </c>
      <c r="X1041" s="10">
        <f t="shared" si="135"/>
        <v>23.315748669623439</v>
      </c>
      <c r="Y1041" s="10">
        <f t="shared" si="136"/>
        <v>25.079492730889321</v>
      </c>
      <c r="Z1041" s="7">
        <v>35</v>
      </c>
    </row>
    <row r="1042" spans="1:26" ht="15" customHeight="1" x14ac:dyDescent="0.25">
      <c r="A1042" s="2" t="s">
        <v>1052</v>
      </c>
      <c r="B1042" s="2" t="s">
        <v>2288</v>
      </c>
      <c r="C1042" s="10">
        <v>0.5736</v>
      </c>
      <c r="D1042" s="10">
        <v>0.34320000000000001</v>
      </c>
      <c r="E1042" s="10">
        <v>0.44790000000000002</v>
      </c>
      <c r="F1042" s="6">
        <v>23934</v>
      </c>
      <c r="G1042" s="6">
        <v>23447</v>
      </c>
      <c r="H1042" s="6">
        <v>22786</v>
      </c>
      <c r="I1042" s="6">
        <v>19061.093800567</v>
      </c>
      <c r="J1042" s="6">
        <v>10.0173146264908</v>
      </c>
      <c r="K1042" s="6">
        <v>526.18731973128502</v>
      </c>
      <c r="L1042" s="6">
        <v>1143.7003584276199</v>
      </c>
      <c r="M1042" s="6">
        <v>2976.74318052325</v>
      </c>
      <c r="N1042" s="6">
        <v>3831.6741267267898</v>
      </c>
      <c r="O1042" s="6">
        <v>2437.9836011318798</v>
      </c>
      <c r="P1042" s="6">
        <v>4874.9394575687102</v>
      </c>
      <c r="Q1042" s="6">
        <v>3259.8484418309399</v>
      </c>
      <c r="R1042" s="10">
        <f t="shared" si="129"/>
        <v>5.2553723995591592E-2</v>
      </c>
      <c r="S1042" s="10">
        <f t="shared" si="130"/>
        <v>2.7605305615548295</v>
      </c>
      <c r="T1042" s="10">
        <f t="shared" si="131"/>
        <v>6.0001822056696392</v>
      </c>
      <c r="U1042" s="10">
        <f t="shared" si="132"/>
        <v>15.61685395218349</v>
      </c>
      <c r="V1042" s="10">
        <f t="shared" si="133"/>
        <v>20.102068468981624</v>
      </c>
      <c r="W1042" s="10">
        <f t="shared" si="134"/>
        <v>12.790365687510327</v>
      </c>
      <c r="X1042" s="10">
        <f t="shared" si="135"/>
        <v>25.575339529695292</v>
      </c>
      <c r="Y1042" s="10">
        <f t="shared" si="136"/>
        <v>17.102105870409027</v>
      </c>
      <c r="Z1042" s="7">
        <v>10</v>
      </c>
    </row>
    <row r="1043" spans="1:26" ht="15" customHeight="1" x14ac:dyDescent="0.25">
      <c r="A1043" s="2" t="s">
        <v>1053</v>
      </c>
      <c r="B1043" s="2" t="s">
        <v>2289</v>
      </c>
      <c r="C1043" s="10">
        <v>0.33910000000000001</v>
      </c>
      <c r="D1043" s="10">
        <v>0.1804</v>
      </c>
      <c r="E1043" s="10">
        <v>0.2525</v>
      </c>
      <c r="F1043" s="6">
        <v>37467</v>
      </c>
      <c r="G1043" s="6">
        <v>37064</v>
      </c>
      <c r="H1043" s="6">
        <v>36442</v>
      </c>
      <c r="I1043" s="6">
        <v>30515.817487568202</v>
      </c>
      <c r="J1043" s="6">
        <v>41.1500768212046</v>
      </c>
      <c r="K1043" s="6">
        <v>764.90382182301698</v>
      </c>
      <c r="L1043" s="6">
        <v>2259.1713331350002</v>
      </c>
      <c r="M1043" s="6">
        <v>5371.4132782974002</v>
      </c>
      <c r="N1043" s="6">
        <v>5383.6590301807701</v>
      </c>
      <c r="O1043" s="6">
        <v>3872.0159157845801</v>
      </c>
      <c r="P1043" s="6">
        <v>8281.0529299677</v>
      </c>
      <c r="Q1043" s="6">
        <v>4542.4511015585504</v>
      </c>
      <c r="R1043" s="10">
        <f t="shared" si="129"/>
        <v>0.13484835147532481</v>
      </c>
      <c r="S1043" s="10">
        <f t="shared" si="130"/>
        <v>2.5065814544690803</v>
      </c>
      <c r="T1043" s="10">
        <f t="shared" si="131"/>
        <v>7.403279738631813</v>
      </c>
      <c r="U1043" s="10">
        <f t="shared" si="132"/>
        <v>17.602062538503692</v>
      </c>
      <c r="V1043" s="10">
        <f t="shared" si="133"/>
        <v>17.642191733431396</v>
      </c>
      <c r="W1043" s="10">
        <f t="shared" si="134"/>
        <v>12.688553788087098</v>
      </c>
      <c r="X1043" s="10">
        <f t="shared" si="135"/>
        <v>27.136919839494084</v>
      </c>
      <c r="Y1043" s="10">
        <f t="shared" si="136"/>
        <v>14.885562555907583</v>
      </c>
      <c r="Z1043" s="7">
        <v>18</v>
      </c>
    </row>
    <row r="1044" spans="1:26" ht="15" customHeight="1" x14ac:dyDescent="0.25">
      <c r="A1044" s="2" t="s">
        <v>1054</v>
      </c>
      <c r="B1044" s="2" t="s">
        <v>2290</v>
      </c>
      <c r="C1044" s="10">
        <v>0.9425</v>
      </c>
      <c r="D1044" s="10">
        <v>-0.1391</v>
      </c>
      <c r="E1044" s="10">
        <v>0.35110000000000002</v>
      </c>
      <c r="F1044" s="6">
        <v>30041</v>
      </c>
      <c r="G1044" s="6">
        <v>30293</v>
      </c>
      <c r="H1044" s="6">
        <v>28905</v>
      </c>
      <c r="I1044" s="6">
        <v>24008.041110350001</v>
      </c>
      <c r="J1044" s="6">
        <v>245.20046203502301</v>
      </c>
      <c r="K1044" s="6">
        <v>583.97307102607795</v>
      </c>
      <c r="L1044" s="6">
        <v>980.79549123557797</v>
      </c>
      <c r="M1044" s="6">
        <v>3749.3334671397201</v>
      </c>
      <c r="N1044" s="6">
        <v>4154.9894957940796</v>
      </c>
      <c r="O1044" s="6">
        <v>4728.2308546734102</v>
      </c>
      <c r="P1044" s="6">
        <v>6001.1199803068002</v>
      </c>
      <c r="Q1044" s="6">
        <v>3564.3982881393099</v>
      </c>
      <c r="R1044" s="10">
        <f t="shared" si="129"/>
        <v>1.0213264002172828</v>
      </c>
      <c r="S1044" s="10">
        <f t="shared" si="130"/>
        <v>2.4324061606772402</v>
      </c>
      <c r="T1044" s="10">
        <f t="shared" si="131"/>
        <v>4.0852791226384211</v>
      </c>
      <c r="U1044" s="10">
        <f t="shared" si="132"/>
        <v>15.616990365462852</v>
      </c>
      <c r="V1044" s="10">
        <f t="shared" si="133"/>
        <v>17.306657701460036</v>
      </c>
      <c r="W1044" s="10">
        <f t="shared" si="134"/>
        <v>19.694363371591546</v>
      </c>
      <c r="X1044" s="10">
        <f t="shared" si="135"/>
        <v>24.996291670459044</v>
      </c>
      <c r="Y1044" s="10">
        <f t="shared" si="136"/>
        <v>14.846685207493577</v>
      </c>
      <c r="Z1044" s="7">
        <v>52</v>
      </c>
    </row>
    <row r="1045" spans="1:26" ht="15" customHeight="1" x14ac:dyDescent="0.25">
      <c r="A1045" s="2" t="s">
        <v>1055</v>
      </c>
      <c r="B1045" s="2" t="s">
        <v>2291</v>
      </c>
      <c r="C1045" s="10">
        <v>0.96750000000000003</v>
      </c>
      <c r="D1045" s="10">
        <v>0.32900000000000001</v>
      </c>
      <c r="E1045" s="10">
        <v>0.61880000000000002</v>
      </c>
      <c r="F1045" s="6">
        <v>38428</v>
      </c>
      <c r="G1045" s="6">
        <v>37678</v>
      </c>
      <c r="H1045" s="6">
        <v>35907</v>
      </c>
      <c r="I1045" s="6">
        <v>30136.354579226401</v>
      </c>
      <c r="J1045" s="6">
        <v>111.148779264322</v>
      </c>
      <c r="K1045" s="6">
        <v>954.06840562056198</v>
      </c>
      <c r="L1045" s="6">
        <v>2064.35199784615</v>
      </c>
      <c r="M1045" s="6">
        <v>5450.4810304845196</v>
      </c>
      <c r="N1045" s="6">
        <v>5703.2197559741999</v>
      </c>
      <c r="O1045" s="6">
        <v>4461.0593351429998</v>
      </c>
      <c r="P1045" s="6">
        <v>6604.7568561489297</v>
      </c>
      <c r="Q1045" s="6">
        <v>4787.2684187447403</v>
      </c>
      <c r="R1045" s="10">
        <f t="shared" si="129"/>
        <v>0.36881958954962357</v>
      </c>
      <c r="S1045" s="10">
        <f t="shared" si="130"/>
        <v>3.1658387981611442</v>
      </c>
      <c r="T1045" s="10">
        <f t="shared" si="131"/>
        <v>6.8500388539665957</v>
      </c>
      <c r="U1045" s="10">
        <f t="shared" si="132"/>
        <v>18.086066170198457</v>
      </c>
      <c r="V1045" s="10">
        <f t="shared" si="133"/>
        <v>18.92471679340256</v>
      </c>
      <c r="W1045" s="10">
        <f t="shared" si="134"/>
        <v>14.802916269833441</v>
      </c>
      <c r="X1045" s="10">
        <f t="shared" si="135"/>
        <v>21.916243515072399</v>
      </c>
      <c r="Y1045" s="10">
        <f t="shared" si="136"/>
        <v>15.885360009815857</v>
      </c>
      <c r="Z1045" s="7">
        <v>20</v>
      </c>
    </row>
    <row r="1046" spans="1:26" ht="15" customHeight="1" x14ac:dyDescent="0.25">
      <c r="A1046" s="2" t="s">
        <v>1056</v>
      </c>
      <c r="B1046" s="2" t="s">
        <v>2292</v>
      </c>
      <c r="C1046" s="10">
        <v>0.8569</v>
      </c>
      <c r="D1046" s="10">
        <v>0.27389999999999998</v>
      </c>
      <c r="E1046" s="10">
        <v>0.53849999999999998</v>
      </c>
      <c r="F1046" s="6">
        <v>20519</v>
      </c>
      <c r="G1046" s="6">
        <v>20185</v>
      </c>
      <c r="H1046" s="6">
        <v>19342</v>
      </c>
      <c r="I1046" s="6">
        <v>16494.1176171685</v>
      </c>
      <c r="J1046" s="6">
        <v>108.962476349748</v>
      </c>
      <c r="K1046" s="6">
        <v>811.55798762758798</v>
      </c>
      <c r="L1046" s="6">
        <v>1454.2774575426599</v>
      </c>
      <c r="M1046" s="6">
        <v>2692.77819788429</v>
      </c>
      <c r="N1046" s="6">
        <v>3014.1547241820199</v>
      </c>
      <c r="O1046" s="6">
        <v>2206.9295970214598</v>
      </c>
      <c r="P1046" s="6">
        <v>4254.3073196672804</v>
      </c>
      <c r="Q1046" s="6">
        <v>1951.1498568934601</v>
      </c>
      <c r="R1046" s="10">
        <f t="shared" si="129"/>
        <v>0.66061415880974717</v>
      </c>
      <c r="S1046" s="10">
        <f t="shared" si="130"/>
        <v>4.9202873804103859</v>
      </c>
      <c r="T1046" s="10">
        <f t="shared" si="131"/>
        <v>8.816946085245096</v>
      </c>
      <c r="U1046" s="10">
        <f t="shared" si="132"/>
        <v>16.325688105203117</v>
      </c>
      <c r="V1046" s="10">
        <f t="shared" si="133"/>
        <v>18.274119259611847</v>
      </c>
      <c r="W1046" s="10">
        <f t="shared" si="134"/>
        <v>13.380101004762432</v>
      </c>
      <c r="X1046" s="10">
        <f t="shared" si="135"/>
        <v>25.79287609322629</v>
      </c>
      <c r="Y1046" s="10">
        <f t="shared" si="136"/>
        <v>11.829367912731112</v>
      </c>
      <c r="Z1046" s="7">
        <v>37</v>
      </c>
    </row>
    <row r="1047" spans="1:26" ht="15" customHeight="1" x14ac:dyDescent="0.25">
      <c r="A1047" s="2" t="s">
        <v>1057</v>
      </c>
      <c r="B1047" s="2" t="s">
        <v>2293</v>
      </c>
      <c r="C1047" s="10">
        <v>-7.9399999999999998E-2</v>
      </c>
      <c r="D1047" s="10">
        <v>-0.18129999999999999</v>
      </c>
      <c r="E1047" s="10">
        <v>-0.13500000000000001</v>
      </c>
      <c r="F1047" s="6">
        <v>16164</v>
      </c>
      <c r="G1047" s="6">
        <v>16341</v>
      </c>
      <c r="H1047" s="6">
        <v>16406</v>
      </c>
      <c r="I1047" s="6">
        <v>13327.890906700901</v>
      </c>
      <c r="J1047" s="6">
        <v>88.594659163278706</v>
      </c>
      <c r="K1047" s="6">
        <v>506.91517585994899</v>
      </c>
      <c r="L1047" s="6">
        <v>882.62217360111595</v>
      </c>
      <c r="M1047" s="6">
        <v>2048.7936518855499</v>
      </c>
      <c r="N1047" s="6">
        <v>1953.5189428200099</v>
      </c>
      <c r="O1047" s="6">
        <v>2013.9669659983299</v>
      </c>
      <c r="P1047" s="6">
        <v>3859.9760943420001</v>
      </c>
      <c r="Q1047" s="6">
        <v>1973.5032430306401</v>
      </c>
      <c r="R1047" s="10">
        <f t="shared" si="129"/>
        <v>0.66473127506420182</v>
      </c>
      <c r="S1047" s="10">
        <f t="shared" si="130"/>
        <v>3.803416305014065</v>
      </c>
      <c r="T1047" s="10">
        <f t="shared" si="131"/>
        <v>6.6223694339916719</v>
      </c>
      <c r="U1047" s="10">
        <f t="shared" si="132"/>
        <v>15.372227055486118</v>
      </c>
      <c r="V1047" s="10">
        <f t="shared" si="133"/>
        <v>14.657374947733356</v>
      </c>
      <c r="W1047" s="10">
        <f t="shared" si="134"/>
        <v>15.110920250598406</v>
      </c>
      <c r="X1047" s="10">
        <f t="shared" si="135"/>
        <v>28.961642328579607</v>
      </c>
      <c r="Y1047" s="10">
        <f t="shared" si="136"/>
        <v>14.807318403532371</v>
      </c>
      <c r="Z1047" s="7">
        <v>20</v>
      </c>
    </row>
    <row r="1048" spans="1:26" ht="15" customHeight="1" x14ac:dyDescent="0.25">
      <c r="A1048" s="2" t="s">
        <v>1058</v>
      </c>
      <c r="B1048" s="2" t="s">
        <v>2294</v>
      </c>
      <c r="C1048" s="10">
        <v>-0.33239999999999997</v>
      </c>
      <c r="D1048" s="10">
        <v>-0.36430000000000001</v>
      </c>
      <c r="E1048" s="10">
        <v>-0.3498</v>
      </c>
      <c r="F1048" s="6">
        <v>32519</v>
      </c>
      <c r="G1048" s="6">
        <v>33239</v>
      </c>
      <c r="H1048" s="6">
        <v>33797</v>
      </c>
      <c r="I1048" s="6">
        <v>26082.788222333202</v>
      </c>
      <c r="J1048" s="6">
        <v>119.107214814692</v>
      </c>
      <c r="K1048" s="6">
        <v>692.16682449002599</v>
      </c>
      <c r="L1048" s="6">
        <v>1110.19954174127</v>
      </c>
      <c r="M1048" s="6">
        <v>3128.8176835700901</v>
      </c>
      <c r="N1048" s="6">
        <v>4210.6572996168297</v>
      </c>
      <c r="O1048" s="6">
        <v>4721.0546491775403</v>
      </c>
      <c r="P1048" s="6">
        <v>7029.4989006001497</v>
      </c>
      <c r="Q1048" s="6">
        <v>5071.2861083226298</v>
      </c>
      <c r="R1048" s="10">
        <f t="shared" si="129"/>
        <v>0.45665062262288086</v>
      </c>
      <c r="S1048" s="10">
        <f t="shared" si="130"/>
        <v>2.6537301863202001</v>
      </c>
      <c r="T1048" s="10">
        <f t="shared" si="131"/>
        <v>4.2564450252702262</v>
      </c>
      <c r="U1048" s="10">
        <f t="shared" si="132"/>
        <v>11.995717853856828</v>
      </c>
      <c r="V1048" s="10">
        <f t="shared" si="133"/>
        <v>16.143432457161481</v>
      </c>
      <c r="W1048" s="10">
        <f t="shared" si="134"/>
        <v>18.100268303122483</v>
      </c>
      <c r="X1048" s="10">
        <f t="shared" si="135"/>
        <v>26.950718767793358</v>
      </c>
      <c r="Y1048" s="10">
        <f t="shared" si="136"/>
        <v>19.443036783852648</v>
      </c>
      <c r="Z1048" s="7">
        <v>42</v>
      </c>
    </row>
    <row r="1049" spans="1:26" ht="15" customHeight="1" x14ac:dyDescent="0.25">
      <c r="A1049" s="2" t="s">
        <v>1059</v>
      </c>
      <c r="B1049" s="2" t="s">
        <v>2295</v>
      </c>
      <c r="C1049" s="10">
        <v>-0.2782</v>
      </c>
      <c r="D1049" s="10">
        <v>-6.6000000000000003E-2</v>
      </c>
      <c r="E1049" s="10">
        <v>-0.16250000000000001</v>
      </c>
      <c r="F1049" s="6">
        <v>44588</v>
      </c>
      <c r="G1049" s="6">
        <v>44765.000000000102</v>
      </c>
      <c r="H1049" s="6">
        <v>45393</v>
      </c>
      <c r="I1049" s="6">
        <v>37331.8350601907</v>
      </c>
      <c r="J1049" s="6">
        <v>34.148869961744303</v>
      </c>
      <c r="K1049" s="6">
        <v>1514.41061744802</v>
      </c>
      <c r="L1049" s="6">
        <v>7007.3421235319001</v>
      </c>
      <c r="M1049" s="6">
        <v>6633.5233766940801</v>
      </c>
      <c r="N1049" s="6">
        <v>4733.9684454439302</v>
      </c>
      <c r="O1049" s="6">
        <v>2100.2181035417402</v>
      </c>
      <c r="P1049" s="6">
        <v>10296.596055100999</v>
      </c>
      <c r="Q1049" s="6">
        <v>5011.6274684683503</v>
      </c>
      <c r="R1049" s="10">
        <f t="shared" si="129"/>
        <v>9.147385845535197E-2</v>
      </c>
      <c r="S1049" s="10">
        <f t="shared" si="130"/>
        <v>4.0566198125709922</v>
      </c>
      <c r="T1049" s="10">
        <f t="shared" si="131"/>
        <v>18.770419702738568</v>
      </c>
      <c r="U1049" s="10">
        <f t="shared" si="132"/>
        <v>17.769079301884698</v>
      </c>
      <c r="V1049" s="10">
        <f t="shared" si="133"/>
        <v>12.680781530860402</v>
      </c>
      <c r="W1049" s="10">
        <f t="shared" si="134"/>
        <v>5.6258099827011607</v>
      </c>
      <c r="X1049" s="10">
        <f t="shared" si="135"/>
        <v>27.58127490518384</v>
      </c>
      <c r="Y1049" s="10">
        <f t="shared" si="136"/>
        <v>13.424540905605161</v>
      </c>
      <c r="Z1049" s="7">
        <v>11</v>
      </c>
    </row>
    <row r="1050" spans="1:26" ht="15" customHeight="1" x14ac:dyDescent="0.25">
      <c r="A1050" s="2" t="s">
        <v>1060</v>
      </c>
      <c r="B1050" s="2" t="s">
        <v>2296</v>
      </c>
      <c r="C1050" s="10">
        <v>2.9700000000000001E-2</v>
      </c>
      <c r="D1050" s="10">
        <v>-0.17630000000000001</v>
      </c>
      <c r="E1050" s="10">
        <v>-8.2699999999999996E-2</v>
      </c>
      <c r="F1050" s="6">
        <v>22644</v>
      </c>
      <c r="G1050" s="6">
        <v>22885</v>
      </c>
      <c r="H1050" s="6">
        <v>22851</v>
      </c>
      <c r="I1050" s="6">
        <v>18562.305743406199</v>
      </c>
      <c r="J1050" s="6">
        <v>30.683166882070001</v>
      </c>
      <c r="K1050" s="6">
        <v>451.36140669414198</v>
      </c>
      <c r="L1050" s="6">
        <v>1058.8799014323299</v>
      </c>
      <c r="M1050" s="6">
        <v>2747.3289734677401</v>
      </c>
      <c r="N1050" s="6">
        <v>3186.0182689834701</v>
      </c>
      <c r="O1050" s="6">
        <v>3047.4260582839602</v>
      </c>
      <c r="P1050" s="6">
        <v>5312.7187392080496</v>
      </c>
      <c r="Q1050" s="6">
        <v>2727.88922845446</v>
      </c>
      <c r="R1050" s="10">
        <f t="shared" si="129"/>
        <v>0.16529825177009294</v>
      </c>
      <c r="S1050" s="10">
        <f t="shared" si="130"/>
        <v>2.4316020484388203</v>
      </c>
      <c r="T1050" s="10">
        <f t="shared" si="131"/>
        <v>5.7044632066168335</v>
      </c>
      <c r="U1050" s="10">
        <f t="shared" si="132"/>
        <v>14.800580334389013</v>
      </c>
      <c r="V1050" s="10">
        <f t="shared" si="133"/>
        <v>17.163914402795697</v>
      </c>
      <c r="W1050" s="10">
        <f t="shared" si="134"/>
        <v>16.417281885180042</v>
      </c>
      <c r="X1050" s="10">
        <f t="shared" si="135"/>
        <v>28.621006531450234</v>
      </c>
      <c r="Y1050" s="10">
        <f t="shared" si="136"/>
        <v>14.695853339359392</v>
      </c>
      <c r="Z1050" s="7">
        <v>16</v>
      </c>
    </row>
    <row r="1051" spans="1:26" ht="15" customHeight="1" x14ac:dyDescent="0.25">
      <c r="A1051" s="2" t="s">
        <v>1061</v>
      </c>
      <c r="B1051" s="2" t="s">
        <v>2297</v>
      </c>
      <c r="C1051" s="10">
        <v>0.72640000000000005</v>
      </c>
      <c r="D1051" s="10">
        <v>-0.2974</v>
      </c>
      <c r="E1051" s="10">
        <v>0.16669999999999999</v>
      </c>
      <c r="F1051" s="6">
        <v>32391</v>
      </c>
      <c r="G1051" s="6">
        <v>32975</v>
      </c>
      <c r="H1051" s="6">
        <v>31803</v>
      </c>
      <c r="I1051" s="6">
        <v>26095.029756962002</v>
      </c>
      <c r="J1051" s="6">
        <v>499.68877234823401</v>
      </c>
      <c r="K1051" s="6">
        <v>905.40108692337901</v>
      </c>
      <c r="L1051" s="6">
        <v>1008.02090257752</v>
      </c>
      <c r="M1051" s="6">
        <v>3065.8779416832699</v>
      </c>
      <c r="N1051" s="6">
        <v>4230.2569083730396</v>
      </c>
      <c r="O1051" s="6">
        <v>5167.8117204860901</v>
      </c>
      <c r="P1051" s="6">
        <v>7248.8221921371596</v>
      </c>
      <c r="Q1051" s="6">
        <v>3969.15023243327</v>
      </c>
      <c r="R1051" s="10">
        <f t="shared" si="129"/>
        <v>1.9148810214133591</v>
      </c>
      <c r="S1051" s="10">
        <f t="shared" si="130"/>
        <v>3.4696304060807726</v>
      </c>
      <c r="T1051" s="10">
        <f t="shared" si="131"/>
        <v>3.8628846641134249</v>
      </c>
      <c r="U1051" s="10">
        <f t="shared" si="132"/>
        <v>11.748896131706122</v>
      </c>
      <c r="V1051" s="10">
        <f t="shared" si="133"/>
        <v>16.210967942063494</v>
      </c>
      <c r="W1051" s="10">
        <f t="shared" si="134"/>
        <v>19.80381616199287</v>
      </c>
      <c r="X1051" s="10">
        <f t="shared" si="135"/>
        <v>27.778554995528282</v>
      </c>
      <c r="Y1051" s="10">
        <f t="shared" si="136"/>
        <v>15.210368677101524</v>
      </c>
      <c r="Z1051" s="7">
        <v>88</v>
      </c>
    </row>
    <row r="1052" spans="1:26" ht="15" customHeight="1" x14ac:dyDescent="0.25">
      <c r="A1052" s="2" t="s">
        <v>1062</v>
      </c>
      <c r="B1052" s="2" t="s">
        <v>2298</v>
      </c>
      <c r="C1052" s="10">
        <v>0.88839999999999997</v>
      </c>
      <c r="D1052" s="10">
        <v>0.13869999999999999</v>
      </c>
      <c r="E1052" s="10">
        <v>0.4788</v>
      </c>
      <c r="F1052" s="6">
        <v>22096</v>
      </c>
      <c r="G1052" s="6">
        <v>21913</v>
      </c>
      <c r="H1052" s="6">
        <v>20965</v>
      </c>
      <c r="I1052" s="6">
        <v>17646.390797595599</v>
      </c>
      <c r="J1052" s="6">
        <v>175.73354371995799</v>
      </c>
      <c r="K1052" s="6">
        <v>620.38142018115605</v>
      </c>
      <c r="L1052" s="6">
        <v>1361.1852681338501</v>
      </c>
      <c r="M1052" s="6">
        <v>2786.66180274926</v>
      </c>
      <c r="N1052" s="6">
        <v>2747.8744169225201</v>
      </c>
      <c r="O1052" s="6">
        <v>2925.38654234974</v>
      </c>
      <c r="P1052" s="6">
        <v>4783.3991038046097</v>
      </c>
      <c r="Q1052" s="6">
        <v>2245.7686997344899</v>
      </c>
      <c r="R1052" s="10">
        <f t="shared" si="129"/>
        <v>0.99586111253924225</v>
      </c>
      <c r="S1052" s="10">
        <f t="shared" si="130"/>
        <v>3.5156277977572947</v>
      </c>
      <c r="T1052" s="10">
        <f t="shared" si="131"/>
        <v>7.713675185745732</v>
      </c>
      <c r="U1052" s="10">
        <f t="shared" si="132"/>
        <v>15.791681339897309</v>
      </c>
      <c r="V1052" s="10">
        <f t="shared" si="133"/>
        <v>15.571877832927347</v>
      </c>
      <c r="W1052" s="10">
        <f t="shared" si="134"/>
        <v>16.577817956680054</v>
      </c>
      <c r="X1052" s="10">
        <f t="shared" si="135"/>
        <v>27.106954383308622</v>
      </c>
      <c r="Y1052" s="10">
        <f t="shared" si="136"/>
        <v>12.726504391144314</v>
      </c>
      <c r="Z1052" s="7">
        <v>48</v>
      </c>
    </row>
    <row r="1053" spans="1:26" ht="15" customHeight="1" x14ac:dyDescent="0.25">
      <c r="A1053" s="2" t="s">
        <v>1063</v>
      </c>
      <c r="B1053" s="2" t="s">
        <v>2299</v>
      </c>
      <c r="C1053" s="10">
        <v>0.90690000000000004</v>
      </c>
      <c r="D1053" s="10">
        <v>0.19409999999999999</v>
      </c>
      <c r="E1053" s="10">
        <v>0.51749999999999996</v>
      </c>
      <c r="F1053" s="6">
        <v>55425</v>
      </c>
      <c r="G1053" s="6">
        <v>54784</v>
      </c>
      <c r="H1053" s="6">
        <v>52366</v>
      </c>
      <c r="I1053" s="6">
        <v>44328.304367842196</v>
      </c>
      <c r="J1053" s="6">
        <v>292.50249295124598</v>
      </c>
      <c r="K1053" s="6">
        <v>1200.2499786753999</v>
      </c>
      <c r="L1053" s="6">
        <v>3793.3055882875201</v>
      </c>
      <c r="M1053" s="6">
        <v>8366.9621423321296</v>
      </c>
      <c r="N1053" s="6">
        <v>8103.4661699637099</v>
      </c>
      <c r="O1053" s="6">
        <v>6230.3970048441797</v>
      </c>
      <c r="P1053" s="6">
        <v>10285.5801580188</v>
      </c>
      <c r="Q1053" s="6">
        <v>6055.8408327692896</v>
      </c>
      <c r="R1053" s="10">
        <f t="shared" si="129"/>
        <v>0.65985491013601871</v>
      </c>
      <c r="S1053" s="10">
        <f t="shared" si="130"/>
        <v>2.7076379207189274</v>
      </c>
      <c r="T1053" s="10">
        <f t="shared" si="131"/>
        <v>8.5572990945247156</v>
      </c>
      <c r="U1053" s="10">
        <f t="shared" si="132"/>
        <v>18.874988027743989</v>
      </c>
      <c r="V1053" s="10">
        <f t="shared" si="133"/>
        <v>18.28056878223914</v>
      </c>
      <c r="W1053" s="10">
        <f t="shared" si="134"/>
        <v>14.055121425677628</v>
      </c>
      <c r="X1053" s="10">
        <f t="shared" si="135"/>
        <v>23.203188808368758</v>
      </c>
      <c r="Y1053" s="10">
        <f t="shared" si="136"/>
        <v>13.661341030591004</v>
      </c>
      <c r="Z1053" s="7">
        <v>62</v>
      </c>
    </row>
    <row r="1054" spans="1:26" ht="15" customHeight="1" x14ac:dyDescent="0.25">
      <c r="A1054" s="2" t="s">
        <v>1064</v>
      </c>
      <c r="B1054" s="2" t="s">
        <v>2300</v>
      </c>
      <c r="C1054" s="10">
        <v>1.0323</v>
      </c>
      <c r="D1054" s="10">
        <v>0.71809999999999996</v>
      </c>
      <c r="E1054" s="10">
        <v>0.86080000000000001</v>
      </c>
      <c r="F1054" s="6">
        <v>18227</v>
      </c>
      <c r="G1054" s="6">
        <v>17461</v>
      </c>
      <c r="H1054" s="6">
        <v>16587</v>
      </c>
      <c r="I1054" s="6">
        <v>14493.2895160352</v>
      </c>
      <c r="J1054" s="6">
        <v>114.997440440712</v>
      </c>
      <c r="K1054" s="6">
        <v>516.01747827056704</v>
      </c>
      <c r="L1054" s="6">
        <v>1212.98780990198</v>
      </c>
      <c r="M1054" s="6">
        <v>2575.2605675996401</v>
      </c>
      <c r="N1054" s="6">
        <v>2256.61187580555</v>
      </c>
      <c r="O1054" s="6">
        <v>2370.84398995524</v>
      </c>
      <c r="P1054" s="6">
        <v>3424.3859108470401</v>
      </c>
      <c r="Q1054" s="6">
        <v>2022.1844432144601</v>
      </c>
      <c r="R1054" s="10">
        <f t="shared" si="129"/>
        <v>0.79345299984161788</v>
      </c>
      <c r="S1054" s="10">
        <f t="shared" si="130"/>
        <v>3.560388948966013</v>
      </c>
      <c r="T1054" s="10">
        <f t="shared" si="131"/>
        <v>8.3693064197740963</v>
      </c>
      <c r="U1054" s="10">
        <f t="shared" si="132"/>
        <v>17.768640892396466</v>
      </c>
      <c r="V1054" s="10">
        <f t="shared" si="133"/>
        <v>15.570046215587302</v>
      </c>
      <c r="W1054" s="10">
        <f t="shared" si="134"/>
        <v>16.358218659277917</v>
      </c>
      <c r="X1054" s="10">
        <f t="shared" si="135"/>
        <v>23.627389124175995</v>
      </c>
      <c r="Y1054" s="10">
        <f t="shared" si="136"/>
        <v>13.952556739980526</v>
      </c>
      <c r="Z1054" s="7">
        <v>19</v>
      </c>
    </row>
    <row r="1055" spans="1:26" ht="15" customHeight="1" x14ac:dyDescent="0.25">
      <c r="A1055" s="2" t="s">
        <v>1065</v>
      </c>
      <c r="B1055" s="2" t="s">
        <v>2301</v>
      </c>
      <c r="C1055" s="10">
        <v>0.77049999999999996</v>
      </c>
      <c r="D1055" s="10">
        <v>-0.21659999999999999</v>
      </c>
      <c r="E1055" s="10">
        <v>0.23080000000000001</v>
      </c>
      <c r="F1055" s="6">
        <v>18248</v>
      </c>
      <c r="G1055" s="6">
        <v>18487</v>
      </c>
      <c r="H1055" s="6">
        <v>17791</v>
      </c>
      <c r="I1055" s="6">
        <v>14811.0551671793</v>
      </c>
      <c r="J1055" s="6">
        <v>113.47658320179301</v>
      </c>
      <c r="K1055" s="6">
        <v>527.36040106682401</v>
      </c>
      <c r="L1055" s="6">
        <v>870.53138766745701</v>
      </c>
      <c r="M1055" s="6">
        <v>1928.4391800262199</v>
      </c>
      <c r="N1055" s="6">
        <v>2470.1380230744899</v>
      </c>
      <c r="O1055" s="6">
        <v>2775.6868026969701</v>
      </c>
      <c r="P1055" s="6">
        <v>4151.8309281603297</v>
      </c>
      <c r="Q1055" s="6">
        <v>1973.5918612851899</v>
      </c>
      <c r="R1055" s="10">
        <f t="shared" si="129"/>
        <v>0.76616137014500174</v>
      </c>
      <c r="S1055" s="10">
        <f t="shared" si="130"/>
        <v>3.5605862993166983</v>
      </c>
      <c r="T1055" s="10">
        <f t="shared" si="131"/>
        <v>5.8775784563716931</v>
      </c>
      <c r="U1055" s="10">
        <f t="shared" si="132"/>
        <v>13.020268699691048</v>
      </c>
      <c r="V1055" s="10">
        <f t="shared" si="133"/>
        <v>16.677664050217135</v>
      </c>
      <c r="W1055" s="10">
        <f t="shared" si="134"/>
        <v>18.740641847366689</v>
      </c>
      <c r="X1055" s="10">
        <f t="shared" si="135"/>
        <v>28.031972613002072</v>
      </c>
      <c r="Y1055" s="10">
        <f t="shared" si="136"/>
        <v>13.325126663889483</v>
      </c>
      <c r="Z1055" s="7">
        <v>23</v>
      </c>
    </row>
    <row r="1056" spans="1:26" ht="15" customHeight="1" x14ac:dyDescent="0.25">
      <c r="A1056" s="2" t="s">
        <v>1066</v>
      </c>
      <c r="B1056" s="2" t="s">
        <v>2302</v>
      </c>
      <c r="C1056" s="10">
        <v>0.63870000000000005</v>
      </c>
      <c r="D1056" s="10">
        <v>4.19E-2</v>
      </c>
      <c r="E1056" s="10">
        <v>0.31269999999999998</v>
      </c>
      <c r="F1056" s="6">
        <v>34267</v>
      </c>
      <c r="G1056" s="6">
        <v>34181</v>
      </c>
      <c r="H1056" s="6">
        <v>33110</v>
      </c>
      <c r="I1056" s="6">
        <v>27727.6242485195</v>
      </c>
      <c r="J1056" s="6">
        <v>29.497478040423399</v>
      </c>
      <c r="K1056" s="6">
        <v>876.96999856168395</v>
      </c>
      <c r="L1056" s="6">
        <v>2385.2707666957299</v>
      </c>
      <c r="M1056" s="6">
        <v>4943.6545845815999</v>
      </c>
      <c r="N1056" s="6">
        <v>5050.8002705507797</v>
      </c>
      <c r="O1056" s="6">
        <v>3570.5254366813201</v>
      </c>
      <c r="P1056" s="6">
        <v>6893.1162282328096</v>
      </c>
      <c r="Q1056" s="6">
        <v>3977.7894851751798</v>
      </c>
      <c r="R1056" s="10">
        <f t="shared" si="129"/>
        <v>0.10638299832701462</v>
      </c>
      <c r="S1056" s="10">
        <f t="shared" si="130"/>
        <v>3.1628025203367693</v>
      </c>
      <c r="T1056" s="10">
        <f t="shared" si="131"/>
        <v>8.6025068188923175</v>
      </c>
      <c r="U1056" s="10">
        <f t="shared" si="132"/>
        <v>17.829347874423693</v>
      </c>
      <c r="V1056" s="10">
        <f t="shared" si="133"/>
        <v>18.215770039585934</v>
      </c>
      <c r="W1056" s="10">
        <f t="shared" si="134"/>
        <v>12.877141599579945</v>
      </c>
      <c r="X1056" s="10">
        <f t="shared" si="135"/>
        <v>24.860104011979544</v>
      </c>
      <c r="Y1056" s="10">
        <f t="shared" si="136"/>
        <v>14.345944136874877</v>
      </c>
      <c r="Z1056" s="7">
        <v>17</v>
      </c>
    </row>
    <row r="1057" spans="1:26" ht="15" customHeight="1" x14ac:dyDescent="0.25">
      <c r="A1057" s="2" t="s">
        <v>1067</v>
      </c>
      <c r="B1057" s="2" t="s">
        <v>2303</v>
      </c>
      <c r="C1057" s="10">
        <v>-3.4500000000000003E-2</v>
      </c>
      <c r="D1057" s="10">
        <v>-0.37509999999999999</v>
      </c>
      <c r="E1057" s="10">
        <v>-0.22040000000000001</v>
      </c>
      <c r="F1057" s="6">
        <v>5657</v>
      </c>
      <c r="G1057" s="6">
        <v>5786</v>
      </c>
      <c r="H1057" s="6">
        <v>5796</v>
      </c>
      <c r="I1057" s="6">
        <v>4734.87650156985</v>
      </c>
      <c r="J1057" s="6">
        <v>213.44185498692499</v>
      </c>
      <c r="K1057" s="6">
        <v>233.567772725889</v>
      </c>
      <c r="L1057" s="6">
        <v>203.37982148787901</v>
      </c>
      <c r="M1057" s="6">
        <v>602.41774117200396</v>
      </c>
      <c r="N1057" s="6">
        <v>547.22374796046097</v>
      </c>
      <c r="O1057" s="6">
        <v>717.22338448299195</v>
      </c>
      <c r="P1057" s="6">
        <v>1621.6450116133401</v>
      </c>
      <c r="Q1057" s="6">
        <v>595.97716714036903</v>
      </c>
      <c r="R1057" s="10">
        <f t="shared" si="129"/>
        <v>4.5078653036918341</v>
      </c>
      <c r="S1057" s="10">
        <f t="shared" si="130"/>
        <v>4.9329221712213513</v>
      </c>
      <c r="T1057" s="10">
        <f t="shared" si="131"/>
        <v>4.2953564136350408</v>
      </c>
      <c r="U1057" s="10">
        <f t="shared" si="132"/>
        <v>12.72298740996248</v>
      </c>
      <c r="V1057" s="10">
        <f t="shared" si="133"/>
        <v>11.557297170877186</v>
      </c>
      <c r="W1057" s="10">
        <f t="shared" si="134"/>
        <v>15.147668249535046</v>
      </c>
      <c r="X1057" s="10">
        <f t="shared" si="135"/>
        <v>34.248939989790294</v>
      </c>
      <c r="Y1057" s="10">
        <f t="shared" si="136"/>
        <v>12.586963291286954</v>
      </c>
      <c r="Z1057" s="7">
        <v>17</v>
      </c>
    </row>
    <row r="1058" spans="1:26" ht="15" customHeight="1" x14ac:dyDescent="0.25">
      <c r="A1058" s="2" t="s">
        <v>1068</v>
      </c>
      <c r="B1058" s="2" t="s">
        <v>2304</v>
      </c>
      <c r="C1058" s="10">
        <v>-0.26440000000000002</v>
      </c>
      <c r="D1058" s="10">
        <v>-0.2263</v>
      </c>
      <c r="E1058" s="10">
        <v>-0.24360000000000001</v>
      </c>
      <c r="F1058" s="6">
        <v>55816</v>
      </c>
      <c r="G1058" s="6">
        <v>56580</v>
      </c>
      <c r="H1058" s="6">
        <v>57334</v>
      </c>
      <c r="I1058" s="6">
        <v>46460.314675699599</v>
      </c>
      <c r="J1058" s="6">
        <v>228.83693650319199</v>
      </c>
      <c r="K1058" s="6">
        <v>1217.2577663893401</v>
      </c>
      <c r="L1058" s="6">
        <v>2696.7452242224099</v>
      </c>
      <c r="M1058" s="6">
        <v>6012.56352443985</v>
      </c>
      <c r="N1058" s="6">
        <v>7368.7914890827597</v>
      </c>
      <c r="O1058" s="6">
        <v>5767.6896928259403</v>
      </c>
      <c r="P1058" s="6">
        <v>15497.2092475595</v>
      </c>
      <c r="Q1058" s="6">
        <v>7671.2207946766102</v>
      </c>
      <c r="R1058" s="10">
        <f t="shared" si="129"/>
        <v>0.49254280368204623</v>
      </c>
      <c r="S1058" s="10">
        <f t="shared" si="130"/>
        <v>2.6199946661704581</v>
      </c>
      <c r="T1058" s="10">
        <f t="shared" si="131"/>
        <v>5.8044058527070277</v>
      </c>
      <c r="U1058" s="10">
        <f t="shared" si="132"/>
        <v>12.941288853526933</v>
      </c>
      <c r="V1058" s="10">
        <f t="shared" si="133"/>
        <v>15.860399440938139</v>
      </c>
      <c r="W1058" s="10">
        <f t="shared" si="134"/>
        <v>12.414228644565439</v>
      </c>
      <c r="X1058" s="10">
        <f t="shared" si="135"/>
        <v>33.355799149731311</v>
      </c>
      <c r="Y1058" s="10">
        <f t="shared" si="136"/>
        <v>16.511340588678646</v>
      </c>
      <c r="Z1058" s="7">
        <v>31</v>
      </c>
    </row>
    <row r="1059" spans="1:26" ht="15" customHeight="1" x14ac:dyDescent="0.25">
      <c r="A1059" s="2" t="s">
        <v>1069</v>
      </c>
      <c r="B1059" s="2" t="s">
        <v>2305</v>
      </c>
      <c r="C1059" s="10">
        <v>0.26779999999999998</v>
      </c>
      <c r="D1059" s="10">
        <v>0.27239999999999998</v>
      </c>
      <c r="E1059" s="10">
        <v>0.27029999999999998</v>
      </c>
      <c r="F1059" s="6">
        <v>126895</v>
      </c>
      <c r="G1059" s="6">
        <v>124841</v>
      </c>
      <c r="H1059" s="6">
        <v>123183</v>
      </c>
      <c r="I1059" s="6">
        <v>100317.676288833</v>
      </c>
      <c r="J1059" s="6">
        <v>47.351220352755</v>
      </c>
      <c r="K1059" s="6">
        <v>2078.56758013032</v>
      </c>
      <c r="L1059" s="6">
        <v>4329.3784164334802</v>
      </c>
      <c r="M1059" s="6">
        <v>12769.409835681099</v>
      </c>
      <c r="N1059" s="6">
        <v>17370.768700482498</v>
      </c>
      <c r="O1059" s="6">
        <v>17079.715459826999</v>
      </c>
      <c r="P1059" s="6">
        <v>24053.4651939184</v>
      </c>
      <c r="Q1059" s="6">
        <v>22589.019882007</v>
      </c>
      <c r="R1059" s="10">
        <f t="shared" si="129"/>
        <v>4.720127310008871E-2</v>
      </c>
      <c r="S1059" s="10">
        <f t="shared" si="130"/>
        <v>2.0719853738893854</v>
      </c>
      <c r="T1059" s="10">
        <f t="shared" si="131"/>
        <v>4.3156685607114795</v>
      </c>
      <c r="U1059" s="10">
        <f t="shared" si="132"/>
        <v>12.728972906943762</v>
      </c>
      <c r="V1059" s="10">
        <f t="shared" si="133"/>
        <v>17.31576063471493</v>
      </c>
      <c r="W1059" s="10">
        <f t="shared" si="134"/>
        <v>17.025629073236669</v>
      </c>
      <c r="X1059" s="10">
        <f t="shared" si="135"/>
        <v>23.977295012958695</v>
      </c>
      <c r="Y1059" s="10">
        <f t="shared" si="136"/>
        <v>22.517487164444546</v>
      </c>
      <c r="Z1059" s="7">
        <v>14</v>
      </c>
    </row>
    <row r="1060" spans="1:26" ht="15" customHeight="1" x14ac:dyDescent="0.25">
      <c r="A1060" s="2" t="s">
        <v>1070</v>
      </c>
      <c r="B1060" s="2" t="s">
        <v>2306</v>
      </c>
      <c r="C1060" s="10">
        <v>-0.26069999999999999</v>
      </c>
      <c r="D1060" s="10">
        <v>-2.3900000000000001E-2</v>
      </c>
      <c r="E1060" s="10">
        <v>-0.13159999999999999</v>
      </c>
      <c r="F1060" s="6">
        <v>242238</v>
      </c>
      <c r="G1060" s="6">
        <v>242586</v>
      </c>
      <c r="H1060" s="6">
        <v>245773</v>
      </c>
      <c r="I1060" s="6">
        <v>193728.99114826901</v>
      </c>
      <c r="J1060" s="6">
        <v>166.574072717984</v>
      </c>
      <c r="K1060" s="6">
        <v>3825.0549755603301</v>
      </c>
      <c r="L1060" s="6">
        <v>7549.2835202957303</v>
      </c>
      <c r="M1060" s="6">
        <v>22797.574219215399</v>
      </c>
      <c r="N1060" s="6">
        <v>32400.689228800002</v>
      </c>
      <c r="O1060" s="6">
        <v>32546.126969676399</v>
      </c>
      <c r="P1060" s="6">
        <v>48189.528729892998</v>
      </c>
      <c r="Q1060" s="6">
        <v>46254.159432109896</v>
      </c>
      <c r="R1060" s="10">
        <f t="shared" si="129"/>
        <v>8.5983038331365585E-2</v>
      </c>
      <c r="S1060" s="10">
        <f t="shared" si="130"/>
        <v>1.9744360164622203</v>
      </c>
      <c r="T1060" s="10">
        <f t="shared" si="131"/>
        <v>3.8968269413626091</v>
      </c>
      <c r="U1060" s="10">
        <f t="shared" si="132"/>
        <v>11.76776593120616</v>
      </c>
      <c r="V1060" s="10">
        <f t="shared" si="133"/>
        <v>16.724749887332237</v>
      </c>
      <c r="W1060" s="10">
        <f t="shared" si="134"/>
        <v>16.799822668135132</v>
      </c>
      <c r="X1060" s="10">
        <f t="shared" si="135"/>
        <v>24.874712062590319</v>
      </c>
      <c r="Y1060" s="10">
        <f t="shared" si="136"/>
        <v>23.875703454579821</v>
      </c>
      <c r="Z1060" s="7">
        <v>36</v>
      </c>
    </row>
    <row r="1061" spans="1:26" ht="15" customHeight="1" x14ac:dyDescent="0.25">
      <c r="A1061" s="2" t="s">
        <v>1071</v>
      </c>
      <c r="B1061" s="2" t="s">
        <v>2307</v>
      </c>
      <c r="C1061" s="10">
        <v>4.9000000000000002E-2</v>
      </c>
      <c r="D1061" s="10">
        <v>0.16850000000000001</v>
      </c>
      <c r="E1061" s="10">
        <v>0.1142</v>
      </c>
      <c r="F1061" s="6">
        <v>22288</v>
      </c>
      <c r="G1061" s="6">
        <v>22064</v>
      </c>
      <c r="H1061" s="6">
        <v>22010</v>
      </c>
      <c r="I1061" s="6">
        <v>17881.717536518201</v>
      </c>
      <c r="J1061" s="6">
        <v>247.29633886570701</v>
      </c>
      <c r="K1061" s="6">
        <v>533.74116801929495</v>
      </c>
      <c r="L1061" s="6">
        <v>1024.37756667637</v>
      </c>
      <c r="M1061" s="6">
        <v>2458.14635746572</v>
      </c>
      <c r="N1061" s="6">
        <v>3060.9804937929498</v>
      </c>
      <c r="O1061" s="6">
        <v>2640.9107006414201</v>
      </c>
      <c r="P1061" s="6">
        <v>4803.6803174526804</v>
      </c>
      <c r="Q1061" s="6">
        <v>3112.58459360406</v>
      </c>
      <c r="R1061" s="10">
        <f t="shared" si="129"/>
        <v>1.3829562980215757</v>
      </c>
      <c r="S1061" s="10">
        <f t="shared" si="130"/>
        <v>2.9848428537654956</v>
      </c>
      <c r="T1061" s="10">
        <f t="shared" si="131"/>
        <v>5.7286307346281307</v>
      </c>
      <c r="U1061" s="10">
        <f t="shared" si="132"/>
        <v>13.746701637835807</v>
      </c>
      <c r="V1061" s="10">
        <f t="shared" si="133"/>
        <v>17.117933372685194</v>
      </c>
      <c r="W1061" s="10">
        <f t="shared" si="134"/>
        <v>14.76877540005947</v>
      </c>
      <c r="X1061" s="10">
        <f t="shared" si="135"/>
        <v>26.863640517990302</v>
      </c>
      <c r="Y1061" s="10">
        <f t="shared" si="136"/>
        <v>17.406519185014034</v>
      </c>
      <c r="Z1061" s="7">
        <v>21</v>
      </c>
    </row>
    <row r="1062" spans="1:26" ht="15" customHeight="1" x14ac:dyDescent="0.25">
      <c r="A1062" s="2" t="s">
        <v>1072</v>
      </c>
      <c r="B1062" s="2" t="s">
        <v>2308</v>
      </c>
      <c r="C1062" s="10">
        <v>-0.39710000000000001</v>
      </c>
      <c r="D1062" s="10">
        <v>-0.65569999999999995</v>
      </c>
      <c r="E1062" s="10">
        <v>-0.53820000000000001</v>
      </c>
      <c r="F1062" s="6">
        <v>112077</v>
      </c>
      <c r="G1062" s="6">
        <v>116589</v>
      </c>
      <c r="H1062" s="6">
        <v>118932</v>
      </c>
      <c r="I1062" s="6">
        <v>92447.078734403796</v>
      </c>
      <c r="J1062" s="6">
        <v>180.99874005690199</v>
      </c>
      <c r="K1062" s="6">
        <v>2503.2298882322798</v>
      </c>
      <c r="L1062" s="6">
        <v>4828.5742707132604</v>
      </c>
      <c r="M1062" s="6">
        <v>10508.552674412</v>
      </c>
      <c r="N1062" s="6">
        <v>15924.600407739999</v>
      </c>
      <c r="O1062" s="6">
        <v>14064.3934351275</v>
      </c>
      <c r="P1062" s="6">
        <v>26062.1943638706</v>
      </c>
      <c r="Q1062" s="6">
        <v>18374.534954251299</v>
      </c>
      <c r="R1062" s="10">
        <f t="shared" si="129"/>
        <v>0.19578632719904873</v>
      </c>
      <c r="S1062" s="10">
        <f t="shared" si="130"/>
        <v>2.7077436328993629</v>
      </c>
      <c r="T1062" s="10">
        <f t="shared" si="131"/>
        <v>5.2230685239774122</v>
      </c>
      <c r="U1062" s="10">
        <f t="shared" si="132"/>
        <v>11.36710085193994</v>
      </c>
      <c r="V1062" s="10">
        <f t="shared" si="133"/>
        <v>17.225639388228419</v>
      </c>
      <c r="W1062" s="10">
        <f t="shared" si="134"/>
        <v>15.213453607911026</v>
      </c>
      <c r="X1062" s="10">
        <f t="shared" si="135"/>
        <v>28.191474214935536</v>
      </c>
      <c r="Y1062" s="10">
        <f t="shared" si="136"/>
        <v>19.875733452909305</v>
      </c>
      <c r="Z1062" s="7">
        <v>22</v>
      </c>
    </row>
    <row r="1063" spans="1:26" ht="15" customHeight="1" x14ac:dyDescent="0.25">
      <c r="A1063" s="2" t="s">
        <v>1073</v>
      </c>
      <c r="B1063" s="2" t="s">
        <v>2309</v>
      </c>
      <c r="C1063" s="10">
        <v>0.878</v>
      </c>
      <c r="D1063" s="10">
        <v>0.64059999999999995</v>
      </c>
      <c r="E1063" s="10">
        <v>0.74850000000000005</v>
      </c>
      <c r="F1063" s="6">
        <v>28012</v>
      </c>
      <c r="G1063" s="6">
        <v>26959</v>
      </c>
      <c r="H1063" s="6">
        <v>25806</v>
      </c>
      <c r="I1063" s="6">
        <v>22042.045688334299</v>
      </c>
      <c r="J1063" s="6">
        <v>194.514932551122</v>
      </c>
      <c r="K1063" s="6">
        <v>679.22546839581605</v>
      </c>
      <c r="L1063" s="6">
        <v>1195.2898018097401</v>
      </c>
      <c r="M1063" s="6">
        <v>3545.7169925837502</v>
      </c>
      <c r="N1063" s="6">
        <v>3651.5428630510801</v>
      </c>
      <c r="O1063" s="6">
        <v>3413.1957138520802</v>
      </c>
      <c r="P1063" s="6">
        <v>5496.0423741740296</v>
      </c>
      <c r="Q1063" s="6">
        <v>3866.5175419166499</v>
      </c>
      <c r="R1063" s="10">
        <f t="shared" si="129"/>
        <v>0.88247223194019864</v>
      </c>
      <c r="S1063" s="10">
        <f t="shared" si="130"/>
        <v>3.0814992310595497</v>
      </c>
      <c r="T1063" s="10">
        <f t="shared" si="131"/>
        <v>5.4227716370370489</v>
      </c>
      <c r="U1063" s="10">
        <f t="shared" si="132"/>
        <v>16.086152087327868</v>
      </c>
      <c r="V1063" s="10">
        <f t="shared" si="133"/>
        <v>16.566261202260598</v>
      </c>
      <c r="W1063" s="10">
        <f t="shared" si="134"/>
        <v>15.484931671557625</v>
      </c>
      <c r="X1063" s="10">
        <f t="shared" si="135"/>
        <v>24.934357055084032</v>
      </c>
      <c r="Y1063" s="10">
        <f t="shared" si="136"/>
        <v>17.541554883732935</v>
      </c>
      <c r="Z1063" s="7">
        <v>15</v>
      </c>
    </row>
    <row r="1064" spans="1:26" ht="15" customHeight="1" x14ac:dyDescent="0.25">
      <c r="A1064" s="2" t="s">
        <v>1074</v>
      </c>
      <c r="B1064" s="2" t="s">
        <v>2310</v>
      </c>
      <c r="C1064" s="10">
        <v>0.95989999999999998</v>
      </c>
      <c r="D1064" s="10">
        <v>5.04E-2</v>
      </c>
      <c r="E1064" s="10">
        <v>0.46279999999999999</v>
      </c>
      <c r="F1064" s="6">
        <v>24172</v>
      </c>
      <c r="G1064" s="6">
        <v>24099</v>
      </c>
      <c r="H1064" s="6">
        <v>22975</v>
      </c>
      <c r="I1064" s="6">
        <v>19069.311343271798</v>
      </c>
      <c r="J1064" s="6">
        <v>231.06606461477901</v>
      </c>
      <c r="K1064" s="6">
        <v>771.22059320696496</v>
      </c>
      <c r="L1064" s="6">
        <v>905.33846407857004</v>
      </c>
      <c r="M1064" s="6">
        <v>2340.5738123393598</v>
      </c>
      <c r="N1064" s="6">
        <v>3316.14448659664</v>
      </c>
      <c r="O1064" s="6">
        <v>3502.6495710488598</v>
      </c>
      <c r="P1064" s="6">
        <v>4855.8171913324604</v>
      </c>
      <c r="Q1064" s="6">
        <v>3146.5011600541402</v>
      </c>
      <c r="R1064" s="10">
        <f t="shared" si="129"/>
        <v>1.2117168808841425</v>
      </c>
      <c r="S1064" s="10">
        <f t="shared" si="130"/>
        <v>4.0443022787976757</v>
      </c>
      <c r="T1064" s="10">
        <f t="shared" si="131"/>
        <v>4.7476201304878245</v>
      </c>
      <c r="U1064" s="10">
        <f t="shared" si="132"/>
        <v>12.274034285801211</v>
      </c>
      <c r="V1064" s="10">
        <f t="shared" si="133"/>
        <v>17.389954083300818</v>
      </c>
      <c r="W1064" s="10">
        <f t="shared" si="134"/>
        <v>18.367991942638742</v>
      </c>
      <c r="X1064" s="10">
        <f t="shared" si="135"/>
        <v>25.464040645839749</v>
      </c>
      <c r="Y1064" s="10">
        <f t="shared" si="136"/>
        <v>16.500339752249712</v>
      </c>
      <c r="Z1064" s="7">
        <v>36</v>
      </c>
    </row>
    <row r="1065" spans="1:26" ht="15" customHeight="1" x14ac:dyDescent="0.25">
      <c r="A1065" s="2" t="s">
        <v>1075</v>
      </c>
      <c r="B1065" s="2" t="s">
        <v>2311</v>
      </c>
      <c r="C1065" s="10">
        <v>0.37669999999999998</v>
      </c>
      <c r="D1065" s="10">
        <v>0.64229999999999998</v>
      </c>
      <c r="E1065" s="10">
        <v>0.52149999999999996</v>
      </c>
      <c r="F1065" s="6">
        <v>295821</v>
      </c>
      <c r="G1065" s="6">
        <v>284672</v>
      </c>
      <c r="H1065" s="6">
        <v>279370</v>
      </c>
      <c r="I1065" s="6">
        <v>250593.960401541</v>
      </c>
      <c r="J1065" s="6">
        <v>179.15272521812301</v>
      </c>
      <c r="K1065" s="6">
        <v>6515.5787511662402</v>
      </c>
      <c r="L1065" s="6">
        <v>27530.235905817201</v>
      </c>
      <c r="M1065" s="6">
        <v>35639.377269193101</v>
      </c>
      <c r="N1065" s="6">
        <v>38996.893563995996</v>
      </c>
      <c r="O1065" s="6">
        <v>25071.193953095899</v>
      </c>
      <c r="P1065" s="6">
        <v>65568.632851075803</v>
      </c>
      <c r="Q1065" s="6">
        <v>51092.895381978902</v>
      </c>
      <c r="R1065" s="10">
        <f t="shared" si="129"/>
        <v>7.1491238228988591E-2</v>
      </c>
      <c r="S1065" s="10">
        <f t="shared" si="130"/>
        <v>2.6000541835589157</v>
      </c>
      <c r="T1065" s="10">
        <f t="shared" si="131"/>
        <v>10.985993382164491</v>
      </c>
      <c r="U1065" s="10">
        <f t="shared" si="132"/>
        <v>14.221961779161035</v>
      </c>
      <c r="V1065" s="10">
        <f t="shared" si="133"/>
        <v>15.561785089117491</v>
      </c>
      <c r="W1065" s="10">
        <f t="shared" si="134"/>
        <v>10.004707979762518</v>
      </c>
      <c r="X1065" s="10">
        <f t="shared" si="135"/>
        <v>26.165288559234007</v>
      </c>
      <c r="Y1065" s="10">
        <f t="shared" si="136"/>
        <v>20.388717788772659</v>
      </c>
      <c r="Z1065" s="7">
        <v>21</v>
      </c>
    </row>
    <row r="1066" spans="1:26" ht="15" customHeight="1" x14ac:dyDescent="0.25">
      <c r="A1066" s="2" t="s">
        <v>1076</v>
      </c>
      <c r="B1066" s="2" t="s">
        <v>2312</v>
      </c>
      <c r="C1066" s="10">
        <v>-0.66320000000000001</v>
      </c>
      <c r="D1066" s="10">
        <v>-9.8199999999999996E-2</v>
      </c>
      <c r="E1066" s="10">
        <v>-0.35539999999999999</v>
      </c>
      <c r="F1066" s="6">
        <v>9638</v>
      </c>
      <c r="G1066" s="6">
        <v>9695.0000000000091</v>
      </c>
      <c r="H1066" s="6">
        <v>10023</v>
      </c>
      <c r="I1066" s="6">
        <v>8401.8455391430707</v>
      </c>
      <c r="J1066" s="6">
        <v>480.66664051089998</v>
      </c>
      <c r="K1066" s="6">
        <v>697.84387984878504</v>
      </c>
      <c r="L1066" s="6">
        <v>287.37861543861499</v>
      </c>
      <c r="M1066" s="6">
        <v>793.26251524279701</v>
      </c>
      <c r="N1066" s="6">
        <v>1469.1187865888901</v>
      </c>
      <c r="O1066" s="6">
        <v>891.27524619991004</v>
      </c>
      <c r="P1066" s="6">
        <v>2950.80456151831</v>
      </c>
      <c r="Q1066" s="6">
        <v>831.49529379487001</v>
      </c>
      <c r="R1066" s="10">
        <f t="shared" si="129"/>
        <v>5.7209649745587283</v>
      </c>
      <c r="S1066" s="10">
        <f t="shared" si="130"/>
        <v>8.3058403846824369</v>
      </c>
      <c r="T1066" s="10">
        <f t="shared" si="131"/>
        <v>3.4204225024104118</v>
      </c>
      <c r="U1066" s="10">
        <f t="shared" si="132"/>
        <v>9.4415270019794271</v>
      </c>
      <c r="V1066" s="10">
        <f t="shared" si="133"/>
        <v>17.485667639859155</v>
      </c>
      <c r="W1066" s="10">
        <f t="shared" si="134"/>
        <v>10.608088925791105</v>
      </c>
      <c r="X1066" s="10">
        <f t="shared" si="135"/>
        <v>35.12090942128021</v>
      </c>
      <c r="Y1066" s="10">
        <f t="shared" si="136"/>
        <v>9.8965791494385975</v>
      </c>
      <c r="Z1066" s="7">
        <v>20</v>
      </c>
    </row>
    <row r="1067" spans="1:26" ht="15" customHeight="1" x14ac:dyDescent="0.25">
      <c r="A1067" s="2" t="s">
        <v>1077</v>
      </c>
      <c r="B1067" s="2" t="s">
        <v>2313</v>
      </c>
      <c r="C1067" s="10">
        <v>1.2146999999999999</v>
      </c>
      <c r="D1067" s="10">
        <v>0.83750000000000002</v>
      </c>
      <c r="E1067" s="10">
        <v>1.0086999999999999</v>
      </c>
      <c r="F1067" s="6">
        <v>19382</v>
      </c>
      <c r="G1067" s="6">
        <v>18436</v>
      </c>
      <c r="H1067" s="6">
        <v>17356</v>
      </c>
      <c r="I1067" s="6">
        <v>15778.7003617887</v>
      </c>
      <c r="J1067" s="6">
        <v>146.20446515638599</v>
      </c>
      <c r="K1067" s="6">
        <v>754.79112088279703</v>
      </c>
      <c r="L1067" s="6">
        <v>1064.83000012965</v>
      </c>
      <c r="M1067" s="6">
        <v>2332.4050713934798</v>
      </c>
      <c r="N1067" s="6">
        <v>2469.01158086949</v>
      </c>
      <c r="O1067" s="6">
        <v>2390.4107413186598</v>
      </c>
      <c r="P1067" s="6">
        <v>4600.9790259094998</v>
      </c>
      <c r="Q1067" s="6">
        <v>2020.0683561287201</v>
      </c>
      <c r="R1067" s="10">
        <f t="shared" si="129"/>
        <v>0.92659383728744571</v>
      </c>
      <c r="S1067" s="10">
        <f t="shared" si="130"/>
        <v>4.7836076709503637</v>
      </c>
      <c r="T1067" s="10">
        <f t="shared" si="131"/>
        <v>6.7485279250777213</v>
      </c>
      <c r="U1067" s="10">
        <f t="shared" si="132"/>
        <v>14.781984687673443</v>
      </c>
      <c r="V1067" s="10">
        <f t="shared" si="133"/>
        <v>15.647749968360502</v>
      </c>
      <c r="W1067" s="10">
        <f t="shared" si="134"/>
        <v>15.149604761539933</v>
      </c>
      <c r="X1067" s="10">
        <f t="shared" si="135"/>
        <v>29.159429613428088</v>
      </c>
      <c r="Y1067" s="10">
        <f t="shared" si="136"/>
        <v>12.802501535682383</v>
      </c>
      <c r="Z1067" s="7">
        <v>14</v>
      </c>
    </row>
    <row r="1068" spans="1:26" ht="15" customHeight="1" x14ac:dyDescent="0.25">
      <c r="A1068" s="2" t="s">
        <v>1078</v>
      </c>
      <c r="B1068" s="2" t="s">
        <v>2314</v>
      </c>
      <c r="C1068" s="10">
        <v>-0.50539999999999996</v>
      </c>
      <c r="D1068" s="10">
        <v>-0.4254</v>
      </c>
      <c r="E1068" s="10">
        <v>-0.46179999999999999</v>
      </c>
      <c r="F1068" s="6">
        <v>9688</v>
      </c>
      <c r="G1068" s="6">
        <v>9939</v>
      </c>
      <c r="H1068" s="6">
        <v>10194</v>
      </c>
      <c r="I1068" s="6">
        <v>8404.1589354367807</v>
      </c>
      <c r="J1068" s="6">
        <v>329.22187339105102</v>
      </c>
      <c r="K1068" s="6">
        <v>398.14677516096998</v>
      </c>
      <c r="L1068" s="6">
        <v>377.59306712046703</v>
      </c>
      <c r="M1068" s="6">
        <v>1159.5794233755901</v>
      </c>
      <c r="N1068" s="6">
        <v>1261.3600160301601</v>
      </c>
      <c r="O1068" s="6">
        <v>1020.73240307268</v>
      </c>
      <c r="P1068" s="6">
        <v>3007.2706449195798</v>
      </c>
      <c r="Q1068" s="6">
        <v>850.25473236627795</v>
      </c>
      <c r="R1068" s="10">
        <f t="shared" si="129"/>
        <v>3.9173684829169728</v>
      </c>
      <c r="S1068" s="10">
        <f t="shared" si="130"/>
        <v>4.7374969728636795</v>
      </c>
      <c r="T1068" s="10">
        <f t="shared" si="131"/>
        <v>4.4929310597437286</v>
      </c>
      <c r="U1068" s="10">
        <f t="shared" si="132"/>
        <v>13.797685554066982</v>
      </c>
      <c r="V1068" s="10">
        <f t="shared" si="133"/>
        <v>15.008759659595903</v>
      </c>
      <c r="W1068" s="10">
        <f t="shared" si="134"/>
        <v>12.145562820911007</v>
      </c>
      <c r="X1068" s="10">
        <f t="shared" si="135"/>
        <v>35.783124379516345</v>
      </c>
      <c r="Y1068" s="10">
        <f t="shared" si="136"/>
        <v>10.117071070385327</v>
      </c>
      <c r="Z1068" s="7">
        <v>18</v>
      </c>
    </row>
    <row r="1069" spans="1:26" ht="15" customHeight="1" x14ac:dyDescent="0.25">
      <c r="A1069" s="2" t="s">
        <v>1079</v>
      </c>
      <c r="B1069" s="2" t="s">
        <v>2315</v>
      </c>
      <c r="C1069" s="10">
        <v>0.91390000000000005</v>
      </c>
      <c r="D1069" s="10">
        <v>0.34439999999999998</v>
      </c>
      <c r="E1069" s="10">
        <v>0.60289999999999999</v>
      </c>
      <c r="F1069" s="6">
        <v>28901</v>
      </c>
      <c r="G1069" s="6">
        <v>28311</v>
      </c>
      <c r="H1069" s="6">
        <v>27052</v>
      </c>
      <c r="I1069" s="6">
        <v>23882.9976119114</v>
      </c>
      <c r="J1069" s="6">
        <v>319.42190870016202</v>
      </c>
      <c r="K1069" s="6">
        <v>1016.08358233107</v>
      </c>
      <c r="L1069" s="6">
        <v>1787.3176901432801</v>
      </c>
      <c r="M1069" s="6">
        <v>3903.0937537384102</v>
      </c>
      <c r="N1069" s="6">
        <v>3857.0100250711798</v>
      </c>
      <c r="O1069" s="6">
        <v>2784.7140069003599</v>
      </c>
      <c r="P1069" s="6">
        <v>7132.2378556243102</v>
      </c>
      <c r="Q1069" s="6">
        <v>3083.1187894026498</v>
      </c>
      <c r="R1069" s="10">
        <f t="shared" si="129"/>
        <v>1.3374447960454245</v>
      </c>
      <c r="S1069" s="10">
        <f t="shared" si="130"/>
        <v>4.2544223252122624</v>
      </c>
      <c r="T1069" s="10">
        <f t="shared" si="131"/>
        <v>7.4836405345193091</v>
      </c>
      <c r="U1069" s="10">
        <f t="shared" si="132"/>
        <v>16.34256225772841</v>
      </c>
      <c r="V1069" s="10">
        <f t="shared" si="133"/>
        <v>16.149606040857851</v>
      </c>
      <c r="W1069" s="10">
        <f t="shared" si="134"/>
        <v>11.65981780072495</v>
      </c>
      <c r="X1069" s="10">
        <f t="shared" si="135"/>
        <v>29.863244017858044</v>
      </c>
      <c r="Y1069" s="10">
        <f t="shared" si="136"/>
        <v>12.909262227053844</v>
      </c>
      <c r="Z1069" s="7">
        <v>29</v>
      </c>
    </row>
    <row r="1070" spans="1:26" ht="15" customHeight="1" x14ac:dyDescent="0.25">
      <c r="A1070" s="2" t="s">
        <v>1080</v>
      </c>
      <c r="B1070" s="2" t="s">
        <v>2316</v>
      </c>
      <c r="C1070" s="10">
        <v>-0.36459999999999998</v>
      </c>
      <c r="D1070" s="10">
        <v>-0.54469999999999996</v>
      </c>
      <c r="E1070" s="10">
        <v>-0.46289999999999998</v>
      </c>
      <c r="F1070" s="6">
        <v>16538</v>
      </c>
      <c r="G1070" s="6">
        <v>17089</v>
      </c>
      <c r="H1070" s="6">
        <v>17404</v>
      </c>
      <c r="I1070" s="6">
        <v>14412.148187409301</v>
      </c>
      <c r="J1070" s="6">
        <v>294.87021161342898</v>
      </c>
      <c r="K1070" s="6">
        <v>513.14204168990398</v>
      </c>
      <c r="L1070" s="6">
        <v>741.86975924069702</v>
      </c>
      <c r="M1070" s="6">
        <v>1798.4177487016</v>
      </c>
      <c r="N1070" s="6">
        <v>2111.44164162997</v>
      </c>
      <c r="O1070" s="6">
        <v>1294.5383792293801</v>
      </c>
      <c r="P1070" s="6">
        <v>5722.7058447352401</v>
      </c>
      <c r="Q1070" s="6">
        <v>1935.1625605691099</v>
      </c>
      <c r="R1070" s="10">
        <f t="shared" si="129"/>
        <v>2.0459837616090613</v>
      </c>
      <c r="S1070" s="10">
        <f t="shared" si="130"/>
        <v>3.5604826915268166</v>
      </c>
      <c r="T1070" s="10">
        <f t="shared" si="131"/>
        <v>5.1475307469347777</v>
      </c>
      <c r="U1070" s="10">
        <f t="shared" si="132"/>
        <v>12.478484992769701</v>
      </c>
      <c r="V1070" s="10">
        <f t="shared" si="133"/>
        <v>14.650429722021327</v>
      </c>
      <c r="W1070" s="10">
        <f t="shared" si="134"/>
        <v>8.9822721942334116</v>
      </c>
      <c r="X1070" s="10">
        <f t="shared" si="135"/>
        <v>39.707514593380978</v>
      </c>
      <c r="Y1070" s="10">
        <f t="shared" si="136"/>
        <v>13.427301297524133</v>
      </c>
      <c r="Z1070" s="7">
        <v>25</v>
      </c>
    </row>
    <row r="1071" spans="1:26" ht="15" customHeight="1" x14ac:dyDescent="0.25">
      <c r="A1071" s="2" t="s">
        <v>1081</v>
      </c>
      <c r="B1071" s="2" t="s">
        <v>2317</v>
      </c>
      <c r="C1071" s="10">
        <v>-0.51090000000000002</v>
      </c>
      <c r="D1071" s="10">
        <v>-0.35510000000000003</v>
      </c>
      <c r="E1071" s="10">
        <v>-0.4259</v>
      </c>
      <c r="F1071" s="6">
        <v>6906</v>
      </c>
      <c r="G1071" s="6">
        <v>7055</v>
      </c>
      <c r="H1071" s="6">
        <v>7238</v>
      </c>
      <c r="I1071" s="6">
        <v>6001.0133033284601</v>
      </c>
      <c r="J1071" s="6">
        <v>168.05278782032599</v>
      </c>
      <c r="K1071" s="6">
        <v>458.17655637743002</v>
      </c>
      <c r="L1071" s="6">
        <v>310.09640576399897</v>
      </c>
      <c r="M1071" s="6">
        <v>881.76770952256402</v>
      </c>
      <c r="N1071" s="6">
        <v>1175.69707960561</v>
      </c>
      <c r="O1071" s="6">
        <v>626.05634722104799</v>
      </c>
      <c r="P1071" s="6">
        <v>1810.2059492834401</v>
      </c>
      <c r="Q1071" s="6">
        <v>570.96046773403896</v>
      </c>
      <c r="R1071" s="10">
        <f t="shared" si="129"/>
        <v>2.800406853407833</v>
      </c>
      <c r="S1071" s="10">
        <f t="shared" si="130"/>
        <v>7.6349865134160355</v>
      </c>
      <c r="T1071" s="10">
        <f t="shared" si="131"/>
        <v>5.1674007386719856</v>
      </c>
      <c r="U1071" s="10">
        <f t="shared" si="132"/>
        <v>14.693646971812107</v>
      </c>
      <c r="V1071" s="10">
        <f t="shared" si="133"/>
        <v>19.591642613981712</v>
      </c>
      <c r="W1071" s="10">
        <f t="shared" si="134"/>
        <v>10.432510570736547</v>
      </c>
      <c r="X1071" s="10">
        <f t="shared" si="135"/>
        <v>30.165004771434351</v>
      </c>
      <c r="Y1071" s="10">
        <f t="shared" si="136"/>
        <v>9.5144009665393661</v>
      </c>
      <c r="Z1071" s="7">
        <v>46</v>
      </c>
    </row>
    <row r="1072" spans="1:26" ht="15" customHeight="1" x14ac:dyDescent="0.25">
      <c r="A1072" s="2" t="s">
        <v>1082</v>
      </c>
      <c r="B1072" s="2" t="s">
        <v>2318</v>
      </c>
      <c r="C1072" s="10">
        <v>0.73580000000000001</v>
      </c>
      <c r="D1072" s="10">
        <v>1.9350000000000001</v>
      </c>
      <c r="E1072" s="10">
        <v>1.3882000000000001</v>
      </c>
      <c r="F1072" s="6">
        <v>24156</v>
      </c>
      <c r="G1072" s="6">
        <v>21532</v>
      </c>
      <c r="H1072" s="6">
        <v>20757</v>
      </c>
      <c r="I1072" s="6">
        <v>20953.370487103599</v>
      </c>
      <c r="J1072" s="6">
        <v>89.511653345534398</v>
      </c>
      <c r="K1072" s="6">
        <v>997.60857422170102</v>
      </c>
      <c r="L1072" s="6">
        <v>972.52601331454696</v>
      </c>
      <c r="M1072" s="6">
        <v>2495.4251999713401</v>
      </c>
      <c r="N1072" s="6">
        <v>3314.4381514709098</v>
      </c>
      <c r="O1072" s="6">
        <v>1923.69355040809</v>
      </c>
      <c r="P1072" s="6">
        <v>8278.2954157025906</v>
      </c>
      <c r="Q1072" s="6">
        <v>2881.8719286689102</v>
      </c>
      <c r="R1072" s="10">
        <f t="shared" si="129"/>
        <v>0.42719453369388527</v>
      </c>
      <c r="S1072" s="10">
        <f t="shared" si="130"/>
        <v>4.7610887939757003</v>
      </c>
      <c r="T1072" s="10">
        <f t="shared" si="131"/>
        <v>4.6413822249414158</v>
      </c>
      <c r="U1072" s="10">
        <f t="shared" si="132"/>
        <v>11.90942145325606</v>
      </c>
      <c r="V1072" s="10">
        <f t="shared" si="133"/>
        <v>15.818162302388933</v>
      </c>
      <c r="W1072" s="10">
        <f t="shared" si="134"/>
        <v>9.1808310820070052</v>
      </c>
      <c r="X1072" s="10">
        <f t="shared" si="135"/>
        <v>39.508180418027372</v>
      </c>
      <c r="Y1072" s="10">
        <f t="shared" si="136"/>
        <v>13.753739191709743</v>
      </c>
      <c r="Z1072" s="7">
        <v>6</v>
      </c>
    </row>
    <row r="1073" spans="1:26" ht="15" customHeight="1" x14ac:dyDescent="0.25">
      <c r="A1073" s="2" t="s">
        <v>1083</v>
      </c>
      <c r="B1073" s="2" t="s">
        <v>2319</v>
      </c>
      <c r="C1073" s="10">
        <v>0.3498</v>
      </c>
      <c r="D1073" s="10">
        <v>-0.1084</v>
      </c>
      <c r="E1073" s="10">
        <v>9.9599999999999994E-2</v>
      </c>
      <c r="F1073" s="6">
        <v>20376</v>
      </c>
      <c r="G1073" s="6">
        <v>20509</v>
      </c>
      <c r="H1073" s="6">
        <v>20154</v>
      </c>
      <c r="I1073" s="6">
        <v>17604.716103899202</v>
      </c>
      <c r="J1073" s="6">
        <v>97.890754408275598</v>
      </c>
      <c r="K1073" s="6">
        <v>909.352470344469</v>
      </c>
      <c r="L1073" s="6">
        <v>771.86796407599002</v>
      </c>
      <c r="M1073" s="6">
        <v>1708.2253545219301</v>
      </c>
      <c r="N1073" s="6">
        <v>2689.0605661160798</v>
      </c>
      <c r="O1073" s="6">
        <v>1477.98935718344</v>
      </c>
      <c r="P1073" s="6">
        <v>7391.9322044810397</v>
      </c>
      <c r="Q1073" s="6">
        <v>2558.3974327679198</v>
      </c>
      <c r="R1073" s="10">
        <f t="shared" si="129"/>
        <v>0.55604846923145868</v>
      </c>
      <c r="S1073" s="10">
        <f t="shared" si="130"/>
        <v>5.1653912791190084</v>
      </c>
      <c r="T1073" s="10">
        <f t="shared" si="131"/>
        <v>4.3844385761212701</v>
      </c>
      <c r="U1073" s="10">
        <f t="shared" si="132"/>
        <v>9.7032257972259028</v>
      </c>
      <c r="V1073" s="10">
        <f t="shared" si="133"/>
        <v>15.274660211762745</v>
      </c>
      <c r="W1073" s="10">
        <f t="shared" si="134"/>
        <v>8.3954171624277762</v>
      </c>
      <c r="X1073" s="10">
        <f t="shared" si="135"/>
        <v>41.988363577438371</v>
      </c>
      <c r="Y1073" s="10">
        <f t="shared" si="136"/>
        <v>14.532454926673143</v>
      </c>
      <c r="Z1073" s="7">
        <v>10</v>
      </c>
    </row>
    <row r="1074" spans="1:26" ht="15" customHeight="1" x14ac:dyDescent="0.25">
      <c r="A1074" s="2" t="s">
        <v>1084</v>
      </c>
      <c r="B1074" s="2" t="s">
        <v>2320</v>
      </c>
      <c r="C1074" s="10">
        <v>-0.2918</v>
      </c>
      <c r="D1074" s="10">
        <v>5.5500000000000001E-2</v>
      </c>
      <c r="E1074" s="10">
        <v>-0.10249999999999999</v>
      </c>
      <c r="F1074" s="6">
        <v>8725</v>
      </c>
      <c r="G1074" s="6">
        <v>8696</v>
      </c>
      <c r="H1074" s="6">
        <v>8824</v>
      </c>
      <c r="I1074" s="6">
        <v>7247.0680151577699</v>
      </c>
      <c r="J1074" s="6">
        <v>69.387196988057795</v>
      </c>
      <c r="K1074" s="6">
        <v>416.67608272495801</v>
      </c>
      <c r="L1074" s="6">
        <v>352.36603471200198</v>
      </c>
      <c r="M1074" s="6">
        <v>1323.7572867517099</v>
      </c>
      <c r="N1074" s="6">
        <v>1266.5631293291599</v>
      </c>
      <c r="O1074" s="6">
        <v>873.84743172907997</v>
      </c>
      <c r="P1074" s="6">
        <v>1885.7413154068699</v>
      </c>
      <c r="Q1074" s="6">
        <v>1058.7295375159299</v>
      </c>
      <c r="R1074" s="10">
        <f t="shared" si="129"/>
        <v>0.9574519908317326</v>
      </c>
      <c r="S1074" s="10">
        <f t="shared" si="130"/>
        <v>5.7495815114947133</v>
      </c>
      <c r="T1074" s="10">
        <f t="shared" si="131"/>
        <v>4.8621874939631136</v>
      </c>
      <c r="U1074" s="10">
        <f t="shared" si="132"/>
        <v>18.266108224498172</v>
      </c>
      <c r="V1074" s="10">
        <f t="shared" si="133"/>
        <v>17.476904131161056</v>
      </c>
      <c r="W1074" s="10">
        <f t="shared" si="134"/>
        <v>12.057944397670402</v>
      </c>
      <c r="X1074" s="10">
        <f t="shared" si="135"/>
        <v>26.020748135145205</v>
      </c>
      <c r="Y1074" s="10">
        <f t="shared" si="136"/>
        <v>14.609074115235568</v>
      </c>
      <c r="Z1074" s="7">
        <v>19</v>
      </c>
    </row>
    <row r="1075" spans="1:26" ht="15" customHeight="1" x14ac:dyDescent="0.25">
      <c r="A1075" s="2" t="s">
        <v>1085</v>
      </c>
      <c r="B1075" s="2" t="s">
        <v>2321</v>
      </c>
      <c r="C1075" s="10">
        <v>1.591</v>
      </c>
      <c r="D1075" s="10">
        <v>0.44579999999999997</v>
      </c>
      <c r="E1075" s="10">
        <v>0.9647</v>
      </c>
      <c r="F1075" s="6">
        <v>18608</v>
      </c>
      <c r="G1075" s="6">
        <v>18118</v>
      </c>
      <c r="H1075" s="6">
        <v>16743</v>
      </c>
      <c r="I1075" s="6">
        <v>15238.0967741849</v>
      </c>
      <c r="J1075" s="6">
        <v>216.48177485713501</v>
      </c>
      <c r="K1075" s="6">
        <v>720.67762779378199</v>
      </c>
      <c r="L1075" s="6">
        <v>764.27723194003499</v>
      </c>
      <c r="M1075" s="6">
        <v>1927.5049036046701</v>
      </c>
      <c r="N1075" s="6">
        <v>2406.1076612757201</v>
      </c>
      <c r="O1075" s="6">
        <v>2003.6980708605199</v>
      </c>
      <c r="P1075" s="6">
        <v>4602.7934310521696</v>
      </c>
      <c r="Q1075" s="6">
        <v>2596.55607280091</v>
      </c>
      <c r="R1075" s="10">
        <f t="shared" si="129"/>
        <v>1.4206615042889095</v>
      </c>
      <c r="S1075" s="10">
        <f t="shared" si="130"/>
        <v>4.7294464556406632</v>
      </c>
      <c r="T1075" s="10">
        <f t="shared" si="131"/>
        <v>5.0155688290076297</v>
      </c>
      <c r="U1075" s="10">
        <f t="shared" si="132"/>
        <v>12.649249654786853</v>
      </c>
      <c r="V1075" s="10">
        <f t="shared" si="133"/>
        <v>15.790079935388945</v>
      </c>
      <c r="W1075" s="10">
        <f t="shared" si="134"/>
        <v>13.149267264498651</v>
      </c>
      <c r="X1075" s="10">
        <f t="shared" si="135"/>
        <v>30.205828846354581</v>
      </c>
      <c r="Y1075" s="10">
        <f t="shared" si="136"/>
        <v>17.039897510034038</v>
      </c>
      <c r="Z1075" s="7">
        <v>16</v>
      </c>
    </row>
    <row r="1076" spans="1:26" ht="15" customHeight="1" x14ac:dyDescent="0.25">
      <c r="A1076" s="2" t="s">
        <v>1086</v>
      </c>
      <c r="B1076" s="2" t="s">
        <v>2322</v>
      </c>
      <c r="C1076" s="10">
        <v>-0.156</v>
      </c>
      <c r="D1076" s="10">
        <v>-0.74719999999999998</v>
      </c>
      <c r="E1076" s="10">
        <v>-0.47889999999999999</v>
      </c>
      <c r="F1076" s="6">
        <v>6344</v>
      </c>
      <c r="G1076" s="6">
        <v>6636</v>
      </c>
      <c r="H1076" s="6">
        <v>6688.00000000001</v>
      </c>
      <c r="I1076" s="6">
        <v>5537.5432407485796</v>
      </c>
      <c r="J1076" s="6">
        <v>217.38884540289499</v>
      </c>
      <c r="K1076" s="6">
        <v>292.67441856865298</v>
      </c>
      <c r="L1076" s="6">
        <v>160.214799727041</v>
      </c>
      <c r="M1076" s="6">
        <v>429.58659204693402</v>
      </c>
      <c r="N1076" s="6">
        <v>805.14761973392501</v>
      </c>
      <c r="O1076" s="6">
        <v>614.02688932412605</v>
      </c>
      <c r="P1076" s="6">
        <v>2150.8073792947498</v>
      </c>
      <c r="Q1076" s="6">
        <v>867.69669665025197</v>
      </c>
      <c r="R1076" s="10">
        <f t="shared" si="129"/>
        <v>3.925727275648466</v>
      </c>
      <c r="S1076" s="10">
        <f t="shared" si="130"/>
        <v>5.2852755426807017</v>
      </c>
      <c r="T1076" s="10">
        <f t="shared" si="131"/>
        <v>2.893246928495004</v>
      </c>
      <c r="U1076" s="10">
        <f t="shared" si="132"/>
        <v>7.7577108362021825</v>
      </c>
      <c r="V1076" s="10">
        <f t="shared" si="133"/>
        <v>14.539798331671051</v>
      </c>
      <c r="W1076" s="10">
        <f t="shared" si="134"/>
        <v>11.088435116962089</v>
      </c>
      <c r="X1076" s="10">
        <f t="shared" si="135"/>
        <v>38.840462020554767</v>
      </c>
      <c r="Y1076" s="10">
        <f t="shared" si="136"/>
        <v>15.669343947785668</v>
      </c>
      <c r="Z1076" s="7">
        <v>24</v>
      </c>
    </row>
    <row r="1077" spans="1:26" ht="15" customHeight="1" x14ac:dyDescent="0.25">
      <c r="A1077" s="2" t="s">
        <v>1087</v>
      </c>
      <c r="B1077" s="2" t="s">
        <v>2323</v>
      </c>
      <c r="C1077" s="10">
        <v>1.8299000000000001</v>
      </c>
      <c r="D1077" s="10">
        <v>1.7333000000000001</v>
      </c>
      <c r="E1077" s="10">
        <v>1.7771999999999999</v>
      </c>
      <c r="F1077" s="6">
        <v>22446</v>
      </c>
      <c r="G1077" s="6">
        <v>20247</v>
      </c>
      <c r="H1077" s="6">
        <v>18492</v>
      </c>
      <c r="I1077" s="6">
        <v>18458.755614399099</v>
      </c>
      <c r="J1077" s="6">
        <v>259.29672729219601</v>
      </c>
      <c r="K1077" s="6">
        <v>934.65961325832302</v>
      </c>
      <c r="L1077" s="6">
        <v>998.84724957243498</v>
      </c>
      <c r="M1077" s="6">
        <v>2656.9351668364802</v>
      </c>
      <c r="N1077" s="6">
        <v>3203.9236615016498</v>
      </c>
      <c r="O1077" s="6">
        <v>2286.2949810287</v>
      </c>
      <c r="P1077" s="6">
        <v>5418.8236092011002</v>
      </c>
      <c r="Q1077" s="6">
        <v>2699.9746057082498</v>
      </c>
      <c r="R1077" s="10">
        <f t="shared" si="129"/>
        <v>1.4047356859198392</v>
      </c>
      <c r="S1077" s="10">
        <f t="shared" si="130"/>
        <v>5.0635028318443318</v>
      </c>
      <c r="T1077" s="10">
        <f t="shared" si="131"/>
        <v>5.4112382786695843</v>
      </c>
      <c r="U1077" s="10">
        <f t="shared" si="132"/>
        <v>14.393901855246884</v>
      </c>
      <c r="V1077" s="10">
        <f t="shared" si="133"/>
        <v>17.357202882096608</v>
      </c>
      <c r="W1077" s="10">
        <f t="shared" si="134"/>
        <v>12.385964843942311</v>
      </c>
      <c r="X1077" s="10">
        <f t="shared" si="135"/>
        <v>29.356386326356937</v>
      </c>
      <c r="Y1077" s="10">
        <f t="shared" si="136"/>
        <v>14.627067295923696</v>
      </c>
      <c r="Z1077" s="7">
        <v>19</v>
      </c>
    </row>
    <row r="1078" spans="1:26" ht="15" customHeight="1" x14ac:dyDescent="0.25">
      <c r="A1078" s="2" t="s">
        <v>1088</v>
      </c>
      <c r="B1078" s="2" t="s">
        <v>2324</v>
      </c>
      <c r="C1078" s="10">
        <v>-0.20300000000000001</v>
      </c>
      <c r="D1078" s="10">
        <v>-0.2414</v>
      </c>
      <c r="E1078" s="10">
        <v>-0.224</v>
      </c>
      <c r="F1078" s="6">
        <v>5887</v>
      </c>
      <c r="G1078" s="6">
        <v>5973</v>
      </c>
      <c r="H1078" s="6">
        <v>6034.00000000001</v>
      </c>
      <c r="I1078" s="6">
        <v>5069.7219410860498</v>
      </c>
      <c r="J1078" s="6">
        <v>61.180150858694397</v>
      </c>
      <c r="K1078" s="6">
        <v>324.23256221519199</v>
      </c>
      <c r="L1078" s="6">
        <v>248.335693323334</v>
      </c>
      <c r="M1078" s="6">
        <v>746.58866078303095</v>
      </c>
      <c r="N1078" s="6">
        <v>894.71521343382199</v>
      </c>
      <c r="O1078" s="6">
        <v>547.02520495345698</v>
      </c>
      <c r="P1078" s="6">
        <v>1454.6199229681599</v>
      </c>
      <c r="Q1078" s="6">
        <v>793.02453255035596</v>
      </c>
      <c r="R1078" s="10">
        <f t="shared" si="129"/>
        <v>1.2067752742586946</v>
      </c>
      <c r="S1078" s="10">
        <f t="shared" si="130"/>
        <v>6.395470323284318</v>
      </c>
      <c r="T1078" s="10">
        <f t="shared" si="131"/>
        <v>4.8984085559164781</v>
      </c>
      <c r="U1078" s="10">
        <f t="shared" si="132"/>
        <v>14.726422266525621</v>
      </c>
      <c r="V1078" s="10">
        <f t="shared" si="133"/>
        <v>17.648210766410468</v>
      </c>
      <c r="W1078" s="10">
        <f t="shared" si="134"/>
        <v>10.790043543024606</v>
      </c>
      <c r="X1078" s="10">
        <f t="shared" si="135"/>
        <v>28.692301863335473</v>
      </c>
      <c r="Y1078" s="10">
        <f t="shared" si="136"/>
        <v>15.642367407244272</v>
      </c>
      <c r="Z1078" s="7">
        <v>19</v>
      </c>
    </row>
    <row r="1079" spans="1:26" ht="15" customHeight="1" x14ac:dyDescent="0.25">
      <c r="A1079" s="2" t="s">
        <v>1089</v>
      </c>
      <c r="B1079" s="2" t="s">
        <v>2325</v>
      </c>
      <c r="C1079" s="10">
        <v>-0.82220000000000004</v>
      </c>
      <c r="D1079" s="10">
        <v>5.0999999999999997E-2</v>
      </c>
      <c r="E1079" s="10">
        <v>-0.34689999999999999</v>
      </c>
      <c r="F1079" s="6">
        <v>9830</v>
      </c>
      <c r="G1079" s="6">
        <v>9799.9999999999909</v>
      </c>
      <c r="H1079" s="6">
        <v>10213</v>
      </c>
      <c r="I1079" s="6">
        <v>8908.7418442494309</v>
      </c>
      <c r="J1079" s="6">
        <v>109.536127557782</v>
      </c>
      <c r="K1079" s="6">
        <v>357.64095687187</v>
      </c>
      <c r="L1079" s="6">
        <v>248.27388534446999</v>
      </c>
      <c r="M1079" s="6">
        <v>685.12443756637902</v>
      </c>
      <c r="N1079" s="6">
        <v>1304.1272519081001</v>
      </c>
      <c r="O1079" s="6">
        <v>853.51998143689502</v>
      </c>
      <c r="P1079" s="6">
        <v>4050.0644337632798</v>
      </c>
      <c r="Q1079" s="6">
        <v>1300.45476980067</v>
      </c>
      <c r="R1079" s="10">
        <f t="shared" si="129"/>
        <v>1.2295353201696744</v>
      </c>
      <c r="S1079" s="10">
        <f t="shared" si="130"/>
        <v>4.0144945619086077</v>
      </c>
      <c r="T1079" s="10">
        <f t="shared" si="131"/>
        <v>2.786856883777928</v>
      </c>
      <c r="U1079" s="10">
        <f t="shared" si="132"/>
        <v>7.6904735769016037</v>
      </c>
      <c r="V1079" s="10">
        <f t="shared" si="133"/>
        <v>14.638736588263704</v>
      </c>
      <c r="W1079" s="10">
        <f t="shared" si="134"/>
        <v>9.5807017013052178</v>
      </c>
      <c r="X1079" s="10">
        <f t="shared" si="135"/>
        <v>45.461688132512066</v>
      </c>
      <c r="Y1079" s="10">
        <f t="shared" si="136"/>
        <v>14.597513235161372</v>
      </c>
      <c r="Z1079" s="7">
        <v>14</v>
      </c>
    </row>
    <row r="1080" spans="1:26" ht="15" customHeight="1" x14ac:dyDescent="0.25">
      <c r="A1080" s="2" t="s">
        <v>1090</v>
      </c>
      <c r="B1080" s="2" t="s">
        <v>2326</v>
      </c>
      <c r="C1080" s="10">
        <v>-0.19400000000000001</v>
      </c>
      <c r="D1080" s="10">
        <v>-0.66269999999999996</v>
      </c>
      <c r="E1080" s="10">
        <v>-0.44990000000000002</v>
      </c>
      <c r="F1080" s="6">
        <v>20588</v>
      </c>
      <c r="G1080" s="6">
        <v>21426</v>
      </c>
      <c r="H1080" s="6">
        <v>21635</v>
      </c>
      <c r="I1080" s="6">
        <v>17335.9697929463</v>
      </c>
      <c r="J1080" s="6">
        <v>44.033810330000797</v>
      </c>
      <c r="K1080" s="6">
        <v>615.33959057854599</v>
      </c>
      <c r="L1080" s="6">
        <v>786.23819123142198</v>
      </c>
      <c r="M1080" s="6">
        <v>2175.0301158576099</v>
      </c>
      <c r="N1080" s="6">
        <v>2729.8669469840702</v>
      </c>
      <c r="O1080" s="6">
        <v>3302.49682485227</v>
      </c>
      <c r="P1080" s="6">
        <v>5417.6928118799296</v>
      </c>
      <c r="Q1080" s="6">
        <v>2265.2715012324502</v>
      </c>
      <c r="R1080" s="10">
        <f t="shared" si="129"/>
        <v>0.25400257877651228</v>
      </c>
      <c r="S1080" s="10">
        <f t="shared" si="130"/>
        <v>3.5494962089107749</v>
      </c>
      <c r="T1080" s="10">
        <f t="shared" si="131"/>
        <v>4.5352997301098696</v>
      </c>
      <c r="U1080" s="10">
        <f t="shared" si="132"/>
        <v>12.546342326591912</v>
      </c>
      <c r="V1080" s="10">
        <f t="shared" si="133"/>
        <v>15.746837238345931</v>
      </c>
      <c r="W1080" s="10">
        <f t="shared" si="134"/>
        <v>19.049968731463743</v>
      </c>
      <c r="X1080" s="10">
        <f t="shared" si="135"/>
        <v>31.251166658609968</v>
      </c>
      <c r="Y1080" s="10">
        <f t="shared" si="136"/>
        <v>13.066886527191279</v>
      </c>
      <c r="Z1080" s="7">
        <v>26</v>
      </c>
    </row>
    <row r="1081" spans="1:26" ht="15" customHeight="1" x14ac:dyDescent="0.25">
      <c r="A1081" s="2" t="s">
        <v>1091</v>
      </c>
      <c r="B1081" s="2" t="s">
        <v>2327</v>
      </c>
      <c r="C1081" s="10">
        <v>0.3836</v>
      </c>
      <c r="D1081" s="10">
        <v>0.92159999999999997</v>
      </c>
      <c r="E1081" s="10">
        <v>0.67669999999999997</v>
      </c>
      <c r="F1081" s="6">
        <v>511552</v>
      </c>
      <c r="G1081" s="6">
        <v>484157</v>
      </c>
      <c r="H1081" s="6">
        <v>474976</v>
      </c>
      <c r="I1081" s="6">
        <v>423065.29457992403</v>
      </c>
      <c r="J1081" s="6">
        <v>227.328799507078</v>
      </c>
      <c r="K1081" s="6">
        <v>11563.0964419556</v>
      </c>
      <c r="L1081" s="6">
        <v>55244.1307332785</v>
      </c>
      <c r="M1081" s="6">
        <v>63399.656956660903</v>
      </c>
      <c r="N1081" s="6">
        <v>65694.588135332102</v>
      </c>
      <c r="O1081" s="6">
        <v>44652.795847516703</v>
      </c>
      <c r="P1081" s="6">
        <v>91418.029306101103</v>
      </c>
      <c r="Q1081" s="6">
        <v>90865.668359571297</v>
      </c>
      <c r="R1081" s="10">
        <f t="shared" si="129"/>
        <v>5.3733738602406635E-2</v>
      </c>
      <c r="S1081" s="10">
        <f t="shared" si="130"/>
        <v>2.733170645310671</v>
      </c>
      <c r="T1081" s="10">
        <f t="shared" si="131"/>
        <v>13.058062535744581</v>
      </c>
      <c r="U1081" s="10">
        <f t="shared" si="132"/>
        <v>14.985785354861733</v>
      </c>
      <c r="V1081" s="10">
        <f t="shared" si="133"/>
        <v>15.528238543074657</v>
      </c>
      <c r="W1081" s="10">
        <f t="shared" si="134"/>
        <v>10.554587298836221</v>
      </c>
      <c r="X1081" s="10">
        <f t="shared" si="135"/>
        <v>21.608491757016655</v>
      </c>
      <c r="Y1081" s="10">
        <f t="shared" si="136"/>
        <v>21.477930126552906</v>
      </c>
      <c r="Z1081" s="7">
        <v>33</v>
      </c>
    </row>
    <row r="1082" spans="1:26" ht="15" customHeight="1" x14ac:dyDescent="0.25">
      <c r="A1082" s="2" t="s">
        <v>1092</v>
      </c>
      <c r="B1082" s="2" t="s">
        <v>2328</v>
      </c>
      <c r="C1082" s="10">
        <v>0.39529999999999998</v>
      </c>
      <c r="D1082" s="10">
        <v>0.3266</v>
      </c>
      <c r="E1082" s="10">
        <v>0.35780000000000001</v>
      </c>
      <c r="F1082" s="6">
        <v>18170</v>
      </c>
      <c r="G1082" s="6">
        <v>17818</v>
      </c>
      <c r="H1082" s="6">
        <v>17470</v>
      </c>
      <c r="I1082" s="6">
        <v>15382.150138507801</v>
      </c>
      <c r="J1082" s="6">
        <v>105.238311866774</v>
      </c>
      <c r="K1082" s="6">
        <v>641.85927911456304</v>
      </c>
      <c r="L1082" s="6">
        <v>1790.1779859859901</v>
      </c>
      <c r="M1082" s="6">
        <v>2687.6667696732102</v>
      </c>
      <c r="N1082" s="6">
        <v>1973.98564675791</v>
      </c>
      <c r="O1082" s="6">
        <v>2034.83764809525</v>
      </c>
      <c r="P1082" s="6">
        <v>4529.9731686641198</v>
      </c>
      <c r="Q1082" s="6">
        <v>1618.4113283499901</v>
      </c>
      <c r="R1082" s="10">
        <f t="shared" si="129"/>
        <v>0.68415865739939408</v>
      </c>
      <c r="S1082" s="10">
        <f t="shared" si="130"/>
        <v>4.1727539604994961</v>
      </c>
      <c r="T1082" s="10">
        <f t="shared" si="131"/>
        <v>11.638021797124733</v>
      </c>
      <c r="U1082" s="10">
        <f t="shared" si="132"/>
        <v>17.4726338351417</v>
      </c>
      <c r="V1082" s="10">
        <f t="shared" si="133"/>
        <v>12.832963070723242</v>
      </c>
      <c r="W1082" s="10">
        <f t="shared" si="134"/>
        <v>13.228564470978741</v>
      </c>
      <c r="X1082" s="10">
        <f t="shared" si="135"/>
        <v>29.44954462070779</v>
      </c>
      <c r="Y1082" s="10">
        <f t="shared" si="136"/>
        <v>10.521359587424946</v>
      </c>
      <c r="Z1082" s="7">
        <v>9</v>
      </c>
    </row>
    <row r="1083" spans="1:26" ht="15" customHeight="1" x14ac:dyDescent="0.25">
      <c r="A1083" s="2" t="s">
        <v>1093</v>
      </c>
      <c r="B1083" s="2" t="s">
        <v>2329</v>
      </c>
      <c r="C1083" s="10">
        <v>0.221</v>
      </c>
      <c r="D1083" s="10">
        <v>-0.38009999999999999</v>
      </c>
      <c r="E1083" s="10">
        <v>-0.10730000000000001</v>
      </c>
      <c r="F1083" s="6">
        <v>10686</v>
      </c>
      <c r="G1083" s="6">
        <v>10933</v>
      </c>
      <c r="H1083" s="6">
        <v>10813</v>
      </c>
      <c r="I1083" s="6">
        <v>8983.4684544680495</v>
      </c>
      <c r="J1083" s="6">
        <v>77.394038800212499</v>
      </c>
      <c r="K1083" s="6">
        <v>304.891815619375</v>
      </c>
      <c r="L1083" s="6">
        <v>695.54306289991098</v>
      </c>
      <c r="M1083" s="6">
        <v>1477.7280040737301</v>
      </c>
      <c r="N1083" s="6">
        <v>1227.28575135752</v>
      </c>
      <c r="O1083" s="6">
        <v>1411.1820322658</v>
      </c>
      <c r="P1083" s="6">
        <v>2820.63385962959</v>
      </c>
      <c r="Q1083" s="6">
        <v>968.80988982192196</v>
      </c>
      <c r="R1083" s="10">
        <f t="shared" si="129"/>
        <v>0.86151623053476112</v>
      </c>
      <c r="S1083" s="10">
        <f t="shared" si="130"/>
        <v>3.3939209244702466</v>
      </c>
      <c r="T1083" s="10">
        <f t="shared" si="131"/>
        <v>7.7424779351673827</v>
      </c>
      <c r="U1083" s="10">
        <f t="shared" si="132"/>
        <v>16.449414962199395</v>
      </c>
      <c r="V1083" s="10">
        <f t="shared" si="133"/>
        <v>13.661602504399209</v>
      </c>
      <c r="W1083" s="10">
        <f t="shared" si="134"/>
        <v>15.708654618405541</v>
      </c>
      <c r="X1083" s="10">
        <f t="shared" si="135"/>
        <v>31.398049360619833</v>
      </c>
      <c r="Y1083" s="10">
        <f t="shared" si="136"/>
        <v>10.784363464203754</v>
      </c>
      <c r="Z1083" s="7">
        <v>18</v>
      </c>
    </row>
    <row r="1084" spans="1:26" ht="15" customHeight="1" x14ac:dyDescent="0.25">
      <c r="A1084" s="2" t="s">
        <v>1094</v>
      </c>
      <c r="B1084" s="2" t="s">
        <v>2330</v>
      </c>
      <c r="C1084" s="10">
        <v>0.255</v>
      </c>
      <c r="D1084" s="10">
        <v>0.61819999999999997</v>
      </c>
      <c r="E1084" s="10">
        <v>0.45300000000000001</v>
      </c>
      <c r="F1084" s="6">
        <v>17630</v>
      </c>
      <c r="G1084" s="6">
        <v>16990</v>
      </c>
      <c r="H1084" s="6">
        <v>16775</v>
      </c>
      <c r="I1084" s="6">
        <v>14613.153960883699</v>
      </c>
      <c r="J1084" s="6">
        <v>44.747379271847002</v>
      </c>
      <c r="K1084" s="6">
        <v>604.97861879897698</v>
      </c>
      <c r="L1084" s="6">
        <v>1339.6811553319601</v>
      </c>
      <c r="M1084" s="6">
        <v>2485.2919356226298</v>
      </c>
      <c r="N1084" s="6">
        <v>2190.2543391897698</v>
      </c>
      <c r="O1084" s="6">
        <v>2280.8744218658499</v>
      </c>
      <c r="P1084" s="6">
        <v>4202.2771573398904</v>
      </c>
      <c r="Q1084" s="6">
        <v>1465.04895346277</v>
      </c>
      <c r="R1084" s="10">
        <f t="shared" si="129"/>
        <v>0.30621301460058659</v>
      </c>
      <c r="S1084" s="10">
        <f t="shared" si="130"/>
        <v>4.1399592478008227</v>
      </c>
      <c r="T1084" s="10">
        <f t="shared" si="131"/>
        <v>9.167638683052278</v>
      </c>
      <c r="U1084" s="10">
        <f t="shared" si="132"/>
        <v>17.007224739267286</v>
      </c>
      <c r="V1084" s="10">
        <f t="shared" si="133"/>
        <v>14.988238302645781</v>
      </c>
      <c r="W1084" s="10">
        <f t="shared" si="134"/>
        <v>15.608365093334847</v>
      </c>
      <c r="X1084" s="10">
        <f t="shared" si="135"/>
        <v>28.756811627308458</v>
      </c>
      <c r="Y1084" s="10">
        <f t="shared" si="136"/>
        <v>10.025549291989902</v>
      </c>
      <c r="Z1084" s="7">
        <v>7</v>
      </c>
    </row>
    <row r="1085" spans="1:26" ht="15" customHeight="1" x14ac:dyDescent="0.25">
      <c r="A1085" s="2" t="s">
        <v>1095</v>
      </c>
      <c r="B1085" s="2" t="s">
        <v>2331</v>
      </c>
      <c r="C1085" s="10">
        <v>-0.34620000000000001</v>
      </c>
      <c r="D1085" s="10">
        <v>-0.72389999999999999</v>
      </c>
      <c r="E1085" s="10">
        <v>-0.5524</v>
      </c>
      <c r="F1085" s="6">
        <v>15710</v>
      </c>
      <c r="G1085" s="6">
        <v>16410</v>
      </c>
      <c r="H1085" s="6">
        <v>16697</v>
      </c>
      <c r="I1085" s="6">
        <v>13275.186333944799</v>
      </c>
      <c r="J1085" s="6">
        <v>79.766557165905098</v>
      </c>
      <c r="K1085" s="6">
        <v>371.43485692343597</v>
      </c>
      <c r="L1085" s="6">
        <v>885.66214837609004</v>
      </c>
      <c r="M1085" s="6">
        <v>1733.0365042507101</v>
      </c>
      <c r="N1085" s="6">
        <v>2103.6502168787802</v>
      </c>
      <c r="O1085" s="6">
        <v>2589.9047328175102</v>
      </c>
      <c r="P1085" s="6">
        <v>3826.1052996186099</v>
      </c>
      <c r="Q1085" s="6">
        <v>1685.6260179137</v>
      </c>
      <c r="R1085" s="10">
        <f t="shared" si="129"/>
        <v>0.6008695860030312</v>
      </c>
      <c r="S1085" s="10">
        <f t="shared" si="130"/>
        <v>2.7979634152002291</v>
      </c>
      <c r="T1085" s="10">
        <f t="shared" si="131"/>
        <v>6.6715609566356306</v>
      </c>
      <c r="U1085" s="10">
        <f t="shared" si="132"/>
        <v>13.054705679115905</v>
      </c>
      <c r="V1085" s="10">
        <f t="shared" si="133"/>
        <v>15.846483536729899</v>
      </c>
      <c r="W1085" s="10">
        <f t="shared" si="134"/>
        <v>19.509366329533883</v>
      </c>
      <c r="X1085" s="10">
        <f t="shared" si="135"/>
        <v>28.821480944754924</v>
      </c>
      <c r="Y1085" s="10">
        <f t="shared" si="136"/>
        <v>12.697569552026064</v>
      </c>
      <c r="Z1085" s="7">
        <v>12</v>
      </c>
    </row>
    <row r="1086" spans="1:26" ht="15" customHeight="1" x14ac:dyDescent="0.25">
      <c r="A1086" s="2" t="s">
        <v>1096</v>
      </c>
      <c r="B1086" s="2" t="s">
        <v>2332</v>
      </c>
      <c r="C1086" s="10">
        <v>0.56569999999999998</v>
      </c>
      <c r="D1086" s="10">
        <v>0.44679999999999997</v>
      </c>
      <c r="E1086" s="10">
        <v>0.50080000000000002</v>
      </c>
      <c r="F1086" s="6">
        <v>16177</v>
      </c>
      <c r="G1086" s="6">
        <v>15750</v>
      </c>
      <c r="H1086" s="6">
        <v>15312</v>
      </c>
      <c r="I1086" s="6">
        <v>13341.754903056401</v>
      </c>
      <c r="J1086" s="6">
        <v>171.144009608825</v>
      </c>
      <c r="K1086" s="6">
        <v>421.82761610867402</v>
      </c>
      <c r="L1086" s="6">
        <v>1239.8535207013699</v>
      </c>
      <c r="M1086" s="6">
        <v>2359.4039491686299</v>
      </c>
      <c r="N1086" s="6">
        <v>2078.7601167367702</v>
      </c>
      <c r="O1086" s="6">
        <v>1992.9954156958499</v>
      </c>
      <c r="P1086" s="6">
        <v>3769.5701530169999</v>
      </c>
      <c r="Q1086" s="6">
        <v>1308.2001220192999</v>
      </c>
      <c r="R1086" s="10">
        <f t="shared" si="129"/>
        <v>1.2827698518852151</v>
      </c>
      <c r="S1086" s="10">
        <f t="shared" si="130"/>
        <v>3.1617101286431177</v>
      </c>
      <c r="T1086" s="10">
        <f t="shared" si="131"/>
        <v>9.2930317616413234</v>
      </c>
      <c r="U1086" s="10">
        <f t="shared" si="132"/>
        <v>17.684359863544824</v>
      </c>
      <c r="V1086" s="10">
        <f t="shared" si="133"/>
        <v>15.580859728284747</v>
      </c>
      <c r="W1086" s="10">
        <f t="shared" si="134"/>
        <v>14.938030492819831</v>
      </c>
      <c r="X1086" s="10">
        <f t="shared" si="135"/>
        <v>28.253930464225864</v>
      </c>
      <c r="Y1086" s="10">
        <f t="shared" si="136"/>
        <v>9.8053077089552172</v>
      </c>
      <c r="Z1086" s="7">
        <v>20</v>
      </c>
    </row>
    <row r="1087" spans="1:26" ht="15" customHeight="1" x14ac:dyDescent="0.25">
      <c r="A1087" s="2" t="s">
        <v>1097</v>
      </c>
      <c r="B1087" s="2" t="s">
        <v>2333</v>
      </c>
      <c r="C1087" s="10">
        <v>0.40689999999999998</v>
      </c>
      <c r="D1087" s="10">
        <v>9.1399999999999995E-2</v>
      </c>
      <c r="E1087" s="10">
        <v>0.23469999999999999</v>
      </c>
      <c r="F1087" s="6">
        <v>36969</v>
      </c>
      <c r="G1087" s="6">
        <v>36767</v>
      </c>
      <c r="H1087" s="6">
        <v>36028</v>
      </c>
      <c r="I1087" s="6">
        <v>30866.168023042399</v>
      </c>
      <c r="J1087" s="6">
        <v>211.598214945557</v>
      </c>
      <c r="K1087" s="6">
        <v>909.64956668123898</v>
      </c>
      <c r="L1087" s="6">
        <v>2786.4551551495001</v>
      </c>
      <c r="M1087" s="6">
        <v>4846.7642725347196</v>
      </c>
      <c r="N1087" s="6">
        <v>4516.7607166815096</v>
      </c>
      <c r="O1087" s="6">
        <v>5187.1261573922302</v>
      </c>
      <c r="P1087" s="6">
        <v>8126.2474364199898</v>
      </c>
      <c r="Q1087" s="6">
        <v>4281.5665032376801</v>
      </c>
      <c r="R1087" s="10">
        <f t="shared" si="129"/>
        <v>0.68553444919885564</v>
      </c>
      <c r="S1087" s="10">
        <f t="shared" si="130"/>
        <v>2.9470764430562348</v>
      </c>
      <c r="T1087" s="10">
        <f t="shared" si="131"/>
        <v>9.0275383490083332</v>
      </c>
      <c r="U1087" s="10">
        <f t="shared" si="132"/>
        <v>15.702513732564677</v>
      </c>
      <c r="V1087" s="10">
        <f t="shared" si="133"/>
        <v>14.633370469925616</v>
      </c>
      <c r="W1087" s="10">
        <f t="shared" si="134"/>
        <v>16.805215838648664</v>
      </c>
      <c r="X1087" s="10">
        <f t="shared" si="135"/>
        <v>26.327360851381144</v>
      </c>
      <c r="Y1087" s="10">
        <f t="shared" si="136"/>
        <v>13.87138986621656</v>
      </c>
      <c r="Z1087" s="7">
        <v>12</v>
      </c>
    </row>
    <row r="1088" spans="1:26" ht="15" customHeight="1" x14ac:dyDescent="0.25">
      <c r="A1088" s="2" t="s">
        <v>1098</v>
      </c>
      <c r="B1088" s="2" t="s">
        <v>2334</v>
      </c>
      <c r="C1088" s="10">
        <v>0.58069999999999999</v>
      </c>
      <c r="D1088" s="10">
        <v>0.4713</v>
      </c>
      <c r="E1088" s="10">
        <v>0.52100000000000002</v>
      </c>
      <c r="F1088" s="6">
        <v>40693</v>
      </c>
      <c r="G1088" s="6">
        <v>39561</v>
      </c>
      <c r="H1088" s="6">
        <v>38432</v>
      </c>
      <c r="I1088" s="6">
        <v>33858.254871379198</v>
      </c>
      <c r="J1088" s="6">
        <v>137.012355214791</v>
      </c>
      <c r="K1088" s="6">
        <v>1007.49313309641</v>
      </c>
      <c r="L1088" s="6">
        <v>3091.1741482109801</v>
      </c>
      <c r="M1088" s="6">
        <v>5704.3753412287097</v>
      </c>
      <c r="N1088" s="6">
        <v>5474.0830920055996</v>
      </c>
      <c r="O1088" s="6">
        <v>5088.3549511827596</v>
      </c>
      <c r="P1088" s="6">
        <v>9123.8271228966805</v>
      </c>
      <c r="Q1088" s="6">
        <v>4231.9347275432601</v>
      </c>
      <c r="R1088" s="10">
        <f t="shared" si="129"/>
        <v>0.4046645514816809</v>
      </c>
      <c r="S1088" s="10">
        <f t="shared" si="130"/>
        <v>2.9756203824552587</v>
      </c>
      <c r="T1088" s="10">
        <f t="shared" si="131"/>
        <v>9.1297503665021669</v>
      </c>
      <c r="U1088" s="10">
        <f t="shared" si="132"/>
        <v>16.847812632099622</v>
      </c>
      <c r="V1088" s="10">
        <f t="shared" si="133"/>
        <v>16.167646893794604</v>
      </c>
      <c r="W1088" s="10">
        <f t="shared" si="134"/>
        <v>15.028402882878671</v>
      </c>
      <c r="X1088" s="10">
        <f t="shared" si="135"/>
        <v>26.947127539668809</v>
      </c>
      <c r="Y1088" s="10">
        <f t="shared" si="136"/>
        <v>12.498974751119164</v>
      </c>
      <c r="Z1088" s="7">
        <v>18</v>
      </c>
    </row>
    <row r="1089" spans="1:26" ht="15" customHeight="1" x14ac:dyDescent="0.25">
      <c r="A1089" s="2" t="s">
        <v>1099</v>
      </c>
      <c r="B1089" s="2" t="s">
        <v>2335</v>
      </c>
      <c r="C1089" s="10">
        <v>0.18210000000000001</v>
      </c>
      <c r="D1089" s="10">
        <v>1.2538</v>
      </c>
      <c r="E1089" s="10">
        <v>0.76529999999999998</v>
      </c>
      <c r="F1089" s="6">
        <v>19157</v>
      </c>
      <c r="G1089" s="6">
        <v>17777</v>
      </c>
      <c r="H1089" s="6">
        <v>17616</v>
      </c>
      <c r="I1089" s="6">
        <v>16141.693476320101</v>
      </c>
      <c r="J1089" s="6">
        <v>105.55874006172201</v>
      </c>
      <c r="K1089" s="6">
        <v>542.88406272851796</v>
      </c>
      <c r="L1089" s="6">
        <v>1597.3567040703299</v>
      </c>
      <c r="M1089" s="6">
        <v>2507.0730342227498</v>
      </c>
      <c r="N1089" s="6">
        <v>2299.2494734955999</v>
      </c>
      <c r="O1089" s="6">
        <v>2500.4934988780301</v>
      </c>
      <c r="P1089" s="6">
        <v>4652.1900016427599</v>
      </c>
      <c r="Q1089" s="6">
        <v>1936.88796122042</v>
      </c>
      <c r="R1089" s="10">
        <f t="shared" si="129"/>
        <v>0.65395083989531144</v>
      </c>
      <c r="S1089" s="10">
        <f t="shared" si="130"/>
        <v>3.3632410597124149</v>
      </c>
      <c r="T1089" s="10">
        <f t="shared" si="131"/>
        <v>9.8958433724048565</v>
      </c>
      <c r="U1089" s="10">
        <f t="shared" si="132"/>
        <v>15.531660528064364</v>
      </c>
      <c r="V1089" s="10">
        <f t="shared" si="133"/>
        <v>14.24416512969103</v>
      </c>
      <c r="W1089" s="10">
        <f t="shared" si="134"/>
        <v>15.490899406225619</v>
      </c>
      <c r="X1089" s="10">
        <f t="shared" si="135"/>
        <v>28.820953690314667</v>
      </c>
      <c r="Y1089" s="10">
        <f t="shared" si="136"/>
        <v>11.99928597369191</v>
      </c>
      <c r="Z1089" s="7">
        <v>6</v>
      </c>
    </row>
    <row r="1090" spans="1:26" ht="15" customHeight="1" x14ac:dyDescent="0.25">
      <c r="A1090" s="2" t="s">
        <v>1100</v>
      </c>
      <c r="B1090" s="2" t="s">
        <v>2336</v>
      </c>
      <c r="C1090" s="10">
        <v>-0.18870000000000001</v>
      </c>
      <c r="D1090" s="10">
        <v>7.1400000000000005E-2</v>
      </c>
      <c r="E1090" s="10">
        <v>-4.6899999999999997E-2</v>
      </c>
      <c r="F1090" s="6">
        <v>23395</v>
      </c>
      <c r="G1090" s="6">
        <v>23295</v>
      </c>
      <c r="H1090" s="6">
        <v>23516</v>
      </c>
      <c r="I1090" s="6">
        <v>19876.782877340102</v>
      </c>
      <c r="J1090" s="6">
        <v>106.96648730921299</v>
      </c>
      <c r="K1090" s="6">
        <v>555.63767399779999</v>
      </c>
      <c r="L1090" s="6">
        <v>976.38072819513002</v>
      </c>
      <c r="M1090" s="6">
        <v>2403.7975680786299</v>
      </c>
      <c r="N1090" s="6">
        <v>3096.9479318128601</v>
      </c>
      <c r="O1090" s="6">
        <v>3950.24056434153</v>
      </c>
      <c r="P1090" s="6">
        <v>5965.1852186838196</v>
      </c>
      <c r="Q1090" s="6">
        <v>2821.6267049211501</v>
      </c>
      <c r="R1090" s="10">
        <f t="shared" si="129"/>
        <v>0.53814788826393412</v>
      </c>
      <c r="S1090" s="10">
        <f t="shared" si="130"/>
        <v>2.7954104918620262</v>
      </c>
      <c r="T1090" s="10">
        <f t="shared" si="131"/>
        <v>4.912166793894106</v>
      </c>
      <c r="U1090" s="10">
        <f t="shared" si="132"/>
        <v>12.093494117798125</v>
      </c>
      <c r="V1090" s="10">
        <f t="shared" si="133"/>
        <v>15.580730296870312</v>
      </c>
      <c r="W1090" s="10">
        <f t="shared" si="134"/>
        <v>19.873641467628431</v>
      </c>
      <c r="X1090" s="10">
        <f t="shared" si="135"/>
        <v>30.0108184281886</v>
      </c>
      <c r="Y1090" s="10">
        <f t="shared" si="136"/>
        <v>14.195590515494619</v>
      </c>
      <c r="Z1090" s="7">
        <v>13</v>
      </c>
    </row>
    <row r="1091" spans="1:26" ht="15" customHeight="1" x14ac:dyDescent="0.25">
      <c r="A1091" s="2" t="s">
        <v>1101</v>
      </c>
      <c r="B1091" s="2" t="s">
        <v>2337</v>
      </c>
      <c r="C1091" s="10">
        <v>-0.81279999999999997</v>
      </c>
      <c r="D1091" s="10">
        <v>-0.55800000000000005</v>
      </c>
      <c r="E1091" s="10">
        <v>-0.67390000000000005</v>
      </c>
      <c r="F1091" s="6">
        <v>12212</v>
      </c>
      <c r="G1091" s="6">
        <v>12629</v>
      </c>
      <c r="H1091" s="6">
        <v>13155</v>
      </c>
      <c r="I1091" s="6">
        <v>10434.7211996648</v>
      </c>
      <c r="J1091" s="6">
        <v>39.353739099263599</v>
      </c>
      <c r="K1091" s="6">
        <v>400.46530502500798</v>
      </c>
      <c r="L1091" s="6">
        <v>354.89420039582802</v>
      </c>
      <c r="M1091" s="6">
        <v>1160.41470675083</v>
      </c>
      <c r="N1091" s="6">
        <v>1458.9226630841699</v>
      </c>
      <c r="O1091" s="6">
        <v>1919.6054238402201</v>
      </c>
      <c r="P1091" s="6">
        <v>3885.6748396205699</v>
      </c>
      <c r="Q1091" s="6">
        <v>1215.3903218488699</v>
      </c>
      <c r="R1091" s="10">
        <f t="shared" ref="R1091:R1154" si="137">J1091/$I1091*100</f>
        <v>0.37714221919535118</v>
      </c>
      <c r="S1091" s="10">
        <f t="shared" ref="S1091:S1154" si="138">K1091/$I1091*100</f>
        <v>3.8378150921547602</v>
      </c>
      <c r="T1091" s="10">
        <f t="shared" ref="T1091:T1154" si="139">L1091/$I1091*100</f>
        <v>3.4010894359806039</v>
      </c>
      <c r="U1091" s="10">
        <f t="shared" ref="U1091:U1154" si="140">M1091/$I1091*100</f>
        <v>11.120706385409767</v>
      </c>
      <c r="V1091" s="10">
        <f t="shared" ref="V1091:V1154" si="141">N1091/$I1091*100</f>
        <v>13.981424469022091</v>
      </c>
      <c r="W1091" s="10">
        <f t="shared" ref="W1091:W1154" si="142">O1091/$I1091*100</f>
        <v>18.396326908110247</v>
      </c>
      <c r="X1091" s="10">
        <f t="shared" ref="X1091:X1154" si="143">P1091/$I1091*100</f>
        <v>37.237936359482141</v>
      </c>
      <c r="Y1091" s="10">
        <f t="shared" ref="Y1091:Y1154" si="144">Q1091/$I1091*100</f>
        <v>11.647559130644645</v>
      </c>
      <c r="Z1091" s="7">
        <v>15</v>
      </c>
    </row>
    <row r="1092" spans="1:26" ht="15" customHeight="1" x14ac:dyDescent="0.25">
      <c r="A1092" s="2" t="s">
        <v>1102</v>
      </c>
      <c r="B1092" s="2" t="s">
        <v>2338</v>
      </c>
      <c r="C1092" s="10">
        <v>-1.0348999999999999</v>
      </c>
      <c r="D1092" s="10">
        <v>-0.57979999999999998</v>
      </c>
      <c r="E1092" s="10">
        <v>-0.78690000000000004</v>
      </c>
      <c r="F1092" s="6">
        <v>9351</v>
      </c>
      <c r="G1092" s="6">
        <v>9683</v>
      </c>
      <c r="H1092" s="6">
        <v>10200</v>
      </c>
      <c r="I1092" s="6">
        <v>7860.97318392953</v>
      </c>
      <c r="J1092" s="6">
        <v>100.231753776502</v>
      </c>
      <c r="K1092" s="6">
        <v>225.52130174181801</v>
      </c>
      <c r="L1092" s="6">
        <v>384.60326918085798</v>
      </c>
      <c r="M1092" s="6">
        <v>914.65647173512502</v>
      </c>
      <c r="N1092" s="6">
        <v>1156.62554761824</v>
      </c>
      <c r="O1092" s="6">
        <v>1351.9982478121401</v>
      </c>
      <c r="P1092" s="6">
        <v>2460.6944243846501</v>
      </c>
      <c r="Q1092" s="6">
        <v>1266.6421676801899</v>
      </c>
      <c r="R1092" s="10">
        <f t="shared" si="137"/>
        <v>1.2750552817227436</v>
      </c>
      <c r="S1092" s="10">
        <f t="shared" si="138"/>
        <v>2.8688725487940769</v>
      </c>
      <c r="T1092" s="10">
        <f t="shared" si="139"/>
        <v>4.8925655918419393</v>
      </c>
      <c r="U1092" s="10">
        <f t="shared" si="140"/>
        <v>11.635410150043384</v>
      </c>
      <c r="V1092" s="10">
        <f t="shared" si="141"/>
        <v>14.713516005661631</v>
      </c>
      <c r="W1092" s="10">
        <f t="shared" si="142"/>
        <v>17.198866045950631</v>
      </c>
      <c r="X1092" s="10">
        <f t="shared" si="143"/>
        <v>31.30266910737129</v>
      </c>
      <c r="Y1092" s="10">
        <f t="shared" si="144"/>
        <v>16.113045268614222</v>
      </c>
      <c r="Z1092" s="7">
        <v>4</v>
      </c>
    </row>
    <row r="1093" spans="1:26" ht="15" customHeight="1" x14ac:dyDescent="0.25">
      <c r="A1093" s="2" t="s">
        <v>1103</v>
      </c>
      <c r="B1093" s="2" t="s">
        <v>2339</v>
      </c>
      <c r="C1093" s="10">
        <v>1.3440000000000001</v>
      </c>
      <c r="D1093" s="10">
        <v>1.2087000000000001</v>
      </c>
      <c r="E1093" s="10">
        <v>1.2702</v>
      </c>
      <c r="F1093" s="6">
        <v>16261</v>
      </c>
      <c r="G1093" s="6">
        <v>15130</v>
      </c>
      <c r="H1093" s="6">
        <v>14153</v>
      </c>
      <c r="I1093" s="6">
        <v>13503.060455062699</v>
      </c>
      <c r="J1093" s="6">
        <v>85.178286608203905</v>
      </c>
      <c r="K1093" s="6">
        <v>300.746108602775</v>
      </c>
      <c r="L1093" s="6">
        <v>820.60429373981106</v>
      </c>
      <c r="M1093" s="6">
        <v>2426.2656468241498</v>
      </c>
      <c r="N1093" s="6">
        <v>3047.0616695425501</v>
      </c>
      <c r="O1093" s="6">
        <v>1986.0958111237401</v>
      </c>
      <c r="P1093" s="6">
        <v>3226.2640165081698</v>
      </c>
      <c r="Q1093" s="6">
        <v>1610.8446221133499</v>
      </c>
      <c r="R1093" s="10">
        <f t="shared" si="137"/>
        <v>0.63080726692790612</v>
      </c>
      <c r="S1093" s="10">
        <f t="shared" si="138"/>
        <v>2.2272440355550387</v>
      </c>
      <c r="T1093" s="10">
        <f t="shared" si="139"/>
        <v>6.0771726266851012</v>
      </c>
      <c r="U1093" s="10">
        <f t="shared" si="140"/>
        <v>17.968264712274696</v>
      </c>
      <c r="V1093" s="10">
        <f t="shared" si="141"/>
        <v>22.565711526531125</v>
      </c>
      <c r="W1093" s="10">
        <f t="shared" si="142"/>
        <v>14.708486403755183</v>
      </c>
      <c r="X1093" s="10">
        <f t="shared" si="143"/>
        <v>23.892835459375782</v>
      </c>
      <c r="Y1093" s="10">
        <f t="shared" si="144"/>
        <v>11.929477968895535</v>
      </c>
      <c r="Z1093" s="7">
        <v>9</v>
      </c>
    </row>
    <row r="1094" spans="1:26" ht="15" customHeight="1" x14ac:dyDescent="0.25">
      <c r="A1094" s="2" t="s">
        <v>1104</v>
      </c>
      <c r="B1094" s="2" t="s">
        <v>2340</v>
      </c>
      <c r="C1094" s="10">
        <v>9.2299999999999993E-2</v>
      </c>
      <c r="D1094" s="10">
        <v>-0.52080000000000004</v>
      </c>
      <c r="E1094" s="10">
        <v>-0.24260000000000001</v>
      </c>
      <c r="F1094" s="6">
        <v>12852</v>
      </c>
      <c r="G1094" s="6">
        <v>13261</v>
      </c>
      <c r="H1094" s="6">
        <v>13200</v>
      </c>
      <c r="I1094" s="6">
        <v>10927.987537409599</v>
      </c>
      <c r="J1094" s="6">
        <v>304.550564066878</v>
      </c>
      <c r="K1094" s="6">
        <v>429.594406678403</v>
      </c>
      <c r="L1094" s="6">
        <v>1101.8004435463999</v>
      </c>
      <c r="M1094" s="6">
        <v>1780.94431892233</v>
      </c>
      <c r="N1094" s="6">
        <v>1456.0331151093901</v>
      </c>
      <c r="O1094" s="6">
        <v>1189.0811906960701</v>
      </c>
      <c r="P1094" s="6">
        <v>3337.66978598892</v>
      </c>
      <c r="Q1094" s="6">
        <v>1328.3137124012001</v>
      </c>
      <c r="R1094" s="10">
        <f t="shared" si="137"/>
        <v>2.7868860851489359</v>
      </c>
      <c r="S1094" s="10">
        <f t="shared" si="138"/>
        <v>3.9311392441451787</v>
      </c>
      <c r="T1094" s="10">
        <f t="shared" si="139"/>
        <v>10.082372804458503</v>
      </c>
      <c r="U1094" s="10">
        <f t="shared" si="140"/>
        <v>16.297093246360802</v>
      </c>
      <c r="V1094" s="10">
        <f t="shared" si="141"/>
        <v>13.32389069922505</v>
      </c>
      <c r="W1094" s="10">
        <f t="shared" si="142"/>
        <v>10.881062836368619</v>
      </c>
      <c r="X1094" s="10">
        <f t="shared" si="143"/>
        <v>30.542401101420825</v>
      </c>
      <c r="Y1094" s="10">
        <f t="shared" si="144"/>
        <v>12.155153982872012</v>
      </c>
      <c r="Z1094" s="7">
        <v>11</v>
      </c>
    </row>
    <row r="1095" spans="1:26" ht="15" customHeight="1" x14ac:dyDescent="0.25">
      <c r="A1095" s="2" t="s">
        <v>1105</v>
      </c>
      <c r="B1095" s="2" t="s">
        <v>2341</v>
      </c>
      <c r="C1095" s="10">
        <v>-0.48599999999999999</v>
      </c>
      <c r="D1095" s="10">
        <v>-0.74170000000000003</v>
      </c>
      <c r="E1095" s="10">
        <v>-0.62560000000000004</v>
      </c>
      <c r="F1095" s="6">
        <v>16133</v>
      </c>
      <c r="G1095" s="6">
        <v>16870</v>
      </c>
      <c r="H1095" s="6">
        <v>17286</v>
      </c>
      <c r="I1095" s="6">
        <v>13807.8992302716</v>
      </c>
      <c r="J1095" s="6">
        <v>209.42975803407199</v>
      </c>
      <c r="K1095" s="6">
        <v>657.27936461520903</v>
      </c>
      <c r="L1095" s="6">
        <v>1049.11114024164</v>
      </c>
      <c r="M1095" s="6">
        <v>1989.3402189388</v>
      </c>
      <c r="N1095" s="6">
        <v>2142.8997462041598</v>
      </c>
      <c r="O1095" s="6">
        <v>1902.3187456210801</v>
      </c>
      <c r="P1095" s="6">
        <v>4364.3376503889103</v>
      </c>
      <c r="Q1095" s="6">
        <v>1493.1826062277401</v>
      </c>
      <c r="R1095" s="10">
        <f t="shared" si="137"/>
        <v>1.5167387488962181</v>
      </c>
      <c r="S1095" s="10">
        <f t="shared" si="138"/>
        <v>4.7601691876069729</v>
      </c>
      <c r="T1095" s="10">
        <f t="shared" si="139"/>
        <v>7.5979055375899067</v>
      </c>
      <c r="U1095" s="10">
        <f t="shared" si="140"/>
        <v>14.40726200099644</v>
      </c>
      <c r="V1095" s="10">
        <f t="shared" si="141"/>
        <v>15.519375615851805</v>
      </c>
      <c r="W1095" s="10">
        <f t="shared" si="142"/>
        <v>13.777032363116845</v>
      </c>
      <c r="X1095" s="10">
        <f t="shared" si="143"/>
        <v>31.607542737716404</v>
      </c>
      <c r="Y1095" s="10">
        <f t="shared" si="144"/>
        <v>10.813973808225491</v>
      </c>
      <c r="Z1095" s="7">
        <v>8</v>
      </c>
    </row>
    <row r="1096" spans="1:26" ht="15" customHeight="1" x14ac:dyDescent="0.25">
      <c r="A1096" s="2" t="s">
        <v>1106</v>
      </c>
      <c r="B1096" s="2" t="s">
        <v>2342</v>
      </c>
      <c r="C1096" s="10">
        <v>-0.13139999999999999</v>
      </c>
      <c r="D1096" s="10">
        <v>-0.28439999999999999</v>
      </c>
      <c r="E1096" s="10">
        <v>-0.21490000000000001</v>
      </c>
      <c r="F1096" s="6">
        <v>37999</v>
      </c>
      <c r="G1096" s="6">
        <v>38654</v>
      </c>
      <c r="H1096" s="6">
        <v>38909</v>
      </c>
      <c r="I1096" s="6">
        <v>31502.484165730501</v>
      </c>
      <c r="J1096" s="6">
        <v>198.08349987466701</v>
      </c>
      <c r="K1096" s="6">
        <v>988.60857296727795</v>
      </c>
      <c r="L1096" s="6">
        <v>2113.4733092528299</v>
      </c>
      <c r="M1096" s="6">
        <v>5115.5257544748101</v>
      </c>
      <c r="N1096" s="6">
        <v>4957.7301075313298</v>
      </c>
      <c r="O1096" s="6">
        <v>4985.78173860268</v>
      </c>
      <c r="P1096" s="6">
        <v>9014.1351610126494</v>
      </c>
      <c r="Q1096" s="6">
        <v>4129.1460220142599</v>
      </c>
      <c r="R1096" s="10">
        <f t="shared" si="137"/>
        <v>0.62878691989042934</v>
      </c>
      <c r="S1096" s="10">
        <f t="shared" si="138"/>
        <v>3.1381924287822383</v>
      </c>
      <c r="T1096" s="10">
        <f t="shared" si="139"/>
        <v>6.7089099962216308</v>
      </c>
      <c r="U1096" s="10">
        <f t="shared" si="140"/>
        <v>16.238483694056281</v>
      </c>
      <c r="V1096" s="10">
        <f t="shared" si="141"/>
        <v>15.737584634435025</v>
      </c>
      <c r="W1096" s="10">
        <f t="shared" si="142"/>
        <v>15.826630409123061</v>
      </c>
      <c r="X1096" s="10">
        <f t="shared" si="143"/>
        <v>28.614045526030417</v>
      </c>
      <c r="Y1096" s="10">
        <f t="shared" si="144"/>
        <v>13.107366391460928</v>
      </c>
      <c r="Z1096" s="7">
        <v>19</v>
      </c>
    </row>
    <row r="1097" spans="1:26" ht="15" customHeight="1" x14ac:dyDescent="0.25">
      <c r="A1097" s="2" t="s">
        <v>1107</v>
      </c>
      <c r="B1097" s="2" t="s">
        <v>2343</v>
      </c>
      <c r="C1097" s="10">
        <v>-0.38100000000000001</v>
      </c>
      <c r="D1097" s="10">
        <v>0.21629999999999999</v>
      </c>
      <c r="E1097" s="10">
        <v>-5.5599999999999997E-2</v>
      </c>
      <c r="F1097" s="6">
        <v>18241</v>
      </c>
      <c r="G1097" s="6">
        <v>18006</v>
      </c>
      <c r="H1097" s="6">
        <v>18353</v>
      </c>
      <c r="I1097" s="6">
        <v>15315.891584102599</v>
      </c>
      <c r="J1097" s="6">
        <v>372.73089585796299</v>
      </c>
      <c r="K1097" s="6">
        <v>657.120175683816</v>
      </c>
      <c r="L1097" s="6">
        <v>1081.1345450824299</v>
      </c>
      <c r="M1097" s="6">
        <v>2303.6836409397401</v>
      </c>
      <c r="N1097" s="6">
        <v>2378.74066484482</v>
      </c>
      <c r="O1097" s="6">
        <v>2125.63469025616</v>
      </c>
      <c r="P1097" s="6">
        <v>4968.6815435409098</v>
      </c>
      <c r="Q1097" s="6">
        <v>1428.1654278967801</v>
      </c>
      <c r="R1097" s="10">
        <f t="shared" si="137"/>
        <v>2.4336219266846055</v>
      </c>
      <c r="S1097" s="10">
        <f t="shared" si="138"/>
        <v>4.2904467694579767</v>
      </c>
      <c r="T1097" s="10">
        <f t="shared" si="139"/>
        <v>7.05890701266528</v>
      </c>
      <c r="U1097" s="10">
        <f t="shared" si="140"/>
        <v>15.041133115168362</v>
      </c>
      <c r="V1097" s="10">
        <f t="shared" si="141"/>
        <v>15.531192890617454</v>
      </c>
      <c r="W1097" s="10">
        <f t="shared" si="142"/>
        <v>13.878621943645122</v>
      </c>
      <c r="X1097" s="10">
        <f t="shared" si="143"/>
        <v>32.441347056140309</v>
      </c>
      <c r="Y1097" s="10">
        <f t="shared" si="144"/>
        <v>9.3247292856210198</v>
      </c>
      <c r="Z1097" s="7">
        <v>16</v>
      </c>
    </row>
    <row r="1098" spans="1:26" ht="15" customHeight="1" x14ac:dyDescent="0.25">
      <c r="A1098" s="2" t="s">
        <v>1108</v>
      </c>
      <c r="B1098" s="2" t="s">
        <v>2344</v>
      </c>
      <c r="C1098" s="10">
        <v>-0.46200000000000002</v>
      </c>
      <c r="D1098" s="10">
        <v>-0.15310000000000001</v>
      </c>
      <c r="E1098" s="10">
        <v>-0.29360000000000003</v>
      </c>
      <c r="F1098" s="6">
        <v>16242</v>
      </c>
      <c r="G1098" s="6">
        <v>16392</v>
      </c>
      <c r="H1098" s="6">
        <v>16776</v>
      </c>
      <c r="I1098" s="6">
        <v>13705.079894029001</v>
      </c>
      <c r="J1098" s="6">
        <v>153.818066100544</v>
      </c>
      <c r="K1098" s="6">
        <v>590.250163590635</v>
      </c>
      <c r="L1098" s="6">
        <v>847.19701804536498</v>
      </c>
      <c r="M1098" s="6">
        <v>1956.8812572265399</v>
      </c>
      <c r="N1098" s="6">
        <v>2197.8146504099</v>
      </c>
      <c r="O1098" s="6">
        <v>2039.7253486811501</v>
      </c>
      <c r="P1098" s="6">
        <v>4486.2331206867702</v>
      </c>
      <c r="Q1098" s="6">
        <v>1433.1602692880999</v>
      </c>
      <c r="R1098" s="10">
        <f t="shared" si="137"/>
        <v>1.1223434470276901</v>
      </c>
      <c r="S1098" s="10">
        <f t="shared" si="138"/>
        <v>4.3067984145630112</v>
      </c>
      <c r="T1098" s="10">
        <f t="shared" si="139"/>
        <v>6.1816277219549072</v>
      </c>
      <c r="U1098" s="10">
        <f t="shared" si="140"/>
        <v>14.278510394376539</v>
      </c>
      <c r="V1098" s="10">
        <f t="shared" si="141"/>
        <v>16.036496448061126</v>
      </c>
      <c r="W1098" s="10">
        <f t="shared" si="142"/>
        <v>14.882987654598157</v>
      </c>
      <c r="X1098" s="10">
        <f t="shared" si="143"/>
        <v>32.734089515533014</v>
      </c>
      <c r="Y1098" s="10">
        <f t="shared" si="144"/>
        <v>10.457146403885584</v>
      </c>
      <c r="Z1098" s="7">
        <v>16</v>
      </c>
    </row>
    <row r="1099" spans="1:26" ht="15" customHeight="1" x14ac:dyDescent="0.25">
      <c r="A1099" s="2" t="s">
        <v>1109</v>
      </c>
      <c r="B1099" s="2" t="s">
        <v>2345</v>
      </c>
      <c r="C1099" s="10">
        <v>0.55069999999999997</v>
      </c>
      <c r="D1099" s="10">
        <v>-0.31890000000000002</v>
      </c>
      <c r="E1099" s="10">
        <v>7.5499999999999998E-2</v>
      </c>
      <c r="F1099" s="6">
        <v>15972</v>
      </c>
      <c r="G1099" s="6">
        <v>16281</v>
      </c>
      <c r="H1099" s="6">
        <v>15840</v>
      </c>
      <c r="I1099" s="6">
        <v>13439.0683411638</v>
      </c>
      <c r="J1099" s="6">
        <v>69.568195306400597</v>
      </c>
      <c r="K1099" s="6">
        <v>382.47912630570499</v>
      </c>
      <c r="L1099" s="6">
        <v>811.06287734629598</v>
      </c>
      <c r="M1099" s="6">
        <v>2287.9828861669898</v>
      </c>
      <c r="N1099" s="6">
        <v>2077.4849813836099</v>
      </c>
      <c r="O1099" s="6">
        <v>2221.2518305619101</v>
      </c>
      <c r="P1099" s="6">
        <v>4005.3497864297001</v>
      </c>
      <c r="Q1099" s="6">
        <v>1583.8886576631601</v>
      </c>
      <c r="R1099" s="10">
        <f t="shared" si="137"/>
        <v>0.51765638465661756</v>
      </c>
      <c r="S1099" s="10">
        <f t="shared" si="138"/>
        <v>2.8460241186077857</v>
      </c>
      <c r="T1099" s="10">
        <f t="shared" si="139"/>
        <v>6.0351123809826488</v>
      </c>
      <c r="U1099" s="10">
        <f t="shared" si="140"/>
        <v>17.024862349712961</v>
      </c>
      <c r="V1099" s="10">
        <f t="shared" si="141"/>
        <v>15.458549124423184</v>
      </c>
      <c r="W1099" s="10">
        <f t="shared" si="142"/>
        <v>16.528317098873789</v>
      </c>
      <c r="X1099" s="10">
        <f t="shared" si="143"/>
        <v>29.80377571383675</v>
      </c>
      <c r="Y1099" s="10">
        <f t="shared" si="144"/>
        <v>11.785702828906055</v>
      </c>
      <c r="Z1099" s="7">
        <v>15</v>
      </c>
    </row>
    <row r="1100" spans="1:26" ht="15" customHeight="1" x14ac:dyDescent="0.25">
      <c r="A1100" s="2" t="s">
        <v>1110</v>
      </c>
      <c r="B1100" s="2" t="s">
        <v>2346</v>
      </c>
      <c r="C1100" s="10">
        <v>0.46539999999999998</v>
      </c>
      <c r="D1100" s="10">
        <v>0.29120000000000001</v>
      </c>
      <c r="E1100" s="10">
        <v>0.37030000000000002</v>
      </c>
      <c r="F1100" s="6">
        <v>113968</v>
      </c>
      <c r="G1100" s="6">
        <v>111997</v>
      </c>
      <c r="H1100" s="6">
        <v>109427</v>
      </c>
      <c r="I1100" s="6">
        <v>95530.331718026995</v>
      </c>
      <c r="J1100" s="6">
        <v>283.74911916179002</v>
      </c>
      <c r="K1100" s="6">
        <v>2804.5907088275098</v>
      </c>
      <c r="L1100" s="6">
        <v>8317.8782175302204</v>
      </c>
      <c r="M1100" s="6">
        <v>14103.833747339801</v>
      </c>
      <c r="N1100" s="6">
        <v>16049.461010560201</v>
      </c>
      <c r="O1100" s="6">
        <v>13814.974620818601</v>
      </c>
      <c r="P1100" s="6">
        <v>26570.897908249801</v>
      </c>
      <c r="Q1100" s="6">
        <v>13584.9463855391</v>
      </c>
      <c r="R1100" s="10">
        <f t="shared" si="137"/>
        <v>0.29702515845890787</v>
      </c>
      <c r="S1100" s="10">
        <f t="shared" si="138"/>
        <v>2.9358117556900218</v>
      </c>
      <c r="T1100" s="10">
        <f t="shared" si="139"/>
        <v>8.7070546788027112</v>
      </c>
      <c r="U1100" s="10">
        <f t="shared" si="140"/>
        <v>14.763723200469475</v>
      </c>
      <c r="V1100" s="10">
        <f t="shared" si="141"/>
        <v>16.80038237272403</v>
      </c>
      <c r="W1100" s="10">
        <f t="shared" si="142"/>
        <v>14.461348947887778</v>
      </c>
      <c r="X1100" s="10">
        <f t="shared" si="143"/>
        <v>27.814095722684229</v>
      </c>
      <c r="Y1100" s="10">
        <f t="shared" si="144"/>
        <v>14.220558163282879</v>
      </c>
      <c r="Z1100" s="7">
        <v>20</v>
      </c>
    </row>
    <row r="1101" spans="1:26" ht="15" customHeight="1" x14ac:dyDescent="0.25">
      <c r="A1101" s="2" t="s">
        <v>1111</v>
      </c>
      <c r="B1101" s="2" t="s">
        <v>2347</v>
      </c>
      <c r="C1101" s="10">
        <v>1.2142999999999999</v>
      </c>
      <c r="D1101" s="10">
        <v>0.88149999999999995</v>
      </c>
      <c r="E1101" s="10">
        <v>1.0327</v>
      </c>
      <c r="F1101" s="6">
        <v>41971</v>
      </c>
      <c r="G1101" s="6">
        <v>39818</v>
      </c>
      <c r="H1101" s="6">
        <v>37486</v>
      </c>
      <c r="I1101" s="6">
        <v>33673.431201869898</v>
      </c>
      <c r="J1101" s="6">
        <v>94.119463136332698</v>
      </c>
      <c r="K1101" s="6">
        <v>1700.0305802707101</v>
      </c>
      <c r="L1101" s="6">
        <v>4650.8818669204102</v>
      </c>
      <c r="M1101" s="6">
        <v>6163.9908056087497</v>
      </c>
      <c r="N1101" s="6">
        <v>5100.3082018761197</v>
      </c>
      <c r="O1101" s="6">
        <v>3155.1695017201801</v>
      </c>
      <c r="P1101" s="6">
        <v>8441.3152713977306</v>
      </c>
      <c r="Q1101" s="6">
        <v>4367.6155109396695</v>
      </c>
      <c r="R1101" s="10">
        <f t="shared" si="137"/>
        <v>0.2795066014273776</v>
      </c>
      <c r="S1101" s="10">
        <f t="shared" si="138"/>
        <v>5.048581387739028</v>
      </c>
      <c r="T1101" s="10">
        <f t="shared" si="139"/>
        <v>13.811725449178891</v>
      </c>
      <c r="U1101" s="10">
        <f t="shared" si="140"/>
        <v>18.305205574852319</v>
      </c>
      <c r="V1101" s="10">
        <f t="shared" si="141"/>
        <v>15.146386987711836</v>
      </c>
      <c r="W1101" s="10">
        <f t="shared" si="142"/>
        <v>9.3699079336618727</v>
      </c>
      <c r="X1101" s="10">
        <f t="shared" si="143"/>
        <v>25.068176809166339</v>
      </c>
      <c r="Y1101" s="10">
        <f t="shared" si="144"/>
        <v>12.97050925626235</v>
      </c>
      <c r="Z1101" s="7">
        <v>8</v>
      </c>
    </row>
    <row r="1102" spans="1:26" ht="15" customHeight="1" x14ac:dyDescent="0.25">
      <c r="A1102" s="2" t="s">
        <v>1112</v>
      </c>
      <c r="B1102" s="2" t="s">
        <v>2348</v>
      </c>
      <c r="C1102" s="10">
        <v>0.69430000000000003</v>
      </c>
      <c r="D1102" s="10">
        <v>0.71030000000000004</v>
      </c>
      <c r="E1102" s="10">
        <v>0.70299999999999996</v>
      </c>
      <c r="F1102" s="6">
        <v>38481</v>
      </c>
      <c r="G1102" s="6">
        <v>36881</v>
      </c>
      <c r="H1102" s="6">
        <v>35627</v>
      </c>
      <c r="I1102" s="6">
        <v>31030.337827554798</v>
      </c>
      <c r="J1102" s="6">
        <v>257.813642700819</v>
      </c>
      <c r="K1102" s="6">
        <v>1386.17635846229</v>
      </c>
      <c r="L1102" s="6">
        <v>4343.44699126049</v>
      </c>
      <c r="M1102" s="6">
        <v>5463.1189106502497</v>
      </c>
      <c r="N1102" s="6">
        <v>4453.6784053629899</v>
      </c>
      <c r="O1102" s="6">
        <v>3009.6076402240701</v>
      </c>
      <c r="P1102" s="6">
        <v>8249.6912855024893</v>
      </c>
      <c r="Q1102" s="6">
        <v>3866.80459339137</v>
      </c>
      <c r="R1102" s="10">
        <f t="shared" si="137"/>
        <v>0.83084381528028894</v>
      </c>
      <c r="S1102" s="10">
        <f t="shared" si="138"/>
        <v>4.4671648957407477</v>
      </c>
      <c r="T1102" s="10">
        <f t="shared" si="139"/>
        <v>13.997420896280186</v>
      </c>
      <c r="U1102" s="10">
        <f t="shared" si="140"/>
        <v>17.605734558903272</v>
      </c>
      <c r="V1102" s="10">
        <f t="shared" si="141"/>
        <v>14.352658453522036</v>
      </c>
      <c r="W1102" s="10">
        <f t="shared" si="142"/>
        <v>9.698919995487616</v>
      </c>
      <c r="X1102" s="10">
        <f t="shared" si="143"/>
        <v>26.585889368490218</v>
      </c>
      <c r="Y1102" s="10">
        <f t="shared" si="144"/>
        <v>12.461368016295541</v>
      </c>
      <c r="Z1102" s="7">
        <v>17</v>
      </c>
    </row>
    <row r="1103" spans="1:26" ht="15" customHeight="1" x14ac:dyDescent="0.25">
      <c r="A1103" s="2" t="s">
        <v>1113</v>
      </c>
      <c r="B1103" s="2" t="s">
        <v>2349</v>
      </c>
      <c r="C1103" s="10">
        <v>1.3065</v>
      </c>
      <c r="D1103" s="10">
        <v>1.7060999999999999</v>
      </c>
      <c r="E1103" s="10">
        <v>1.5243</v>
      </c>
      <c r="F1103" s="6">
        <v>31247</v>
      </c>
      <c r="G1103" s="6">
        <v>28231</v>
      </c>
      <c r="H1103" s="6">
        <v>26457</v>
      </c>
      <c r="I1103" s="6">
        <v>24934.1356801029</v>
      </c>
      <c r="J1103" s="6">
        <v>219.648413461335</v>
      </c>
      <c r="K1103" s="6">
        <v>1257.98694861782</v>
      </c>
      <c r="L1103" s="6">
        <v>3372.47720959345</v>
      </c>
      <c r="M1103" s="6">
        <v>4974.9225365407501</v>
      </c>
      <c r="N1103" s="6">
        <v>3556.2077242337</v>
      </c>
      <c r="O1103" s="6">
        <v>2177.8881922686601</v>
      </c>
      <c r="P1103" s="6">
        <v>6181.83402069569</v>
      </c>
      <c r="Q1103" s="6">
        <v>3193.1706346914302</v>
      </c>
      <c r="R1103" s="10">
        <f t="shared" si="137"/>
        <v>0.88091448718878773</v>
      </c>
      <c r="S1103" s="10">
        <f t="shared" si="138"/>
        <v>5.0452398461185739</v>
      </c>
      <c r="T1103" s="10">
        <f t="shared" si="139"/>
        <v>13.525542865657222</v>
      </c>
      <c r="U1103" s="10">
        <f t="shared" si="140"/>
        <v>19.952255816553812</v>
      </c>
      <c r="V1103" s="10">
        <f t="shared" si="141"/>
        <v>14.262406244430222</v>
      </c>
      <c r="W1103" s="10">
        <f t="shared" si="142"/>
        <v>8.73456461539425</v>
      </c>
      <c r="X1103" s="10">
        <f t="shared" si="143"/>
        <v>24.792654134904339</v>
      </c>
      <c r="Y1103" s="10">
        <f t="shared" si="144"/>
        <v>12.806421989752534</v>
      </c>
      <c r="Z1103" s="7">
        <v>8</v>
      </c>
    </row>
    <row r="1104" spans="1:26" ht="15" customHeight="1" x14ac:dyDescent="0.25">
      <c r="A1104" s="2" t="s">
        <v>1114</v>
      </c>
      <c r="B1104" s="2" t="s">
        <v>2350</v>
      </c>
      <c r="C1104" s="10">
        <v>1.4177999999999999</v>
      </c>
      <c r="D1104" s="10">
        <v>1.0821000000000001</v>
      </c>
      <c r="E1104" s="10">
        <v>1.2344999999999999</v>
      </c>
      <c r="F1104" s="6">
        <v>29440</v>
      </c>
      <c r="G1104" s="6">
        <v>27599</v>
      </c>
      <c r="H1104" s="6">
        <v>25723</v>
      </c>
      <c r="I1104" s="6">
        <v>23457.250752094202</v>
      </c>
      <c r="J1104" s="6">
        <v>342.36270432616601</v>
      </c>
      <c r="K1104" s="6">
        <v>1298.4201020797</v>
      </c>
      <c r="L1104" s="6">
        <v>3112.69856743321</v>
      </c>
      <c r="M1104" s="6">
        <v>4528.5479710461996</v>
      </c>
      <c r="N1104" s="6">
        <v>3329.4686952409102</v>
      </c>
      <c r="O1104" s="6">
        <v>2177.7042542525701</v>
      </c>
      <c r="P1104" s="6">
        <v>5917.5218451455603</v>
      </c>
      <c r="Q1104" s="6">
        <v>2750.52661256991</v>
      </c>
      <c r="R1104" s="10">
        <f t="shared" si="137"/>
        <v>1.4595176047883649</v>
      </c>
      <c r="S1104" s="10">
        <f t="shared" si="138"/>
        <v>5.53526121113652</v>
      </c>
      <c r="T1104" s="10">
        <f t="shared" si="139"/>
        <v>13.269664890951965</v>
      </c>
      <c r="U1104" s="10">
        <f t="shared" si="140"/>
        <v>19.305535925355201</v>
      </c>
      <c r="V1104" s="10">
        <f t="shared" si="141"/>
        <v>14.1937720256653</v>
      </c>
      <c r="W1104" s="10">
        <f t="shared" si="142"/>
        <v>9.2837147765841674</v>
      </c>
      <c r="X1104" s="10">
        <f t="shared" si="143"/>
        <v>25.226834583832293</v>
      </c>
      <c r="Y1104" s="10">
        <f t="shared" si="144"/>
        <v>11.725698981686291</v>
      </c>
      <c r="Z1104" s="7">
        <v>11</v>
      </c>
    </row>
    <row r="1105" spans="1:26" ht="15" customHeight="1" x14ac:dyDescent="0.25">
      <c r="A1105" s="2" t="s">
        <v>1115</v>
      </c>
      <c r="B1105" s="2" t="s">
        <v>2351</v>
      </c>
      <c r="C1105" s="10">
        <v>0.89970000000000006</v>
      </c>
      <c r="D1105" s="10">
        <v>1.2546999999999999</v>
      </c>
      <c r="E1105" s="10">
        <v>1.0931999999999999</v>
      </c>
      <c r="F1105" s="6">
        <v>32185</v>
      </c>
      <c r="G1105" s="6">
        <v>29865</v>
      </c>
      <c r="H1105" s="6">
        <v>28557</v>
      </c>
      <c r="I1105" s="6">
        <v>25955.919098042999</v>
      </c>
      <c r="J1105" s="6">
        <v>56.3506035238766</v>
      </c>
      <c r="K1105" s="6">
        <v>1228.12677862143</v>
      </c>
      <c r="L1105" s="6">
        <v>4163.8981873719304</v>
      </c>
      <c r="M1105" s="6">
        <v>4566.5332519202902</v>
      </c>
      <c r="N1105" s="6">
        <v>3125.84173989498</v>
      </c>
      <c r="O1105" s="6">
        <v>1999.8741966582299</v>
      </c>
      <c r="P1105" s="6">
        <v>7378.7885137109997</v>
      </c>
      <c r="Q1105" s="6">
        <v>3436.5058263412302</v>
      </c>
      <c r="R1105" s="10">
        <f t="shared" si="137"/>
        <v>0.21710116798801887</v>
      </c>
      <c r="S1105" s="10">
        <f t="shared" si="138"/>
        <v>4.7315865563551824</v>
      </c>
      <c r="T1105" s="10">
        <f t="shared" si="139"/>
        <v>16.042191269142446</v>
      </c>
      <c r="U1105" s="10">
        <f t="shared" si="140"/>
        <v>17.593417650406352</v>
      </c>
      <c r="V1105" s="10">
        <f t="shared" si="141"/>
        <v>12.042885971742219</v>
      </c>
      <c r="W1105" s="10">
        <f t="shared" si="142"/>
        <v>7.7048868472124905</v>
      </c>
      <c r="X1105" s="10">
        <f t="shared" si="143"/>
        <v>28.428153462180187</v>
      </c>
      <c r="Y1105" s="10">
        <f t="shared" si="144"/>
        <v>13.239777074972977</v>
      </c>
      <c r="Z1105" s="7">
        <v>5</v>
      </c>
    </row>
    <row r="1106" spans="1:26" ht="15" customHeight="1" x14ac:dyDescent="0.25">
      <c r="A1106" s="2" t="s">
        <v>1116</v>
      </c>
      <c r="B1106" s="2" t="s">
        <v>2352</v>
      </c>
      <c r="C1106" s="10">
        <v>1.0835999999999999</v>
      </c>
      <c r="D1106" s="10">
        <v>1.1609</v>
      </c>
      <c r="E1106" s="10">
        <v>1.1256999999999999</v>
      </c>
      <c r="F1106" s="6">
        <v>26903</v>
      </c>
      <c r="G1106" s="6">
        <v>25103</v>
      </c>
      <c r="H1106" s="6">
        <v>23786</v>
      </c>
      <c r="I1106" s="6">
        <v>21608.2243436641</v>
      </c>
      <c r="J1106" s="6">
        <v>80.401579292252407</v>
      </c>
      <c r="K1106" s="6">
        <v>1020.88903891056</v>
      </c>
      <c r="L1106" s="6">
        <v>3015.2877773074301</v>
      </c>
      <c r="M1106" s="6">
        <v>4057.2324487669598</v>
      </c>
      <c r="N1106" s="6">
        <v>2849.4986758617501</v>
      </c>
      <c r="O1106" s="6">
        <v>1940.9333706218799</v>
      </c>
      <c r="P1106" s="6">
        <v>5793.9169013083001</v>
      </c>
      <c r="Q1106" s="6">
        <v>2850.06455159495</v>
      </c>
      <c r="R1106" s="10">
        <f t="shared" si="137"/>
        <v>0.37208785883337758</v>
      </c>
      <c r="S1106" s="10">
        <f t="shared" si="138"/>
        <v>4.7245392433640756</v>
      </c>
      <c r="T1106" s="10">
        <f t="shared" si="139"/>
        <v>13.954352423185407</v>
      </c>
      <c r="U1106" s="10">
        <f t="shared" si="140"/>
        <v>18.776334344920894</v>
      </c>
      <c r="V1106" s="10">
        <f t="shared" si="141"/>
        <v>13.187102422403679</v>
      </c>
      <c r="W1106" s="10">
        <f t="shared" si="142"/>
        <v>8.9823825398730399</v>
      </c>
      <c r="X1106" s="10">
        <f t="shared" si="143"/>
        <v>26.813479947079387</v>
      </c>
      <c r="Y1106" s="10">
        <f t="shared" si="144"/>
        <v>13.18972122034006</v>
      </c>
      <c r="Z1106" s="7">
        <v>7</v>
      </c>
    </row>
    <row r="1107" spans="1:26" ht="15" customHeight="1" x14ac:dyDescent="0.25">
      <c r="A1107" s="2" t="s">
        <v>1117</v>
      </c>
      <c r="B1107" s="2" t="s">
        <v>2353</v>
      </c>
      <c r="C1107" s="10">
        <v>-0.1137</v>
      </c>
      <c r="D1107" s="10">
        <v>-0.3261</v>
      </c>
      <c r="E1107" s="10">
        <v>-0.2296</v>
      </c>
      <c r="F1107" s="6">
        <v>31979</v>
      </c>
      <c r="G1107" s="6">
        <v>32612</v>
      </c>
      <c r="H1107" s="6">
        <v>32798</v>
      </c>
      <c r="I1107" s="6">
        <v>26847.5858351106</v>
      </c>
      <c r="J1107" s="6">
        <v>103.68975820531701</v>
      </c>
      <c r="K1107" s="6">
        <v>688.57026299721599</v>
      </c>
      <c r="L1107" s="6">
        <v>1534.45312920438</v>
      </c>
      <c r="M1107" s="6">
        <v>3750.10333581858</v>
      </c>
      <c r="N1107" s="6">
        <v>4245.0557845409403</v>
      </c>
      <c r="O1107" s="6">
        <v>3915.3319818033101</v>
      </c>
      <c r="P1107" s="6">
        <v>8578.4333152221498</v>
      </c>
      <c r="Q1107" s="6">
        <v>4031.9482673186699</v>
      </c>
      <c r="R1107" s="10">
        <f t="shared" si="137"/>
        <v>0.38621632068576589</v>
      </c>
      <c r="S1107" s="10">
        <f t="shared" si="138"/>
        <v>2.5647381005733521</v>
      </c>
      <c r="T1107" s="10">
        <f t="shared" si="139"/>
        <v>5.7154231245539426</v>
      </c>
      <c r="U1107" s="10">
        <f t="shared" si="140"/>
        <v>13.968121226431796</v>
      </c>
      <c r="V1107" s="10">
        <f t="shared" si="141"/>
        <v>15.811685306130441</v>
      </c>
      <c r="W1107" s="10">
        <f t="shared" si="142"/>
        <v>14.58355326937045</v>
      </c>
      <c r="X1107" s="10">
        <f t="shared" si="143"/>
        <v>31.952345242168811</v>
      </c>
      <c r="Y1107" s="10">
        <f t="shared" si="144"/>
        <v>15.017917410085301</v>
      </c>
      <c r="Z1107" s="7">
        <v>20</v>
      </c>
    </row>
    <row r="1108" spans="1:26" ht="15" customHeight="1" x14ac:dyDescent="0.25">
      <c r="A1108" s="2" t="s">
        <v>1118</v>
      </c>
      <c r="B1108" s="2" t="s">
        <v>2354</v>
      </c>
      <c r="C1108" s="10">
        <v>0.31950000000000001</v>
      </c>
      <c r="D1108" s="10">
        <v>-2.1999999999999999E-2</v>
      </c>
      <c r="E1108" s="10">
        <v>0.1331</v>
      </c>
      <c r="F1108" s="6">
        <v>7574</v>
      </c>
      <c r="G1108" s="6">
        <v>7584</v>
      </c>
      <c r="H1108" s="6">
        <v>7464</v>
      </c>
      <c r="I1108" s="6">
        <v>6213.9327919056304</v>
      </c>
      <c r="J1108" s="6">
        <v>118.613388987752</v>
      </c>
      <c r="K1108" s="6">
        <v>248.839000595518</v>
      </c>
      <c r="L1108" s="6">
        <v>207.07854131581399</v>
      </c>
      <c r="M1108" s="6">
        <v>861.45792399661104</v>
      </c>
      <c r="N1108" s="6">
        <v>926.10558015997105</v>
      </c>
      <c r="O1108" s="6">
        <v>1085.6839083074101</v>
      </c>
      <c r="P1108" s="6">
        <v>2078.5063843733601</v>
      </c>
      <c r="Q1108" s="6">
        <v>687.64806416920703</v>
      </c>
      <c r="R1108" s="10">
        <f t="shared" si="137"/>
        <v>1.9088296085573973</v>
      </c>
      <c r="S1108" s="10">
        <f t="shared" si="138"/>
        <v>4.0045331825870365</v>
      </c>
      <c r="T1108" s="10">
        <f t="shared" si="139"/>
        <v>3.3324876249958462</v>
      </c>
      <c r="U1108" s="10">
        <f t="shared" si="140"/>
        <v>13.863328633337652</v>
      </c>
      <c r="V1108" s="10">
        <f t="shared" si="141"/>
        <v>14.903694828600836</v>
      </c>
      <c r="W1108" s="10">
        <f t="shared" si="142"/>
        <v>17.471767794489821</v>
      </c>
      <c r="X1108" s="10">
        <f t="shared" si="143"/>
        <v>33.449128820331886</v>
      </c>
      <c r="Y1108" s="10">
        <f t="shared" si="144"/>
        <v>11.066229507099731</v>
      </c>
      <c r="Z1108" s="7">
        <v>27</v>
      </c>
    </row>
    <row r="1109" spans="1:26" ht="15" customHeight="1" x14ac:dyDescent="0.25">
      <c r="A1109" s="2" t="s">
        <v>1119</v>
      </c>
      <c r="B1109" s="2" t="s">
        <v>2355</v>
      </c>
      <c r="C1109" s="10">
        <v>-0.59799999999999998</v>
      </c>
      <c r="D1109" s="10">
        <v>-0.6603</v>
      </c>
      <c r="E1109" s="10">
        <v>-0.63200000000000001</v>
      </c>
      <c r="F1109" s="6">
        <v>9470</v>
      </c>
      <c r="G1109" s="6">
        <v>9854</v>
      </c>
      <c r="H1109" s="6">
        <v>10154</v>
      </c>
      <c r="I1109" s="6">
        <v>7951.9873545376804</v>
      </c>
      <c r="J1109" s="6">
        <v>292.97886776310202</v>
      </c>
      <c r="K1109" s="6">
        <v>354.71208905977198</v>
      </c>
      <c r="L1109" s="6">
        <v>262.41406145704599</v>
      </c>
      <c r="M1109" s="6">
        <v>758.52488767833995</v>
      </c>
      <c r="N1109" s="6">
        <v>1191.4529307657799</v>
      </c>
      <c r="O1109" s="6">
        <v>1403.53430299673</v>
      </c>
      <c r="P1109" s="6">
        <v>2748.7640128964399</v>
      </c>
      <c r="Q1109" s="6">
        <v>939.60620192046997</v>
      </c>
      <c r="R1109" s="10">
        <f t="shared" si="137"/>
        <v>3.6843477573680761</v>
      </c>
      <c r="S1109" s="10">
        <f t="shared" si="138"/>
        <v>4.4606721973389574</v>
      </c>
      <c r="T1109" s="10">
        <f t="shared" si="139"/>
        <v>3.2999808696539663</v>
      </c>
      <c r="U1109" s="10">
        <f t="shared" si="140"/>
        <v>9.5388090279783864</v>
      </c>
      <c r="V1109" s="10">
        <f t="shared" si="141"/>
        <v>14.983083821000992</v>
      </c>
      <c r="W1109" s="10">
        <f t="shared" si="142"/>
        <v>17.650107330664007</v>
      </c>
      <c r="X1109" s="10">
        <f t="shared" si="143"/>
        <v>34.567006841728684</v>
      </c>
      <c r="Y1109" s="10">
        <f t="shared" si="144"/>
        <v>11.815992154266921</v>
      </c>
      <c r="Z1109" s="7">
        <v>41</v>
      </c>
    </row>
    <row r="1110" spans="1:26" ht="15" customHeight="1" x14ac:dyDescent="0.25">
      <c r="A1110" s="2" t="s">
        <v>1120</v>
      </c>
      <c r="B1110" s="2" t="s">
        <v>2356</v>
      </c>
      <c r="C1110" s="10">
        <v>0.56440000000000001</v>
      </c>
      <c r="D1110" s="10">
        <v>-0.16950000000000001</v>
      </c>
      <c r="E1110" s="10">
        <v>0.16339999999999999</v>
      </c>
      <c r="F1110" s="6">
        <v>19156</v>
      </c>
      <c r="G1110" s="6">
        <v>19352</v>
      </c>
      <c r="H1110" s="6">
        <v>18815</v>
      </c>
      <c r="I1110" s="6">
        <v>15871.0959786892</v>
      </c>
      <c r="J1110" s="6">
        <v>55.179778755911698</v>
      </c>
      <c r="K1110" s="6">
        <v>502.23492829504801</v>
      </c>
      <c r="L1110" s="6">
        <v>807.50020112022196</v>
      </c>
      <c r="M1110" s="6">
        <v>2131.1904901417602</v>
      </c>
      <c r="N1110" s="6">
        <v>2376.3663386031999</v>
      </c>
      <c r="O1110" s="6">
        <v>2660.8711374110699</v>
      </c>
      <c r="P1110" s="6">
        <v>4873.6541776689601</v>
      </c>
      <c r="Q1110" s="6">
        <v>2464.0989266930401</v>
      </c>
      <c r="R1110" s="10">
        <f t="shared" si="137"/>
        <v>0.34767465857432878</v>
      </c>
      <c r="S1110" s="10">
        <f t="shared" si="138"/>
        <v>3.1644628006120077</v>
      </c>
      <c r="T1110" s="10">
        <f t="shared" si="139"/>
        <v>5.0878666615367152</v>
      </c>
      <c r="U1110" s="10">
        <f t="shared" si="140"/>
        <v>13.428124264407455</v>
      </c>
      <c r="V1110" s="10">
        <f t="shared" si="141"/>
        <v>14.972918957796292</v>
      </c>
      <c r="W1110" s="10">
        <f t="shared" si="142"/>
        <v>16.765516010891343</v>
      </c>
      <c r="X1110" s="10">
        <f t="shared" si="143"/>
        <v>30.707735522568981</v>
      </c>
      <c r="Y1110" s="10">
        <f t="shared" si="144"/>
        <v>15.52570112361296</v>
      </c>
      <c r="Z1110" s="7">
        <v>23</v>
      </c>
    </row>
    <row r="1111" spans="1:26" ht="15" customHeight="1" x14ac:dyDescent="0.25">
      <c r="A1111" s="2" t="s">
        <v>1121</v>
      </c>
      <c r="B1111" s="2" t="s">
        <v>2357</v>
      </c>
      <c r="C1111" s="10">
        <v>0.50419999999999998</v>
      </c>
      <c r="D1111" s="10">
        <v>6.5199999999999994E-2</v>
      </c>
      <c r="E1111" s="10">
        <v>0.26450000000000001</v>
      </c>
      <c r="F1111" s="6">
        <v>6145</v>
      </c>
      <c r="G1111" s="6">
        <v>6121</v>
      </c>
      <c r="H1111" s="6">
        <v>5969</v>
      </c>
      <c r="I1111" s="6">
        <v>5000.2167530675497</v>
      </c>
      <c r="J1111" s="6">
        <v>110.856468626919</v>
      </c>
      <c r="K1111" s="6">
        <v>131.48109536976699</v>
      </c>
      <c r="L1111" s="6">
        <v>191.23370518162801</v>
      </c>
      <c r="M1111" s="6">
        <v>723.90486019674995</v>
      </c>
      <c r="N1111" s="6">
        <v>810.90400311391102</v>
      </c>
      <c r="O1111" s="6">
        <v>882.54197226532699</v>
      </c>
      <c r="P1111" s="6">
        <v>1495.4009007710399</v>
      </c>
      <c r="Q1111" s="6">
        <v>653.8937475422</v>
      </c>
      <c r="R1111" s="10">
        <f t="shared" si="137"/>
        <v>2.2170332627862663</v>
      </c>
      <c r="S1111" s="10">
        <f t="shared" si="138"/>
        <v>2.6295079166139255</v>
      </c>
      <c r="T1111" s="10">
        <f t="shared" si="139"/>
        <v>3.8245083088509975</v>
      </c>
      <c r="U1111" s="10">
        <f t="shared" si="140"/>
        <v>14.477469596745909</v>
      </c>
      <c r="V1111" s="10">
        <f t="shared" si="141"/>
        <v>16.217377029034491</v>
      </c>
      <c r="W1111" s="10">
        <f t="shared" si="142"/>
        <v>17.650074303756977</v>
      </c>
      <c r="X1111" s="10">
        <f t="shared" si="143"/>
        <v>29.906721540693937</v>
      </c>
      <c r="Y1111" s="10">
        <f t="shared" si="144"/>
        <v>13.077308041517341</v>
      </c>
      <c r="Z1111" s="7">
        <v>25</v>
      </c>
    </row>
    <row r="1112" spans="1:26" ht="15" customHeight="1" x14ac:dyDescent="0.25">
      <c r="A1112" s="2" t="s">
        <v>1122</v>
      </c>
      <c r="B1112" s="2" t="s">
        <v>2358</v>
      </c>
      <c r="C1112" s="10">
        <v>1.7589999999999999</v>
      </c>
      <c r="D1112" s="10">
        <v>1.2067000000000001</v>
      </c>
      <c r="E1112" s="10">
        <v>1.4574</v>
      </c>
      <c r="F1112" s="6">
        <v>13090</v>
      </c>
      <c r="G1112" s="6">
        <v>12181</v>
      </c>
      <c r="H1112" s="6">
        <v>11164</v>
      </c>
      <c r="I1112" s="6">
        <v>10232.1543973148</v>
      </c>
      <c r="J1112" s="6">
        <v>148.859709739907</v>
      </c>
      <c r="K1112" s="6">
        <v>439.28939182149998</v>
      </c>
      <c r="L1112" s="6">
        <v>893.36312921365698</v>
      </c>
      <c r="M1112" s="6">
        <v>1832.52026645515</v>
      </c>
      <c r="N1112" s="6">
        <v>1771.5303869156401</v>
      </c>
      <c r="O1112" s="6">
        <v>1378.58922407657</v>
      </c>
      <c r="P1112" s="6">
        <v>2479.4858974253102</v>
      </c>
      <c r="Q1112" s="6">
        <v>1288.5163916670499</v>
      </c>
      <c r="R1112" s="10">
        <f t="shared" si="137"/>
        <v>1.4548227475825803</v>
      </c>
      <c r="S1112" s="10">
        <f t="shared" si="138"/>
        <v>4.2932248162398885</v>
      </c>
      <c r="T1112" s="10">
        <f t="shared" si="139"/>
        <v>8.730938710699089</v>
      </c>
      <c r="U1112" s="10">
        <f t="shared" si="140"/>
        <v>17.90942743139269</v>
      </c>
      <c r="V1112" s="10">
        <f t="shared" si="141"/>
        <v>17.313366453701466</v>
      </c>
      <c r="W1112" s="10">
        <f t="shared" si="142"/>
        <v>13.473108111409557</v>
      </c>
      <c r="X1112" s="10">
        <f t="shared" si="143"/>
        <v>24.232295576735979</v>
      </c>
      <c r="Y1112" s="10">
        <f t="shared" si="144"/>
        <v>12.592816152238594</v>
      </c>
      <c r="Z1112" s="7">
        <v>33</v>
      </c>
    </row>
    <row r="1113" spans="1:26" ht="15" customHeight="1" x14ac:dyDescent="0.25">
      <c r="A1113" s="2" t="s">
        <v>1123</v>
      </c>
      <c r="B1113" s="2" t="s">
        <v>2359</v>
      </c>
      <c r="C1113" s="10">
        <v>4.2900000000000001E-2</v>
      </c>
      <c r="D1113" s="10">
        <v>-0.3004</v>
      </c>
      <c r="E1113" s="10">
        <v>-0.14449999999999999</v>
      </c>
      <c r="F1113" s="6">
        <v>7797</v>
      </c>
      <c r="G1113" s="6">
        <v>7939</v>
      </c>
      <c r="H1113" s="6">
        <v>7922</v>
      </c>
      <c r="I1113" s="6">
        <v>6448.2173922174197</v>
      </c>
      <c r="J1113" s="6">
        <v>110.646329255306</v>
      </c>
      <c r="K1113" s="6">
        <v>228.88207596786501</v>
      </c>
      <c r="L1113" s="6">
        <v>274.69699346746302</v>
      </c>
      <c r="M1113" s="6">
        <v>749.80434295220903</v>
      </c>
      <c r="N1113" s="6">
        <v>1021.55276135715</v>
      </c>
      <c r="O1113" s="6">
        <v>1122.10226021364</v>
      </c>
      <c r="P1113" s="6">
        <v>2282.2270537674499</v>
      </c>
      <c r="Q1113" s="6">
        <v>658.30557523634297</v>
      </c>
      <c r="R1113" s="10">
        <f t="shared" si="137"/>
        <v>1.7159212000024835</v>
      </c>
      <c r="S1113" s="10">
        <f t="shared" si="138"/>
        <v>3.5495403155003866</v>
      </c>
      <c r="T1113" s="10">
        <f t="shared" si="139"/>
        <v>4.2600454786000927</v>
      </c>
      <c r="U1113" s="10">
        <f t="shared" si="140"/>
        <v>11.628087226978021</v>
      </c>
      <c r="V1113" s="10">
        <f t="shared" si="141"/>
        <v>15.842405725807227</v>
      </c>
      <c r="W1113" s="10">
        <f t="shared" si="142"/>
        <v>17.401743644188308</v>
      </c>
      <c r="X1113" s="10">
        <f t="shared" si="143"/>
        <v>35.393146895480754</v>
      </c>
      <c r="Y1113" s="10">
        <f t="shared" si="144"/>
        <v>10.209109513442819</v>
      </c>
      <c r="Z1113" s="7">
        <v>34</v>
      </c>
    </row>
    <row r="1114" spans="1:26" ht="15" customHeight="1" x14ac:dyDescent="0.25">
      <c r="A1114" s="2" t="s">
        <v>1124</v>
      </c>
      <c r="B1114" s="2" t="s">
        <v>2360</v>
      </c>
      <c r="C1114" s="10">
        <v>-0.29389999999999999</v>
      </c>
      <c r="D1114" s="10">
        <v>0.1113</v>
      </c>
      <c r="E1114" s="10">
        <v>-7.3099999999999998E-2</v>
      </c>
      <c r="F1114" s="6">
        <v>21053</v>
      </c>
      <c r="G1114" s="6">
        <v>20913</v>
      </c>
      <c r="H1114" s="6">
        <v>21223</v>
      </c>
      <c r="I1114" s="6">
        <v>17189.521109448298</v>
      </c>
      <c r="J1114" s="6">
        <v>65.777467960005893</v>
      </c>
      <c r="K1114" s="6">
        <v>464.66966694215898</v>
      </c>
      <c r="L1114" s="6">
        <v>1229.9049657571099</v>
      </c>
      <c r="M1114" s="6">
        <v>2671.3783345398401</v>
      </c>
      <c r="N1114" s="6">
        <v>2575.4865776536399</v>
      </c>
      <c r="O1114" s="6">
        <v>2599.49682653026</v>
      </c>
      <c r="P1114" s="6">
        <v>5209.2741052949596</v>
      </c>
      <c r="Q1114" s="6">
        <v>2373.5331647702801</v>
      </c>
      <c r="R1114" s="10">
        <f t="shared" si="137"/>
        <v>0.38266027041236772</v>
      </c>
      <c r="S1114" s="10">
        <f t="shared" si="138"/>
        <v>2.7032147317167037</v>
      </c>
      <c r="T1114" s="10">
        <f t="shared" si="139"/>
        <v>7.1549693439748427</v>
      </c>
      <c r="U1114" s="10">
        <f t="shared" si="140"/>
        <v>15.540737391872453</v>
      </c>
      <c r="V1114" s="10">
        <f t="shared" si="141"/>
        <v>14.982887314050956</v>
      </c>
      <c r="W1114" s="10">
        <f t="shared" si="142"/>
        <v>15.122566882339934</v>
      </c>
      <c r="X1114" s="10">
        <f t="shared" si="143"/>
        <v>30.304940272196752</v>
      </c>
      <c r="Y1114" s="10">
        <f t="shared" si="144"/>
        <v>13.808023793435739</v>
      </c>
      <c r="Z1114" s="7">
        <v>23</v>
      </c>
    </row>
    <row r="1115" spans="1:26" ht="15" customHeight="1" x14ac:dyDescent="0.25">
      <c r="A1115" s="2" t="s">
        <v>1125</v>
      </c>
      <c r="B1115" s="2" t="s">
        <v>2361</v>
      </c>
      <c r="C1115" s="10">
        <v>-0.88280000000000003</v>
      </c>
      <c r="D1115" s="10">
        <v>-0.61929999999999996</v>
      </c>
      <c r="E1115" s="10">
        <v>-0.73909999999999998</v>
      </c>
      <c r="F1115" s="6">
        <v>14877</v>
      </c>
      <c r="G1115" s="6">
        <v>15442</v>
      </c>
      <c r="H1115" s="6">
        <v>16142</v>
      </c>
      <c r="I1115" s="6">
        <v>12399.972106433799</v>
      </c>
      <c r="J1115" s="6">
        <v>125.997963822774</v>
      </c>
      <c r="K1115" s="6">
        <v>399.09974490303199</v>
      </c>
      <c r="L1115" s="6">
        <v>587.16450544815905</v>
      </c>
      <c r="M1115" s="6">
        <v>1626.0075705510901</v>
      </c>
      <c r="N1115" s="6">
        <v>1959.8950535121101</v>
      </c>
      <c r="O1115" s="6">
        <v>1863.35087544365</v>
      </c>
      <c r="P1115" s="6">
        <v>4062.1532798204998</v>
      </c>
      <c r="Q1115" s="6">
        <v>1776.30311293254</v>
      </c>
      <c r="R1115" s="10">
        <f t="shared" si="137"/>
        <v>1.0161148972052865</v>
      </c>
      <c r="S1115" s="10">
        <f t="shared" si="138"/>
        <v>3.2185535699387322</v>
      </c>
      <c r="T1115" s="10">
        <f t="shared" si="139"/>
        <v>4.7352082763436645</v>
      </c>
      <c r="U1115" s="10">
        <f t="shared" si="140"/>
        <v>13.112993776070081</v>
      </c>
      <c r="V1115" s="10">
        <f t="shared" si="141"/>
        <v>15.805640824749975</v>
      </c>
      <c r="W1115" s="10">
        <f t="shared" si="142"/>
        <v>15.027056992143065</v>
      </c>
      <c r="X1115" s="10">
        <f t="shared" si="143"/>
        <v>32.759374335308607</v>
      </c>
      <c r="Y1115" s="10">
        <f t="shared" si="144"/>
        <v>14.325057328241042</v>
      </c>
      <c r="Z1115" s="7">
        <v>15</v>
      </c>
    </row>
    <row r="1116" spans="1:26" ht="15" customHeight="1" x14ac:dyDescent="0.25">
      <c r="A1116" s="2" t="s">
        <v>1126</v>
      </c>
      <c r="B1116" s="2" t="s">
        <v>2362</v>
      </c>
      <c r="C1116" s="10">
        <v>0.2437</v>
      </c>
      <c r="D1116" s="10">
        <v>-0.48080000000000001</v>
      </c>
      <c r="E1116" s="10">
        <v>-0.15210000000000001</v>
      </c>
      <c r="F1116" s="6">
        <v>11724</v>
      </c>
      <c r="G1116" s="6">
        <v>12068</v>
      </c>
      <c r="H1116" s="6">
        <v>11922</v>
      </c>
      <c r="I1116" s="6">
        <v>9610.9880015161907</v>
      </c>
      <c r="J1116" s="6">
        <v>44.284271149830097</v>
      </c>
      <c r="K1116" s="6">
        <v>383.72902434717003</v>
      </c>
      <c r="L1116" s="6">
        <v>644.03358317540005</v>
      </c>
      <c r="M1116" s="6">
        <v>1395.41016005349</v>
      </c>
      <c r="N1116" s="6">
        <v>1358.73302495645</v>
      </c>
      <c r="O1116" s="6">
        <v>1560.0785762354601</v>
      </c>
      <c r="P1116" s="6">
        <v>2987.8177218478099</v>
      </c>
      <c r="Q1116" s="6">
        <v>1236.90163975058</v>
      </c>
      <c r="R1116" s="10">
        <f t="shared" si="137"/>
        <v>0.46076710472267768</v>
      </c>
      <c r="S1116" s="10">
        <f t="shared" si="138"/>
        <v>3.992607464358862</v>
      </c>
      <c r="T1116" s="10">
        <f t="shared" si="139"/>
        <v>6.7010132888918381</v>
      </c>
      <c r="U1116" s="10">
        <f t="shared" si="140"/>
        <v>14.518904402267028</v>
      </c>
      <c r="V1116" s="10">
        <f t="shared" si="141"/>
        <v>14.137287703845866</v>
      </c>
      <c r="W1116" s="10">
        <f t="shared" si="142"/>
        <v>16.232239349267196</v>
      </c>
      <c r="X1116" s="10">
        <f t="shared" si="143"/>
        <v>31.087519008206687</v>
      </c>
      <c r="Y1116" s="10">
        <f t="shared" si="144"/>
        <v>12.869661678439837</v>
      </c>
      <c r="Z1116" s="7">
        <v>9</v>
      </c>
    </row>
    <row r="1117" spans="1:26" ht="15" customHeight="1" x14ac:dyDescent="0.25">
      <c r="A1117" s="2" t="s">
        <v>1127</v>
      </c>
      <c r="B1117" s="2" t="s">
        <v>2363</v>
      </c>
      <c r="C1117" s="10">
        <v>-0.43240000000000001</v>
      </c>
      <c r="D1117" s="10">
        <v>-0.873</v>
      </c>
      <c r="E1117" s="10">
        <v>-0.67290000000000005</v>
      </c>
      <c r="F1117" s="6">
        <v>8664</v>
      </c>
      <c r="G1117" s="6">
        <v>9132.0000000000091</v>
      </c>
      <c r="H1117" s="6">
        <v>9331.9999999999909</v>
      </c>
      <c r="I1117" s="6">
        <v>7554.9037132939802</v>
      </c>
      <c r="J1117" s="6">
        <v>135.55580747278</v>
      </c>
      <c r="K1117" s="6">
        <v>375.21329351640799</v>
      </c>
      <c r="L1117" s="6">
        <v>344.66579651792301</v>
      </c>
      <c r="M1117" s="6">
        <v>817.261119130574</v>
      </c>
      <c r="N1117" s="6">
        <v>962.28004787029101</v>
      </c>
      <c r="O1117" s="6">
        <v>1313.9853416634701</v>
      </c>
      <c r="P1117" s="6">
        <v>2705.6152409637298</v>
      </c>
      <c r="Q1117" s="6">
        <v>900.327066158815</v>
      </c>
      <c r="R1117" s="10">
        <f t="shared" si="137"/>
        <v>1.7942757792432131</v>
      </c>
      <c r="S1117" s="10">
        <f t="shared" si="138"/>
        <v>4.9664867714483796</v>
      </c>
      <c r="T1117" s="10">
        <f t="shared" si="139"/>
        <v>4.5621467803941975</v>
      </c>
      <c r="U1117" s="10">
        <f t="shared" si="140"/>
        <v>10.817624554135365</v>
      </c>
      <c r="V1117" s="10">
        <f t="shared" si="141"/>
        <v>12.73715833303098</v>
      </c>
      <c r="W1117" s="10">
        <f t="shared" si="142"/>
        <v>17.392482969059113</v>
      </c>
      <c r="X1117" s="10">
        <f t="shared" si="143"/>
        <v>35.812703161296369</v>
      </c>
      <c r="Y1117" s="10">
        <f t="shared" si="144"/>
        <v>11.917121651392529</v>
      </c>
      <c r="Z1117" s="7">
        <v>26</v>
      </c>
    </row>
    <row r="1118" spans="1:26" ht="15" customHeight="1" x14ac:dyDescent="0.25">
      <c r="A1118" s="2" t="s">
        <v>1128</v>
      </c>
      <c r="B1118" s="2" t="s">
        <v>2364</v>
      </c>
      <c r="C1118" s="10">
        <v>-0.4471</v>
      </c>
      <c r="D1118" s="10">
        <v>-0.79190000000000005</v>
      </c>
      <c r="E1118" s="10">
        <v>-0.63529999999999998</v>
      </c>
      <c r="F1118" s="6">
        <v>91612</v>
      </c>
      <c r="G1118" s="6">
        <v>96088</v>
      </c>
      <c r="H1118" s="6">
        <v>98265</v>
      </c>
      <c r="I1118" s="6">
        <v>77534.475878791505</v>
      </c>
      <c r="J1118" s="6">
        <v>440.95568989527902</v>
      </c>
      <c r="K1118" s="6">
        <v>2007.4731730211799</v>
      </c>
      <c r="L1118" s="6">
        <v>3436.8045523902701</v>
      </c>
      <c r="M1118" s="6">
        <v>8955.2858306698399</v>
      </c>
      <c r="N1118" s="6">
        <v>11549.486676902001</v>
      </c>
      <c r="O1118" s="6">
        <v>10564.047892047</v>
      </c>
      <c r="P1118" s="6">
        <v>28294.541072362299</v>
      </c>
      <c r="Q1118" s="6">
        <v>12285.8809915036</v>
      </c>
      <c r="R1118" s="10">
        <f t="shared" si="137"/>
        <v>0.56872208768731281</v>
      </c>
      <c r="S1118" s="10">
        <f t="shared" si="138"/>
        <v>2.589136187828796</v>
      </c>
      <c r="T1118" s="10">
        <f t="shared" si="139"/>
        <v>4.4326146703602864</v>
      </c>
      <c r="U1118" s="10">
        <f t="shared" si="140"/>
        <v>11.550069474474176</v>
      </c>
      <c r="V1118" s="10">
        <f t="shared" si="141"/>
        <v>14.895936995765782</v>
      </c>
      <c r="W1118" s="10">
        <f t="shared" si="142"/>
        <v>13.624968470234608</v>
      </c>
      <c r="X1118" s="10">
        <f t="shared" si="143"/>
        <v>36.492851407926885</v>
      </c>
      <c r="Y1118" s="10">
        <f t="shared" si="144"/>
        <v>15.845700705722104</v>
      </c>
      <c r="Z1118" s="7">
        <v>34</v>
      </c>
    </row>
    <row r="1119" spans="1:26" ht="15" customHeight="1" x14ac:dyDescent="0.25">
      <c r="A1119" s="2" t="s">
        <v>1129</v>
      </c>
      <c r="B1119" s="2" t="s">
        <v>2365</v>
      </c>
      <c r="C1119" s="10">
        <v>0.15970000000000001</v>
      </c>
      <c r="D1119" s="10">
        <v>0.15129999999999999</v>
      </c>
      <c r="E1119" s="10">
        <v>0.1552</v>
      </c>
      <c r="F1119" s="6">
        <v>114258</v>
      </c>
      <c r="G1119" s="6">
        <v>113226</v>
      </c>
      <c r="H1119" s="6">
        <v>112326</v>
      </c>
      <c r="I1119" s="6">
        <v>94895.448780372404</v>
      </c>
      <c r="J1119" s="6">
        <v>483.27382433746902</v>
      </c>
      <c r="K1119" s="6">
        <v>3298.0152569093798</v>
      </c>
      <c r="L1119" s="6">
        <v>6405.0491804502499</v>
      </c>
      <c r="M1119" s="6">
        <v>13363.703148634901</v>
      </c>
      <c r="N1119" s="6">
        <v>15227.3322616771</v>
      </c>
      <c r="O1119" s="6">
        <v>13183.2575551392</v>
      </c>
      <c r="P1119" s="6">
        <v>29118.4164092547</v>
      </c>
      <c r="Q1119" s="6">
        <v>13816.4011439695</v>
      </c>
      <c r="R1119" s="10">
        <f t="shared" si="137"/>
        <v>0.50926976008719449</v>
      </c>
      <c r="S1119" s="10">
        <f t="shared" si="138"/>
        <v>3.475419842886629</v>
      </c>
      <c r="T1119" s="10">
        <f t="shared" si="139"/>
        <v>6.7495852148549309</v>
      </c>
      <c r="U1119" s="10">
        <f t="shared" si="140"/>
        <v>14.082554348379842</v>
      </c>
      <c r="V1119" s="10">
        <f t="shared" si="141"/>
        <v>16.046430526841693</v>
      </c>
      <c r="W1119" s="10">
        <f t="shared" si="142"/>
        <v>13.892402348663474</v>
      </c>
      <c r="X1119" s="10">
        <f t="shared" si="143"/>
        <v>30.68473439294949</v>
      </c>
      <c r="Y1119" s="10">
        <f t="shared" si="144"/>
        <v>14.559603565336845</v>
      </c>
      <c r="Z1119" s="7">
        <v>51</v>
      </c>
    </row>
    <row r="1120" spans="1:26" ht="15" customHeight="1" x14ac:dyDescent="0.25">
      <c r="A1120" s="2" t="s">
        <v>1130</v>
      </c>
      <c r="B1120" s="2" t="s">
        <v>2366</v>
      </c>
      <c r="C1120" s="10">
        <v>-0.33250000000000002</v>
      </c>
      <c r="D1120" s="10">
        <v>-0.56769999999999998</v>
      </c>
      <c r="E1120" s="10">
        <v>-0.46089999999999998</v>
      </c>
      <c r="F1120" s="6">
        <v>6043</v>
      </c>
      <c r="G1120" s="6">
        <v>6253</v>
      </c>
      <c r="H1120" s="6">
        <v>6358</v>
      </c>
      <c r="I1120" s="6">
        <v>5094.4737640489802</v>
      </c>
      <c r="J1120" s="6">
        <v>175.717919766394</v>
      </c>
      <c r="K1120" s="6">
        <v>245.11039081221099</v>
      </c>
      <c r="L1120" s="6">
        <v>200.445771296407</v>
      </c>
      <c r="M1120" s="6">
        <v>478.33637351987602</v>
      </c>
      <c r="N1120" s="6">
        <v>681.70037124896101</v>
      </c>
      <c r="O1120" s="6">
        <v>721.07419466341901</v>
      </c>
      <c r="P1120" s="6">
        <v>2013.62486691652</v>
      </c>
      <c r="Q1120" s="6">
        <v>578.46387582518503</v>
      </c>
      <c r="R1120" s="10">
        <f t="shared" si="137"/>
        <v>3.4491868621723376</v>
      </c>
      <c r="S1120" s="10">
        <f t="shared" si="138"/>
        <v>4.8112995014700486</v>
      </c>
      <c r="T1120" s="10">
        <f t="shared" si="139"/>
        <v>3.934572648325839</v>
      </c>
      <c r="U1120" s="10">
        <f t="shared" si="140"/>
        <v>9.389318616094009</v>
      </c>
      <c r="V1120" s="10">
        <f t="shared" si="141"/>
        <v>13.381173460144783</v>
      </c>
      <c r="W1120" s="10">
        <f t="shared" si="142"/>
        <v>14.154046679991625</v>
      </c>
      <c r="X1120" s="10">
        <f t="shared" si="143"/>
        <v>39.525669581938004</v>
      </c>
      <c r="Y1120" s="10">
        <f t="shared" si="144"/>
        <v>11.354732649863216</v>
      </c>
      <c r="Z1120" s="7">
        <v>12</v>
      </c>
    </row>
    <row r="1121" spans="1:26" ht="15" customHeight="1" x14ac:dyDescent="0.25">
      <c r="A1121" s="2" t="s">
        <v>1131</v>
      </c>
      <c r="B1121" s="2" t="s">
        <v>2367</v>
      </c>
      <c r="C1121" s="10">
        <v>0.46850000000000003</v>
      </c>
      <c r="D1121" s="10">
        <v>0</v>
      </c>
      <c r="E1121" s="10">
        <v>0.2127</v>
      </c>
      <c r="F1121" s="6">
        <v>6537</v>
      </c>
      <c r="G1121" s="6">
        <v>6537</v>
      </c>
      <c r="H1121" s="6">
        <v>6386</v>
      </c>
      <c r="I1121" s="6">
        <v>5523.8292798880702</v>
      </c>
      <c r="J1121" s="6">
        <v>168.60704449833901</v>
      </c>
      <c r="K1121" s="6">
        <v>276.17448945106298</v>
      </c>
      <c r="L1121" s="6">
        <v>114.63281184748701</v>
      </c>
      <c r="M1121" s="6">
        <v>528.57759180953997</v>
      </c>
      <c r="N1121" s="6">
        <v>632.47327751329203</v>
      </c>
      <c r="O1121" s="6">
        <v>893.001238588663</v>
      </c>
      <c r="P1121" s="6">
        <v>2271.6723341280899</v>
      </c>
      <c r="Q1121" s="6">
        <v>638.69049205159899</v>
      </c>
      <c r="R1121" s="10">
        <f t="shared" si="137"/>
        <v>3.0523579921672654</v>
      </c>
      <c r="S1121" s="10">
        <f t="shared" si="138"/>
        <v>4.9996927033316849</v>
      </c>
      <c r="T1121" s="10">
        <f t="shared" si="139"/>
        <v>2.0752417578301734</v>
      </c>
      <c r="U1121" s="10">
        <f t="shared" si="140"/>
        <v>9.5690428691208673</v>
      </c>
      <c r="V1121" s="10">
        <f t="shared" si="141"/>
        <v>11.44990631437668</v>
      </c>
      <c r="W1121" s="10">
        <f t="shared" si="142"/>
        <v>16.166343913633007</v>
      </c>
      <c r="X1121" s="10">
        <f t="shared" si="143"/>
        <v>41.124955515897497</v>
      </c>
      <c r="Y1121" s="10">
        <f t="shared" si="144"/>
        <v>11.562458933642873</v>
      </c>
      <c r="Z1121" s="7">
        <v>16</v>
      </c>
    </row>
    <row r="1122" spans="1:26" ht="15" customHeight="1" x14ac:dyDescent="0.25">
      <c r="A1122" s="2" t="s">
        <v>1132</v>
      </c>
      <c r="B1122" s="2" t="s">
        <v>2368</v>
      </c>
      <c r="C1122" s="10">
        <v>0.62519999999999998</v>
      </c>
      <c r="D1122" s="10">
        <v>-0.41570000000000001</v>
      </c>
      <c r="E1122" s="10">
        <v>5.6099999999999997E-2</v>
      </c>
      <c r="F1122" s="6">
        <v>11062</v>
      </c>
      <c r="G1122" s="6">
        <v>11342</v>
      </c>
      <c r="H1122" s="6">
        <v>10994</v>
      </c>
      <c r="I1122" s="6">
        <v>9366.7246311790404</v>
      </c>
      <c r="J1122" s="6">
        <v>149.43408868339401</v>
      </c>
      <c r="K1122" s="6">
        <v>430.16966690140401</v>
      </c>
      <c r="L1122" s="6">
        <v>615.11239678608501</v>
      </c>
      <c r="M1122" s="6">
        <v>1199.9360236667901</v>
      </c>
      <c r="N1122" s="6">
        <v>1431.23913157223</v>
      </c>
      <c r="O1122" s="6">
        <v>1315.19812648732</v>
      </c>
      <c r="P1122" s="6">
        <v>3143.32360342125</v>
      </c>
      <c r="Q1122" s="6">
        <v>1082.31159366057</v>
      </c>
      <c r="R1122" s="10">
        <f t="shared" si="137"/>
        <v>1.5953718569453015</v>
      </c>
      <c r="S1122" s="10">
        <f t="shared" si="138"/>
        <v>4.5925303010349756</v>
      </c>
      <c r="T1122" s="10">
        <f t="shared" si="139"/>
        <v>6.5669956255419191</v>
      </c>
      <c r="U1122" s="10">
        <f t="shared" si="140"/>
        <v>12.810625601958661</v>
      </c>
      <c r="V1122" s="10">
        <f t="shared" si="141"/>
        <v>15.280038518566677</v>
      </c>
      <c r="W1122" s="10">
        <f t="shared" si="142"/>
        <v>14.041174244723889</v>
      </c>
      <c r="X1122" s="10">
        <f t="shared" si="143"/>
        <v>33.558407310897778</v>
      </c>
      <c r="Y1122" s="10">
        <f t="shared" si="144"/>
        <v>11.554856540330828</v>
      </c>
      <c r="Z1122" s="7">
        <v>23</v>
      </c>
    </row>
    <row r="1123" spans="1:26" ht="15" customHeight="1" x14ac:dyDescent="0.25">
      <c r="A1123" s="2" t="s">
        <v>1133</v>
      </c>
      <c r="B1123" s="2" t="s">
        <v>2369</v>
      </c>
      <c r="C1123" s="10">
        <v>0.66469999999999996</v>
      </c>
      <c r="D1123" s="10">
        <v>1.2800000000000001E-2</v>
      </c>
      <c r="E1123" s="10">
        <v>0.30859999999999999</v>
      </c>
      <c r="F1123" s="6">
        <v>5191</v>
      </c>
      <c r="G1123" s="6">
        <v>5187</v>
      </c>
      <c r="H1123" s="6">
        <v>5018</v>
      </c>
      <c r="I1123" s="6">
        <v>4345.1068323746204</v>
      </c>
      <c r="J1123" s="6">
        <v>142.95182032189501</v>
      </c>
      <c r="K1123" s="6">
        <v>234.16815619550701</v>
      </c>
      <c r="L1123" s="6">
        <v>277.42140009660699</v>
      </c>
      <c r="M1123" s="6">
        <v>589.33846936521797</v>
      </c>
      <c r="N1123" s="6">
        <v>505.47356376262201</v>
      </c>
      <c r="O1123" s="6">
        <v>559.88048271871401</v>
      </c>
      <c r="P1123" s="6">
        <v>1559.88050403996</v>
      </c>
      <c r="Q1123" s="6">
        <v>475.99243587409501</v>
      </c>
      <c r="R1123" s="10">
        <f t="shared" si="137"/>
        <v>3.2899494957589157</v>
      </c>
      <c r="S1123" s="10">
        <f t="shared" si="138"/>
        <v>5.3892381759353212</v>
      </c>
      <c r="T1123" s="10">
        <f t="shared" si="139"/>
        <v>6.3846853667575978</v>
      </c>
      <c r="U1123" s="10">
        <f t="shared" si="140"/>
        <v>13.563267650271833</v>
      </c>
      <c r="V1123" s="10">
        <f t="shared" si="141"/>
        <v>11.633167681780069</v>
      </c>
      <c r="W1123" s="10">
        <f t="shared" si="142"/>
        <v>12.885309943294002</v>
      </c>
      <c r="X1123" s="10">
        <f t="shared" si="143"/>
        <v>35.899704293058278</v>
      </c>
      <c r="Y1123" s="10">
        <f t="shared" si="144"/>
        <v>10.954677393143934</v>
      </c>
      <c r="Z1123" s="7">
        <v>14</v>
      </c>
    </row>
    <row r="1124" spans="1:26" ht="15" customHeight="1" x14ac:dyDescent="0.25">
      <c r="A1124" s="2" t="s">
        <v>1134</v>
      </c>
      <c r="B1124" s="2" t="s">
        <v>2370</v>
      </c>
      <c r="C1124" s="10">
        <v>0.1908</v>
      </c>
      <c r="D1124" s="10">
        <v>3.6200000000000003E-2</v>
      </c>
      <c r="E1124" s="10">
        <v>0.1065</v>
      </c>
      <c r="F1124" s="6">
        <v>11514</v>
      </c>
      <c r="G1124" s="6">
        <v>11489</v>
      </c>
      <c r="H1124" s="6">
        <v>11380</v>
      </c>
      <c r="I1124" s="6">
        <v>9556.1673408007591</v>
      </c>
      <c r="J1124" s="6">
        <v>305.69258000418802</v>
      </c>
      <c r="K1124" s="6">
        <v>421.14747017832798</v>
      </c>
      <c r="L1124" s="6">
        <v>790.68244943543903</v>
      </c>
      <c r="M1124" s="6">
        <v>1329.2160780619899</v>
      </c>
      <c r="N1124" s="6">
        <v>1217.1117255666099</v>
      </c>
      <c r="O1124" s="6">
        <v>1212.2852588732801</v>
      </c>
      <c r="P1124" s="6">
        <v>3227.2001425337899</v>
      </c>
      <c r="Q1124" s="6">
        <v>1052.83163614712</v>
      </c>
      <c r="R1124" s="10">
        <f t="shared" si="137"/>
        <v>3.1989035886700212</v>
      </c>
      <c r="S1124" s="10">
        <f t="shared" si="138"/>
        <v>4.4070750873125455</v>
      </c>
      <c r="T1124" s="10">
        <f t="shared" si="139"/>
        <v>8.2740540348175173</v>
      </c>
      <c r="U1124" s="10">
        <f t="shared" si="140"/>
        <v>13.909510273923356</v>
      </c>
      <c r="V1124" s="10">
        <f t="shared" si="141"/>
        <v>12.736400296906291</v>
      </c>
      <c r="W1124" s="10">
        <f t="shared" si="142"/>
        <v>12.685893995360869</v>
      </c>
      <c r="X1124" s="10">
        <f t="shared" si="143"/>
        <v>33.770862600480235</v>
      </c>
      <c r="Y1124" s="10">
        <f t="shared" si="144"/>
        <v>11.017300122529017</v>
      </c>
      <c r="Z1124" s="7">
        <v>36</v>
      </c>
    </row>
    <row r="1125" spans="1:26" ht="15" customHeight="1" x14ac:dyDescent="0.25">
      <c r="A1125" s="2" t="s">
        <v>1135</v>
      </c>
      <c r="B1125" s="2" t="s">
        <v>2371</v>
      </c>
      <c r="C1125" s="10">
        <v>0.1152</v>
      </c>
      <c r="D1125" s="10">
        <v>-0.45090000000000002</v>
      </c>
      <c r="E1125" s="10">
        <v>-0.19400000000000001</v>
      </c>
      <c r="F1125" s="6">
        <v>28490</v>
      </c>
      <c r="G1125" s="6">
        <v>29273</v>
      </c>
      <c r="H1125" s="6">
        <v>29105</v>
      </c>
      <c r="I1125" s="6">
        <v>23383.253944427401</v>
      </c>
      <c r="J1125" s="6">
        <v>333.63723267885001</v>
      </c>
      <c r="K1125" s="6">
        <v>569.59929235705101</v>
      </c>
      <c r="L1125" s="6">
        <v>1045.3823188911199</v>
      </c>
      <c r="M1125" s="6">
        <v>2424.8258260554398</v>
      </c>
      <c r="N1125" s="6">
        <v>2876.86986670139</v>
      </c>
      <c r="O1125" s="6">
        <v>5805.5716276063604</v>
      </c>
      <c r="P1125" s="6">
        <v>6874.71567137283</v>
      </c>
      <c r="Q1125" s="6">
        <v>3452.65210876438</v>
      </c>
      <c r="R1125" s="10">
        <f t="shared" si="137"/>
        <v>1.4268212348536762</v>
      </c>
      <c r="S1125" s="10">
        <f t="shared" si="138"/>
        <v>2.4359282660606589</v>
      </c>
      <c r="T1125" s="10">
        <f t="shared" si="139"/>
        <v>4.4706451949569281</v>
      </c>
      <c r="U1125" s="10">
        <f t="shared" si="140"/>
        <v>10.369924698325891</v>
      </c>
      <c r="V1125" s="10">
        <f t="shared" si="141"/>
        <v>12.303120316524611</v>
      </c>
      <c r="W1125" s="10">
        <f t="shared" si="142"/>
        <v>24.827903085703433</v>
      </c>
      <c r="X1125" s="10">
        <f t="shared" si="143"/>
        <v>29.40016683610958</v>
      </c>
      <c r="Y1125" s="10">
        <f t="shared" si="144"/>
        <v>14.765490367465311</v>
      </c>
      <c r="Z1125" s="7">
        <v>17</v>
      </c>
    </row>
    <row r="1126" spans="1:26" ht="15" customHeight="1" x14ac:dyDescent="0.25">
      <c r="A1126" s="2" t="s">
        <v>1136</v>
      </c>
      <c r="B1126" s="2" t="s">
        <v>2372</v>
      </c>
      <c r="C1126" s="10">
        <v>0.31159999999999999</v>
      </c>
      <c r="D1126" s="10">
        <v>0.27860000000000001</v>
      </c>
      <c r="E1126" s="10">
        <v>0.29360000000000003</v>
      </c>
      <c r="F1126" s="6">
        <v>209557</v>
      </c>
      <c r="G1126" s="6">
        <v>206088</v>
      </c>
      <c r="H1126" s="6">
        <v>202907</v>
      </c>
      <c r="I1126" s="6">
        <v>173020.852635166</v>
      </c>
      <c r="J1126" s="6">
        <v>204.185201745114</v>
      </c>
      <c r="K1126" s="6">
        <v>3938.6654289727999</v>
      </c>
      <c r="L1126" s="6">
        <v>14862.3973991162</v>
      </c>
      <c r="M1126" s="6">
        <v>24453.785689062599</v>
      </c>
      <c r="N1126" s="6">
        <v>27813.985237698402</v>
      </c>
      <c r="O1126" s="6">
        <v>19297.7956987012</v>
      </c>
      <c r="P1126" s="6">
        <v>51973.6346267095</v>
      </c>
      <c r="Q1126" s="6">
        <v>30476.4033531604</v>
      </c>
      <c r="R1126" s="10">
        <f t="shared" si="137"/>
        <v>0.11801190355688602</v>
      </c>
      <c r="S1126" s="10">
        <f t="shared" si="138"/>
        <v>2.2764108308250686</v>
      </c>
      <c r="T1126" s="10">
        <f t="shared" si="139"/>
        <v>8.5899457624655469</v>
      </c>
      <c r="U1126" s="10">
        <f t="shared" si="140"/>
        <v>14.133432656597853</v>
      </c>
      <c r="V1126" s="10">
        <f t="shared" si="141"/>
        <v>16.075510445175837</v>
      </c>
      <c r="W1126" s="10">
        <f t="shared" si="142"/>
        <v>11.15345081519901</v>
      </c>
      <c r="X1126" s="10">
        <f t="shared" si="143"/>
        <v>30.038942610172992</v>
      </c>
      <c r="Y1126" s="10">
        <f t="shared" si="144"/>
        <v>17.614294976006931</v>
      </c>
      <c r="Z1126" s="7">
        <v>20</v>
      </c>
    </row>
    <row r="1127" spans="1:26" ht="15" customHeight="1" x14ac:dyDescent="0.25">
      <c r="A1127" s="2" t="s">
        <v>1137</v>
      </c>
      <c r="B1127" s="2" t="s">
        <v>2373</v>
      </c>
      <c r="C1127" s="10">
        <v>0.41</v>
      </c>
      <c r="D1127" s="10">
        <v>-2.2100000000000002E-2</v>
      </c>
      <c r="E1127" s="10">
        <v>0.1741</v>
      </c>
      <c r="F1127" s="6">
        <v>27122</v>
      </c>
      <c r="G1127" s="6">
        <v>27158</v>
      </c>
      <c r="H1127" s="6">
        <v>26608</v>
      </c>
      <c r="I1127" s="6">
        <v>22327.388939405599</v>
      </c>
      <c r="J1127" s="6">
        <v>308.739561033261</v>
      </c>
      <c r="K1127" s="6">
        <v>681.10950447764503</v>
      </c>
      <c r="L1127" s="6">
        <v>1056.6334625883901</v>
      </c>
      <c r="M1127" s="6">
        <v>2509.6837113325901</v>
      </c>
      <c r="N1127" s="6">
        <v>3427.4563834860901</v>
      </c>
      <c r="O1127" s="6">
        <v>4308.2095503170303</v>
      </c>
      <c r="P1127" s="6">
        <v>6649.9429679963996</v>
      </c>
      <c r="Q1127" s="6">
        <v>3385.6137981742399</v>
      </c>
      <c r="R1127" s="10">
        <f t="shared" si="137"/>
        <v>1.3827839962440331</v>
      </c>
      <c r="S1127" s="10">
        <f t="shared" si="138"/>
        <v>3.0505560069120095</v>
      </c>
      <c r="T1127" s="10">
        <f t="shared" si="139"/>
        <v>4.7324542312403493</v>
      </c>
      <c r="U1127" s="10">
        <f t="shared" si="140"/>
        <v>11.240381569665992</v>
      </c>
      <c r="V1127" s="10">
        <f t="shared" si="141"/>
        <v>15.350905530368461</v>
      </c>
      <c r="W1127" s="10">
        <f t="shared" si="142"/>
        <v>19.295626380716076</v>
      </c>
      <c r="X1127" s="10">
        <f t="shared" si="143"/>
        <v>29.783791495027518</v>
      </c>
      <c r="Y1127" s="10">
        <f t="shared" si="144"/>
        <v>15.16350078982577</v>
      </c>
      <c r="Z1127" s="7">
        <v>14</v>
      </c>
    </row>
    <row r="1128" spans="1:26" ht="15" customHeight="1" x14ac:dyDescent="0.25">
      <c r="A1128" s="2" t="s">
        <v>1138</v>
      </c>
      <c r="B1128" s="2" t="s">
        <v>2374</v>
      </c>
      <c r="C1128" s="10">
        <v>0.92620000000000002</v>
      </c>
      <c r="D1128" s="10">
        <v>0.60189999999999999</v>
      </c>
      <c r="E1128" s="10">
        <v>0.74919999999999998</v>
      </c>
      <c r="F1128" s="6">
        <v>17672</v>
      </c>
      <c r="G1128" s="6">
        <v>17047</v>
      </c>
      <c r="H1128" s="6">
        <v>16279</v>
      </c>
      <c r="I1128" s="6">
        <v>14074.917409092101</v>
      </c>
      <c r="J1128" s="6">
        <v>117.082292068524</v>
      </c>
      <c r="K1128" s="6">
        <v>537.86026250725001</v>
      </c>
      <c r="L1128" s="6">
        <v>1143.2156291127601</v>
      </c>
      <c r="M1128" s="6">
        <v>2275.0676674732099</v>
      </c>
      <c r="N1128" s="6">
        <v>2329.7923784148802</v>
      </c>
      <c r="O1128" s="6">
        <v>1733.84122392582</v>
      </c>
      <c r="P1128" s="6">
        <v>4195.1473915834904</v>
      </c>
      <c r="Q1128" s="6">
        <v>1742.91056400612</v>
      </c>
      <c r="R1128" s="10">
        <f t="shared" si="137"/>
        <v>0.83185065081015186</v>
      </c>
      <c r="S1128" s="10">
        <f t="shared" si="138"/>
        <v>3.8214097239377307</v>
      </c>
      <c r="T1128" s="10">
        <f t="shared" si="139"/>
        <v>8.1223611896597472</v>
      </c>
      <c r="U1128" s="10">
        <f t="shared" si="140"/>
        <v>16.16398591442934</v>
      </c>
      <c r="V1128" s="10">
        <f t="shared" si="141"/>
        <v>16.552796088948156</v>
      </c>
      <c r="W1128" s="10">
        <f t="shared" si="142"/>
        <v>12.318660021449185</v>
      </c>
      <c r="X1128" s="10">
        <f t="shared" si="143"/>
        <v>29.805840202469064</v>
      </c>
      <c r="Y1128" s="10">
        <f t="shared" si="144"/>
        <v>12.383096208296301</v>
      </c>
      <c r="Z1128" s="7">
        <v>5</v>
      </c>
    </row>
    <row r="1129" spans="1:26" ht="15" customHeight="1" x14ac:dyDescent="0.25">
      <c r="A1129" s="2" t="s">
        <v>1139</v>
      </c>
      <c r="B1129" s="2" t="s">
        <v>2375</v>
      </c>
      <c r="C1129" s="10">
        <v>0.58640000000000003</v>
      </c>
      <c r="D1129" s="10">
        <v>-1.6299999999999999E-2</v>
      </c>
      <c r="E1129" s="10">
        <v>0.25719999999999998</v>
      </c>
      <c r="F1129" s="6">
        <v>19419</v>
      </c>
      <c r="G1129" s="6">
        <v>19438</v>
      </c>
      <c r="H1129" s="6">
        <v>18878</v>
      </c>
      <c r="I1129" s="6">
        <v>15689.075338135301</v>
      </c>
      <c r="J1129" s="6">
        <v>95.333754962813501</v>
      </c>
      <c r="K1129" s="6">
        <v>556.397049619261</v>
      </c>
      <c r="L1129" s="6">
        <v>1000.94818896986</v>
      </c>
      <c r="M1129" s="6">
        <v>2200.3065577412799</v>
      </c>
      <c r="N1129" s="6">
        <v>3008.7089870739201</v>
      </c>
      <c r="O1129" s="6">
        <v>2426.2658245562402</v>
      </c>
      <c r="P1129" s="6">
        <v>4591.00073773453</v>
      </c>
      <c r="Q1129" s="6">
        <v>1810.1142374773499</v>
      </c>
      <c r="R1129" s="10">
        <f t="shared" si="137"/>
        <v>0.6076441913124514</v>
      </c>
      <c r="S1129" s="10">
        <f t="shared" si="138"/>
        <v>3.5463979720132479</v>
      </c>
      <c r="T1129" s="10">
        <f t="shared" si="139"/>
        <v>6.3799055546432601</v>
      </c>
      <c r="U1129" s="10">
        <f t="shared" si="140"/>
        <v>14.024450200662967</v>
      </c>
      <c r="V1129" s="10">
        <f t="shared" si="141"/>
        <v>19.177095668351321</v>
      </c>
      <c r="W1129" s="10">
        <f t="shared" si="142"/>
        <v>15.464683368934667</v>
      </c>
      <c r="X1129" s="10">
        <f t="shared" si="143"/>
        <v>29.262404818563297</v>
      </c>
      <c r="Y1129" s="10">
        <f t="shared" si="144"/>
        <v>11.537418225518497</v>
      </c>
      <c r="Z1129" s="7">
        <v>8</v>
      </c>
    </row>
    <row r="1130" spans="1:26" ht="15" customHeight="1" x14ac:dyDescent="0.25">
      <c r="A1130" s="2" t="s">
        <v>1140</v>
      </c>
      <c r="B1130" s="2" t="s">
        <v>2376</v>
      </c>
      <c r="C1130" s="10">
        <v>0.55830000000000002</v>
      </c>
      <c r="D1130" s="10">
        <v>4.8999999999999998E-3</v>
      </c>
      <c r="E1130" s="10">
        <v>0.25609999999999999</v>
      </c>
      <c r="F1130" s="6">
        <v>30389</v>
      </c>
      <c r="G1130" s="6">
        <v>30380</v>
      </c>
      <c r="H1130" s="6">
        <v>29546</v>
      </c>
      <c r="I1130" s="6">
        <v>24510.437950626801</v>
      </c>
      <c r="J1130" s="6">
        <v>239.683300352304</v>
      </c>
      <c r="K1130" s="6">
        <v>676.24034930903201</v>
      </c>
      <c r="L1130" s="6">
        <v>1486.4940609658399</v>
      </c>
      <c r="M1130" s="6">
        <v>3588.0502614448901</v>
      </c>
      <c r="N1130" s="6">
        <v>4073.48419679994</v>
      </c>
      <c r="O1130" s="6">
        <v>4339.2635756480204</v>
      </c>
      <c r="P1130" s="6">
        <v>7412.9395828565002</v>
      </c>
      <c r="Q1130" s="6">
        <v>2694.2826232503098</v>
      </c>
      <c r="R1130" s="10">
        <f t="shared" si="137"/>
        <v>0.97788256919405481</v>
      </c>
      <c r="S1130" s="10">
        <f t="shared" si="138"/>
        <v>2.7589892545830197</v>
      </c>
      <c r="T1130" s="10">
        <f t="shared" si="139"/>
        <v>6.0647388837367799</v>
      </c>
      <c r="U1130" s="10">
        <f t="shared" si="140"/>
        <v>14.6388663828552</v>
      </c>
      <c r="V1130" s="10">
        <f t="shared" si="141"/>
        <v>16.619385606268896</v>
      </c>
      <c r="W1130" s="10">
        <f t="shared" si="142"/>
        <v>17.703737421538211</v>
      </c>
      <c r="X1130" s="10">
        <f t="shared" si="143"/>
        <v>30.244011134313208</v>
      </c>
      <c r="Y1130" s="10">
        <f t="shared" si="144"/>
        <v>10.99238874751077</v>
      </c>
      <c r="Z1130" s="7">
        <v>16</v>
      </c>
    </row>
    <row r="1131" spans="1:26" ht="15" customHeight="1" x14ac:dyDescent="0.25">
      <c r="A1131" s="2" t="s">
        <v>1141</v>
      </c>
      <c r="B1131" s="2" t="s">
        <v>2377</v>
      </c>
      <c r="C1131" s="10">
        <v>2.8E-3</v>
      </c>
      <c r="D1131" s="10">
        <v>-0.2382</v>
      </c>
      <c r="E1131" s="10">
        <v>-0.1288</v>
      </c>
      <c r="F1131" s="6">
        <v>28514</v>
      </c>
      <c r="G1131" s="6">
        <v>28925</v>
      </c>
      <c r="H1131" s="6">
        <v>28921</v>
      </c>
      <c r="I1131" s="6">
        <v>23578.9313204596</v>
      </c>
      <c r="J1131" s="6">
        <v>277.21390756384699</v>
      </c>
      <c r="K1131" s="6">
        <v>827.02102359523803</v>
      </c>
      <c r="L1131" s="6">
        <v>958.46153804274297</v>
      </c>
      <c r="M1131" s="6">
        <v>2722.1491555911598</v>
      </c>
      <c r="N1131" s="6">
        <v>3314.3691758793002</v>
      </c>
      <c r="O1131" s="6">
        <v>5058.1377082899999</v>
      </c>
      <c r="P1131" s="6">
        <v>7617.3449173789504</v>
      </c>
      <c r="Q1131" s="6">
        <v>2804.2338941183998</v>
      </c>
      <c r="R1131" s="10">
        <f t="shared" si="137"/>
        <v>1.1756847831492117</v>
      </c>
      <c r="S1131" s="10">
        <f t="shared" si="138"/>
        <v>3.5074576211926374</v>
      </c>
      <c r="T1131" s="10">
        <f t="shared" si="139"/>
        <v>4.0649066109755339</v>
      </c>
      <c r="U1131" s="10">
        <f t="shared" si="140"/>
        <v>11.544836865567069</v>
      </c>
      <c r="V1131" s="10">
        <f t="shared" si="141"/>
        <v>14.056485982481314</v>
      </c>
      <c r="W1131" s="10">
        <f t="shared" si="142"/>
        <v>21.451937916715586</v>
      </c>
      <c r="X1131" s="10">
        <f t="shared" si="143"/>
        <v>32.305725878124633</v>
      </c>
      <c r="Y1131" s="10">
        <f t="shared" si="144"/>
        <v>11.89296434179418</v>
      </c>
      <c r="Z1131" s="7">
        <v>33</v>
      </c>
    </row>
    <row r="1132" spans="1:26" ht="15" customHeight="1" x14ac:dyDescent="0.25">
      <c r="A1132" s="2" t="s">
        <v>1142</v>
      </c>
      <c r="B1132" s="2" t="s">
        <v>2378</v>
      </c>
      <c r="C1132" s="10">
        <v>-3.4099999999999998E-2</v>
      </c>
      <c r="D1132" s="10">
        <v>0.3614</v>
      </c>
      <c r="E1132" s="10">
        <v>0.18149999999999999</v>
      </c>
      <c r="F1132" s="6">
        <v>7192</v>
      </c>
      <c r="G1132" s="6">
        <v>7038</v>
      </c>
      <c r="H1132" s="6">
        <v>7050.00000000001</v>
      </c>
      <c r="I1132" s="6">
        <v>6123.76705655982</v>
      </c>
      <c r="J1132" s="6">
        <v>25.609234621666001</v>
      </c>
      <c r="K1132" s="6">
        <v>358.53526913372502</v>
      </c>
      <c r="L1132" s="6">
        <v>274.01572194680699</v>
      </c>
      <c r="M1132" s="6">
        <v>1070.36542182332</v>
      </c>
      <c r="N1132" s="6">
        <v>969.86752439261602</v>
      </c>
      <c r="O1132" s="6">
        <v>946.98160189493501</v>
      </c>
      <c r="P1132" s="6">
        <v>1760.06330252318</v>
      </c>
      <c r="Q1132" s="6">
        <v>718.32898022356903</v>
      </c>
      <c r="R1132" s="10">
        <f t="shared" si="137"/>
        <v>0.41819413418466367</v>
      </c>
      <c r="S1132" s="10">
        <f t="shared" si="138"/>
        <v>5.8548156032430994</v>
      </c>
      <c r="T1132" s="10">
        <f t="shared" si="139"/>
        <v>4.474626801051806</v>
      </c>
      <c r="U1132" s="10">
        <f t="shared" si="140"/>
        <v>17.478872268283581</v>
      </c>
      <c r="V1132" s="10">
        <f t="shared" si="141"/>
        <v>15.837759918605778</v>
      </c>
      <c r="W1132" s="10">
        <f t="shared" si="142"/>
        <v>15.464036975092348</v>
      </c>
      <c r="X1132" s="10">
        <f t="shared" si="143"/>
        <v>28.741512965255406</v>
      </c>
      <c r="Y1132" s="10">
        <f t="shared" si="144"/>
        <v>11.730181334283287</v>
      </c>
      <c r="Z1132" s="7">
        <v>3</v>
      </c>
    </row>
    <row r="1133" spans="1:26" ht="15" customHeight="1" x14ac:dyDescent="0.25">
      <c r="A1133" s="2" t="s">
        <v>1143</v>
      </c>
      <c r="B1133" s="2" t="s">
        <v>2379</v>
      </c>
      <c r="C1133" s="10">
        <v>0.1152</v>
      </c>
      <c r="D1133" s="10">
        <v>-0.75170000000000003</v>
      </c>
      <c r="E1133" s="10">
        <v>-0.35859999999999997</v>
      </c>
      <c r="F1133" s="6">
        <v>15482</v>
      </c>
      <c r="G1133" s="6">
        <v>16199</v>
      </c>
      <c r="H1133" s="6">
        <v>16106</v>
      </c>
      <c r="I1133" s="6">
        <v>12912.2915375186</v>
      </c>
      <c r="J1133" s="6">
        <v>24.436046074889902</v>
      </c>
      <c r="K1133" s="6">
        <v>1076.3462831568099</v>
      </c>
      <c r="L1133" s="6">
        <v>719.97267309799804</v>
      </c>
      <c r="M1133" s="6">
        <v>2905.40558942497</v>
      </c>
      <c r="N1133" s="6">
        <v>2625.7408012978299</v>
      </c>
      <c r="O1133" s="6">
        <v>1710.7453181979499</v>
      </c>
      <c r="P1133" s="6">
        <v>2560.7797223714801</v>
      </c>
      <c r="Q1133" s="6">
        <v>1288.86510389666</v>
      </c>
      <c r="R1133" s="10">
        <f t="shared" si="137"/>
        <v>0.18924639366984011</v>
      </c>
      <c r="S1133" s="10">
        <f t="shared" si="138"/>
        <v>8.3358269911217882</v>
      </c>
      <c r="T1133" s="10">
        <f t="shared" si="139"/>
        <v>5.5758706423721103</v>
      </c>
      <c r="U1133" s="10">
        <f t="shared" si="140"/>
        <v>22.501084187751477</v>
      </c>
      <c r="V1133" s="10">
        <f t="shared" si="141"/>
        <v>20.335203814662535</v>
      </c>
      <c r="W1133" s="10">
        <f t="shared" si="142"/>
        <v>13.24896756882481</v>
      </c>
      <c r="X1133" s="10">
        <f t="shared" si="143"/>
        <v>19.832108924513907</v>
      </c>
      <c r="Y1133" s="10">
        <f t="shared" si="144"/>
        <v>9.9816914770834373</v>
      </c>
      <c r="Z1133" s="7">
        <v>8</v>
      </c>
    </row>
    <row r="1134" spans="1:26" ht="15" customHeight="1" x14ac:dyDescent="0.25">
      <c r="A1134" s="2" t="s">
        <v>1144</v>
      </c>
      <c r="B1134" s="2" t="s">
        <v>2380</v>
      </c>
      <c r="C1134" s="10">
        <v>0.70650000000000002</v>
      </c>
      <c r="D1134" s="10">
        <v>0.82830000000000004</v>
      </c>
      <c r="E1134" s="10">
        <v>0.77290000000000003</v>
      </c>
      <c r="F1134" s="6">
        <v>7352</v>
      </c>
      <c r="G1134" s="6">
        <v>6997.00000000001</v>
      </c>
      <c r="H1134" s="6">
        <v>6755</v>
      </c>
      <c r="I1134" s="6">
        <v>5954.2481438520799</v>
      </c>
      <c r="J1134" s="6">
        <v>116.103128734582</v>
      </c>
      <c r="K1134" s="6">
        <v>287.43541755730598</v>
      </c>
      <c r="L1134" s="6">
        <v>462.61456766267202</v>
      </c>
      <c r="M1134" s="6">
        <v>968.29013781227604</v>
      </c>
      <c r="N1134" s="6">
        <v>935.50167229939802</v>
      </c>
      <c r="O1134" s="6">
        <v>775.84215198573099</v>
      </c>
      <c r="P1134" s="6">
        <v>1836.7058494330299</v>
      </c>
      <c r="Q1134" s="6">
        <v>571.75521836708197</v>
      </c>
      <c r="R1134" s="10">
        <f t="shared" si="137"/>
        <v>1.9499208956291414</v>
      </c>
      <c r="S1134" s="10">
        <f t="shared" si="138"/>
        <v>4.8274007164798922</v>
      </c>
      <c r="T1134" s="10">
        <f t="shared" si="139"/>
        <v>7.7694875404266437</v>
      </c>
      <c r="U1134" s="10">
        <f t="shared" si="140"/>
        <v>16.26217306398393</v>
      </c>
      <c r="V1134" s="10">
        <f t="shared" si="141"/>
        <v>15.711499583122487</v>
      </c>
      <c r="W1134" s="10">
        <f t="shared" si="142"/>
        <v>13.030060777477148</v>
      </c>
      <c r="X1134" s="10">
        <f t="shared" si="143"/>
        <v>30.846981937248913</v>
      </c>
      <c r="Y1134" s="10">
        <f t="shared" si="144"/>
        <v>9.6024754856317927</v>
      </c>
      <c r="Z1134" s="7">
        <v>13</v>
      </c>
    </row>
    <row r="1135" spans="1:26" ht="15" customHeight="1" x14ac:dyDescent="0.25">
      <c r="A1135" s="2" t="s">
        <v>1145</v>
      </c>
      <c r="B1135" s="2" t="s">
        <v>2381</v>
      </c>
      <c r="C1135" s="10">
        <v>0.70330000000000004</v>
      </c>
      <c r="D1135" s="10">
        <v>8.5699999999999998E-2</v>
      </c>
      <c r="E1135" s="10">
        <v>0.36599999999999999</v>
      </c>
      <c r="F1135" s="6">
        <v>7414</v>
      </c>
      <c r="G1135" s="6">
        <v>7376</v>
      </c>
      <c r="H1135" s="6">
        <v>7122</v>
      </c>
      <c r="I1135" s="6">
        <v>6179.3578677001396</v>
      </c>
      <c r="J1135" s="6">
        <v>54.847491336307201</v>
      </c>
      <c r="K1135" s="6">
        <v>288.49342882483597</v>
      </c>
      <c r="L1135" s="6">
        <v>293.69519283130097</v>
      </c>
      <c r="M1135" s="6">
        <v>955.06370119412804</v>
      </c>
      <c r="N1135" s="6">
        <v>1003.88324927651</v>
      </c>
      <c r="O1135" s="6">
        <v>978.43664918299396</v>
      </c>
      <c r="P1135" s="6">
        <v>1879.7786399011</v>
      </c>
      <c r="Q1135" s="6">
        <v>725.15951515297195</v>
      </c>
      <c r="R1135" s="10">
        <f t="shared" si="137"/>
        <v>0.88759208498019193</v>
      </c>
      <c r="S1135" s="10">
        <f t="shared" si="138"/>
        <v>4.6686635569823167</v>
      </c>
      <c r="T1135" s="10">
        <f t="shared" si="139"/>
        <v>4.7528432422802815</v>
      </c>
      <c r="U1135" s="10">
        <f t="shared" si="140"/>
        <v>15.455711121479162</v>
      </c>
      <c r="V1135" s="10">
        <f t="shared" si="141"/>
        <v>16.245753535717128</v>
      </c>
      <c r="W1135" s="10">
        <f t="shared" si="142"/>
        <v>15.833953464604129</v>
      </c>
      <c r="X1135" s="10">
        <f t="shared" si="143"/>
        <v>30.420290912860242</v>
      </c>
      <c r="Y1135" s="10">
        <f t="shared" si="144"/>
        <v>11.735192081096688</v>
      </c>
      <c r="Z1135" s="7">
        <v>12</v>
      </c>
    </row>
    <row r="1136" spans="1:26" ht="15" customHeight="1" x14ac:dyDescent="0.25">
      <c r="A1136" s="2" t="s">
        <v>1146</v>
      </c>
      <c r="B1136" s="2" t="s">
        <v>2382</v>
      </c>
      <c r="C1136" s="10">
        <v>-1.3804000000000001</v>
      </c>
      <c r="D1136" s="10">
        <v>-0.29220000000000002</v>
      </c>
      <c r="E1136" s="10">
        <v>-0.7883</v>
      </c>
      <c r="F1136" s="6">
        <v>5420</v>
      </c>
      <c r="G1136" s="6">
        <v>5516</v>
      </c>
      <c r="H1136" s="6">
        <v>5912.99999999999</v>
      </c>
      <c r="I1136" s="6">
        <v>4581.24951368238</v>
      </c>
      <c r="J1136" s="6">
        <v>20.3104794078365</v>
      </c>
      <c r="K1136" s="6">
        <v>257.00903598010001</v>
      </c>
      <c r="L1136" s="6">
        <v>211.023582064241</v>
      </c>
      <c r="M1136" s="6">
        <v>708.55473878842895</v>
      </c>
      <c r="N1136" s="6">
        <v>928.90169289023402</v>
      </c>
      <c r="O1136" s="6">
        <v>556.49488452427897</v>
      </c>
      <c r="P1136" s="6">
        <v>1392.1917389566099</v>
      </c>
      <c r="Q1136" s="6">
        <v>506.76336107063997</v>
      </c>
      <c r="R1136" s="10">
        <f t="shared" si="137"/>
        <v>0.44333929743789618</v>
      </c>
      <c r="S1136" s="10">
        <f t="shared" si="138"/>
        <v>5.6100204804937102</v>
      </c>
      <c r="T1136" s="10">
        <f t="shared" si="139"/>
        <v>4.6062451179311896</v>
      </c>
      <c r="U1136" s="10">
        <f t="shared" si="140"/>
        <v>15.466407945523514</v>
      </c>
      <c r="V1136" s="10">
        <f t="shared" si="141"/>
        <v>20.276164616573976</v>
      </c>
      <c r="W1136" s="10">
        <f t="shared" si="142"/>
        <v>12.147229328205086</v>
      </c>
      <c r="X1136" s="10">
        <f t="shared" si="143"/>
        <v>30.388908851148226</v>
      </c>
      <c r="Y1136" s="10">
        <f t="shared" si="144"/>
        <v>11.061684362686169</v>
      </c>
      <c r="Z1136" s="7">
        <v>6</v>
      </c>
    </row>
    <row r="1137" spans="1:26" ht="15" customHeight="1" x14ac:dyDescent="0.25">
      <c r="A1137" s="2" t="s">
        <v>1147</v>
      </c>
      <c r="B1137" s="2" t="s">
        <v>2383</v>
      </c>
      <c r="C1137" s="10">
        <v>1.282</v>
      </c>
      <c r="D1137" s="10">
        <v>0.2354</v>
      </c>
      <c r="E1137" s="10">
        <v>0.70979999999999999</v>
      </c>
      <c r="F1137" s="6">
        <v>12278</v>
      </c>
      <c r="G1137" s="6">
        <v>12106</v>
      </c>
      <c r="H1137" s="6">
        <v>11359</v>
      </c>
      <c r="I1137" s="6">
        <v>9909.8213236853699</v>
      </c>
      <c r="J1137" s="6">
        <v>70.734217655136007</v>
      </c>
      <c r="K1137" s="6">
        <v>413.74783570244699</v>
      </c>
      <c r="L1137" s="6">
        <v>665.17510771093703</v>
      </c>
      <c r="M1137" s="6">
        <v>1502.2557227085299</v>
      </c>
      <c r="N1137" s="6">
        <v>1540.6178664982001</v>
      </c>
      <c r="O1137" s="6">
        <v>1557.9271451631801</v>
      </c>
      <c r="P1137" s="6">
        <v>2985.5432471356698</v>
      </c>
      <c r="Q1137" s="6">
        <v>1173.8201811112699</v>
      </c>
      <c r="R1137" s="10">
        <f t="shared" si="137"/>
        <v>0.71377894055541469</v>
      </c>
      <c r="S1137" s="10">
        <f t="shared" si="138"/>
        <v>4.1751291187617303</v>
      </c>
      <c r="T1137" s="10">
        <f t="shared" si="139"/>
        <v>6.712281543574437</v>
      </c>
      <c r="U1137" s="10">
        <f t="shared" si="140"/>
        <v>15.159261440143251</v>
      </c>
      <c r="V1137" s="10">
        <f t="shared" si="141"/>
        <v>15.546373806114788</v>
      </c>
      <c r="W1137" s="10">
        <f t="shared" si="142"/>
        <v>15.721041724935979</v>
      </c>
      <c r="X1137" s="10">
        <f t="shared" si="143"/>
        <v>30.127114804784132</v>
      </c>
      <c r="Y1137" s="10">
        <f t="shared" si="144"/>
        <v>11.845018621130267</v>
      </c>
      <c r="Z1137" s="7">
        <v>11</v>
      </c>
    </row>
    <row r="1138" spans="1:26" ht="15" customHeight="1" x14ac:dyDescent="0.25">
      <c r="A1138" s="2" t="s">
        <v>1148</v>
      </c>
      <c r="B1138" s="2" t="s">
        <v>2384</v>
      </c>
      <c r="C1138" s="10">
        <v>0.8508</v>
      </c>
      <c r="D1138" s="10">
        <v>1.4638</v>
      </c>
      <c r="E1138" s="10">
        <v>1.1847000000000001</v>
      </c>
      <c r="F1138" s="6">
        <v>6156</v>
      </c>
      <c r="G1138" s="6">
        <v>5642</v>
      </c>
      <c r="H1138" s="6">
        <v>5408</v>
      </c>
      <c r="I1138" s="6">
        <v>4944.6483392690898</v>
      </c>
      <c r="J1138" s="6">
        <v>85.778336686394894</v>
      </c>
      <c r="K1138" s="6">
        <v>282.08591832322799</v>
      </c>
      <c r="L1138" s="6">
        <v>581.84519046748005</v>
      </c>
      <c r="M1138" s="6">
        <v>899.79797225139498</v>
      </c>
      <c r="N1138" s="6">
        <v>616.54741818924504</v>
      </c>
      <c r="O1138" s="6">
        <v>486.60308098607402</v>
      </c>
      <c r="P1138" s="6">
        <v>1481.9867488043201</v>
      </c>
      <c r="Q1138" s="6">
        <v>510.003673560957</v>
      </c>
      <c r="R1138" s="10">
        <f t="shared" si="137"/>
        <v>1.7347712274129998</v>
      </c>
      <c r="S1138" s="10">
        <f t="shared" si="138"/>
        <v>5.7048732077259414</v>
      </c>
      <c r="T1138" s="10">
        <f t="shared" si="139"/>
        <v>11.767170292912832</v>
      </c>
      <c r="U1138" s="10">
        <f t="shared" si="140"/>
        <v>18.197410827084251</v>
      </c>
      <c r="V1138" s="10">
        <f t="shared" si="141"/>
        <v>12.468984159961154</v>
      </c>
      <c r="W1138" s="10">
        <f t="shared" si="142"/>
        <v>9.8410048116384949</v>
      </c>
      <c r="X1138" s="10">
        <f t="shared" si="143"/>
        <v>29.97152976551989</v>
      </c>
      <c r="Y1138" s="10">
        <f t="shared" si="144"/>
        <v>10.314255707744525</v>
      </c>
      <c r="Z1138" s="7">
        <v>10</v>
      </c>
    </row>
    <row r="1139" spans="1:26" ht="15" customHeight="1" x14ac:dyDescent="0.25">
      <c r="A1139" s="2" t="s">
        <v>1149</v>
      </c>
      <c r="B1139" s="2" t="s">
        <v>2385</v>
      </c>
      <c r="C1139" s="10">
        <v>0.19189999999999999</v>
      </c>
      <c r="D1139" s="10">
        <v>0.26979999999999998</v>
      </c>
      <c r="E1139" s="10">
        <v>0.2344</v>
      </c>
      <c r="F1139" s="6">
        <v>6923</v>
      </c>
      <c r="G1139" s="6">
        <v>6812</v>
      </c>
      <c r="H1139" s="6">
        <v>6747</v>
      </c>
      <c r="I1139" s="6">
        <v>5690.7118430432902</v>
      </c>
      <c r="J1139" s="6">
        <v>33.950034590073599</v>
      </c>
      <c r="K1139" s="6">
        <v>198.90398874072699</v>
      </c>
      <c r="L1139" s="6">
        <v>298.56395515255002</v>
      </c>
      <c r="M1139" s="6">
        <v>725.44734901419702</v>
      </c>
      <c r="N1139" s="6">
        <v>857.24028672696602</v>
      </c>
      <c r="O1139" s="6">
        <v>885.40337679405798</v>
      </c>
      <c r="P1139" s="6">
        <v>1650.11899731009</v>
      </c>
      <c r="Q1139" s="6">
        <v>1041.08385471463</v>
      </c>
      <c r="R1139" s="10">
        <f t="shared" si="137"/>
        <v>0.59658678081857919</v>
      </c>
      <c r="S1139" s="10">
        <f t="shared" si="138"/>
        <v>3.4952391585927978</v>
      </c>
      <c r="T1139" s="10">
        <f t="shared" si="139"/>
        <v>5.2465133253502323</v>
      </c>
      <c r="U1139" s="10">
        <f t="shared" si="140"/>
        <v>12.747919223867093</v>
      </c>
      <c r="V1139" s="10">
        <f t="shared" si="141"/>
        <v>15.063849837607124</v>
      </c>
      <c r="W1139" s="10">
        <f t="shared" si="142"/>
        <v>15.558745570230107</v>
      </c>
      <c r="X1139" s="10">
        <f t="shared" si="143"/>
        <v>28.996706261402196</v>
      </c>
      <c r="Y1139" s="10">
        <f t="shared" si="144"/>
        <v>18.294439842131897</v>
      </c>
      <c r="Z1139" s="7">
        <v>11</v>
      </c>
    </row>
    <row r="1140" spans="1:26" ht="15" customHeight="1" x14ac:dyDescent="0.25">
      <c r="A1140" s="2" t="s">
        <v>1150</v>
      </c>
      <c r="B1140" s="2" t="s">
        <v>2386</v>
      </c>
      <c r="C1140" s="10">
        <v>0.50129999999999997</v>
      </c>
      <c r="D1140" s="10">
        <v>3.44E-2</v>
      </c>
      <c r="E1140" s="10">
        <v>0.24640000000000001</v>
      </c>
      <c r="F1140" s="6">
        <v>9699</v>
      </c>
      <c r="G1140" s="6">
        <v>9679.0000000000091</v>
      </c>
      <c r="H1140" s="6">
        <v>9439.9999999999909</v>
      </c>
      <c r="I1140" s="6">
        <v>7986.3830894284401</v>
      </c>
      <c r="J1140" s="6">
        <v>104.78306140702399</v>
      </c>
      <c r="K1140" s="6">
        <v>651.72274814511604</v>
      </c>
      <c r="L1140" s="6">
        <v>466.73898254312797</v>
      </c>
      <c r="M1140" s="6">
        <v>1680.8806073092201</v>
      </c>
      <c r="N1140" s="6">
        <v>1396.9134802236399</v>
      </c>
      <c r="O1140" s="6">
        <v>953.28476673999603</v>
      </c>
      <c r="P1140" s="6">
        <v>1905.5279770941399</v>
      </c>
      <c r="Q1140" s="6">
        <v>826.53146596618603</v>
      </c>
      <c r="R1140" s="10">
        <f t="shared" si="137"/>
        <v>1.3120214774786489</v>
      </c>
      <c r="S1140" s="10">
        <f t="shared" si="138"/>
        <v>8.1604243228427169</v>
      </c>
      <c r="T1140" s="10">
        <f t="shared" si="139"/>
        <v>5.8441847494261765</v>
      </c>
      <c r="U1140" s="10">
        <f t="shared" si="140"/>
        <v>21.046831694490066</v>
      </c>
      <c r="V1140" s="10">
        <f t="shared" si="141"/>
        <v>17.491190499898902</v>
      </c>
      <c r="W1140" s="10">
        <f t="shared" si="142"/>
        <v>11.936376655933989</v>
      </c>
      <c r="X1140" s="10">
        <f t="shared" si="143"/>
        <v>23.859711658666658</v>
      </c>
      <c r="Y1140" s="10">
        <f t="shared" si="144"/>
        <v>10.349258941262962</v>
      </c>
      <c r="Z1140" s="7">
        <v>4</v>
      </c>
    </row>
    <row r="1141" spans="1:26" ht="15" customHeight="1" x14ac:dyDescent="0.25">
      <c r="A1141" s="2" t="s">
        <v>1151</v>
      </c>
      <c r="B1141" s="2" t="s">
        <v>2387</v>
      </c>
      <c r="C1141" s="10">
        <v>1.1365000000000001</v>
      </c>
      <c r="D1141" s="10">
        <v>1.8043</v>
      </c>
      <c r="E1141" s="10">
        <v>1.5002</v>
      </c>
      <c r="F1141" s="6">
        <v>8227</v>
      </c>
      <c r="G1141" s="6">
        <v>7389.99999999999</v>
      </c>
      <c r="H1141" s="6">
        <v>6984</v>
      </c>
      <c r="I1141" s="6">
        <v>6477.4972449407596</v>
      </c>
      <c r="J1141" s="6">
        <v>96.245535138398907</v>
      </c>
      <c r="K1141" s="6">
        <v>310.38561555146401</v>
      </c>
      <c r="L1141" s="6">
        <v>640.75807729888197</v>
      </c>
      <c r="M1141" s="6">
        <v>1351.33386133514</v>
      </c>
      <c r="N1141" s="6">
        <v>1088.82070958752</v>
      </c>
      <c r="O1141" s="6">
        <v>956.58738271417701</v>
      </c>
      <c r="P1141" s="6">
        <v>1327.23566764112</v>
      </c>
      <c r="Q1141" s="6">
        <v>706.13039567404701</v>
      </c>
      <c r="R1141" s="10">
        <f t="shared" si="137"/>
        <v>1.4858444781828561</v>
      </c>
      <c r="S1141" s="10">
        <f t="shared" si="138"/>
        <v>4.7917521816607529</v>
      </c>
      <c r="T1141" s="10">
        <f t="shared" si="139"/>
        <v>9.8920625215139246</v>
      </c>
      <c r="U1141" s="10">
        <f t="shared" si="140"/>
        <v>20.861975084444808</v>
      </c>
      <c r="V1141" s="10">
        <f t="shared" si="141"/>
        <v>16.80928093698445</v>
      </c>
      <c r="W1141" s="10">
        <f t="shared" si="142"/>
        <v>14.767854721378976</v>
      </c>
      <c r="X1141" s="10">
        <f t="shared" si="143"/>
        <v>20.489945691258388</v>
      </c>
      <c r="Y1141" s="10">
        <f t="shared" si="144"/>
        <v>10.90128438457568</v>
      </c>
      <c r="Z1141" s="7">
        <v>8</v>
      </c>
    </row>
    <row r="1142" spans="1:26" ht="15" customHeight="1" x14ac:dyDescent="0.25">
      <c r="A1142" s="2" t="s">
        <v>1152</v>
      </c>
      <c r="B1142" s="2" t="s">
        <v>2388</v>
      </c>
      <c r="C1142" s="10">
        <v>3.3797000000000001</v>
      </c>
      <c r="D1142" s="10">
        <v>2.1968000000000001</v>
      </c>
      <c r="E1142" s="10">
        <v>2.7328000000000001</v>
      </c>
      <c r="F1142" s="6">
        <v>16533</v>
      </c>
      <c r="G1142" s="6">
        <v>14512</v>
      </c>
      <c r="H1142" s="6">
        <v>12290</v>
      </c>
      <c r="I1142" s="6">
        <v>12931.3231842325</v>
      </c>
      <c r="J1142" s="6">
        <v>144.58781333480499</v>
      </c>
      <c r="K1142" s="6">
        <v>548.26827406594998</v>
      </c>
      <c r="L1142" s="6">
        <v>1919.39474761413</v>
      </c>
      <c r="M1142" s="6">
        <v>3031.8462931147201</v>
      </c>
      <c r="N1142" s="6">
        <v>1999.50458346559</v>
      </c>
      <c r="O1142" s="6">
        <v>1624.5281733870499</v>
      </c>
      <c r="P1142" s="6">
        <v>2245.3842627520098</v>
      </c>
      <c r="Q1142" s="6">
        <v>1417.80903649827</v>
      </c>
      <c r="R1142" s="10">
        <f t="shared" si="137"/>
        <v>1.1181207930144743</v>
      </c>
      <c r="S1142" s="10">
        <f t="shared" si="138"/>
        <v>4.2398466595782534</v>
      </c>
      <c r="T1142" s="10">
        <f t="shared" si="139"/>
        <v>14.842987993328464</v>
      </c>
      <c r="U1142" s="10">
        <f t="shared" si="140"/>
        <v>23.445754544372761</v>
      </c>
      <c r="V1142" s="10">
        <f t="shared" si="141"/>
        <v>15.462490226086361</v>
      </c>
      <c r="W1142" s="10">
        <f t="shared" si="142"/>
        <v>12.562737395411164</v>
      </c>
      <c r="X1142" s="10">
        <f t="shared" si="143"/>
        <v>17.363917294170371</v>
      </c>
      <c r="Y1142" s="10">
        <f t="shared" si="144"/>
        <v>10.964145094038338</v>
      </c>
      <c r="Z1142" s="7">
        <v>13</v>
      </c>
    </row>
    <row r="1143" spans="1:26" ht="15" customHeight="1" x14ac:dyDescent="0.25">
      <c r="A1143" s="2" t="s">
        <v>1153</v>
      </c>
      <c r="B1143" s="2" t="s">
        <v>2389</v>
      </c>
      <c r="C1143" s="10">
        <v>1.8564000000000001</v>
      </c>
      <c r="D1143" s="10">
        <v>1.2388999999999999</v>
      </c>
      <c r="E1143" s="10">
        <v>1.5190999999999999</v>
      </c>
      <c r="F1143" s="6">
        <v>15868</v>
      </c>
      <c r="G1143" s="6">
        <v>14738</v>
      </c>
      <c r="H1143" s="6">
        <v>13443</v>
      </c>
      <c r="I1143" s="6">
        <v>12604.1972300747</v>
      </c>
      <c r="J1143" s="6">
        <v>68.689697349991803</v>
      </c>
      <c r="K1143" s="6">
        <v>590.18545007569401</v>
      </c>
      <c r="L1143" s="6">
        <v>1504.7647613091499</v>
      </c>
      <c r="M1143" s="6">
        <v>2644.3535785399199</v>
      </c>
      <c r="N1143" s="6">
        <v>2103.8511400920202</v>
      </c>
      <c r="O1143" s="6">
        <v>1472.7714257589901</v>
      </c>
      <c r="P1143" s="6">
        <v>2661.24521195133</v>
      </c>
      <c r="Q1143" s="6">
        <v>1558.33596499758</v>
      </c>
      <c r="R1143" s="10">
        <f t="shared" si="137"/>
        <v>0.54497478971601832</v>
      </c>
      <c r="S1143" s="10">
        <f t="shared" si="138"/>
        <v>4.6824517206654042</v>
      </c>
      <c r="T1143" s="10">
        <f t="shared" si="139"/>
        <v>11.938600561713296</v>
      </c>
      <c r="U1143" s="10">
        <f t="shared" si="140"/>
        <v>20.97994446032838</v>
      </c>
      <c r="V1143" s="10">
        <f t="shared" si="141"/>
        <v>16.69167104964091</v>
      </c>
      <c r="W1143" s="10">
        <f t="shared" si="142"/>
        <v>11.684769754672123</v>
      </c>
      <c r="X1143" s="10">
        <f t="shared" si="143"/>
        <v>21.113960400440018</v>
      </c>
      <c r="Y1143" s="10">
        <f t="shared" si="144"/>
        <v>12.363627262823657</v>
      </c>
      <c r="Z1143" s="7">
        <v>7</v>
      </c>
    </row>
    <row r="1144" spans="1:26" ht="15" customHeight="1" x14ac:dyDescent="0.25">
      <c r="A1144" s="2" t="s">
        <v>1154</v>
      </c>
      <c r="B1144" s="2" t="s">
        <v>2390</v>
      </c>
      <c r="C1144" s="10">
        <v>2.0933000000000002</v>
      </c>
      <c r="D1144" s="10">
        <v>1.1313</v>
      </c>
      <c r="E1144" s="10">
        <v>1.5673999999999999</v>
      </c>
      <c r="F1144" s="6">
        <v>20255</v>
      </c>
      <c r="G1144" s="6">
        <v>18933</v>
      </c>
      <c r="H1144" s="6">
        <v>17070</v>
      </c>
      <c r="I1144" s="6">
        <v>16208.9329718103</v>
      </c>
      <c r="J1144" s="6">
        <v>149.460499869817</v>
      </c>
      <c r="K1144" s="6">
        <v>662.42192327044495</v>
      </c>
      <c r="L1144" s="6">
        <v>1687.57313597294</v>
      </c>
      <c r="M1144" s="6">
        <v>3176.6437555171101</v>
      </c>
      <c r="N1144" s="6">
        <v>2816.5480239857998</v>
      </c>
      <c r="O1144" s="6">
        <v>2093.4451385993998</v>
      </c>
      <c r="P1144" s="6">
        <v>3526.03079833739</v>
      </c>
      <c r="Q1144" s="6">
        <v>2096.80969625737</v>
      </c>
      <c r="R1144" s="10">
        <f t="shared" si="137"/>
        <v>0.92208722270460741</v>
      </c>
      <c r="S1144" s="10">
        <f t="shared" si="138"/>
        <v>4.0867706987405858</v>
      </c>
      <c r="T1144" s="10">
        <f t="shared" si="139"/>
        <v>10.411377102415537</v>
      </c>
      <c r="U1144" s="10">
        <f t="shared" si="140"/>
        <v>19.598105322797974</v>
      </c>
      <c r="V1144" s="10">
        <f t="shared" si="141"/>
        <v>17.376517188911745</v>
      </c>
      <c r="W1144" s="10">
        <f t="shared" si="142"/>
        <v>12.915379082881065</v>
      </c>
      <c r="X1144" s="10">
        <f t="shared" si="143"/>
        <v>21.75362687025526</v>
      </c>
      <c r="Y1144" s="10">
        <f t="shared" si="144"/>
        <v>12.93613651129305</v>
      </c>
      <c r="Z1144" s="7">
        <v>8</v>
      </c>
    </row>
    <row r="1145" spans="1:26" ht="15" customHeight="1" x14ac:dyDescent="0.25">
      <c r="A1145" s="2" t="s">
        <v>1155</v>
      </c>
      <c r="B1145" s="2" t="s">
        <v>2391</v>
      </c>
      <c r="C1145" s="10">
        <v>0.89739999999999998</v>
      </c>
      <c r="D1145" s="10">
        <v>0.4113</v>
      </c>
      <c r="E1145" s="10">
        <v>0.63200000000000001</v>
      </c>
      <c r="F1145" s="6">
        <v>18581</v>
      </c>
      <c r="G1145" s="6">
        <v>18129</v>
      </c>
      <c r="H1145" s="6">
        <v>17337</v>
      </c>
      <c r="I1145" s="6">
        <v>15169.5587725757</v>
      </c>
      <c r="J1145" s="6">
        <v>271.62140594803401</v>
      </c>
      <c r="K1145" s="6">
        <v>1228.57299294061</v>
      </c>
      <c r="L1145" s="6">
        <v>1477.34472559088</v>
      </c>
      <c r="M1145" s="6">
        <v>2599.6743149917902</v>
      </c>
      <c r="N1145" s="6">
        <v>2407.6067158271699</v>
      </c>
      <c r="O1145" s="6">
        <v>2113.6063818142502</v>
      </c>
      <c r="P1145" s="6">
        <v>3691.6522005758302</v>
      </c>
      <c r="Q1145" s="6">
        <v>1379.4800348870899</v>
      </c>
      <c r="R1145" s="10">
        <f t="shared" si="137"/>
        <v>1.7905689283401243</v>
      </c>
      <c r="S1145" s="10">
        <f t="shared" si="138"/>
        <v>8.0989368996129727</v>
      </c>
      <c r="T1145" s="10">
        <f t="shared" si="139"/>
        <v>9.7388773644603237</v>
      </c>
      <c r="U1145" s="10">
        <f t="shared" si="140"/>
        <v>17.137441859493062</v>
      </c>
      <c r="V1145" s="10">
        <f t="shared" si="141"/>
        <v>15.871303522550464</v>
      </c>
      <c r="W1145" s="10">
        <f t="shared" si="142"/>
        <v>13.933209353691522</v>
      </c>
      <c r="X1145" s="10">
        <f t="shared" si="143"/>
        <v>24.33592338394039</v>
      </c>
      <c r="Y1145" s="10">
        <f t="shared" si="144"/>
        <v>9.0937386879108448</v>
      </c>
      <c r="Z1145" s="7">
        <v>12</v>
      </c>
    </row>
    <row r="1146" spans="1:26" ht="15" customHeight="1" x14ac:dyDescent="0.25">
      <c r="A1146" s="2" t="s">
        <v>1156</v>
      </c>
      <c r="B1146" s="2" t="s">
        <v>2355</v>
      </c>
      <c r="C1146" s="10">
        <v>1.2769999999999999</v>
      </c>
      <c r="D1146" s="10">
        <v>1.1976</v>
      </c>
      <c r="E1146" s="10">
        <v>1.2337</v>
      </c>
      <c r="F1146" s="6">
        <v>19742</v>
      </c>
      <c r="G1146" s="6">
        <v>18381</v>
      </c>
      <c r="H1146" s="6">
        <v>17251</v>
      </c>
      <c r="I1146" s="6">
        <v>15925.6690457022</v>
      </c>
      <c r="J1146" s="6">
        <v>73.681028431971001</v>
      </c>
      <c r="K1146" s="6">
        <v>846.77282177796405</v>
      </c>
      <c r="L1146" s="6">
        <v>1472.5687005151001</v>
      </c>
      <c r="M1146" s="6">
        <v>3166.97345988797</v>
      </c>
      <c r="N1146" s="6">
        <v>2561.8999882458102</v>
      </c>
      <c r="O1146" s="6">
        <v>2528.9136426465702</v>
      </c>
      <c r="P1146" s="6">
        <v>3430.7601038049802</v>
      </c>
      <c r="Q1146" s="6">
        <v>1844.09930039183</v>
      </c>
      <c r="R1146" s="10">
        <f t="shared" si="137"/>
        <v>0.46265578055482087</v>
      </c>
      <c r="S1146" s="10">
        <f t="shared" si="138"/>
        <v>5.3170313871772912</v>
      </c>
      <c r="T1146" s="10">
        <f t="shared" si="139"/>
        <v>9.2465107512233313</v>
      </c>
      <c r="U1146" s="10">
        <f t="shared" si="140"/>
        <v>19.885968060742975</v>
      </c>
      <c r="V1146" s="10">
        <f t="shared" si="141"/>
        <v>16.086608235383242</v>
      </c>
      <c r="W1146" s="10">
        <f t="shared" si="142"/>
        <v>15.879481329100194</v>
      </c>
      <c r="X1146" s="10">
        <f t="shared" si="143"/>
        <v>21.542329518211524</v>
      </c>
      <c r="Y1146" s="10">
        <f t="shared" si="144"/>
        <v>11.579414937606595</v>
      </c>
      <c r="Z1146" s="7">
        <v>11</v>
      </c>
    </row>
    <row r="1147" spans="1:26" ht="15" customHeight="1" x14ac:dyDescent="0.25">
      <c r="A1147" s="2" t="s">
        <v>1157</v>
      </c>
      <c r="B1147" s="2" t="s">
        <v>2392</v>
      </c>
      <c r="C1147" s="10">
        <v>0.98409999999999997</v>
      </c>
      <c r="D1147" s="10">
        <v>0.52190000000000003</v>
      </c>
      <c r="E1147" s="10">
        <v>0.73170000000000002</v>
      </c>
      <c r="F1147" s="6">
        <v>12846</v>
      </c>
      <c r="G1147" s="6">
        <v>12451</v>
      </c>
      <c r="H1147" s="6">
        <v>11856</v>
      </c>
      <c r="I1147" s="6">
        <v>10517.7610614197</v>
      </c>
      <c r="J1147" s="6">
        <v>45.0285972562232</v>
      </c>
      <c r="K1147" s="6">
        <v>1292.32697546964</v>
      </c>
      <c r="L1147" s="6">
        <v>653.00430610047704</v>
      </c>
      <c r="M1147" s="6">
        <v>1898.9705313110001</v>
      </c>
      <c r="N1147" s="6">
        <v>1772.78529318145</v>
      </c>
      <c r="O1147" s="6">
        <v>1551.1363402689699</v>
      </c>
      <c r="P1147" s="6">
        <v>2463.8050231522502</v>
      </c>
      <c r="Q1147" s="6">
        <v>840.70399467970503</v>
      </c>
      <c r="R1147" s="10">
        <f t="shared" si="137"/>
        <v>0.42811960638080121</v>
      </c>
      <c r="S1147" s="10">
        <f t="shared" si="138"/>
        <v>12.28709197635262</v>
      </c>
      <c r="T1147" s="10">
        <f t="shared" si="139"/>
        <v>6.2085866211181422</v>
      </c>
      <c r="U1147" s="10">
        <f t="shared" si="140"/>
        <v>18.054893244120482</v>
      </c>
      <c r="V1147" s="10">
        <f t="shared" si="141"/>
        <v>16.855158458431049</v>
      </c>
      <c r="W1147" s="10">
        <f t="shared" si="142"/>
        <v>14.747780741651454</v>
      </c>
      <c r="X1147" s="10">
        <f t="shared" si="143"/>
        <v>23.425185348522103</v>
      </c>
      <c r="Y1147" s="10">
        <f t="shared" si="144"/>
        <v>7.9931840034234982</v>
      </c>
      <c r="Z1147" s="7">
        <v>15</v>
      </c>
    </row>
    <row r="1148" spans="1:26" ht="15" customHeight="1" x14ac:dyDescent="0.25">
      <c r="A1148" s="2" t="s">
        <v>1158</v>
      </c>
      <c r="B1148" s="2" t="s">
        <v>2393</v>
      </c>
      <c r="C1148" s="10">
        <v>3.6791999999999998</v>
      </c>
      <c r="D1148" s="10">
        <v>2.6667999999999998</v>
      </c>
      <c r="E1148" s="10">
        <v>3.1257000000000001</v>
      </c>
      <c r="F1148" s="6">
        <v>48578</v>
      </c>
      <c r="G1148" s="6">
        <v>41482</v>
      </c>
      <c r="H1148" s="6">
        <v>34626</v>
      </c>
      <c r="I1148" s="6">
        <v>38273.7642062214</v>
      </c>
      <c r="J1148" s="6">
        <v>185.02240410214199</v>
      </c>
      <c r="K1148" s="6">
        <v>1471.9750426124499</v>
      </c>
      <c r="L1148" s="6">
        <v>5489.7140873405897</v>
      </c>
      <c r="M1148" s="6">
        <v>7418.69864638937</v>
      </c>
      <c r="N1148" s="6">
        <v>7523.3595376349404</v>
      </c>
      <c r="O1148" s="6">
        <v>4723.2409876285701</v>
      </c>
      <c r="P1148" s="6">
        <v>6003.3617573438296</v>
      </c>
      <c r="Q1148" s="6">
        <v>5458.39174316954</v>
      </c>
      <c r="R1148" s="10">
        <f t="shared" si="137"/>
        <v>0.48341836226306323</v>
      </c>
      <c r="S1148" s="10">
        <f t="shared" si="138"/>
        <v>3.8459113524380766</v>
      </c>
      <c r="T1148" s="10">
        <f t="shared" si="139"/>
        <v>14.343282405570751</v>
      </c>
      <c r="U1148" s="10">
        <f t="shared" si="140"/>
        <v>19.383248029686769</v>
      </c>
      <c r="V1148" s="10">
        <f t="shared" si="141"/>
        <v>19.656701381914292</v>
      </c>
      <c r="W1148" s="10">
        <f t="shared" si="142"/>
        <v>12.340675357091758</v>
      </c>
      <c r="X1148" s="10">
        <f t="shared" si="143"/>
        <v>15.685318342343718</v>
      </c>
      <c r="Y1148" s="10">
        <f t="shared" si="144"/>
        <v>14.261444768691653</v>
      </c>
      <c r="Z1148" s="7">
        <v>17</v>
      </c>
    </row>
    <row r="1149" spans="1:26" ht="15" customHeight="1" x14ac:dyDescent="0.25">
      <c r="A1149" s="2" t="s">
        <v>1159</v>
      </c>
      <c r="B1149" s="2" t="s">
        <v>2394</v>
      </c>
      <c r="C1149" s="10">
        <v>1.7833000000000001</v>
      </c>
      <c r="D1149" s="10">
        <v>1.23</v>
      </c>
      <c r="E1149" s="10">
        <v>1.4811000000000001</v>
      </c>
      <c r="F1149" s="6">
        <v>28675</v>
      </c>
      <c r="G1149" s="6">
        <v>26647</v>
      </c>
      <c r="H1149" s="6">
        <v>24393</v>
      </c>
      <c r="I1149" s="6">
        <v>22709.758213967601</v>
      </c>
      <c r="J1149" s="6">
        <v>65.041951509380695</v>
      </c>
      <c r="K1149" s="6">
        <v>1013.95032533294</v>
      </c>
      <c r="L1149" s="6">
        <v>2429.7380634212</v>
      </c>
      <c r="M1149" s="6">
        <v>4802.6139470772096</v>
      </c>
      <c r="N1149" s="6">
        <v>3738.0935514064099</v>
      </c>
      <c r="O1149" s="6">
        <v>3301.3199081401399</v>
      </c>
      <c r="P1149" s="6">
        <v>4562.1767519082796</v>
      </c>
      <c r="Q1149" s="6">
        <v>2796.82371517201</v>
      </c>
      <c r="R1149" s="10">
        <f t="shared" si="137"/>
        <v>0.28640530161777217</v>
      </c>
      <c r="S1149" s="10">
        <f t="shared" si="138"/>
        <v>4.4648221957260263</v>
      </c>
      <c r="T1149" s="10">
        <f t="shared" si="139"/>
        <v>10.699092612649629</v>
      </c>
      <c r="U1149" s="10">
        <f t="shared" si="140"/>
        <v>21.147798676796871</v>
      </c>
      <c r="V1149" s="10">
        <f t="shared" si="141"/>
        <v>16.460296565849394</v>
      </c>
      <c r="W1149" s="10">
        <f t="shared" si="142"/>
        <v>14.53701037692981</v>
      </c>
      <c r="X1149" s="10">
        <f t="shared" si="143"/>
        <v>20.089059112493413</v>
      </c>
      <c r="Y1149" s="10">
        <f t="shared" si="144"/>
        <v>12.315515157936943</v>
      </c>
      <c r="Z1149" s="7">
        <v>9</v>
      </c>
    </row>
    <row r="1150" spans="1:26" ht="15" customHeight="1" x14ac:dyDescent="0.25">
      <c r="A1150" s="2" t="s">
        <v>1160</v>
      </c>
      <c r="B1150" s="2" t="s">
        <v>2395</v>
      </c>
      <c r="C1150" s="10">
        <v>2.3033999999999999</v>
      </c>
      <c r="D1150" s="10">
        <v>1.3862000000000001</v>
      </c>
      <c r="E1150" s="10">
        <v>1.8021</v>
      </c>
      <c r="F1150" s="6">
        <v>32618</v>
      </c>
      <c r="G1150" s="6">
        <v>30032</v>
      </c>
      <c r="H1150" s="6">
        <v>26800</v>
      </c>
      <c r="I1150" s="6">
        <v>25912.147530322</v>
      </c>
      <c r="J1150" s="6">
        <v>235.168511707845</v>
      </c>
      <c r="K1150" s="6">
        <v>1194.8976854877201</v>
      </c>
      <c r="L1150" s="6">
        <v>1836.5683476459601</v>
      </c>
      <c r="M1150" s="6">
        <v>4596.1595553068801</v>
      </c>
      <c r="N1150" s="6">
        <v>4055.2462186335101</v>
      </c>
      <c r="O1150" s="6">
        <v>4477.6211188342704</v>
      </c>
      <c r="P1150" s="6">
        <v>6151.4167873713104</v>
      </c>
      <c r="Q1150" s="6">
        <v>3365.0693053344798</v>
      </c>
      <c r="R1150" s="10">
        <f t="shared" si="137"/>
        <v>0.9075608705633309</v>
      </c>
      <c r="S1150" s="10">
        <f t="shared" si="138"/>
        <v>4.6113417812609665</v>
      </c>
      <c r="T1150" s="10">
        <f t="shared" si="139"/>
        <v>7.0876732447468349</v>
      </c>
      <c r="U1150" s="10">
        <f t="shared" si="140"/>
        <v>17.737470620405059</v>
      </c>
      <c r="V1150" s="10">
        <f t="shared" si="141"/>
        <v>15.649981206259046</v>
      </c>
      <c r="W1150" s="10">
        <f t="shared" si="142"/>
        <v>17.280007817162303</v>
      </c>
      <c r="X1150" s="10">
        <f t="shared" si="143"/>
        <v>23.739509742189512</v>
      </c>
      <c r="Y1150" s="10">
        <f t="shared" si="144"/>
        <v>12.986454717412855</v>
      </c>
      <c r="Z1150" s="7">
        <v>17</v>
      </c>
    </row>
    <row r="1151" spans="1:26" ht="15" customHeight="1" x14ac:dyDescent="0.25">
      <c r="A1151" s="2" t="s">
        <v>1161</v>
      </c>
      <c r="B1151" s="2" t="s">
        <v>2396</v>
      </c>
      <c r="C1151" s="10">
        <v>0.78149999999999997</v>
      </c>
      <c r="D1151" s="10">
        <v>0.15379999999999999</v>
      </c>
      <c r="E1151" s="10">
        <v>0.43859999999999999</v>
      </c>
      <c r="F1151" s="6">
        <v>15254</v>
      </c>
      <c r="G1151" s="6">
        <v>15114</v>
      </c>
      <c r="H1151" s="6">
        <v>14537</v>
      </c>
      <c r="I1151" s="6">
        <v>12830.3460972292</v>
      </c>
      <c r="J1151" s="6">
        <v>60.834384821849397</v>
      </c>
      <c r="K1151" s="6">
        <v>620.26607350778897</v>
      </c>
      <c r="L1151" s="6">
        <v>800.705966466738</v>
      </c>
      <c r="M1151" s="6">
        <v>1973.51941775502</v>
      </c>
      <c r="N1151" s="6">
        <v>1854.24209495899</v>
      </c>
      <c r="O1151" s="6">
        <v>1920.93209385661</v>
      </c>
      <c r="P1151" s="6">
        <v>4041.0047937180698</v>
      </c>
      <c r="Q1151" s="6">
        <v>1558.84127214418</v>
      </c>
      <c r="R1151" s="10">
        <f t="shared" si="137"/>
        <v>0.47414453484607866</v>
      </c>
      <c r="S1151" s="10">
        <f t="shared" si="138"/>
        <v>4.834367434887354</v>
      </c>
      <c r="T1151" s="10">
        <f t="shared" si="139"/>
        <v>6.2407199338111061</v>
      </c>
      <c r="U1151" s="10">
        <f t="shared" si="140"/>
        <v>15.381653797953392</v>
      </c>
      <c r="V1151" s="10">
        <f t="shared" si="141"/>
        <v>14.452003717650502</v>
      </c>
      <c r="W1151" s="10">
        <f t="shared" si="142"/>
        <v>14.971787037541009</v>
      </c>
      <c r="X1151" s="10">
        <f t="shared" si="143"/>
        <v>31.495680343266443</v>
      </c>
      <c r="Y1151" s="10">
        <f t="shared" si="144"/>
        <v>12.149643200044483</v>
      </c>
      <c r="Z1151" s="7">
        <v>7</v>
      </c>
    </row>
    <row r="1152" spans="1:26" ht="15" customHeight="1" x14ac:dyDescent="0.25">
      <c r="A1152" s="2" t="s">
        <v>1162</v>
      </c>
      <c r="B1152" s="2" t="s">
        <v>2397</v>
      </c>
      <c r="C1152" s="10">
        <v>0.4874</v>
      </c>
      <c r="D1152" s="10">
        <v>-8.2900000000000001E-2</v>
      </c>
      <c r="E1152" s="10">
        <v>0.1759</v>
      </c>
      <c r="F1152" s="6">
        <v>15038</v>
      </c>
      <c r="G1152" s="6">
        <v>15113</v>
      </c>
      <c r="H1152" s="6">
        <v>14750</v>
      </c>
      <c r="I1152" s="6">
        <v>11977.9005181578</v>
      </c>
      <c r="J1152" s="6">
        <v>151.277957060483</v>
      </c>
      <c r="K1152" s="6">
        <v>377.75842773927599</v>
      </c>
      <c r="L1152" s="6">
        <v>617.36231256867597</v>
      </c>
      <c r="M1152" s="6">
        <v>2223.1893335940999</v>
      </c>
      <c r="N1152" s="6">
        <v>2123.2782009421499</v>
      </c>
      <c r="O1152" s="6">
        <v>1989.62105138877</v>
      </c>
      <c r="P1152" s="6">
        <v>3006.1014717422599</v>
      </c>
      <c r="Q1152" s="6">
        <v>1489.31176312208</v>
      </c>
      <c r="R1152" s="10">
        <f t="shared" si="137"/>
        <v>1.2629755676393741</v>
      </c>
      <c r="S1152" s="10">
        <f t="shared" si="138"/>
        <v>3.1537950007734343</v>
      </c>
      <c r="T1152" s="10">
        <f t="shared" si="139"/>
        <v>5.1541779933202037</v>
      </c>
      <c r="U1152" s="10">
        <f t="shared" si="140"/>
        <v>18.560759710968334</v>
      </c>
      <c r="V1152" s="10">
        <f t="shared" si="141"/>
        <v>17.726630787452137</v>
      </c>
      <c r="W1152" s="10">
        <f t="shared" si="142"/>
        <v>16.610766205418223</v>
      </c>
      <c r="X1152" s="10">
        <f t="shared" si="143"/>
        <v>25.097064942100538</v>
      </c>
      <c r="Y1152" s="10">
        <f t="shared" si="144"/>
        <v>12.433829792327714</v>
      </c>
      <c r="Z1152" s="7">
        <v>22</v>
      </c>
    </row>
    <row r="1153" spans="1:26" ht="15" customHeight="1" x14ac:dyDescent="0.25">
      <c r="A1153" s="2" t="s">
        <v>1163</v>
      </c>
      <c r="B1153" s="2" t="s">
        <v>2398</v>
      </c>
      <c r="C1153" s="10">
        <v>-0.66559999999999997</v>
      </c>
      <c r="D1153" s="10">
        <v>-1.0373000000000001</v>
      </c>
      <c r="E1153" s="10">
        <v>-0.86850000000000005</v>
      </c>
      <c r="F1153" s="6">
        <v>36073</v>
      </c>
      <c r="G1153" s="6">
        <v>38402</v>
      </c>
      <c r="H1153" s="6">
        <v>39706</v>
      </c>
      <c r="I1153" s="6">
        <v>30858.510105294401</v>
      </c>
      <c r="J1153" s="6">
        <v>208.56668714867101</v>
      </c>
      <c r="K1153" s="6">
        <v>1072.5152560403999</v>
      </c>
      <c r="L1153" s="6">
        <v>1009.19218245425</v>
      </c>
      <c r="M1153" s="6">
        <v>2752.9298828245001</v>
      </c>
      <c r="N1153" s="6">
        <v>4150.6881014711898</v>
      </c>
      <c r="O1153" s="6">
        <v>5539.9205237443703</v>
      </c>
      <c r="P1153" s="6">
        <v>11557.9318005114</v>
      </c>
      <c r="Q1153" s="6">
        <v>4566.7656710996498</v>
      </c>
      <c r="R1153" s="10">
        <f t="shared" si="137"/>
        <v>0.67588061263167465</v>
      </c>
      <c r="S1153" s="10">
        <f t="shared" si="138"/>
        <v>3.4755898855155301</v>
      </c>
      <c r="T1153" s="10">
        <f t="shared" si="139"/>
        <v>3.2703853135187582</v>
      </c>
      <c r="U1153" s="10">
        <f t="shared" si="140"/>
        <v>8.9211367413107201</v>
      </c>
      <c r="V1153" s="10">
        <f t="shared" si="141"/>
        <v>13.450708045554849</v>
      </c>
      <c r="W1153" s="10">
        <f t="shared" si="142"/>
        <v>17.952650678342</v>
      </c>
      <c r="X1153" s="10">
        <f t="shared" si="143"/>
        <v>37.454600889912712</v>
      </c>
      <c r="Y1153" s="10">
        <f t="shared" si="144"/>
        <v>14.799047833213855</v>
      </c>
      <c r="Z1153" s="7">
        <v>28</v>
      </c>
    </row>
    <row r="1154" spans="1:26" ht="15" customHeight="1" x14ac:dyDescent="0.25">
      <c r="A1154" s="2" t="s">
        <v>1164</v>
      </c>
      <c r="B1154" s="2" t="s">
        <v>2399</v>
      </c>
      <c r="C1154" s="10">
        <v>0.72619999999999996</v>
      </c>
      <c r="D1154" s="10">
        <v>-0.39240000000000003</v>
      </c>
      <c r="E1154" s="10">
        <v>0.1145</v>
      </c>
      <c r="F1154" s="6">
        <v>5195</v>
      </c>
      <c r="G1154" s="6">
        <v>5319</v>
      </c>
      <c r="H1154" s="6">
        <v>5130</v>
      </c>
      <c r="I1154" s="6">
        <v>4243.4897392184703</v>
      </c>
      <c r="J1154" s="6">
        <v>110.31522673382401</v>
      </c>
      <c r="K1154" s="6">
        <v>109.02155294578399</v>
      </c>
      <c r="L1154" s="6">
        <v>139.88105051348799</v>
      </c>
      <c r="M1154" s="6">
        <v>424.00410996860103</v>
      </c>
      <c r="N1154" s="6">
        <v>710.30656198807696</v>
      </c>
      <c r="O1154" s="6">
        <v>853.84642619039403</v>
      </c>
      <c r="P1154" s="6">
        <v>1425.6361801969399</v>
      </c>
      <c r="Q1154" s="6">
        <v>470.47863068135899</v>
      </c>
      <c r="R1154" s="10">
        <f t="shared" si="137"/>
        <v>2.5996345817520679</v>
      </c>
      <c r="S1154" s="10">
        <f t="shared" si="138"/>
        <v>2.5691484991280467</v>
      </c>
      <c r="T1154" s="10">
        <f t="shared" si="139"/>
        <v>3.296368298495052</v>
      </c>
      <c r="U1154" s="10">
        <f t="shared" si="140"/>
        <v>9.9918731050517522</v>
      </c>
      <c r="V1154" s="10">
        <f t="shared" si="141"/>
        <v>16.738736408937214</v>
      </c>
      <c r="W1154" s="10">
        <f t="shared" si="142"/>
        <v>20.121326518104134</v>
      </c>
      <c r="X1154" s="10">
        <f t="shared" si="143"/>
        <v>33.595843699612701</v>
      </c>
      <c r="Y1154" s="10">
        <f t="shared" si="144"/>
        <v>11.087068888918953</v>
      </c>
      <c r="Z1154" s="7">
        <v>16</v>
      </c>
    </row>
    <row r="1155" spans="1:26" ht="15" customHeight="1" x14ac:dyDescent="0.25">
      <c r="A1155" s="2" t="s">
        <v>1165</v>
      </c>
      <c r="B1155" s="2" t="s">
        <v>2400</v>
      </c>
      <c r="C1155" s="10">
        <v>0.61029999999999995</v>
      </c>
      <c r="D1155" s="10">
        <v>-0.35659999999999997</v>
      </c>
      <c r="E1155" s="10">
        <v>8.1799999999999998E-2</v>
      </c>
      <c r="F1155" s="6">
        <v>26035</v>
      </c>
      <c r="G1155" s="6">
        <v>26599</v>
      </c>
      <c r="H1155" s="6">
        <v>25802</v>
      </c>
      <c r="I1155" s="6">
        <v>21517.139144939101</v>
      </c>
      <c r="J1155" s="6">
        <v>180.10700883235299</v>
      </c>
      <c r="K1155" s="6">
        <v>738.68280782910597</v>
      </c>
      <c r="L1155" s="6">
        <v>1333.9882681397601</v>
      </c>
      <c r="M1155" s="6">
        <v>3050.6882184194301</v>
      </c>
      <c r="N1155" s="6">
        <v>3574.2145879362802</v>
      </c>
      <c r="O1155" s="6">
        <v>3242.5501908875999</v>
      </c>
      <c r="P1155" s="6">
        <v>6631.0197473226599</v>
      </c>
      <c r="Q1155" s="6">
        <v>2765.8883155719</v>
      </c>
      <c r="R1155" s="10">
        <f t="shared" ref="R1155:R1218" si="145">J1155/$I1155*100</f>
        <v>0.83703975523490881</v>
      </c>
      <c r="S1155" s="10">
        <f t="shared" ref="S1155:S1218" si="146">K1155/$I1155*100</f>
        <v>3.4329973090444348</v>
      </c>
      <c r="T1155" s="10">
        <f t="shared" ref="T1155:T1218" si="147">L1155/$I1155*100</f>
        <v>6.1996544203857056</v>
      </c>
      <c r="U1155" s="10">
        <f t="shared" ref="U1155:U1218" si="148">M1155/$I1155*100</f>
        <v>14.17794530151078</v>
      </c>
      <c r="V1155" s="10">
        <f t="shared" ref="V1155:V1218" si="149">N1155/$I1155*100</f>
        <v>16.611012104631701</v>
      </c>
      <c r="W1155" s="10">
        <f t="shared" ref="W1155:W1218" si="150">O1155/$I1155*100</f>
        <v>15.069615756285417</v>
      </c>
      <c r="X1155" s="10">
        <f t="shared" ref="X1155:X1218" si="151">P1155/$I1155*100</f>
        <v>30.817385632245152</v>
      </c>
      <c r="Y1155" s="10">
        <f t="shared" ref="Y1155:Y1218" si="152">Q1155/$I1155*100</f>
        <v>12.854349720661846</v>
      </c>
      <c r="Z1155" s="7">
        <v>19</v>
      </c>
    </row>
    <row r="1156" spans="1:26" ht="15" customHeight="1" x14ac:dyDescent="0.25">
      <c r="A1156" s="2" t="s">
        <v>1166</v>
      </c>
      <c r="B1156" s="2" t="s">
        <v>2401</v>
      </c>
      <c r="C1156" s="10">
        <v>0.28770000000000001</v>
      </c>
      <c r="D1156" s="10">
        <v>0.1537</v>
      </c>
      <c r="E1156" s="10">
        <v>0.21460000000000001</v>
      </c>
      <c r="F1156" s="6">
        <v>25189</v>
      </c>
      <c r="G1156" s="6">
        <v>24958</v>
      </c>
      <c r="H1156" s="6">
        <v>24602</v>
      </c>
      <c r="I1156" s="6">
        <v>20546.670392797001</v>
      </c>
      <c r="J1156" s="6">
        <v>61.833504717460897</v>
      </c>
      <c r="K1156" s="6">
        <v>459.43482142989302</v>
      </c>
      <c r="L1156" s="6">
        <v>1127.2696082130401</v>
      </c>
      <c r="M1156" s="6">
        <v>3004.2241503068799</v>
      </c>
      <c r="N1156" s="6">
        <v>3810.0068323721798</v>
      </c>
      <c r="O1156" s="6">
        <v>3212.0209643110402</v>
      </c>
      <c r="P1156" s="6">
        <v>5947.5840378940402</v>
      </c>
      <c r="Q1156" s="6">
        <v>2924.2964735525002</v>
      </c>
      <c r="R1156" s="10">
        <f t="shared" si="145"/>
        <v>0.30094172698238114</v>
      </c>
      <c r="S1156" s="10">
        <f t="shared" si="146"/>
        <v>2.2360548577785919</v>
      </c>
      <c r="T1156" s="10">
        <f t="shared" si="147"/>
        <v>5.4863858068615556</v>
      </c>
      <c r="U1156" s="10">
        <f t="shared" si="148"/>
        <v>14.621464660084605</v>
      </c>
      <c r="V1156" s="10">
        <f t="shared" si="149"/>
        <v>18.543183686383781</v>
      </c>
      <c r="W1156" s="10">
        <f t="shared" si="150"/>
        <v>15.632805232701211</v>
      </c>
      <c r="X1156" s="10">
        <f t="shared" si="151"/>
        <v>28.946704863572791</v>
      </c>
      <c r="Y1156" s="10">
        <f t="shared" si="152"/>
        <v>14.232459165635248</v>
      </c>
      <c r="Z1156" s="7">
        <v>9</v>
      </c>
    </row>
    <row r="1157" spans="1:26" ht="15" customHeight="1" x14ac:dyDescent="0.25">
      <c r="A1157" s="2" t="s">
        <v>1167</v>
      </c>
      <c r="B1157" s="2" t="s">
        <v>2402</v>
      </c>
      <c r="C1157" s="10">
        <v>0.83030000000000004</v>
      </c>
      <c r="D1157" s="10">
        <v>0.21129999999999999</v>
      </c>
      <c r="E1157" s="10">
        <v>0.49220000000000003</v>
      </c>
      <c r="F1157" s="6">
        <v>23604</v>
      </c>
      <c r="G1157" s="6">
        <v>23307</v>
      </c>
      <c r="H1157" s="6">
        <v>22363</v>
      </c>
      <c r="I1157" s="6">
        <v>18966.777746239299</v>
      </c>
      <c r="J1157" s="6">
        <v>262.85072076363599</v>
      </c>
      <c r="K1157" s="6">
        <v>767.336478064321</v>
      </c>
      <c r="L1157" s="6">
        <v>759.23120964538305</v>
      </c>
      <c r="M1157" s="6">
        <v>2548.7179315874</v>
      </c>
      <c r="N1157" s="6">
        <v>3227.4044214454898</v>
      </c>
      <c r="O1157" s="6">
        <v>3397.2814818161401</v>
      </c>
      <c r="P1157" s="6">
        <v>5601.5243853637403</v>
      </c>
      <c r="Q1157" s="6">
        <v>2402.4311175532198</v>
      </c>
      <c r="R1157" s="10">
        <f t="shared" si="145"/>
        <v>1.3858480564298994</v>
      </c>
      <c r="S1157" s="10">
        <f t="shared" si="146"/>
        <v>4.0456870868140333</v>
      </c>
      <c r="T1157" s="10">
        <f t="shared" si="147"/>
        <v>4.0029530571998304</v>
      </c>
      <c r="U1157" s="10">
        <f t="shared" si="148"/>
        <v>13.437801431994718</v>
      </c>
      <c r="V1157" s="10">
        <f t="shared" si="149"/>
        <v>17.016092372809158</v>
      </c>
      <c r="W1157" s="10">
        <f t="shared" si="150"/>
        <v>17.911748254074141</v>
      </c>
      <c r="X1157" s="10">
        <f t="shared" si="151"/>
        <v>29.533347521164483</v>
      </c>
      <c r="Y1157" s="10">
        <f t="shared" si="152"/>
        <v>12.666522219513906</v>
      </c>
      <c r="Z1157" s="7">
        <v>24</v>
      </c>
    </row>
    <row r="1158" spans="1:26" ht="15" customHeight="1" x14ac:dyDescent="0.25">
      <c r="A1158" s="2" t="s">
        <v>1168</v>
      </c>
      <c r="B1158" s="2" t="s">
        <v>2403</v>
      </c>
      <c r="C1158" s="10">
        <v>-1.1843999999999999</v>
      </c>
      <c r="D1158" s="10">
        <v>-0.80200000000000005</v>
      </c>
      <c r="E1158" s="10">
        <v>-0.97599999999999998</v>
      </c>
      <c r="F1158" s="6">
        <v>45775</v>
      </c>
      <c r="G1158" s="6">
        <v>48041</v>
      </c>
      <c r="H1158" s="6">
        <v>50990</v>
      </c>
      <c r="I1158" s="6">
        <v>39133.963174936303</v>
      </c>
      <c r="J1158" s="6">
        <v>144.91458214058201</v>
      </c>
      <c r="K1158" s="6">
        <v>1109.73565368755</v>
      </c>
      <c r="L1158" s="6">
        <v>2078.4403443629999</v>
      </c>
      <c r="M1158" s="6">
        <v>4510.8328081714199</v>
      </c>
      <c r="N1158" s="6">
        <v>5906.3201590448698</v>
      </c>
      <c r="O1158" s="6">
        <v>4959.49392664276</v>
      </c>
      <c r="P1158" s="6">
        <v>14041.0494435689</v>
      </c>
      <c r="Q1158" s="6">
        <v>6383.17625731725</v>
      </c>
      <c r="R1158" s="10">
        <f t="shared" si="145"/>
        <v>0.37030387516026958</v>
      </c>
      <c r="S1158" s="10">
        <f t="shared" si="146"/>
        <v>2.8357354166426214</v>
      </c>
      <c r="T1158" s="10">
        <f t="shared" si="147"/>
        <v>5.3110908677252384</v>
      </c>
      <c r="U1158" s="10">
        <f t="shared" si="148"/>
        <v>11.526644485270081</v>
      </c>
      <c r="V1158" s="10">
        <f t="shared" si="149"/>
        <v>15.092568398049766</v>
      </c>
      <c r="W1158" s="10">
        <f t="shared" si="150"/>
        <v>12.673119521457291</v>
      </c>
      <c r="X1158" s="10">
        <f t="shared" si="151"/>
        <v>35.879446660699102</v>
      </c>
      <c r="Y1158" s="10">
        <f t="shared" si="152"/>
        <v>16.311090774995701</v>
      </c>
      <c r="Z1158" s="7">
        <v>16</v>
      </c>
    </row>
    <row r="1159" spans="1:26" ht="15" customHeight="1" x14ac:dyDescent="0.25">
      <c r="A1159" s="2" t="s">
        <v>1169</v>
      </c>
      <c r="B1159" s="2" t="s">
        <v>2404</v>
      </c>
      <c r="C1159" s="10">
        <v>-5.04E-2</v>
      </c>
      <c r="D1159" s="10">
        <v>0.17960000000000001</v>
      </c>
      <c r="E1159" s="10">
        <v>7.4999999999999997E-2</v>
      </c>
      <c r="F1159" s="6">
        <v>39229</v>
      </c>
      <c r="G1159" s="6">
        <v>38809</v>
      </c>
      <c r="H1159" s="6">
        <v>38907</v>
      </c>
      <c r="I1159" s="6">
        <v>32608.662845145602</v>
      </c>
      <c r="J1159" s="6">
        <v>57.880885634893197</v>
      </c>
      <c r="K1159" s="6">
        <v>1275.30298573599</v>
      </c>
      <c r="L1159" s="6">
        <v>3692.8301923976201</v>
      </c>
      <c r="M1159" s="6">
        <v>5912.65433291101</v>
      </c>
      <c r="N1159" s="6">
        <v>5288.3278269511102</v>
      </c>
      <c r="O1159" s="6">
        <v>2909.8376676254102</v>
      </c>
      <c r="P1159" s="6">
        <v>9024.9786609907005</v>
      </c>
      <c r="Q1159" s="6">
        <v>4446.8502928988801</v>
      </c>
      <c r="R1159" s="10">
        <f t="shared" si="145"/>
        <v>0.17750156119483396</v>
      </c>
      <c r="S1159" s="10">
        <f t="shared" si="146"/>
        <v>3.9109330909772102</v>
      </c>
      <c r="T1159" s="10">
        <f t="shared" si="147"/>
        <v>11.324690650255736</v>
      </c>
      <c r="U1159" s="10">
        <f t="shared" si="148"/>
        <v>18.132158196702068</v>
      </c>
      <c r="V1159" s="10">
        <f t="shared" si="149"/>
        <v>16.217554985510159</v>
      </c>
      <c r="W1159" s="10">
        <f t="shared" si="150"/>
        <v>8.9235111585036755</v>
      </c>
      <c r="X1159" s="10">
        <f t="shared" si="151"/>
        <v>27.676629072002058</v>
      </c>
      <c r="Y1159" s="10">
        <f t="shared" si="152"/>
        <v>13.637021284854296</v>
      </c>
      <c r="Z1159" s="7">
        <v>18</v>
      </c>
    </row>
    <row r="1160" spans="1:26" ht="15" customHeight="1" x14ac:dyDescent="0.25">
      <c r="A1160" s="2" t="s">
        <v>1170</v>
      </c>
      <c r="B1160" s="2" t="s">
        <v>2405</v>
      </c>
      <c r="C1160" s="10">
        <v>0.82869999999999999</v>
      </c>
      <c r="D1160" s="10">
        <v>0.67049999999999998</v>
      </c>
      <c r="E1160" s="10">
        <v>0.74239999999999995</v>
      </c>
      <c r="F1160" s="6">
        <v>134869</v>
      </c>
      <c r="G1160" s="6">
        <v>129568</v>
      </c>
      <c r="H1160" s="6">
        <v>124330</v>
      </c>
      <c r="I1160" s="6">
        <v>105295.727422533</v>
      </c>
      <c r="J1160" s="6">
        <v>79.470333932708897</v>
      </c>
      <c r="K1160" s="6">
        <v>2810.9142786883899</v>
      </c>
      <c r="L1160" s="6">
        <v>10511.2153123314</v>
      </c>
      <c r="M1160" s="6">
        <v>16883.382285040701</v>
      </c>
      <c r="N1160" s="6">
        <v>20181.7370201542</v>
      </c>
      <c r="O1160" s="6">
        <v>12632.0575319897</v>
      </c>
      <c r="P1160" s="6">
        <v>21837.885934849299</v>
      </c>
      <c r="Q1160" s="6">
        <v>20359.064725546199</v>
      </c>
      <c r="R1160" s="10">
        <f t="shared" si="145"/>
        <v>7.5473464952484345E-2</v>
      </c>
      <c r="S1160" s="10">
        <f t="shared" si="146"/>
        <v>2.6695425802119126</v>
      </c>
      <c r="T1160" s="10">
        <f t="shared" si="147"/>
        <v>9.9825658358878737</v>
      </c>
      <c r="U1160" s="10">
        <f t="shared" si="148"/>
        <v>16.034252004633291</v>
      </c>
      <c r="V1160" s="10">
        <f t="shared" si="149"/>
        <v>19.16671978452505</v>
      </c>
      <c r="W1160" s="10">
        <f t="shared" si="150"/>
        <v>11.996742737052855</v>
      </c>
      <c r="X1160" s="10">
        <f t="shared" si="151"/>
        <v>20.73957459566973</v>
      </c>
      <c r="Y1160" s="10">
        <f t="shared" si="152"/>
        <v>19.335128997066423</v>
      </c>
      <c r="Z1160" s="7">
        <v>20</v>
      </c>
    </row>
    <row r="1161" spans="1:26" ht="15" customHeight="1" x14ac:dyDescent="0.25">
      <c r="A1161" s="2" t="s">
        <v>1171</v>
      </c>
      <c r="B1161" s="2" t="s">
        <v>2406</v>
      </c>
      <c r="C1161" s="10">
        <v>0.62770000000000004</v>
      </c>
      <c r="D1161" s="10">
        <v>-0.45500000000000002</v>
      </c>
      <c r="E1161" s="10">
        <v>3.5700000000000003E-2</v>
      </c>
      <c r="F1161" s="6">
        <v>17375</v>
      </c>
      <c r="G1161" s="6">
        <v>17857</v>
      </c>
      <c r="H1161" s="6">
        <v>17307</v>
      </c>
      <c r="I1161" s="6">
        <v>13670.969289258101</v>
      </c>
      <c r="J1161" s="6">
        <v>103.307103091703</v>
      </c>
      <c r="K1161" s="6">
        <v>442.70024539812698</v>
      </c>
      <c r="L1161" s="6">
        <v>806.21641462023399</v>
      </c>
      <c r="M1161" s="6">
        <v>2410.8745150927798</v>
      </c>
      <c r="N1161" s="6">
        <v>2702.5892506617502</v>
      </c>
      <c r="O1161" s="6">
        <v>2088.29585372458</v>
      </c>
      <c r="P1161" s="6">
        <v>2923.93493666411</v>
      </c>
      <c r="Q1161" s="6">
        <v>2193.0509700048201</v>
      </c>
      <c r="R1161" s="10">
        <f t="shared" si="145"/>
        <v>0.75566772849732067</v>
      </c>
      <c r="S1161" s="10">
        <f t="shared" si="146"/>
        <v>3.2382506026546092</v>
      </c>
      <c r="T1161" s="10">
        <f t="shared" si="147"/>
        <v>5.8972878774127215</v>
      </c>
      <c r="U1161" s="10">
        <f t="shared" si="148"/>
        <v>17.63499327722953</v>
      </c>
      <c r="V1161" s="10">
        <f t="shared" si="149"/>
        <v>19.768819558283237</v>
      </c>
      <c r="W1161" s="10">
        <f t="shared" si="150"/>
        <v>15.275404468690077</v>
      </c>
      <c r="X1161" s="10">
        <f t="shared" si="151"/>
        <v>21.387912406193305</v>
      </c>
      <c r="Y1161" s="10">
        <f t="shared" si="152"/>
        <v>16.041664081039226</v>
      </c>
      <c r="Z1161" s="7">
        <v>22</v>
      </c>
    </row>
    <row r="1162" spans="1:26" ht="15" customHeight="1" x14ac:dyDescent="0.25">
      <c r="A1162" s="2" t="s">
        <v>1172</v>
      </c>
      <c r="B1162" s="2" t="s">
        <v>2407</v>
      </c>
      <c r="C1162" s="10">
        <v>1.3651</v>
      </c>
      <c r="D1162" s="10">
        <v>1.4765999999999999</v>
      </c>
      <c r="E1162" s="10">
        <v>1.4258999999999999</v>
      </c>
      <c r="F1162" s="6">
        <v>44861</v>
      </c>
      <c r="G1162" s="6">
        <v>41084</v>
      </c>
      <c r="H1162" s="6">
        <v>38391</v>
      </c>
      <c r="I1162" s="6">
        <v>34684.630937346898</v>
      </c>
      <c r="J1162" s="6">
        <v>49.5803785124344</v>
      </c>
      <c r="K1162" s="6">
        <v>1126.3631941573601</v>
      </c>
      <c r="L1162" s="6">
        <v>1432.20655279778</v>
      </c>
      <c r="M1162" s="6">
        <v>4697.8300456179604</v>
      </c>
      <c r="N1162" s="6">
        <v>6329.4409694084497</v>
      </c>
      <c r="O1162" s="6">
        <v>5041.7159892149102</v>
      </c>
      <c r="P1162" s="6">
        <v>8109.3852833883502</v>
      </c>
      <c r="Q1162" s="6">
        <v>7898.1085242496802</v>
      </c>
      <c r="R1162" s="10">
        <f t="shared" si="145"/>
        <v>0.14294624786982646</v>
      </c>
      <c r="S1162" s="10">
        <f t="shared" si="146"/>
        <v>3.2474417738276737</v>
      </c>
      <c r="T1162" s="10">
        <f t="shared" si="147"/>
        <v>4.1292252911235172</v>
      </c>
      <c r="U1162" s="10">
        <f t="shared" si="148"/>
        <v>13.544414106939632</v>
      </c>
      <c r="V1162" s="10">
        <f t="shared" si="149"/>
        <v>18.248546397514595</v>
      </c>
      <c r="W1162" s="10">
        <f t="shared" si="150"/>
        <v>14.535879013163179</v>
      </c>
      <c r="X1162" s="10">
        <f t="shared" si="151"/>
        <v>23.380341852380841</v>
      </c>
      <c r="Y1162" s="10">
        <f t="shared" si="152"/>
        <v>22.771205317180822</v>
      </c>
      <c r="Z1162" s="7">
        <v>21</v>
      </c>
    </row>
    <row r="1163" spans="1:26" ht="15" customHeight="1" x14ac:dyDescent="0.25">
      <c r="A1163" s="2" t="s">
        <v>1173</v>
      </c>
      <c r="B1163" s="2" t="s">
        <v>2408</v>
      </c>
      <c r="C1163" s="10">
        <v>3.2437</v>
      </c>
      <c r="D1163" s="10">
        <v>1.5842000000000001</v>
      </c>
      <c r="E1163" s="10">
        <v>2.3351999999999999</v>
      </c>
      <c r="F1163" s="6">
        <v>52768</v>
      </c>
      <c r="G1163" s="6">
        <v>48019</v>
      </c>
      <c r="H1163" s="6">
        <v>40935</v>
      </c>
      <c r="I1163" s="6">
        <v>41132.198741101602</v>
      </c>
      <c r="J1163" s="6">
        <v>22.1264809467025</v>
      </c>
      <c r="K1163" s="6">
        <v>1546.6932706876401</v>
      </c>
      <c r="L1163" s="6">
        <v>7461.1291306946796</v>
      </c>
      <c r="M1163" s="6">
        <v>8730.7356339628495</v>
      </c>
      <c r="N1163" s="6">
        <v>8189.6950699645804</v>
      </c>
      <c r="O1163" s="6">
        <v>3237.20108413651</v>
      </c>
      <c r="P1163" s="6">
        <v>6094.1630302520498</v>
      </c>
      <c r="Q1163" s="6">
        <v>5850.4550404566198</v>
      </c>
      <c r="R1163" s="10">
        <f t="shared" si="145"/>
        <v>5.3793576866564344E-2</v>
      </c>
      <c r="S1163" s="10">
        <f t="shared" si="146"/>
        <v>3.7602980585185621</v>
      </c>
      <c r="T1163" s="10">
        <f t="shared" si="147"/>
        <v>18.13938801972942</v>
      </c>
      <c r="U1163" s="10">
        <f t="shared" si="148"/>
        <v>21.226036781832935</v>
      </c>
      <c r="V1163" s="10">
        <f t="shared" si="149"/>
        <v>19.910666875634288</v>
      </c>
      <c r="W1163" s="10">
        <f t="shared" si="150"/>
        <v>7.8702359300372562</v>
      </c>
      <c r="X1163" s="10">
        <f t="shared" si="151"/>
        <v>14.816040028909081</v>
      </c>
      <c r="Y1163" s="10">
        <f t="shared" si="152"/>
        <v>14.223540728471967</v>
      </c>
      <c r="Z1163" s="7">
        <v>10</v>
      </c>
    </row>
    <row r="1164" spans="1:26" ht="15" customHeight="1" x14ac:dyDescent="0.25">
      <c r="A1164" s="2" t="s">
        <v>1174</v>
      </c>
      <c r="B1164" s="2" t="s">
        <v>2409</v>
      </c>
      <c r="C1164" s="10">
        <v>1.8958999999999999</v>
      </c>
      <c r="D1164" s="10">
        <v>1.3747</v>
      </c>
      <c r="E1164" s="10">
        <v>1.6113</v>
      </c>
      <c r="F1164" s="6">
        <v>108133</v>
      </c>
      <c r="G1164" s="6">
        <v>99628</v>
      </c>
      <c r="H1164" s="6">
        <v>90698</v>
      </c>
      <c r="I1164" s="6">
        <v>86604.727732024607</v>
      </c>
      <c r="J1164" s="6">
        <v>46.9959483168875</v>
      </c>
      <c r="K1164" s="6">
        <v>2999.7158249950699</v>
      </c>
      <c r="L1164" s="6">
        <v>14555.9048346779</v>
      </c>
      <c r="M1164" s="6">
        <v>17859.703742623798</v>
      </c>
      <c r="N1164" s="6">
        <v>15850.019881742401</v>
      </c>
      <c r="O1164" s="6">
        <v>7324.69116691822</v>
      </c>
      <c r="P1164" s="6">
        <v>14904.391037244101</v>
      </c>
      <c r="Q1164" s="6">
        <v>13063.305295505999</v>
      </c>
      <c r="R1164" s="10">
        <f t="shared" si="145"/>
        <v>5.4264876234359882E-2</v>
      </c>
      <c r="S1164" s="10">
        <f t="shared" si="146"/>
        <v>3.4636859944608291</v>
      </c>
      <c r="T1164" s="10">
        <f t="shared" si="147"/>
        <v>16.807286641114207</v>
      </c>
      <c r="U1164" s="10">
        <f t="shared" si="148"/>
        <v>20.622088666898094</v>
      </c>
      <c r="V1164" s="10">
        <f t="shared" si="149"/>
        <v>18.301564241141765</v>
      </c>
      <c r="W1164" s="10">
        <f t="shared" si="150"/>
        <v>8.4576112167716033</v>
      </c>
      <c r="X1164" s="10">
        <f t="shared" si="151"/>
        <v>17.209673683591259</v>
      </c>
      <c r="Y1164" s="10">
        <f t="shared" si="152"/>
        <v>15.08382467978762</v>
      </c>
      <c r="Z1164" s="7">
        <v>20</v>
      </c>
    </row>
    <row r="1165" spans="1:26" ht="15" customHeight="1" x14ac:dyDescent="0.25">
      <c r="A1165" s="2" t="s">
        <v>1175</v>
      </c>
      <c r="B1165" s="2" t="s">
        <v>2410</v>
      </c>
      <c r="C1165" s="10">
        <v>0.6875</v>
      </c>
      <c r="D1165" s="10">
        <v>1.627</v>
      </c>
      <c r="E1165" s="10">
        <v>1.1989000000000001</v>
      </c>
      <c r="F1165" s="6">
        <v>28691</v>
      </c>
      <c r="G1165" s="6">
        <v>26043</v>
      </c>
      <c r="H1165" s="6">
        <v>25166</v>
      </c>
      <c r="I1165" s="6">
        <v>23187.772216746202</v>
      </c>
      <c r="J1165" s="6">
        <v>29.205269822715</v>
      </c>
      <c r="K1165" s="6">
        <v>839.55984199275599</v>
      </c>
      <c r="L1165" s="6">
        <v>2630.2071971540799</v>
      </c>
      <c r="M1165" s="6">
        <v>4686.6421931732802</v>
      </c>
      <c r="N1165" s="6">
        <v>4100.9722200350498</v>
      </c>
      <c r="O1165" s="6">
        <v>2637.1171097074998</v>
      </c>
      <c r="P1165" s="6">
        <v>4909.1055900595402</v>
      </c>
      <c r="Q1165" s="6">
        <v>3354.9627948012399</v>
      </c>
      <c r="R1165" s="10">
        <f t="shared" si="145"/>
        <v>0.12595116749345572</v>
      </c>
      <c r="S1165" s="10">
        <f t="shared" si="146"/>
        <v>3.6207007475536015</v>
      </c>
      <c r="T1165" s="10">
        <f t="shared" si="147"/>
        <v>11.343078466393356</v>
      </c>
      <c r="U1165" s="10">
        <f t="shared" si="148"/>
        <v>20.211696705337605</v>
      </c>
      <c r="V1165" s="10">
        <f t="shared" si="149"/>
        <v>17.685925934158213</v>
      </c>
      <c r="W1165" s="10">
        <f t="shared" si="150"/>
        <v>11.3728782785048</v>
      </c>
      <c r="X1165" s="10">
        <f t="shared" si="151"/>
        <v>21.171096318231839</v>
      </c>
      <c r="Y1165" s="10">
        <f t="shared" si="152"/>
        <v>14.468672382326952</v>
      </c>
      <c r="Z1165" s="7">
        <v>4</v>
      </c>
    </row>
    <row r="1166" spans="1:26" ht="15" customHeight="1" x14ac:dyDescent="0.25">
      <c r="A1166" s="2" t="s">
        <v>1176</v>
      </c>
      <c r="B1166" s="2" t="s">
        <v>2411</v>
      </c>
      <c r="C1166" s="10">
        <v>0.98029999999999995</v>
      </c>
      <c r="D1166" s="10">
        <v>0.43099999999999999</v>
      </c>
      <c r="E1166" s="10">
        <v>0.68030000000000002</v>
      </c>
      <c r="F1166" s="6">
        <v>28065</v>
      </c>
      <c r="G1166" s="6">
        <v>27350</v>
      </c>
      <c r="H1166" s="6">
        <v>26048</v>
      </c>
      <c r="I1166" s="6">
        <v>21960.716650792499</v>
      </c>
      <c r="J1166" s="6">
        <v>140.47393044038901</v>
      </c>
      <c r="K1166" s="6">
        <v>596.19749435845995</v>
      </c>
      <c r="L1166" s="6">
        <v>1350.6017545175</v>
      </c>
      <c r="M1166" s="6">
        <v>3624.2671312182702</v>
      </c>
      <c r="N1166" s="6">
        <v>4725.6893008262996</v>
      </c>
      <c r="O1166" s="6">
        <v>3249.0661240633199</v>
      </c>
      <c r="P1166" s="6">
        <v>4921.2554550827799</v>
      </c>
      <c r="Q1166" s="6">
        <v>3353.1654602854501</v>
      </c>
      <c r="R1166" s="10">
        <f t="shared" si="145"/>
        <v>0.63966004695625323</v>
      </c>
      <c r="S1166" s="10">
        <f t="shared" si="146"/>
        <v>2.7148362407241611</v>
      </c>
      <c r="T1166" s="10">
        <f t="shared" si="147"/>
        <v>6.1500805096392916</v>
      </c>
      <c r="U1166" s="10">
        <f t="shared" si="148"/>
        <v>16.503410106552604</v>
      </c>
      <c r="V1166" s="10">
        <f t="shared" si="149"/>
        <v>21.51883008178498</v>
      </c>
      <c r="W1166" s="10">
        <f t="shared" si="150"/>
        <v>14.794900256345098</v>
      </c>
      <c r="X1166" s="10">
        <f t="shared" si="151"/>
        <v>22.409357277988402</v>
      </c>
      <c r="Y1166" s="10">
        <f t="shared" si="152"/>
        <v>15.268925480009068</v>
      </c>
      <c r="Z1166" s="7">
        <v>20</v>
      </c>
    </row>
    <row r="1167" spans="1:26" ht="15" customHeight="1" x14ac:dyDescent="0.25">
      <c r="A1167" s="2" t="s">
        <v>1177</v>
      </c>
      <c r="B1167" s="2" t="s">
        <v>2412</v>
      </c>
      <c r="C1167" s="10">
        <v>0.74829999999999997</v>
      </c>
      <c r="D1167" s="10">
        <v>0.53190000000000004</v>
      </c>
      <c r="E1167" s="10">
        <v>0.63019999999999998</v>
      </c>
      <c r="F1167" s="6">
        <v>29907</v>
      </c>
      <c r="G1167" s="6">
        <v>28970</v>
      </c>
      <c r="H1167" s="6">
        <v>27910</v>
      </c>
      <c r="I1167" s="6">
        <v>24133.067021801398</v>
      </c>
      <c r="J1167" s="6">
        <v>146.37200183905301</v>
      </c>
      <c r="K1167" s="6">
        <v>1173.54055677365</v>
      </c>
      <c r="L1167" s="6">
        <v>3677.9826244410101</v>
      </c>
      <c r="M1167" s="6">
        <v>4524.67879717096</v>
      </c>
      <c r="N1167" s="6">
        <v>3553.1185350635401</v>
      </c>
      <c r="O1167" s="6">
        <v>2013.02464253578</v>
      </c>
      <c r="P1167" s="6">
        <v>5991.3189227159301</v>
      </c>
      <c r="Q1167" s="6">
        <v>3053.0309412615002</v>
      </c>
      <c r="R1167" s="10">
        <f t="shared" si="145"/>
        <v>0.60652051273393082</v>
      </c>
      <c r="S1167" s="10">
        <f t="shared" si="146"/>
        <v>4.8627907746391852</v>
      </c>
      <c r="T1167" s="10">
        <f t="shared" si="147"/>
        <v>15.240427671784873</v>
      </c>
      <c r="U1167" s="10">
        <f t="shared" si="148"/>
        <v>18.748875943051264</v>
      </c>
      <c r="V1167" s="10">
        <f t="shared" si="149"/>
        <v>14.723029326747875</v>
      </c>
      <c r="W1167" s="10">
        <f t="shared" si="150"/>
        <v>8.341354377863567</v>
      </c>
      <c r="X1167" s="10">
        <f t="shared" si="151"/>
        <v>24.826181095438368</v>
      </c>
      <c r="Y1167" s="10">
        <f t="shared" si="152"/>
        <v>12.650820297741038</v>
      </c>
      <c r="Z1167" s="7">
        <v>36</v>
      </c>
    </row>
    <row r="1168" spans="1:26" ht="15" customHeight="1" x14ac:dyDescent="0.25">
      <c r="A1168" s="2" t="s">
        <v>1178</v>
      </c>
      <c r="B1168" s="2" t="s">
        <v>2413</v>
      </c>
      <c r="C1168" s="10">
        <v>0.1003</v>
      </c>
      <c r="D1168" s="10">
        <v>0.26029999999999998</v>
      </c>
      <c r="E1168" s="10">
        <v>0.1875</v>
      </c>
      <c r="F1168" s="6">
        <v>267395</v>
      </c>
      <c r="G1168" s="6">
        <v>263257</v>
      </c>
      <c r="H1168" s="6">
        <v>261941</v>
      </c>
      <c r="I1168" s="6">
        <v>217259.15853827499</v>
      </c>
      <c r="J1168" s="6">
        <v>54.6648825556952</v>
      </c>
      <c r="K1168" s="6">
        <v>6201.5450962865198</v>
      </c>
      <c r="L1168" s="6">
        <v>55064.813675904501</v>
      </c>
      <c r="M1168" s="6">
        <v>33069.001676673899</v>
      </c>
      <c r="N1168" s="6">
        <v>28210.669957075799</v>
      </c>
      <c r="O1168" s="6">
        <v>9328.3056628709001</v>
      </c>
      <c r="P1168" s="6">
        <v>47615.158131279903</v>
      </c>
      <c r="Q1168" s="6">
        <v>37714.999455628</v>
      </c>
      <c r="R1168" s="10">
        <f t="shared" si="145"/>
        <v>2.5161140696429961E-2</v>
      </c>
      <c r="S1168" s="10">
        <f t="shared" si="146"/>
        <v>2.8544458783743201</v>
      </c>
      <c r="T1168" s="10">
        <f t="shared" si="147"/>
        <v>25.345220908698135</v>
      </c>
      <c r="U1168" s="10">
        <f t="shared" si="148"/>
        <v>15.220993167405675</v>
      </c>
      <c r="V1168" s="10">
        <f t="shared" si="149"/>
        <v>12.984801260797422</v>
      </c>
      <c r="W1168" s="10">
        <f t="shared" si="150"/>
        <v>4.2936305772479155</v>
      </c>
      <c r="X1168" s="10">
        <f t="shared" si="151"/>
        <v>21.916295014505195</v>
      </c>
      <c r="Y1168" s="10">
        <f t="shared" si="152"/>
        <v>17.359452052275014</v>
      </c>
      <c r="Z1168" s="7">
        <v>18</v>
      </c>
    </row>
    <row r="1169" spans="1:26" ht="15" customHeight="1" x14ac:dyDescent="0.25">
      <c r="A1169" s="2" t="s">
        <v>1179</v>
      </c>
      <c r="B1169" s="2" t="s">
        <v>2414</v>
      </c>
      <c r="C1169" s="10">
        <v>0.29010000000000002</v>
      </c>
      <c r="D1169" s="10">
        <v>0.75849999999999995</v>
      </c>
      <c r="E1169" s="10">
        <v>0.54530000000000001</v>
      </c>
      <c r="F1169" s="6">
        <v>50577</v>
      </c>
      <c r="G1169" s="6">
        <v>48335</v>
      </c>
      <c r="H1169" s="6">
        <v>47640</v>
      </c>
      <c r="I1169" s="6">
        <v>41121.839037059697</v>
      </c>
      <c r="J1169" s="6">
        <v>66.612491574831196</v>
      </c>
      <c r="K1169" s="6">
        <v>1910.4572249150999</v>
      </c>
      <c r="L1169" s="6">
        <v>8434.2328205757894</v>
      </c>
      <c r="M1169" s="6">
        <v>7195.2574370745697</v>
      </c>
      <c r="N1169" s="6">
        <v>5163.9829151639597</v>
      </c>
      <c r="O1169" s="6">
        <v>2123.97202729736</v>
      </c>
      <c r="P1169" s="6">
        <v>10271.9699700771</v>
      </c>
      <c r="Q1169" s="6">
        <v>5955.3541503810902</v>
      </c>
      <c r="R1169" s="10">
        <f t="shared" si="145"/>
        <v>0.16198811418623299</v>
      </c>
      <c r="S1169" s="10">
        <f t="shared" si="146"/>
        <v>4.6458457832913638</v>
      </c>
      <c r="T1169" s="10">
        <f t="shared" si="147"/>
        <v>20.51034928903524</v>
      </c>
      <c r="U1169" s="10">
        <f t="shared" si="148"/>
        <v>17.497411607953822</v>
      </c>
      <c r="V1169" s="10">
        <f t="shared" si="149"/>
        <v>12.557762580876041</v>
      </c>
      <c r="W1169" s="10">
        <f t="shared" si="150"/>
        <v>5.1650706219223332</v>
      </c>
      <c r="X1169" s="10">
        <f t="shared" si="151"/>
        <v>24.979354548856207</v>
      </c>
      <c r="Y1169" s="10">
        <f t="shared" si="152"/>
        <v>14.482217453879006</v>
      </c>
      <c r="Z1169" s="7">
        <v>31</v>
      </c>
    </row>
    <row r="1170" spans="1:26" ht="15" customHeight="1" x14ac:dyDescent="0.25">
      <c r="A1170" s="2" t="s">
        <v>1180</v>
      </c>
      <c r="B1170" s="2" t="s">
        <v>2415</v>
      </c>
      <c r="C1170" s="10">
        <v>-8.0100000000000005E-2</v>
      </c>
      <c r="D1170" s="10">
        <v>-0.28449999999999998</v>
      </c>
      <c r="E1170" s="10">
        <v>-0.19170000000000001</v>
      </c>
      <c r="F1170" s="6">
        <v>35495</v>
      </c>
      <c r="G1170" s="6">
        <v>36107</v>
      </c>
      <c r="H1170" s="6">
        <v>36252</v>
      </c>
      <c r="I1170" s="6">
        <v>29794.486202911499</v>
      </c>
      <c r="J1170" s="6">
        <v>608.84762795967401</v>
      </c>
      <c r="K1170" s="6">
        <v>967.00405930043496</v>
      </c>
      <c r="L1170" s="6">
        <v>1076.24138156923</v>
      </c>
      <c r="M1170" s="6">
        <v>2836.1742577413102</v>
      </c>
      <c r="N1170" s="6">
        <v>4358.2002658297397</v>
      </c>
      <c r="O1170" s="6">
        <v>6017.4080580526997</v>
      </c>
      <c r="P1170" s="6">
        <v>10455.313587336301</v>
      </c>
      <c r="Q1170" s="6">
        <v>3475.2969651220201</v>
      </c>
      <c r="R1170" s="10">
        <f t="shared" si="145"/>
        <v>2.0434909459864348</v>
      </c>
      <c r="S1170" s="10">
        <f t="shared" si="146"/>
        <v>3.2455805839871807</v>
      </c>
      <c r="T1170" s="10">
        <f t="shared" si="147"/>
        <v>3.6122166169929129</v>
      </c>
      <c r="U1170" s="10">
        <f t="shared" si="148"/>
        <v>9.5191245736741745</v>
      </c>
      <c r="V1170" s="10">
        <f t="shared" si="149"/>
        <v>14.627539592892388</v>
      </c>
      <c r="W1170" s="10">
        <f t="shared" si="150"/>
        <v>20.196381360873016</v>
      </c>
      <c r="X1170" s="10">
        <f t="shared" si="151"/>
        <v>35.091437778559893</v>
      </c>
      <c r="Y1170" s="10">
        <f t="shared" si="152"/>
        <v>11.6642285470337</v>
      </c>
      <c r="Z1170" s="7">
        <v>24</v>
      </c>
    </row>
    <row r="1171" spans="1:26" ht="15" customHeight="1" x14ac:dyDescent="0.25">
      <c r="A1171" s="2" t="s">
        <v>1181</v>
      </c>
      <c r="B1171" s="2" t="s">
        <v>2416</v>
      </c>
      <c r="C1171" s="10">
        <v>0.70809999999999995</v>
      </c>
      <c r="D1171" s="10">
        <v>0.29210000000000003</v>
      </c>
      <c r="E1171" s="10">
        <v>0.48099999999999998</v>
      </c>
      <c r="F1171" s="6">
        <v>26744</v>
      </c>
      <c r="G1171" s="6">
        <v>26280</v>
      </c>
      <c r="H1171" s="6">
        <v>25369</v>
      </c>
      <c r="I1171" s="6">
        <v>21821.830989605201</v>
      </c>
      <c r="J1171" s="6">
        <v>184.90171492873301</v>
      </c>
      <c r="K1171" s="6">
        <v>532.94734771325602</v>
      </c>
      <c r="L1171" s="6">
        <v>1386.9721084892101</v>
      </c>
      <c r="M1171" s="6">
        <v>3508.2024630444298</v>
      </c>
      <c r="N1171" s="6">
        <v>3655.1931452448798</v>
      </c>
      <c r="O1171" s="6">
        <v>3358.4600609839099</v>
      </c>
      <c r="P1171" s="6">
        <v>5989.4144583849002</v>
      </c>
      <c r="Q1171" s="6">
        <v>3205.7396908158798</v>
      </c>
      <c r="R1171" s="10">
        <f t="shared" si="145"/>
        <v>0.84732447527804</v>
      </c>
      <c r="S1171" s="10">
        <f t="shared" si="146"/>
        <v>2.4422668655399482</v>
      </c>
      <c r="T1171" s="10">
        <f t="shared" si="147"/>
        <v>6.3558924507750625</v>
      </c>
      <c r="U1171" s="10">
        <f t="shared" si="148"/>
        <v>16.076572422889523</v>
      </c>
      <c r="V1171" s="10">
        <f t="shared" si="149"/>
        <v>16.750167055120286</v>
      </c>
      <c r="W1171" s="10">
        <f t="shared" si="150"/>
        <v>15.390367850359155</v>
      </c>
      <c r="X1171" s="10">
        <f t="shared" si="151"/>
        <v>27.446892340234648</v>
      </c>
      <c r="Y1171" s="10">
        <f t="shared" si="152"/>
        <v>14.690516539803324</v>
      </c>
      <c r="Z1171" s="7">
        <v>33</v>
      </c>
    </row>
    <row r="1172" spans="1:26" ht="15" customHeight="1" x14ac:dyDescent="0.25">
      <c r="A1172" s="2" t="s">
        <v>1182</v>
      </c>
      <c r="B1172" s="2" t="s">
        <v>2417</v>
      </c>
      <c r="C1172" s="10">
        <v>-3.5499999999999997E-2</v>
      </c>
      <c r="D1172" s="10">
        <v>0.38269999999999998</v>
      </c>
      <c r="E1172" s="10">
        <v>0.19239999999999999</v>
      </c>
      <c r="F1172" s="6">
        <v>182017</v>
      </c>
      <c r="G1172" s="6">
        <v>177893</v>
      </c>
      <c r="H1172" s="6">
        <v>178209</v>
      </c>
      <c r="I1172" s="6">
        <v>152177.62076514601</v>
      </c>
      <c r="J1172" s="6">
        <v>383.04082540987997</v>
      </c>
      <c r="K1172" s="6">
        <v>3410.49611613867</v>
      </c>
      <c r="L1172" s="6">
        <v>15746.1417054099</v>
      </c>
      <c r="M1172" s="6">
        <v>21812.5176935854</v>
      </c>
      <c r="N1172" s="6">
        <v>23981.6088772314</v>
      </c>
      <c r="O1172" s="6">
        <v>14913.7765059175</v>
      </c>
      <c r="P1172" s="6">
        <v>33870.995784390703</v>
      </c>
      <c r="Q1172" s="6">
        <v>38059.043257062302</v>
      </c>
      <c r="R1172" s="10">
        <f t="shared" si="145"/>
        <v>0.25170640957846391</v>
      </c>
      <c r="S1172" s="10">
        <f t="shared" si="146"/>
        <v>2.241128556873714</v>
      </c>
      <c r="T1172" s="10">
        <f t="shared" si="147"/>
        <v>10.347212439147501</v>
      </c>
      <c r="U1172" s="10">
        <f t="shared" si="148"/>
        <v>14.333590960295279</v>
      </c>
      <c r="V1172" s="10">
        <f t="shared" si="149"/>
        <v>15.758959008987231</v>
      </c>
      <c r="W1172" s="10">
        <f t="shared" si="150"/>
        <v>9.8002429206944708</v>
      </c>
      <c r="X1172" s="10">
        <f t="shared" si="151"/>
        <v>22.257540638425031</v>
      </c>
      <c r="Y1172" s="10">
        <f t="shared" si="152"/>
        <v>25.009619065998141</v>
      </c>
      <c r="Z1172" s="7">
        <v>39</v>
      </c>
    </row>
    <row r="1173" spans="1:26" ht="15" customHeight="1" x14ac:dyDescent="0.25">
      <c r="A1173" s="2" t="s">
        <v>1183</v>
      </c>
      <c r="B1173" s="2" t="s">
        <v>2418</v>
      </c>
      <c r="C1173" s="10">
        <v>0.37830000000000003</v>
      </c>
      <c r="D1173" s="10">
        <v>-0.15379999999999999</v>
      </c>
      <c r="E1173" s="10">
        <v>8.77E-2</v>
      </c>
      <c r="F1173" s="6">
        <v>28237</v>
      </c>
      <c r="G1173" s="6">
        <v>28499</v>
      </c>
      <c r="H1173" s="6">
        <v>27966</v>
      </c>
      <c r="I1173" s="6">
        <v>23018.706083995199</v>
      </c>
      <c r="J1173" s="6">
        <v>395.68397788389899</v>
      </c>
      <c r="K1173" s="6">
        <v>632.10336356113703</v>
      </c>
      <c r="L1173" s="6">
        <v>985.02511383834099</v>
      </c>
      <c r="M1173" s="6">
        <v>2974.4098535869398</v>
      </c>
      <c r="N1173" s="6">
        <v>3708.2490544631601</v>
      </c>
      <c r="O1173" s="6">
        <v>4129.0842338949897</v>
      </c>
      <c r="P1173" s="6">
        <v>6614.6512123863604</v>
      </c>
      <c r="Q1173" s="6">
        <v>3579.49927438031</v>
      </c>
      <c r="R1173" s="10">
        <f t="shared" si="145"/>
        <v>1.7189670715636631</v>
      </c>
      <c r="S1173" s="10">
        <f t="shared" si="146"/>
        <v>2.7460421157235926</v>
      </c>
      <c r="T1173" s="10">
        <f t="shared" si="147"/>
        <v>4.2792375481227616</v>
      </c>
      <c r="U1173" s="10">
        <f t="shared" si="148"/>
        <v>12.921707426704723</v>
      </c>
      <c r="V1173" s="10">
        <f t="shared" si="149"/>
        <v>16.109719811929345</v>
      </c>
      <c r="W1173" s="10">
        <f t="shared" si="150"/>
        <v>17.937951068265836</v>
      </c>
      <c r="X1173" s="10">
        <f t="shared" si="151"/>
        <v>28.735981893376263</v>
      </c>
      <c r="Y1173" s="10">
        <f t="shared" si="152"/>
        <v>15.550393064313548</v>
      </c>
      <c r="Z1173" s="7">
        <v>65</v>
      </c>
    </row>
    <row r="1174" spans="1:26" ht="15" customHeight="1" x14ac:dyDescent="0.25">
      <c r="A1174" s="2" t="s">
        <v>1184</v>
      </c>
      <c r="B1174" s="2" t="s">
        <v>2419</v>
      </c>
      <c r="C1174" s="10">
        <v>1.1194999999999999</v>
      </c>
      <c r="D1174" s="10">
        <v>0.26269999999999999</v>
      </c>
      <c r="E1174" s="10">
        <v>0.6512</v>
      </c>
      <c r="F1174" s="6">
        <v>22985</v>
      </c>
      <c r="G1174" s="6">
        <v>22626</v>
      </c>
      <c r="H1174" s="6">
        <v>21401</v>
      </c>
      <c r="I1174" s="6">
        <v>18972.257628671301</v>
      </c>
      <c r="J1174" s="6">
        <v>351.11790762271698</v>
      </c>
      <c r="K1174" s="6">
        <v>844.779879142769</v>
      </c>
      <c r="L1174" s="6">
        <v>1131.2159594920799</v>
      </c>
      <c r="M1174" s="6">
        <v>2896.9565148440402</v>
      </c>
      <c r="N1174" s="6">
        <v>3088.1926732956699</v>
      </c>
      <c r="O1174" s="6">
        <v>2398.75592738365</v>
      </c>
      <c r="P1174" s="6">
        <v>5869.09818001247</v>
      </c>
      <c r="Q1174" s="6">
        <v>2392.1405868778602</v>
      </c>
      <c r="R1174" s="10">
        <f t="shared" si="145"/>
        <v>1.8506912276591676</v>
      </c>
      <c r="S1174" s="10">
        <f t="shared" si="146"/>
        <v>4.4527114046043668</v>
      </c>
      <c r="T1174" s="10">
        <f t="shared" si="147"/>
        <v>5.9624741642900787</v>
      </c>
      <c r="U1174" s="10">
        <f t="shared" si="148"/>
        <v>15.269434832394932</v>
      </c>
      <c r="V1174" s="10">
        <f t="shared" si="149"/>
        <v>16.277412703002327</v>
      </c>
      <c r="W1174" s="10">
        <f t="shared" si="150"/>
        <v>12.643492273468796</v>
      </c>
      <c r="X1174" s="10">
        <f t="shared" si="151"/>
        <v>30.935159615073733</v>
      </c>
      <c r="Y1174" s="10">
        <f t="shared" si="152"/>
        <v>12.608623779506365</v>
      </c>
      <c r="Z1174" s="7">
        <v>26</v>
      </c>
    </row>
    <row r="1175" spans="1:26" ht="15" customHeight="1" x14ac:dyDescent="0.25">
      <c r="A1175" s="2" t="s">
        <v>1185</v>
      </c>
      <c r="B1175" s="2" t="s">
        <v>2420</v>
      </c>
      <c r="C1175" s="10">
        <v>-0.35349999999999998</v>
      </c>
      <c r="D1175" s="10">
        <v>4.0399999999999998E-2</v>
      </c>
      <c r="E1175" s="10">
        <v>-0.13880000000000001</v>
      </c>
      <c r="F1175" s="6">
        <v>78503</v>
      </c>
      <c r="G1175" s="6">
        <v>78313</v>
      </c>
      <c r="H1175" s="6">
        <v>79712</v>
      </c>
      <c r="I1175" s="6">
        <v>66362.160578978801</v>
      </c>
      <c r="J1175" s="6">
        <v>238.14237000710301</v>
      </c>
      <c r="K1175" s="6">
        <v>2582.2208179219501</v>
      </c>
      <c r="L1175" s="6">
        <v>3542.5082416556202</v>
      </c>
      <c r="M1175" s="6">
        <v>7756.8694349817597</v>
      </c>
      <c r="N1175" s="6">
        <v>10547.018178042301</v>
      </c>
      <c r="O1175" s="6">
        <v>7723.0661880604603</v>
      </c>
      <c r="P1175" s="6">
        <v>23494.858277432799</v>
      </c>
      <c r="Q1175" s="6">
        <v>10477.477070876799</v>
      </c>
      <c r="R1175" s="10">
        <f t="shared" si="145"/>
        <v>0.35885264724569282</v>
      </c>
      <c r="S1175" s="10">
        <f t="shared" si="146"/>
        <v>3.8911042006367511</v>
      </c>
      <c r="T1175" s="10">
        <f t="shared" si="147"/>
        <v>5.3381448264325533</v>
      </c>
      <c r="U1175" s="10">
        <f t="shared" si="148"/>
        <v>11.688693326598628</v>
      </c>
      <c r="V1175" s="10">
        <f t="shared" si="149"/>
        <v>15.893120546444695</v>
      </c>
      <c r="W1175" s="10">
        <f t="shared" si="150"/>
        <v>11.637755794386925</v>
      </c>
      <c r="X1175" s="10">
        <f t="shared" si="151"/>
        <v>35.40399841182257</v>
      </c>
      <c r="Y1175" s="10">
        <f t="shared" si="152"/>
        <v>15.788330246432174</v>
      </c>
      <c r="Z1175" s="7">
        <v>14</v>
      </c>
    </row>
    <row r="1176" spans="1:26" ht="15" customHeight="1" x14ac:dyDescent="0.25">
      <c r="A1176" s="2" t="s">
        <v>1186</v>
      </c>
      <c r="B1176" s="2" t="s">
        <v>2421</v>
      </c>
      <c r="C1176" s="10">
        <v>0.5665</v>
      </c>
      <c r="D1176" s="10">
        <v>3.0000000000000001E-3</v>
      </c>
      <c r="E1176" s="10">
        <v>0.25869999999999999</v>
      </c>
      <c r="F1176" s="6">
        <v>5567</v>
      </c>
      <c r="G1176" s="6">
        <v>5566</v>
      </c>
      <c r="H1176" s="6">
        <v>5411.00000000001</v>
      </c>
      <c r="I1176" s="6">
        <v>4696.5005614068205</v>
      </c>
      <c r="J1176" s="6">
        <v>286.74292966682498</v>
      </c>
      <c r="K1176" s="6">
        <v>171.35984164216299</v>
      </c>
      <c r="L1176" s="6">
        <v>110.466230201326</v>
      </c>
      <c r="M1176" s="6">
        <v>497.96760357340702</v>
      </c>
      <c r="N1176" s="6">
        <v>750.47180914755404</v>
      </c>
      <c r="O1176" s="6">
        <v>479.07986349926699</v>
      </c>
      <c r="P1176" s="6">
        <v>1773.6034967635501</v>
      </c>
      <c r="Q1176" s="6">
        <v>626.80878691272505</v>
      </c>
      <c r="R1176" s="10">
        <f t="shared" si="145"/>
        <v>6.1054592864976076</v>
      </c>
      <c r="S1176" s="10">
        <f t="shared" si="146"/>
        <v>3.6486707368950628</v>
      </c>
      <c r="T1176" s="10">
        <f t="shared" si="147"/>
        <v>2.3520966037793087</v>
      </c>
      <c r="U1176" s="10">
        <f t="shared" si="148"/>
        <v>10.602949942461896</v>
      </c>
      <c r="V1176" s="10">
        <f t="shared" si="149"/>
        <v>15.979382932784167</v>
      </c>
      <c r="W1176" s="10">
        <f t="shared" si="150"/>
        <v>10.20078369490837</v>
      </c>
      <c r="X1176" s="10">
        <f t="shared" si="151"/>
        <v>37.764362498708472</v>
      </c>
      <c r="Y1176" s="10">
        <f t="shared" si="152"/>
        <v>13.346294303965051</v>
      </c>
      <c r="Z1176" s="7">
        <v>19</v>
      </c>
    </row>
    <row r="1177" spans="1:26" ht="15" customHeight="1" x14ac:dyDescent="0.25">
      <c r="A1177" s="2" t="s">
        <v>1187</v>
      </c>
      <c r="B1177" s="2" t="s">
        <v>2422</v>
      </c>
      <c r="C1177" s="10">
        <v>0.47960000000000003</v>
      </c>
      <c r="D1177" s="10">
        <v>0.14610000000000001</v>
      </c>
      <c r="E1177" s="10">
        <v>0.29749999999999999</v>
      </c>
      <c r="F1177" s="6">
        <v>82582</v>
      </c>
      <c r="G1177" s="6">
        <v>81862</v>
      </c>
      <c r="H1177" s="6">
        <v>79927</v>
      </c>
      <c r="I1177" s="6">
        <v>70619.892500357993</v>
      </c>
      <c r="J1177" s="6">
        <v>198.71979525158201</v>
      </c>
      <c r="K1177" s="6">
        <v>2686.7135047237598</v>
      </c>
      <c r="L1177" s="6">
        <v>5287.6595744495098</v>
      </c>
      <c r="M1177" s="6">
        <v>10142.394918575401</v>
      </c>
      <c r="N1177" s="6">
        <v>10692.7783761558</v>
      </c>
      <c r="O1177" s="6">
        <v>6185.4196710437</v>
      </c>
      <c r="P1177" s="6">
        <v>22968.093383324798</v>
      </c>
      <c r="Q1177" s="6">
        <v>12458.113276833499</v>
      </c>
      <c r="R1177" s="10">
        <f t="shared" si="145"/>
        <v>0.28139351139705382</v>
      </c>
      <c r="S1177" s="10">
        <f t="shared" si="146"/>
        <v>3.8044712468376241</v>
      </c>
      <c r="T1177" s="10">
        <f t="shared" si="147"/>
        <v>7.4874930947009091</v>
      </c>
      <c r="U1177" s="10">
        <f t="shared" si="148"/>
        <v>14.361951794990322</v>
      </c>
      <c r="V1177" s="10">
        <f t="shared" si="149"/>
        <v>15.141312167958334</v>
      </c>
      <c r="W1177" s="10">
        <f t="shared" si="150"/>
        <v>8.7587497687175659</v>
      </c>
      <c r="X1177" s="10">
        <f t="shared" si="151"/>
        <v>32.523546227726655</v>
      </c>
      <c r="Y1177" s="10">
        <f t="shared" si="152"/>
        <v>17.641082187671621</v>
      </c>
      <c r="Z1177" s="7">
        <v>16</v>
      </c>
    </row>
    <row r="1178" spans="1:26" ht="15" customHeight="1" x14ac:dyDescent="0.25">
      <c r="A1178" s="2" t="s">
        <v>1188</v>
      </c>
      <c r="B1178" s="2" t="s">
        <v>2423</v>
      </c>
      <c r="C1178" s="10">
        <v>-9.0399999999999994E-2</v>
      </c>
      <c r="D1178" s="10">
        <v>-6.25E-2</v>
      </c>
      <c r="E1178" s="10">
        <v>-7.5200000000000003E-2</v>
      </c>
      <c r="F1178" s="6">
        <v>5057</v>
      </c>
      <c r="G1178" s="6">
        <v>5076</v>
      </c>
      <c r="H1178" s="6">
        <v>5099</v>
      </c>
      <c r="I1178" s="6">
        <v>4343.2971348664596</v>
      </c>
      <c r="J1178" s="6">
        <v>94.099925286264394</v>
      </c>
      <c r="K1178" s="6">
        <v>226.89779450787501</v>
      </c>
      <c r="L1178" s="6">
        <v>121.281724300929</v>
      </c>
      <c r="M1178" s="6">
        <v>407.68797455213303</v>
      </c>
      <c r="N1178" s="6">
        <v>551.20953950119099</v>
      </c>
      <c r="O1178" s="6">
        <v>581.98689406372</v>
      </c>
      <c r="P1178" s="6">
        <v>1784.11739615941</v>
      </c>
      <c r="Q1178" s="6">
        <v>576.01588649493306</v>
      </c>
      <c r="R1178" s="10">
        <f t="shared" si="145"/>
        <v>2.1665550931540776</v>
      </c>
      <c r="S1178" s="10">
        <f t="shared" si="146"/>
        <v>5.2240909949821166</v>
      </c>
      <c r="T1178" s="10">
        <f t="shared" si="147"/>
        <v>2.7923883753501926</v>
      </c>
      <c r="U1178" s="10">
        <f t="shared" si="148"/>
        <v>9.3866010519832397</v>
      </c>
      <c r="V1178" s="10">
        <f t="shared" si="149"/>
        <v>12.691039143425739</v>
      </c>
      <c r="W1178" s="10">
        <f t="shared" si="150"/>
        <v>13.399656435930533</v>
      </c>
      <c r="X1178" s="10">
        <f t="shared" si="151"/>
        <v>41.077488846828921</v>
      </c>
      <c r="Y1178" s="10">
        <f t="shared" si="152"/>
        <v>13.262180058345086</v>
      </c>
      <c r="Z1178" s="7">
        <v>9</v>
      </c>
    </row>
    <row r="1179" spans="1:26" ht="15" customHeight="1" x14ac:dyDescent="0.25">
      <c r="A1179" s="2" t="s">
        <v>1189</v>
      </c>
      <c r="B1179" s="2" t="s">
        <v>2424</v>
      </c>
      <c r="C1179" s="10">
        <v>0.49349999999999999</v>
      </c>
      <c r="D1179" s="10">
        <v>0.121</v>
      </c>
      <c r="E1179" s="10">
        <v>0.29010000000000002</v>
      </c>
      <c r="F1179" s="6">
        <v>18810</v>
      </c>
      <c r="G1179" s="6">
        <v>18674</v>
      </c>
      <c r="H1179" s="6">
        <v>18220</v>
      </c>
      <c r="I1179" s="6">
        <v>15540.9667942867</v>
      </c>
      <c r="J1179" s="6">
        <v>288.69645233995499</v>
      </c>
      <c r="K1179" s="6">
        <v>655.35126324370503</v>
      </c>
      <c r="L1179" s="6">
        <v>686.18358570115095</v>
      </c>
      <c r="M1179" s="6">
        <v>1645.1178424145401</v>
      </c>
      <c r="N1179" s="6">
        <v>2335.1109068794899</v>
      </c>
      <c r="O1179" s="6">
        <v>2306.75867685099</v>
      </c>
      <c r="P1179" s="6">
        <v>5184.4280244141701</v>
      </c>
      <c r="Q1179" s="6">
        <v>2439.32004244267</v>
      </c>
      <c r="R1179" s="10">
        <f t="shared" si="145"/>
        <v>1.8576479582086747</v>
      </c>
      <c r="S1179" s="10">
        <f t="shared" si="146"/>
        <v>4.2169272473101911</v>
      </c>
      <c r="T1179" s="10">
        <f t="shared" si="147"/>
        <v>4.4153210979989446</v>
      </c>
      <c r="U1179" s="10">
        <f t="shared" si="148"/>
        <v>10.585685332133469</v>
      </c>
      <c r="V1179" s="10">
        <f t="shared" si="149"/>
        <v>15.025518925488877</v>
      </c>
      <c r="W1179" s="10">
        <f t="shared" si="150"/>
        <v>14.843083492714365</v>
      </c>
      <c r="X1179" s="10">
        <f t="shared" si="151"/>
        <v>33.359752279504981</v>
      </c>
      <c r="Y1179" s="10">
        <f t="shared" si="152"/>
        <v>15.696063666640308</v>
      </c>
      <c r="Z1179" s="7">
        <v>28</v>
      </c>
    </row>
    <row r="1180" spans="1:26" ht="15" customHeight="1" x14ac:dyDescent="0.25">
      <c r="A1180" s="2" t="s">
        <v>1190</v>
      </c>
      <c r="B1180" s="2" t="s">
        <v>2425</v>
      </c>
      <c r="C1180" s="10">
        <v>0.94079999999999997</v>
      </c>
      <c r="D1180" s="10">
        <v>0.23530000000000001</v>
      </c>
      <c r="E1180" s="10">
        <v>0.55530000000000002</v>
      </c>
      <c r="F1180" s="6">
        <v>20355</v>
      </c>
      <c r="G1180" s="6">
        <v>20070</v>
      </c>
      <c r="H1180" s="6">
        <v>19152</v>
      </c>
      <c r="I1180" s="6">
        <v>17057.7827901399</v>
      </c>
      <c r="J1180" s="6">
        <v>428.94706990955098</v>
      </c>
      <c r="K1180" s="6">
        <v>712.53310084314296</v>
      </c>
      <c r="L1180" s="6">
        <v>749.79611266994198</v>
      </c>
      <c r="M1180" s="6">
        <v>1855.4425500806301</v>
      </c>
      <c r="N1180" s="6">
        <v>2772.3070652760398</v>
      </c>
      <c r="O1180" s="6">
        <v>2316.2139017207501</v>
      </c>
      <c r="P1180" s="6">
        <v>5937.0481502154998</v>
      </c>
      <c r="Q1180" s="6">
        <v>2285.4948394244002</v>
      </c>
      <c r="R1180" s="10">
        <f t="shared" si="145"/>
        <v>2.5146707235450321</v>
      </c>
      <c r="S1180" s="10">
        <f t="shared" si="146"/>
        <v>4.1771730218948289</v>
      </c>
      <c r="T1180" s="10">
        <f t="shared" si="147"/>
        <v>4.3956246945725859</v>
      </c>
      <c r="U1180" s="10">
        <f t="shared" si="148"/>
        <v>10.87739580757912</v>
      </c>
      <c r="V1180" s="10">
        <f t="shared" si="149"/>
        <v>16.252446753387829</v>
      </c>
      <c r="W1180" s="10">
        <f t="shared" si="150"/>
        <v>13.578634047677152</v>
      </c>
      <c r="X1180" s="10">
        <f t="shared" si="151"/>
        <v>34.805509152381504</v>
      </c>
      <c r="Y1180" s="10">
        <f t="shared" si="152"/>
        <v>13.39854579896228</v>
      </c>
      <c r="Z1180" s="7">
        <v>19</v>
      </c>
    </row>
    <row r="1181" spans="1:26" ht="15" customHeight="1" x14ac:dyDescent="0.25">
      <c r="A1181" s="2" t="s">
        <v>1191</v>
      </c>
      <c r="B1181" s="2" t="s">
        <v>2426</v>
      </c>
      <c r="C1181" s="10">
        <v>0.2472</v>
      </c>
      <c r="D1181" s="10">
        <v>0.3518</v>
      </c>
      <c r="E1181" s="10">
        <v>0.30420000000000003</v>
      </c>
      <c r="F1181" s="6">
        <v>10072</v>
      </c>
      <c r="G1181" s="6">
        <v>9862</v>
      </c>
      <c r="H1181" s="6">
        <v>9741</v>
      </c>
      <c r="I1181" s="6">
        <v>8532.9543023489205</v>
      </c>
      <c r="J1181" s="6">
        <v>360.970971659827</v>
      </c>
      <c r="K1181" s="6">
        <v>309.177751209365</v>
      </c>
      <c r="L1181" s="6">
        <v>311.97832673882101</v>
      </c>
      <c r="M1181" s="6">
        <v>926.68328242282996</v>
      </c>
      <c r="N1181" s="6">
        <v>1229.4201784484401</v>
      </c>
      <c r="O1181" s="6">
        <v>1149.64888961466</v>
      </c>
      <c r="P1181" s="6">
        <v>2924.0731673042901</v>
      </c>
      <c r="Q1181" s="6">
        <v>1321.00173495068</v>
      </c>
      <c r="R1181" s="10">
        <f t="shared" si="145"/>
        <v>4.2303164750391344</v>
      </c>
      <c r="S1181" s="10">
        <f t="shared" si="146"/>
        <v>3.6233377122886461</v>
      </c>
      <c r="T1181" s="10">
        <f t="shared" si="147"/>
        <v>3.6561584145943544</v>
      </c>
      <c r="U1181" s="10">
        <f t="shared" si="148"/>
        <v>10.860052094357707</v>
      </c>
      <c r="V1181" s="10">
        <f t="shared" si="149"/>
        <v>14.407907682219859</v>
      </c>
      <c r="W1181" s="10">
        <f t="shared" si="150"/>
        <v>13.473046366815639</v>
      </c>
      <c r="X1181" s="10">
        <f t="shared" si="151"/>
        <v>34.268004535068961</v>
      </c>
      <c r="Y1181" s="10">
        <f t="shared" si="152"/>
        <v>15.481176719615613</v>
      </c>
      <c r="Z1181" s="7">
        <v>31</v>
      </c>
    </row>
    <row r="1182" spans="1:26" ht="15" customHeight="1" x14ac:dyDescent="0.25">
      <c r="A1182" s="2" t="s">
        <v>1192</v>
      </c>
      <c r="B1182" s="2" t="s">
        <v>2427</v>
      </c>
      <c r="C1182" s="10">
        <v>0.96560000000000001</v>
      </c>
      <c r="D1182" s="10">
        <v>0.78080000000000005</v>
      </c>
      <c r="E1182" s="10">
        <v>0.86480000000000001</v>
      </c>
      <c r="F1182" s="6">
        <v>78933</v>
      </c>
      <c r="G1182" s="6">
        <v>75334</v>
      </c>
      <c r="H1182" s="6">
        <v>71800</v>
      </c>
      <c r="I1182" s="6">
        <v>65129.902034976898</v>
      </c>
      <c r="J1182" s="6">
        <v>353.42778056964102</v>
      </c>
      <c r="K1182" s="6">
        <v>2526.16088764902</v>
      </c>
      <c r="L1182" s="6">
        <v>4851.7578571549002</v>
      </c>
      <c r="M1182" s="6">
        <v>9291.9196569454107</v>
      </c>
      <c r="N1182" s="6">
        <v>10728.032968994299</v>
      </c>
      <c r="O1182" s="6">
        <v>7145.1672945713499</v>
      </c>
      <c r="P1182" s="6">
        <v>18525.6405491244</v>
      </c>
      <c r="Q1182" s="6">
        <v>11707.795039967899</v>
      </c>
      <c r="R1182" s="10">
        <f t="shared" si="145"/>
        <v>0.54265056376077248</v>
      </c>
      <c r="S1182" s="10">
        <f t="shared" si="146"/>
        <v>3.8786499115143585</v>
      </c>
      <c r="T1182" s="10">
        <f t="shared" si="147"/>
        <v>7.4493553737411524</v>
      </c>
      <c r="U1182" s="10">
        <f t="shared" si="148"/>
        <v>14.266749014846274</v>
      </c>
      <c r="V1182" s="10">
        <f t="shared" si="149"/>
        <v>16.471747436734962</v>
      </c>
      <c r="W1182" s="10">
        <f t="shared" si="150"/>
        <v>10.970640322373217</v>
      </c>
      <c r="X1182" s="10">
        <f t="shared" si="151"/>
        <v>28.444140049796978</v>
      </c>
      <c r="Y1182" s="10">
        <f t="shared" si="152"/>
        <v>17.976067327232322</v>
      </c>
      <c r="Z1182" s="7">
        <v>11</v>
      </c>
    </row>
    <row r="1183" spans="1:26" ht="15" customHeight="1" x14ac:dyDescent="0.25">
      <c r="A1183" s="2" t="s">
        <v>1193</v>
      </c>
      <c r="B1183" s="2" t="s">
        <v>2428</v>
      </c>
      <c r="C1183" s="10">
        <v>-0.12659999999999999</v>
      </c>
      <c r="D1183" s="10">
        <v>1.7299999999999999E-2</v>
      </c>
      <c r="E1183" s="10">
        <v>-4.82E-2</v>
      </c>
      <c r="F1183" s="6">
        <v>7717</v>
      </c>
      <c r="G1183" s="6">
        <v>7709</v>
      </c>
      <c r="H1183" s="6">
        <v>7758</v>
      </c>
      <c r="I1183" s="6">
        <v>6734.4865021200903</v>
      </c>
      <c r="J1183" s="6">
        <v>275.18208550585001</v>
      </c>
      <c r="K1183" s="6">
        <v>489.80778843688603</v>
      </c>
      <c r="L1183" s="6">
        <v>291.45748377726301</v>
      </c>
      <c r="M1183" s="6">
        <v>547.18057977435706</v>
      </c>
      <c r="N1183" s="6">
        <v>763.83338119996995</v>
      </c>
      <c r="O1183" s="6">
        <v>518.182646512529</v>
      </c>
      <c r="P1183" s="6">
        <v>2951.0224027102199</v>
      </c>
      <c r="Q1183" s="6">
        <v>897.82013420301098</v>
      </c>
      <c r="R1183" s="10">
        <f t="shared" si="145"/>
        <v>4.0861628487817097</v>
      </c>
      <c r="S1183" s="10">
        <f t="shared" si="146"/>
        <v>7.2731274802123238</v>
      </c>
      <c r="T1183" s="10">
        <f t="shared" si="147"/>
        <v>4.3278352950222558</v>
      </c>
      <c r="U1183" s="10">
        <f t="shared" si="148"/>
        <v>8.1250527356777464</v>
      </c>
      <c r="V1183" s="10">
        <f t="shared" si="149"/>
        <v>11.342117635242225</v>
      </c>
      <c r="W1183" s="10">
        <f t="shared" si="150"/>
        <v>7.6944641042698558</v>
      </c>
      <c r="X1183" s="10">
        <f t="shared" si="151"/>
        <v>43.819560730891745</v>
      </c>
      <c r="Y1183" s="10">
        <f t="shared" si="152"/>
        <v>13.331679169902074</v>
      </c>
      <c r="Z1183" s="7">
        <v>17</v>
      </c>
    </row>
    <row r="1184" spans="1:26" ht="15" customHeight="1" x14ac:dyDescent="0.25">
      <c r="A1184" s="2" t="s">
        <v>1194</v>
      </c>
      <c r="B1184" s="2" t="s">
        <v>2429</v>
      </c>
      <c r="C1184" s="10">
        <v>-0.2198</v>
      </c>
      <c r="D1184" s="10">
        <v>0.80430000000000001</v>
      </c>
      <c r="E1184" s="10">
        <v>0.33750000000000002</v>
      </c>
      <c r="F1184" s="6">
        <v>62968</v>
      </c>
      <c r="G1184" s="6">
        <v>60013</v>
      </c>
      <c r="H1184" s="6">
        <v>60677</v>
      </c>
      <c r="I1184" s="6">
        <v>55027.552738299797</v>
      </c>
      <c r="J1184" s="6">
        <v>299.00666464934301</v>
      </c>
      <c r="K1184" s="6">
        <v>3585.9856117726299</v>
      </c>
      <c r="L1184" s="6">
        <v>4703.6562029926399</v>
      </c>
      <c r="M1184" s="6">
        <v>6968.6649802946004</v>
      </c>
      <c r="N1184" s="6">
        <v>7227.8868986469597</v>
      </c>
      <c r="O1184" s="6">
        <v>3492.2523761422499</v>
      </c>
      <c r="P1184" s="6">
        <v>21204.890404318001</v>
      </c>
      <c r="Q1184" s="6">
        <v>7545.2095994833098</v>
      </c>
      <c r="R1184" s="10">
        <f t="shared" si="145"/>
        <v>0.54337627201296745</v>
      </c>
      <c r="S1184" s="10">
        <f t="shared" si="146"/>
        <v>6.5167092362382011</v>
      </c>
      <c r="T1184" s="10">
        <f t="shared" si="147"/>
        <v>8.547820080900749</v>
      </c>
      <c r="U1184" s="10">
        <f t="shared" si="148"/>
        <v>12.663955843059563</v>
      </c>
      <c r="V1184" s="10">
        <f t="shared" si="149"/>
        <v>13.135032431882562</v>
      </c>
      <c r="W1184" s="10">
        <f t="shared" si="150"/>
        <v>6.3463705041558267</v>
      </c>
      <c r="X1184" s="10">
        <f t="shared" si="151"/>
        <v>38.535041718399292</v>
      </c>
      <c r="Y1184" s="10">
        <f t="shared" si="152"/>
        <v>13.711693913350716</v>
      </c>
      <c r="Z1184" s="7">
        <v>9</v>
      </c>
    </row>
    <row r="1185" spans="1:26" ht="15" customHeight="1" x14ac:dyDescent="0.25">
      <c r="A1185" s="2" t="s">
        <v>1195</v>
      </c>
      <c r="B1185" s="2" t="s">
        <v>2430</v>
      </c>
      <c r="C1185" s="10">
        <v>0.78959999999999997</v>
      </c>
      <c r="D1185" s="10">
        <v>1.1044</v>
      </c>
      <c r="E1185" s="10">
        <v>0.96120000000000005</v>
      </c>
      <c r="F1185" s="6">
        <v>32380</v>
      </c>
      <c r="G1185" s="6">
        <v>30315</v>
      </c>
      <c r="H1185" s="6">
        <v>29146</v>
      </c>
      <c r="I1185" s="6">
        <v>27297.836696566901</v>
      </c>
      <c r="J1185" s="6">
        <v>89.053972232285702</v>
      </c>
      <c r="K1185" s="6">
        <v>1430.52642569974</v>
      </c>
      <c r="L1185" s="6">
        <v>1798.44808161936</v>
      </c>
      <c r="M1185" s="6">
        <v>4561.7682122429696</v>
      </c>
      <c r="N1185" s="6">
        <v>4619.10553134986</v>
      </c>
      <c r="O1185" s="6">
        <v>2440.2135064221802</v>
      </c>
      <c r="P1185" s="6">
        <v>7681.5008204319101</v>
      </c>
      <c r="Q1185" s="6">
        <v>4677.2201465685503</v>
      </c>
      <c r="R1185" s="10">
        <f t="shared" si="145"/>
        <v>0.32623087764125108</v>
      </c>
      <c r="S1185" s="10">
        <f t="shared" si="146"/>
        <v>5.2404387996051325</v>
      </c>
      <c r="T1185" s="10">
        <f t="shared" si="147"/>
        <v>6.5882439755584761</v>
      </c>
      <c r="U1185" s="10">
        <f t="shared" si="148"/>
        <v>16.711097890100127</v>
      </c>
      <c r="V1185" s="10">
        <f t="shared" si="149"/>
        <v>16.921141344254504</v>
      </c>
      <c r="W1185" s="10">
        <f t="shared" si="150"/>
        <v>8.9392193731200411</v>
      </c>
      <c r="X1185" s="10">
        <f t="shared" si="151"/>
        <v>28.139595477168232</v>
      </c>
      <c r="Y1185" s="10">
        <f t="shared" si="152"/>
        <v>17.134032262552068</v>
      </c>
      <c r="Z1185" s="7">
        <v>5</v>
      </c>
    </row>
    <row r="1186" spans="1:26" ht="15" customHeight="1" x14ac:dyDescent="0.25">
      <c r="A1186" s="2" t="s">
        <v>1196</v>
      </c>
      <c r="B1186" s="2" t="s">
        <v>2431</v>
      </c>
      <c r="C1186" s="10">
        <v>1.4338</v>
      </c>
      <c r="D1186" s="10">
        <v>0.22090000000000001</v>
      </c>
      <c r="E1186" s="10">
        <v>0.77039999999999997</v>
      </c>
      <c r="F1186" s="6">
        <v>108951</v>
      </c>
      <c r="G1186" s="6">
        <v>107518</v>
      </c>
      <c r="H1186" s="6">
        <v>100131</v>
      </c>
      <c r="I1186" s="6">
        <v>90680.488143033901</v>
      </c>
      <c r="J1186" s="6">
        <v>400.46157396977998</v>
      </c>
      <c r="K1186" s="6">
        <v>4884.6123509486297</v>
      </c>
      <c r="L1186" s="6">
        <v>4743.0896434688102</v>
      </c>
      <c r="M1186" s="6">
        <v>11378.5179238849</v>
      </c>
      <c r="N1186" s="6">
        <v>16478.209115054298</v>
      </c>
      <c r="O1186" s="6">
        <v>9386.2650328878808</v>
      </c>
      <c r="P1186" s="6">
        <v>28606.426897848101</v>
      </c>
      <c r="Q1186" s="6">
        <v>14802.9056049715</v>
      </c>
      <c r="R1186" s="10">
        <f t="shared" si="145"/>
        <v>0.44161823802504918</v>
      </c>
      <c r="S1186" s="10">
        <f t="shared" si="146"/>
        <v>5.3866189419315198</v>
      </c>
      <c r="T1186" s="10">
        <f t="shared" si="147"/>
        <v>5.2305515117952925</v>
      </c>
      <c r="U1186" s="10">
        <f t="shared" si="148"/>
        <v>12.54792310550547</v>
      </c>
      <c r="V1186" s="10">
        <f t="shared" si="149"/>
        <v>18.171725199651075</v>
      </c>
      <c r="W1186" s="10">
        <f t="shared" si="150"/>
        <v>10.350920275244389</v>
      </c>
      <c r="X1186" s="10">
        <f t="shared" si="151"/>
        <v>31.546397117675479</v>
      </c>
      <c r="Y1186" s="10">
        <f t="shared" si="152"/>
        <v>16.324245610171722</v>
      </c>
      <c r="Z1186" s="7">
        <v>23</v>
      </c>
    </row>
    <row r="1187" spans="1:26" ht="15" customHeight="1" x14ac:dyDescent="0.25">
      <c r="A1187" s="2" t="s">
        <v>1197</v>
      </c>
      <c r="B1187" s="2" t="s">
        <v>2432</v>
      </c>
      <c r="C1187" s="10">
        <v>0.16489999999999999</v>
      </c>
      <c r="D1187" s="10">
        <v>0.64380000000000004</v>
      </c>
      <c r="E1187" s="10">
        <v>0.4259</v>
      </c>
      <c r="F1187" s="6">
        <v>444634</v>
      </c>
      <c r="G1187" s="6">
        <v>427839</v>
      </c>
      <c r="H1187" s="6">
        <v>424328</v>
      </c>
      <c r="I1187" s="6">
        <v>377375.69683816202</v>
      </c>
      <c r="J1187" s="6">
        <v>663.50240758985501</v>
      </c>
      <c r="K1187" s="6">
        <v>14559.9480410285</v>
      </c>
      <c r="L1187" s="6">
        <v>25621.396239786802</v>
      </c>
      <c r="M1187" s="6">
        <v>49325.507433528001</v>
      </c>
      <c r="N1187" s="6">
        <v>65180.908358521003</v>
      </c>
      <c r="O1187" s="6">
        <v>32897.063915249499</v>
      </c>
      <c r="P1187" s="6">
        <v>117971.78246587201</v>
      </c>
      <c r="Q1187" s="6">
        <v>71155.587976586103</v>
      </c>
      <c r="R1187" s="10">
        <f t="shared" si="145"/>
        <v>0.17582012120785792</v>
      </c>
      <c r="S1187" s="10">
        <f t="shared" si="146"/>
        <v>3.8582103095188316</v>
      </c>
      <c r="T1187" s="10">
        <f t="shared" si="147"/>
        <v>6.7893604316481895</v>
      </c>
      <c r="U1187" s="10">
        <f t="shared" si="148"/>
        <v>13.070663491793773</v>
      </c>
      <c r="V1187" s="10">
        <f t="shared" si="149"/>
        <v>17.272153163184196</v>
      </c>
      <c r="W1187" s="10">
        <f t="shared" si="150"/>
        <v>8.7173244570005899</v>
      </c>
      <c r="X1187" s="10">
        <f t="shared" si="151"/>
        <v>31.261096953062221</v>
      </c>
      <c r="Y1187" s="10">
        <f t="shared" si="152"/>
        <v>18.855371072584269</v>
      </c>
      <c r="Z1187" s="7">
        <v>12</v>
      </c>
    </row>
    <row r="1188" spans="1:26" ht="15" customHeight="1" x14ac:dyDescent="0.25">
      <c r="A1188" s="2" t="s">
        <v>1198</v>
      </c>
      <c r="B1188" s="2" t="s">
        <v>2433</v>
      </c>
      <c r="C1188" s="10">
        <v>1.9074</v>
      </c>
      <c r="D1188" s="10">
        <v>0.83950000000000002</v>
      </c>
      <c r="E1188" s="10">
        <v>1.3234999999999999</v>
      </c>
      <c r="F1188" s="6">
        <v>44194</v>
      </c>
      <c r="G1188" s="6">
        <v>42032</v>
      </c>
      <c r="H1188" s="6">
        <v>38243</v>
      </c>
      <c r="I1188" s="6">
        <v>35881.141430221003</v>
      </c>
      <c r="J1188" s="6">
        <v>360.210520796308</v>
      </c>
      <c r="K1188" s="6">
        <v>1924.75944517128</v>
      </c>
      <c r="L1188" s="6">
        <v>1868.62685233714</v>
      </c>
      <c r="M1188" s="6">
        <v>4685.0181088640002</v>
      </c>
      <c r="N1188" s="6">
        <v>6290.80105256972</v>
      </c>
      <c r="O1188" s="6">
        <v>4406.1216294953301</v>
      </c>
      <c r="P1188" s="6">
        <v>10284.2477440857</v>
      </c>
      <c r="Q1188" s="6">
        <v>6061.3560769015703</v>
      </c>
      <c r="R1188" s="10">
        <f t="shared" si="145"/>
        <v>1.0038992808989058</v>
      </c>
      <c r="S1188" s="10">
        <f t="shared" si="146"/>
        <v>5.3642648155840034</v>
      </c>
      <c r="T1188" s="10">
        <f t="shared" si="147"/>
        <v>5.2078244388381778</v>
      </c>
      <c r="U1188" s="10">
        <f t="shared" si="148"/>
        <v>13.057048694995052</v>
      </c>
      <c r="V1188" s="10">
        <f t="shared" si="149"/>
        <v>17.532332589819099</v>
      </c>
      <c r="W1188" s="10">
        <f t="shared" si="150"/>
        <v>12.279769967920421</v>
      </c>
      <c r="X1188" s="10">
        <f t="shared" si="151"/>
        <v>28.661986029864035</v>
      </c>
      <c r="Y1188" s="10">
        <f t="shared" si="152"/>
        <v>16.892874182080433</v>
      </c>
      <c r="Z1188" s="7">
        <v>11</v>
      </c>
    </row>
    <row r="1189" spans="1:26" ht="15" customHeight="1" x14ac:dyDescent="0.25">
      <c r="A1189" s="2" t="s">
        <v>1199</v>
      </c>
      <c r="B1189" s="2" t="s">
        <v>2434</v>
      </c>
      <c r="C1189" s="10">
        <v>0.19309999999999999</v>
      </c>
      <c r="D1189" s="10">
        <v>0.54820000000000002</v>
      </c>
      <c r="E1189" s="10">
        <v>0.38669999999999999</v>
      </c>
      <c r="F1189" s="6">
        <v>70930</v>
      </c>
      <c r="G1189" s="6">
        <v>68641</v>
      </c>
      <c r="H1189" s="6">
        <v>67982</v>
      </c>
      <c r="I1189" s="6">
        <v>58606.446038422197</v>
      </c>
      <c r="J1189" s="6">
        <v>891.47572138379098</v>
      </c>
      <c r="K1189" s="6">
        <v>3528.91148342519</v>
      </c>
      <c r="L1189" s="6">
        <v>3118.82999925578</v>
      </c>
      <c r="M1189" s="6">
        <v>7246.3661569266897</v>
      </c>
      <c r="N1189" s="6">
        <v>8607.9921236986193</v>
      </c>
      <c r="O1189" s="6">
        <v>7649.2740350558897</v>
      </c>
      <c r="P1189" s="6">
        <v>18039.826223361099</v>
      </c>
      <c r="Q1189" s="6">
        <v>9523.7702953151802</v>
      </c>
      <c r="R1189" s="10">
        <f t="shared" si="145"/>
        <v>1.5211223024841711</v>
      </c>
      <c r="S1189" s="10">
        <f t="shared" si="146"/>
        <v>6.0213708934195518</v>
      </c>
      <c r="T1189" s="10">
        <f t="shared" si="147"/>
        <v>5.3216501086093579</v>
      </c>
      <c r="U1189" s="10">
        <f t="shared" si="148"/>
        <v>12.364452456605193</v>
      </c>
      <c r="V1189" s="10">
        <f t="shared" si="149"/>
        <v>14.687790687828514</v>
      </c>
      <c r="W1189" s="10">
        <f t="shared" si="150"/>
        <v>13.05193293932386</v>
      </c>
      <c r="X1189" s="10">
        <f t="shared" si="151"/>
        <v>30.781300424759156</v>
      </c>
      <c r="Y1189" s="10">
        <f t="shared" si="152"/>
        <v>16.250380186970265</v>
      </c>
      <c r="Z1189" s="7">
        <v>25</v>
      </c>
    </row>
    <row r="1190" spans="1:26" ht="15" customHeight="1" x14ac:dyDescent="0.25">
      <c r="A1190" s="2" t="s">
        <v>1200</v>
      </c>
      <c r="B1190" s="2" t="s">
        <v>2435</v>
      </c>
      <c r="C1190" s="10">
        <v>1.0706</v>
      </c>
      <c r="D1190" s="10">
        <v>0.96289999999999998</v>
      </c>
      <c r="E1190" s="10">
        <v>1.0118</v>
      </c>
      <c r="F1190" s="6">
        <v>19937</v>
      </c>
      <c r="G1190" s="6">
        <v>18823</v>
      </c>
      <c r="H1190" s="6">
        <v>17847</v>
      </c>
      <c r="I1190" s="6">
        <v>16283.5807760318</v>
      </c>
      <c r="J1190" s="6">
        <v>304.379301386441</v>
      </c>
      <c r="K1190" s="6">
        <v>1016.32438495081</v>
      </c>
      <c r="L1190" s="6">
        <v>926.24294696589504</v>
      </c>
      <c r="M1190" s="6">
        <v>2625.9817980767998</v>
      </c>
      <c r="N1190" s="6">
        <v>2636.14263780294</v>
      </c>
      <c r="O1190" s="6">
        <v>2063.8349731243202</v>
      </c>
      <c r="P1190" s="6">
        <v>4518.3194401014298</v>
      </c>
      <c r="Q1190" s="6">
        <v>2192.3552936231199</v>
      </c>
      <c r="R1190" s="10">
        <f t="shared" si="145"/>
        <v>1.869240590094682</v>
      </c>
      <c r="S1190" s="10">
        <f t="shared" si="146"/>
        <v>6.2414059839145617</v>
      </c>
      <c r="T1190" s="10">
        <f t="shared" si="147"/>
        <v>5.6882018746715381</v>
      </c>
      <c r="U1190" s="10">
        <f t="shared" si="148"/>
        <v>16.126562297293027</v>
      </c>
      <c r="V1190" s="10">
        <f t="shared" si="149"/>
        <v>16.188961593036975</v>
      </c>
      <c r="W1190" s="10">
        <f t="shared" si="150"/>
        <v>12.674331288128771</v>
      </c>
      <c r="X1190" s="10">
        <f t="shared" si="151"/>
        <v>27.747701824601467</v>
      </c>
      <c r="Y1190" s="10">
        <f t="shared" si="152"/>
        <v>13.463594548258703</v>
      </c>
      <c r="Z1190" s="7">
        <v>8</v>
      </c>
    </row>
    <row r="1191" spans="1:26" ht="15" customHeight="1" x14ac:dyDescent="0.25">
      <c r="A1191" s="2" t="s">
        <v>1201</v>
      </c>
      <c r="B1191" s="2" t="s">
        <v>2436</v>
      </c>
      <c r="C1191" s="10">
        <v>0.57599999999999996</v>
      </c>
      <c r="D1191" s="10">
        <v>-0.1169</v>
      </c>
      <c r="E1191" s="10">
        <v>0.19739999999999999</v>
      </c>
      <c r="F1191" s="6">
        <v>44587</v>
      </c>
      <c r="G1191" s="6">
        <v>44901</v>
      </c>
      <c r="H1191" s="6">
        <v>43630</v>
      </c>
      <c r="I1191" s="6">
        <v>36228.034637575103</v>
      </c>
      <c r="J1191" s="6">
        <v>300.26180543331498</v>
      </c>
      <c r="K1191" s="6">
        <v>1405.7276617754801</v>
      </c>
      <c r="L1191" s="6">
        <v>1987.7246332346999</v>
      </c>
      <c r="M1191" s="6">
        <v>4633.9813415782201</v>
      </c>
      <c r="N1191" s="6">
        <v>6322.4547967695298</v>
      </c>
      <c r="O1191" s="6">
        <v>4956.4250998685202</v>
      </c>
      <c r="P1191" s="6">
        <v>10151.6750407237</v>
      </c>
      <c r="Q1191" s="6">
        <v>6469.7842581917002</v>
      </c>
      <c r="R1191" s="10">
        <f t="shared" si="145"/>
        <v>0.8288106391559219</v>
      </c>
      <c r="S1191" s="10">
        <f t="shared" si="146"/>
        <v>3.8802205966687557</v>
      </c>
      <c r="T1191" s="10">
        <f t="shared" si="147"/>
        <v>5.4867029170085475</v>
      </c>
      <c r="U1191" s="10">
        <f t="shared" si="148"/>
        <v>12.791147485466775</v>
      </c>
      <c r="V1191" s="10">
        <f t="shared" si="149"/>
        <v>17.451829391296837</v>
      </c>
      <c r="W1191" s="10">
        <f t="shared" si="150"/>
        <v>13.681186819689634</v>
      </c>
      <c r="X1191" s="10">
        <f t="shared" si="151"/>
        <v>28.021600239375267</v>
      </c>
      <c r="Y1191" s="10">
        <f t="shared" si="152"/>
        <v>17.858501911338433</v>
      </c>
      <c r="Z1191" s="7">
        <v>5</v>
      </c>
    </row>
    <row r="1192" spans="1:26" ht="15" customHeight="1" x14ac:dyDescent="0.25">
      <c r="A1192" s="2" t="s">
        <v>1202</v>
      </c>
      <c r="B1192" s="2" t="s">
        <v>2437</v>
      </c>
      <c r="C1192" s="10">
        <v>0.55679999999999996</v>
      </c>
      <c r="D1192" s="10">
        <v>0.15409999999999999</v>
      </c>
      <c r="E1192" s="10">
        <v>0.33689999999999998</v>
      </c>
      <c r="F1192" s="6">
        <v>193914</v>
      </c>
      <c r="G1192" s="6">
        <v>192131</v>
      </c>
      <c r="H1192" s="6">
        <v>186870</v>
      </c>
      <c r="I1192" s="6">
        <v>158573.14770093799</v>
      </c>
      <c r="J1192" s="6">
        <v>483.27375717294598</v>
      </c>
      <c r="K1192" s="6">
        <v>6627.3539159961501</v>
      </c>
      <c r="L1192" s="6">
        <v>13655.848883307701</v>
      </c>
      <c r="M1192" s="6">
        <v>21076.928839845401</v>
      </c>
      <c r="N1192" s="6">
        <v>24804.611481261902</v>
      </c>
      <c r="O1192" s="6">
        <v>17752.9322772388</v>
      </c>
      <c r="P1192" s="6">
        <v>42785.287175159101</v>
      </c>
      <c r="Q1192" s="6">
        <v>31386.911370955699</v>
      </c>
      <c r="R1192" s="10">
        <f t="shared" si="145"/>
        <v>0.30476393019855991</v>
      </c>
      <c r="S1192" s="10">
        <f t="shared" si="146"/>
        <v>4.1793670694454832</v>
      </c>
      <c r="T1192" s="10">
        <f t="shared" si="147"/>
        <v>8.6117032305255332</v>
      </c>
      <c r="U1192" s="10">
        <f t="shared" si="148"/>
        <v>13.291612826905325</v>
      </c>
      <c r="V1192" s="10">
        <f t="shared" si="149"/>
        <v>15.642378196365447</v>
      </c>
      <c r="W1192" s="10">
        <f t="shared" si="150"/>
        <v>11.195421503973707</v>
      </c>
      <c r="X1192" s="10">
        <f t="shared" si="151"/>
        <v>26.981420117768163</v>
      </c>
      <c r="Y1192" s="10">
        <f t="shared" si="152"/>
        <v>19.7933331248176</v>
      </c>
      <c r="Z1192" s="7">
        <v>16</v>
      </c>
    </row>
    <row r="1193" spans="1:26" ht="15" customHeight="1" x14ac:dyDescent="0.25">
      <c r="A1193" s="2" t="s">
        <v>1203</v>
      </c>
      <c r="B1193" s="2" t="s">
        <v>2438</v>
      </c>
      <c r="C1193" s="10">
        <v>0.82540000000000002</v>
      </c>
      <c r="D1193" s="10">
        <v>0.54890000000000005</v>
      </c>
      <c r="E1193" s="10">
        <v>0.67449999999999999</v>
      </c>
      <c r="F1193" s="6">
        <v>25226</v>
      </c>
      <c r="G1193" s="6">
        <v>24411</v>
      </c>
      <c r="H1193" s="6">
        <v>23428</v>
      </c>
      <c r="I1193" s="6">
        <v>20662.407910458602</v>
      </c>
      <c r="J1193" s="6">
        <v>389.84759188346999</v>
      </c>
      <c r="K1193" s="6">
        <v>1339.2282547966299</v>
      </c>
      <c r="L1193" s="6">
        <v>2014.39415714545</v>
      </c>
      <c r="M1193" s="6">
        <v>3219.7385967094101</v>
      </c>
      <c r="N1193" s="6">
        <v>2978.0252803885801</v>
      </c>
      <c r="O1193" s="6">
        <v>1852.1458569408701</v>
      </c>
      <c r="P1193" s="6">
        <v>6083.2932279430997</v>
      </c>
      <c r="Q1193" s="6">
        <v>2785.7349446510898</v>
      </c>
      <c r="R1193" s="10">
        <f t="shared" si="145"/>
        <v>1.8867481155772872</v>
      </c>
      <c r="S1193" s="10">
        <f t="shared" si="146"/>
        <v>6.481472346302672</v>
      </c>
      <c r="T1193" s="10">
        <f t="shared" si="147"/>
        <v>9.7490774834903586</v>
      </c>
      <c r="U1193" s="10">
        <f t="shared" si="148"/>
        <v>15.582591393327828</v>
      </c>
      <c r="V1193" s="10">
        <f t="shared" si="149"/>
        <v>14.412769766689223</v>
      </c>
      <c r="W1193" s="10">
        <f t="shared" si="150"/>
        <v>8.9638432508312711</v>
      </c>
      <c r="X1193" s="10">
        <f t="shared" si="151"/>
        <v>29.441356759121696</v>
      </c>
      <c r="Y1193" s="10">
        <f t="shared" si="152"/>
        <v>13.482140884659655</v>
      </c>
      <c r="Z1193" s="7">
        <v>16</v>
      </c>
    </row>
    <row r="1194" spans="1:26" ht="15" customHeight="1" x14ac:dyDescent="0.25">
      <c r="A1194" s="2" t="s">
        <v>1204</v>
      </c>
      <c r="B1194" s="2" t="s">
        <v>2439</v>
      </c>
      <c r="C1194" s="10">
        <v>0.57420000000000004</v>
      </c>
      <c r="D1194" s="10">
        <v>0.68289999999999995</v>
      </c>
      <c r="E1194" s="10">
        <v>0.63349999999999995</v>
      </c>
      <c r="F1194" s="6">
        <v>50385</v>
      </c>
      <c r="G1194" s="6">
        <v>48369</v>
      </c>
      <c r="H1194" s="6">
        <v>47004</v>
      </c>
      <c r="I1194" s="6">
        <v>41092.355907265803</v>
      </c>
      <c r="J1194" s="6">
        <v>287.85240433639598</v>
      </c>
      <c r="K1194" s="6">
        <v>1997.0744624746401</v>
      </c>
      <c r="L1194" s="6">
        <v>2367.2339156564199</v>
      </c>
      <c r="M1194" s="6">
        <v>6105.5292728115101</v>
      </c>
      <c r="N1194" s="6">
        <v>6899.1408786767297</v>
      </c>
      <c r="O1194" s="6">
        <v>5616.7011562375601</v>
      </c>
      <c r="P1194" s="6">
        <v>11274.2931294967</v>
      </c>
      <c r="Q1194" s="6">
        <v>6544.5306875759197</v>
      </c>
      <c r="R1194" s="10">
        <f t="shared" si="145"/>
        <v>0.70050109802903493</v>
      </c>
      <c r="S1194" s="10">
        <f t="shared" si="146"/>
        <v>4.8599658461575928</v>
      </c>
      <c r="T1194" s="10">
        <f t="shared" si="147"/>
        <v>5.7607646565668285</v>
      </c>
      <c r="U1194" s="10">
        <f t="shared" si="148"/>
        <v>14.858065783792046</v>
      </c>
      <c r="V1194" s="10">
        <f t="shared" si="149"/>
        <v>16.789353460887472</v>
      </c>
      <c r="W1194" s="10">
        <f t="shared" si="150"/>
        <v>13.6684817217901</v>
      </c>
      <c r="X1194" s="10">
        <f t="shared" si="151"/>
        <v>27.436472990109628</v>
      </c>
      <c r="Y1194" s="10">
        <f t="shared" si="152"/>
        <v>15.926394442667471</v>
      </c>
      <c r="Z1194" s="7">
        <v>5</v>
      </c>
    </row>
    <row r="1195" spans="1:26" ht="15" customHeight="1" x14ac:dyDescent="0.25">
      <c r="A1195" s="2" t="s">
        <v>1205</v>
      </c>
      <c r="B1195" s="2" t="s">
        <v>2440</v>
      </c>
      <c r="C1195" s="10">
        <v>0.64659999999999995</v>
      </c>
      <c r="D1195" s="10">
        <v>0.48459999999999998</v>
      </c>
      <c r="E1195" s="10">
        <v>0.55820000000000003</v>
      </c>
      <c r="F1195" s="6">
        <v>33790</v>
      </c>
      <c r="G1195" s="6">
        <v>32824</v>
      </c>
      <c r="H1195" s="6">
        <v>31783</v>
      </c>
      <c r="I1195" s="6">
        <v>28623.884393504501</v>
      </c>
      <c r="J1195" s="6">
        <v>221.05618069504001</v>
      </c>
      <c r="K1195" s="6">
        <v>1643.94407333251</v>
      </c>
      <c r="L1195" s="6">
        <v>2250.32804764814</v>
      </c>
      <c r="M1195" s="6">
        <v>4210.7312342450896</v>
      </c>
      <c r="N1195" s="6">
        <v>4215.6634675860696</v>
      </c>
      <c r="O1195" s="6">
        <v>3209.6983194208001</v>
      </c>
      <c r="P1195" s="6">
        <v>8959.6283336360193</v>
      </c>
      <c r="Q1195" s="6">
        <v>3912.8347369408102</v>
      </c>
      <c r="R1195" s="10">
        <f t="shared" si="145"/>
        <v>0.77227876432174025</v>
      </c>
      <c r="S1195" s="10">
        <f t="shared" si="146"/>
        <v>5.7432598969885564</v>
      </c>
      <c r="T1195" s="10">
        <f t="shared" si="147"/>
        <v>7.8617144225149174</v>
      </c>
      <c r="U1195" s="10">
        <f t="shared" si="148"/>
        <v>14.710551427466683</v>
      </c>
      <c r="V1195" s="10">
        <f t="shared" si="149"/>
        <v>14.727782608508273</v>
      </c>
      <c r="W1195" s="10">
        <f t="shared" si="150"/>
        <v>11.213356913044141</v>
      </c>
      <c r="X1195" s="10">
        <f t="shared" si="151"/>
        <v>31.30123155356647</v>
      </c>
      <c r="Y1195" s="10">
        <f t="shared" si="152"/>
        <v>13.66982441358914</v>
      </c>
      <c r="Z1195" s="7">
        <v>5</v>
      </c>
    </row>
    <row r="1196" spans="1:26" ht="15" customHeight="1" x14ac:dyDescent="0.25">
      <c r="A1196" s="2" t="s">
        <v>1206</v>
      </c>
      <c r="B1196" s="2" t="s">
        <v>2441</v>
      </c>
      <c r="C1196" s="10">
        <v>2.5000000000000001E-2</v>
      </c>
      <c r="D1196" s="10">
        <v>-0.16589999999999999</v>
      </c>
      <c r="E1196" s="10">
        <v>-7.9200000000000007E-2</v>
      </c>
      <c r="F1196" s="6">
        <v>16679</v>
      </c>
      <c r="G1196" s="6">
        <v>16846</v>
      </c>
      <c r="H1196" s="6">
        <v>16825</v>
      </c>
      <c r="I1196" s="6">
        <v>14221.7664717721</v>
      </c>
      <c r="J1196" s="6">
        <v>446.46521722086101</v>
      </c>
      <c r="K1196" s="6">
        <v>923.381163986003</v>
      </c>
      <c r="L1196" s="6">
        <v>811.81895489218596</v>
      </c>
      <c r="M1196" s="6">
        <v>1564.6994879230699</v>
      </c>
      <c r="N1196" s="6">
        <v>1896.9371858587799</v>
      </c>
      <c r="O1196" s="6">
        <v>1468.4980564208199</v>
      </c>
      <c r="P1196" s="6">
        <v>5448.8440288926904</v>
      </c>
      <c r="Q1196" s="6">
        <v>1661.1223765776599</v>
      </c>
      <c r="R1196" s="10">
        <f t="shared" si="145"/>
        <v>3.1393091576002328</v>
      </c>
      <c r="S1196" s="10">
        <f t="shared" si="146"/>
        <v>6.4927318685675566</v>
      </c>
      <c r="T1196" s="10">
        <f t="shared" si="147"/>
        <v>5.7082849483115536</v>
      </c>
      <c r="U1196" s="10">
        <f t="shared" si="148"/>
        <v>11.002145837711122</v>
      </c>
      <c r="V1196" s="10">
        <f t="shared" si="149"/>
        <v>13.338267012216045</v>
      </c>
      <c r="W1196" s="10">
        <f t="shared" si="150"/>
        <v>10.32570784603692</v>
      </c>
      <c r="X1196" s="10">
        <f t="shared" si="151"/>
        <v>38.313412329669191</v>
      </c>
      <c r="Y1196" s="10">
        <f t="shared" si="152"/>
        <v>11.680140999887168</v>
      </c>
      <c r="Z1196" s="7">
        <v>19</v>
      </c>
    </row>
    <row r="1197" spans="1:26" ht="15" customHeight="1" x14ac:dyDescent="0.25">
      <c r="A1197" s="2" t="s">
        <v>1207</v>
      </c>
      <c r="B1197" s="2" t="s">
        <v>2442</v>
      </c>
      <c r="C1197" s="10">
        <v>-0.46510000000000001</v>
      </c>
      <c r="D1197" s="10">
        <v>-0.48709999999999998</v>
      </c>
      <c r="E1197" s="10">
        <v>-0.47710000000000002</v>
      </c>
      <c r="F1197" s="6">
        <v>9182</v>
      </c>
      <c r="G1197" s="6">
        <v>9454.9999999999909</v>
      </c>
      <c r="H1197" s="6">
        <v>9677.99999999998</v>
      </c>
      <c r="I1197" s="6">
        <v>8170.7965478913902</v>
      </c>
      <c r="J1197" s="6">
        <v>124.518019628825</v>
      </c>
      <c r="K1197" s="6">
        <v>438.15639095206899</v>
      </c>
      <c r="L1197" s="6">
        <v>228.464054280287</v>
      </c>
      <c r="M1197" s="6">
        <v>640.07270476663905</v>
      </c>
      <c r="N1197" s="6">
        <v>1162.52168486857</v>
      </c>
      <c r="O1197" s="6">
        <v>901.96553057815902</v>
      </c>
      <c r="P1197" s="6">
        <v>3819.3532821712301</v>
      </c>
      <c r="Q1197" s="6">
        <v>855.74488064561103</v>
      </c>
      <c r="R1197" s="10">
        <f t="shared" si="145"/>
        <v>1.523939788477036</v>
      </c>
      <c r="S1197" s="10">
        <f t="shared" si="146"/>
        <v>5.3624684984371873</v>
      </c>
      <c r="T1197" s="10">
        <f t="shared" si="147"/>
        <v>2.7961050424055158</v>
      </c>
      <c r="U1197" s="10">
        <f t="shared" si="148"/>
        <v>7.8336634747296507</v>
      </c>
      <c r="V1197" s="10">
        <f t="shared" si="149"/>
        <v>14.227764429755357</v>
      </c>
      <c r="W1197" s="10">
        <f t="shared" si="150"/>
        <v>11.038893519028155</v>
      </c>
      <c r="X1197" s="10">
        <f t="shared" si="151"/>
        <v>46.743952805395431</v>
      </c>
      <c r="Y1197" s="10">
        <f t="shared" si="152"/>
        <v>10.473212441771668</v>
      </c>
      <c r="Z1197" s="7">
        <v>4</v>
      </c>
    </row>
    <row r="1198" spans="1:26" ht="15" customHeight="1" x14ac:dyDescent="0.25">
      <c r="A1198" s="2" t="s">
        <v>1208</v>
      </c>
      <c r="B1198" s="2" t="s">
        <v>2443</v>
      </c>
      <c r="C1198" s="10">
        <v>0.9627</v>
      </c>
      <c r="D1198" s="10">
        <v>0.56969999999999998</v>
      </c>
      <c r="E1198" s="10">
        <v>0.74809999999999999</v>
      </c>
      <c r="F1198" s="6">
        <v>19488</v>
      </c>
      <c r="G1198" s="6">
        <v>18835</v>
      </c>
      <c r="H1198" s="6">
        <v>17954</v>
      </c>
      <c r="I1198" s="6">
        <v>16973.286477424201</v>
      </c>
      <c r="J1198" s="6">
        <v>99.373333276119396</v>
      </c>
      <c r="K1198" s="6">
        <v>971.04124694746895</v>
      </c>
      <c r="L1198" s="6">
        <v>600.71966330311898</v>
      </c>
      <c r="M1198" s="6">
        <v>1535.2033728645699</v>
      </c>
      <c r="N1198" s="6">
        <v>2542.36725289575</v>
      </c>
      <c r="O1198" s="6">
        <v>1916.4292604305499</v>
      </c>
      <c r="P1198" s="6">
        <v>7568.9115942793096</v>
      </c>
      <c r="Q1198" s="6">
        <v>1739.24075342728</v>
      </c>
      <c r="R1198" s="10">
        <f t="shared" si="145"/>
        <v>0.58546901572829579</v>
      </c>
      <c r="S1198" s="10">
        <f t="shared" si="146"/>
        <v>5.7209972166499981</v>
      </c>
      <c r="T1198" s="10">
        <f t="shared" si="147"/>
        <v>3.5392065296377528</v>
      </c>
      <c r="U1198" s="10">
        <f t="shared" si="148"/>
        <v>9.0448209597269837</v>
      </c>
      <c r="V1198" s="10">
        <f t="shared" si="149"/>
        <v>14.978638676000063</v>
      </c>
      <c r="W1198" s="10">
        <f t="shared" si="150"/>
        <v>11.290855562825449</v>
      </c>
      <c r="X1198" s="10">
        <f t="shared" si="151"/>
        <v>44.593082219796116</v>
      </c>
      <c r="Y1198" s="10">
        <f t="shared" si="152"/>
        <v>10.246929819635143</v>
      </c>
      <c r="Z1198" s="7">
        <v>5</v>
      </c>
    </row>
    <row r="1199" spans="1:26" ht="15" customHeight="1" x14ac:dyDescent="0.25">
      <c r="A1199" s="2" t="s">
        <v>1209</v>
      </c>
      <c r="B1199" s="2" t="s">
        <v>2444</v>
      </c>
      <c r="C1199" s="10">
        <v>0.78610000000000002</v>
      </c>
      <c r="D1199" s="10">
        <v>0.7258</v>
      </c>
      <c r="E1199" s="10">
        <v>0.75319999999999998</v>
      </c>
      <c r="F1199" s="6">
        <v>22985</v>
      </c>
      <c r="G1199" s="6">
        <v>22009</v>
      </c>
      <c r="H1199" s="6">
        <v>21164</v>
      </c>
      <c r="I1199" s="6">
        <v>18294.2662016301</v>
      </c>
      <c r="J1199" s="6">
        <v>391.09431603427203</v>
      </c>
      <c r="K1199" s="6">
        <v>527.22305360805797</v>
      </c>
      <c r="L1199" s="6">
        <v>650.99853748979695</v>
      </c>
      <c r="M1199" s="6">
        <v>2266.84076764365</v>
      </c>
      <c r="N1199" s="6">
        <v>2557.3925763740899</v>
      </c>
      <c r="O1199" s="6">
        <v>4360.180462931</v>
      </c>
      <c r="P1199" s="6">
        <v>5517.6458988344002</v>
      </c>
      <c r="Q1199" s="6">
        <v>2022.8905887148001</v>
      </c>
      <c r="R1199" s="10">
        <f t="shared" si="145"/>
        <v>2.1377972296009546</v>
      </c>
      <c r="S1199" s="10">
        <f t="shared" si="146"/>
        <v>2.8819032575413166</v>
      </c>
      <c r="T1199" s="10">
        <f t="shared" si="147"/>
        <v>3.5584840097701762</v>
      </c>
      <c r="U1199" s="10">
        <f t="shared" si="148"/>
        <v>12.390990393709613</v>
      </c>
      <c r="V1199" s="10">
        <f t="shared" si="149"/>
        <v>13.979202817909226</v>
      </c>
      <c r="W1199" s="10">
        <f t="shared" si="150"/>
        <v>23.833590343965199</v>
      </c>
      <c r="X1199" s="10">
        <f t="shared" si="151"/>
        <v>30.160520449531631</v>
      </c>
      <c r="Y1199" s="10">
        <f t="shared" si="152"/>
        <v>11.057511497971706</v>
      </c>
      <c r="Z1199" s="7">
        <v>10</v>
      </c>
    </row>
    <row r="1200" spans="1:26" ht="15" customHeight="1" x14ac:dyDescent="0.25">
      <c r="A1200" s="2" t="s">
        <v>1210</v>
      </c>
      <c r="B1200" s="2" t="s">
        <v>2445</v>
      </c>
      <c r="C1200" s="10">
        <v>0.36930000000000002</v>
      </c>
      <c r="D1200" s="10">
        <v>-6.7199999999999996E-2</v>
      </c>
      <c r="E1200" s="10">
        <v>0.13100000000000001</v>
      </c>
      <c r="F1200" s="6">
        <v>15598</v>
      </c>
      <c r="G1200" s="6">
        <v>15661</v>
      </c>
      <c r="H1200" s="6">
        <v>15375</v>
      </c>
      <c r="I1200" s="6">
        <v>12984.4827928216</v>
      </c>
      <c r="J1200" s="6">
        <v>544.01191301813401</v>
      </c>
      <c r="K1200" s="6">
        <v>357.179972424114</v>
      </c>
      <c r="L1200" s="6">
        <v>335.84222128050999</v>
      </c>
      <c r="M1200" s="6">
        <v>1350.27960798913</v>
      </c>
      <c r="N1200" s="6">
        <v>1558.9943857145299</v>
      </c>
      <c r="O1200" s="6">
        <v>2816.1283311007001</v>
      </c>
      <c r="P1200" s="6">
        <v>4550.2297368169302</v>
      </c>
      <c r="Q1200" s="6">
        <v>1471.81662447753</v>
      </c>
      <c r="R1200" s="10">
        <f t="shared" si="145"/>
        <v>4.1897079899007457</v>
      </c>
      <c r="S1200" s="10">
        <f t="shared" si="146"/>
        <v>2.7508217163765583</v>
      </c>
      <c r="T1200" s="10">
        <f t="shared" si="147"/>
        <v>2.5864890164603129</v>
      </c>
      <c r="U1200" s="10">
        <f t="shared" si="148"/>
        <v>10.399179001073687</v>
      </c>
      <c r="V1200" s="10">
        <f t="shared" si="149"/>
        <v>12.006595954491244</v>
      </c>
      <c r="W1200" s="10">
        <f t="shared" si="150"/>
        <v>21.688413593628706</v>
      </c>
      <c r="X1200" s="10">
        <f t="shared" si="151"/>
        <v>35.043596340491128</v>
      </c>
      <c r="Y1200" s="10">
        <f t="shared" si="152"/>
        <v>11.335196387577454</v>
      </c>
      <c r="Z1200" s="7">
        <v>16</v>
      </c>
    </row>
    <row r="1201" spans="1:26" ht="15" customHeight="1" x14ac:dyDescent="0.25">
      <c r="A1201" s="2" t="s">
        <v>1211</v>
      </c>
      <c r="B1201" s="2" t="s">
        <v>2446</v>
      </c>
      <c r="C1201" s="10">
        <v>0.56979999999999997</v>
      </c>
      <c r="D1201" s="10">
        <v>3.2399999999999998E-2</v>
      </c>
      <c r="E1201" s="10">
        <v>0.27629999999999999</v>
      </c>
      <c r="F1201" s="6">
        <v>23179</v>
      </c>
      <c r="G1201" s="6">
        <v>23134</v>
      </c>
      <c r="H1201" s="6">
        <v>22486</v>
      </c>
      <c r="I1201" s="6">
        <v>18929.6517161181</v>
      </c>
      <c r="J1201" s="6">
        <v>393.50990747737001</v>
      </c>
      <c r="K1201" s="6">
        <v>541.63496492756201</v>
      </c>
      <c r="L1201" s="6">
        <v>757.44988357439399</v>
      </c>
      <c r="M1201" s="6">
        <v>2441.5181232250302</v>
      </c>
      <c r="N1201" s="6">
        <v>2400.2118975691801</v>
      </c>
      <c r="O1201" s="6">
        <v>4720.4786322688296</v>
      </c>
      <c r="P1201" s="6">
        <v>5625.62153516116</v>
      </c>
      <c r="Q1201" s="6">
        <v>2049.2267719145798</v>
      </c>
      <c r="R1201" s="10">
        <f t="shared" si="145"/>
        <v>2.0788016249781642</v>
      </c>
      <c r="S1201" s="10">
        <f t="shared" si="146"/>
        <v>2.861304439459782</v>
      </c>
      <c r="T1201" s="10">
        <f t="shared" si="147"/>
        <v>4.0013936597124253</v>
      </c>
      <c r="U1201" s="10">
        <f t="shared" si="148"/>
        <v>12.897850207915562</v>
      </c>
      <c r="V1201" s="10">
        <f t="shared" si="149"/>
        <v>12.679641091998873</v>
      </c>
      <c r="W1201" s="10">
        <f t="shared" si="150"/>
        <v>24.936954483158644</v>
      </c>
      <c r="X1201" s="10">
        <f t="shared" si="151"/>
        <v>29.718568622005293</v>
      </c>
      <c r="Y1201" s="10">
        <f t="shared" si="152"/>
        <v>10.82548587077129</v>
      </c>
      <c r="Z1201" s="7">
        <v>10</v>
      </c>
    </row>
    <row r="1202" spans="1:26" ht="15" customHeight="1" x14ac:dyDescent="0.25">
      <c r="A1202" s="2" t="s">
        <v>1212</v>
      </c>
      <c r="B1202" s="2" t="s">
        <v>2447</v>
      </c>
      <c r="C1202" s="10">
        <v>2.5914999999999999</v>
      </c>
      <c r="D1202" s="10">
        <v>1.351</v>
      </c>
      <c r="E1202" s="10">
        <v>1.913</v>
      </c>
      <c r="F1202" s="6">
        <v>19532</v>
      </c>
      <c r="G1202" s="6">
        <v>18021</v>
      </c>
      <c r="H1202" s="6">
        <v>15857</v>
      </c>
      <c r="I1202" s="6">
        <v>15474.6513702912</v>
      </c>
      <c r="J1202" s="6">
        <v>238.904461856674</v>
      </c>
      <c r="K1202" s="6">
        <v>711.71533509914298</v>
      </c>
      <c r="L1202" s="6">
        <v>666.52333557658096</v>
      </c>
      <c r="M1202" s="6">
        <v>2406.9391814836199</v>
      </c>
      <c r="N1202" s="6">
        <v>2685.1193254909499</v>
      </c>
      <c r="O1202" s="6">
        <v>3021.7547030713699</v>
      </c>
      <c r="P1202" s="6">
        <v>4129.03080374616</v>
      </c>
      <c r="Q1202" s="6">
        <v>1614.6642239667201</v>
      </c>
      <c r="R1202" s="10">
        <f t="shared" si="145"/>
        <v>1.5438439040722527</v>
      </c>
      <c r="S1202" s="10">
        <f t="shared" si="146"/>
        <v>4.5992334048023862</v>
      </c>
      <c r="T1202" s="10">
        <f t="shared" si="147"/>
        <v>4.3071945184897462</v>
      </c>
      <c r="U1202" s="10">
        <f t="shared" si="148"/>
        <v>15.554076947442896</v>
      </c>
      <c r="V1202" s="10">
        <f t="shared" si="149"/>
        <v>17.351727423377948</v>
      </c>
      <c r="W1202" s="10">
        <f t="shared" si="150"/>
        <v>19.527126206362521</v>
      </c>
      <c r="X1202" s="10">
        <f t="shared" si="151"/>
        <v>26.682544924231532</v>
      </c>
      <c r="Y1202" s="10">
        <f t="shared" si="152"/>
        <v>10.434252671220829</v>
      </c>
      <c r="Z1202" s="7">
        <v>9</v>
      </c>
    </row>
    <row r="1203" spans="1:26" ht="15" customHeight="1" x14ac:dyDescent="0.25">
      <c r="A1203" s="2" t="s">
        <v>1213</v>
      </c>
      <c r="B1203" s="2" t="s">
        <v>2448</v>
      </c>
      <c r="C1203" s="10">
        <v>0.84230000000000005</v>
      </c>
      <c r="D1203" s="10">
        <v>-8.9300000000000004E-2</v>
      </c>
      <c r="E1203" s="10">
        <v>0.33300000000000002</v>
      </c>
      <c r="F1203" s="6">
        <v>16178</v>
      </c>
      <c r="G1203" s="6">
        <v>16265</v>
      </c>
      <c r="H1203" s="6">
        <v>15597</v>
      </c>
      <c r="I1203" s="6">
        <v>13301.9130351615</v>
      </c>
      <c r="J1203" s="6">
        <v>348.79210406584298</v>
      </c>
      <c r="K1203" s="6">
        <v>479.512069607152</v>
      </c>
      <c r="L1203" s="6">
        <v>657.95032065048701</v>
      </c>
      <c r="M1203" s="6">
        <v>1549.84479744806</v>
      </c>
      <c r="N1203" s="6">
        <v>2289.98796380472</v>
      </c>
      <c r="O1203" s="6">
        <v>2060.3770839194599</v>
      </c>
      <c r="P1203" s="6">
        <v>4429.3314869209398</v>
      </c>
      <c r="Q1203" s="6">
        <v>1486.1172087448499</v>
      </c>
      <c r="R1203" s="10">
        <f t="shared" si="145"/>
        <v>2.6221198645929067</v>
      </c>
      <c r="S1203" s="10">
        <f t="shared" si="146"/>
        <v>3.604835397281863</v>
      </c>
      <c r="T1203" s="10">
        <f t="shared" si="147"/>
        <v>4.9462834324002838</v>
      </c>
      <c r="U1203" s="10">
        <f t="shared" si="148"/>
        <v>11.651292512222044</v>
      </c>
      <c r="V1203" s="10">
        <f t="shared" si="149"/>
        <v>17.215478388345343</v>
      </c>
      <c r="W1203" s="10">
        <f t="shared" si="150"/>
        <v>15.489329079758523</v>
      </c>
      <c r="X1203" s="10">
        <f t="shared" si="151"/>
        <v>33.29845470506914</v>
      </c>
      <c r="Y1203" s="10">
        <f t="shared" si="152"/>
        <v>11.172206620329982</v>
      </c>
      <c r="Z1203" s="7">
        <v>15</v>
      </c>
    </row>
    <row r="1204" spans="1:26" ht="15" customHeight="1" x14ac:dyDescent="0.25">
      <c r="A1204" s="2" t="s">
        <v>1214</v>
      </c>
      <c r="B1204" s="2" t="s">
        <v>2449</v>
      </c>
      <c r="C1204" s="10">
        <v>0.92469999999999997</v>
      </c>
      <c r="D1204" s="10">
        <v>0.7389</v>
      </c>
      <c r="E1204" s="10">
        <v>0.82330000000000003</v>
      </c>
      <c r="F1204" s="6">
        <v>98290</v>
      </c>
      <c r="G1204" s="6">
        <v>94043</v>
      </c>
      <c r="H1204" s="6">
        <v>89813</v>
      </c>
      <c r="I1204" s="6">
        <v>80770.5150951127</v>
      </c>
      <c r="J1204" s="6">
        <v>520.13213194360401</v>
      </c>
      <c r="K1204" s="6">
        <v>2395.1990569495902</v>
      </c>
      <c r="L1204" s="6">
        <v>6104.7312334915396</v>
      </c>
      <c r="M1204" s="6">
        <v>12584.9383973038</v>
      </c>
      <c r="N1204" s="6">
        <v>12865.8616157057</v>
      </c>
      <c r="O1204" s="6">
        <v>11189.854914772901</v>
      </c>
      <c r="P1204" s="6">
        <v>22892.8547492199</v>
      </c>
      <c r="Q1204" s="6">
        <v>12216.9429957255</v>
      </c>
      <c r="R1204" s="10">
        <f t="shared" si="145"/>
        <v>0.64396287597165069</v>
      </c>
      <c r="S1204" s="10">
        <f t="shared" si="146"/>
        <v>2.9654373927528908</v>
      </c>
      <c r="T1204" s="10">
        <f t="shared" si="147"/>
        <v>7.5581184870528677</v>
      </c>
      <c r="U1204" s="10">
        <f t="shared" si="148"/>
        <v>15.581104543513424</v>
      </c>
      <c r="V1204" s="10">
        <f t="shared" si="149"/>
        <v>15.928908711991358</v>
      </c>
      <c r="W1204" s="10">
        <f t="shared" si="150"/>
        <v>13.853885791858694</v>
      </c>
      <c r="X1204" s="10">
        <f t="shared" si="151"/>
        <v>28.34308376300687</v>
      </c>
      <c r="Y1204" s="10">
        <f t="shared" si="152"/>
        <v>15.125498433852044</v>
      </c>
      <c r="Z1204" s="7">
        <v>13</v>
      </c>
    </row>
    <row r="1205" spans="1:26" ht="15" customHeight="1" x14ac:dyDescent="0.25">
      <c r="A1205" s="2" t="s">
        <v>1215</v>
      </c>
      <c r="B1205" s="2" t="s">
        <v>2450</v>
      </c>
      <c r="C1205" s="10">
        <v>1.4633</v>
      </c>
      <c r="D1205" s="10">
        <v>0.59160000000000001</v>
      </c>
      <c r="E1205" s="10">
        <v>0.9869</v>
      </c>
      <c r="F1205" s="6">
        <v>30226</v>
      </c>
      <c r="G1205" s="6">
        <v>29175</v>
      </c>
      <c r="H1205" s="6">
        <v>27131</v>
      </c>
      <c r="I1205" s="6">
        <v>24157.6039438997</v>
      </c>
      <c r="J1205" s="6">
        <v>462.620788231017</v>
      </c>
      <c r="K1205" s="6">
        <v>813.67015153794205</v>
      </c>
      <c r="L1205" s="6">
        <v>1471.8768128337599</v>
      </c>
      <c r="M1205" s="6">
        <v>3592.1944182376601</v>
      </c>
      <c r="N1205" s="6">
        <v>3302.3807433115999</v>
      </c>
      <c r="O1205" s="6">
        <v>5623.08450425704</v>
      </c>
      <c r="P1205" s="6">
        <v>6485.8091224084501</v>
      </c>
      <c r="Q1205" s="6">
        <v>2405.9674030822498</v>
      </c>
      <c r="R1205" s="10">
        <f t="shared" si="145"/>
        <v>1.9150110636193225</v>
      </c>
      <c r="S1205" s="10">
        <f t="shared" si="146"/>
        <v>3.3681740682043539</v>
      </c>
      <c r="T1205" s="10">
        <f t="shared" si="147"/>
        <v>6.0928096025245075</v>
      </c>
      <c r="U1205" s="10">
        <f t="shared" si="148"/>
        <v>14.869829088098632</v>
      </c>
      <c r="V1205" s="10">
        <f t="shared" si="149"/>
        <v>13.670150197762144</v>
      </c>
      <c r="W1205" s="10">
        <f t="shared" si="150"/>
        <v>23.276664843563623</v>
      </c>
      <c r="X1205" s="10">
        <f t="shared" si="151"/>
        <v>26.847899060975593</v>
      </c>
      <c r="Y1205" s="10">
        <f t="shared" si="152"/>
        <v>9.9594620752519081</v>
      </c>
      <c r="Z1205" s="7">
        <v>8</v>
      </c>
    </row>
    <row r="1206" spans="1:26" ht="15" customHeight="1" x14ac:dyDescent="0.25">
      <c r="A1206" s="2" t="s">
        <v>1216</v>
      </c>
      <c r="B1206" s="2" t="s">
        <v>2451</v>
      </c>
      <c r="C1206" s="10">
        <v>0.71560000000000001</v>
      </c>
      <c r="D1206" s="10">
        <v>0.36230000000000001</v>
      </c>
      <c r="E1206" s="10">
        <v>0.52270000000000005</v>
      </c>
      <c r="F1206" s="6">
        <v>27953</v>
      </c>
      <c r="G1206" s="6">
        <v>27353</v>
      </c>
      <c r="H1206" s="6">
        <v>26395</v>
      </c>
      <c r="I1206" s="6">
        <v>22447.2141883933</v>
      </c>
      <c r="J1206" s="6">
        <v>465.66208210032499</v>
      </c>
      <c r="K1206" s="6">
        <v>809.19595987762898</v>
      </c>
      <c r="L1206" s="6">
        <v>1266.5327004061801</v>
      </c>
      <c r="M1206" s="6">
        <v>3414.3333127015098</v>
      </c>
      <c r="N1206" s="6">
        <v>3177.48895808119</v>
      </c>
      <c r="O1206" s="6">
        <v>4459.8933774877596</v>
      </c>
      <c r="P1206" s="6">
        <v>6539.1966622646796</v>
      </c>
      <c r="Q1206" s="6">
        <v>2314.9111354740699</v>
      </c>
      <c r="R1206" s="10">
        <f t="shared" si="145"/>
        <v>2.0744760494204364</v>
      </c>
      <c r="S1206" s="10">
        <f t="shared" si="146"/>
        <v>3.604883675480929</v>
      </c>
      <c r="T1206" s="10">
        <f t="shared" si="147"/>
        <v>5.6422711957774325</v>
      </c>
      <c r="U1206" s="10">
        <f t="shared" si="148"/>
        <v>15.210499102676833</v>
      </c>
      <c r="V1206" s="10">
        <f t="shared" si="149"/>
        <v>14.155382184236309</v>
      </c>
      <c r="W1206" s="10">
        <f t="shared" si="150"/>
        <v>19.868360234179171</v>
      </c>
      <c r="X1206" s="10">
        <f t="shared" si="151"/>
        <v>29.131439685045095</v>
      </c>
      <c r="Y1206" s="10">
        <f t="shared" si="152"/>
        <v>10.312687873183982</v>
      </c>
      <c r="Z1206" s="7">
        <v>11</v>
      </c>
    </row>
    <row r="1207" spans="1:26" ht="15" customHeight="1" x14ac:dyDescent="0.25">
      <c r="A1207" s="2" t="s">
        <v>1217</v>
      </c>
      <c r="B1207" s="2" t="s">
        <v>2452</v>
      </c>
      <c r="C1207" s="10">
        <v>8.5000000000000006E-3</v>
      </c>
      <c r="D1207" s="10">
        <v>-0.23680000000000001</v>
      </c>
      <c r="E1207" s="10">
        <v>-0.12529999999999999</v>
      </c>
      <c r="F1207" s="6">
        <v>83569</v>
      </c>
      <c r="G1207" s="6">
        <v>84766</v>
      </c>
      <c r="H1207" s="6">
        <v>84730</v>
      </c>
      <c r="I1207" s="6">
        <v>69219.090690108598</v>
      </c>
      <c r="J1207" s="6">
        <v>604.76379248241005</v>
      </c>
      <c r="K1207" s="6">
        <v>2122.18069467846</v>
      </c>
      <c r="L1207" s="6">
        <v>3319.1379525843499</v>
      </c>
      <c r="M1207" s="6">
        <v>8201.5463122060592</v>
      </c>
      <c r="N1207" s="6">
        <v>10344.528548231599</v>
      </c>
      <c r="O1207" s="6">
        <v>11306.5916445285</v>
      </c>
      <c r="P1207" s="6">
        <v>23438.627931409399</v>
      </c>
      <c r="Q1207" s="6">
        <v>9881.7138139877497</v>
      </c>
      <c r="R1207" s="10">
        <f t="shared" si="145"/>
        <v>0.87369508390382644</v>
      </c>
      <c r="S1207" s="10">
        <f t="shared" si="146"/>
        <v>3.0658892994988727</v>
      </c>
      <c r="T1207" s="10">
        <f t="shared" si="147"/>
        <v>4.7951192647762628</v>
      </c>
      <c r="U1207" s="10">
        <f t="shared" si="148"/>
        <v>11.848676760178908</v>
      </c>
      <c r="V1207" s="10">
        <f t="shared" si="149"/>
        <v>14.94461779994147</v>
      </c>
      <c r="W1207" s="10">
        <f t="shared" si="150"/>
        <v>16.334498953688524</v>
      </c>
      <c r="X1207" s="10">
        <f t="shared" si="151"/>
        <v>33.86150799978477</v>
      </c>
      <c r="Y1207" s="10">
        <f t="shared" si="152"/>
        <v>14.275994838227261</v>
      </c>
      <c r="Z1207" s="7">
        <v>47</v>
      </c>
    </row>
    <row r="1208" spans="1:26" ht="15" customHeight="1" x14ac:dyDescent="0.25">
      <c r="A1208" s="2" t="s">
        <v>1218</v>
      </c>
      <c r="B1208" s="2" t="s">
        <v>2453</v>
      </c>
      <c r="C1208" s="10">
        <v>-2.5399999999999999E-2</v>
      </c>
      <c r="D1208" s="10">
        <v>-3.4200000000000001E-2</v>
      </c>
      <c r="E1208" s="10">
        <v>-3.0200000000000001E-2</v>
      </c>
      <c r="F1208" s="6">
        <v>24350</v>
      </c>
      <c r="G1208" s="6">
        <v>24400</v>
      </c>
      <c r="H1208" s="6">
        <v>24431</v>
      </c>
      <c r="I1208" s="6">
        <v>20442.326715603402</v>
      </c>
      <c r="J1208" s="6">
        <v>690.42036918829297</v>
      </c>
      <c r="K1208" s="6">
        <v>636.17890180914401</v>
      </c>
      <c r="L1208" s="6">
        <v>627.45100734005302</v>
      </c>
      <c r="M1208" s="6">
        <v>1951.9246158348001</v>
      </c>
      <c r="N1208" s="6">
        <v>3048.5389622345501</v>
      </c>
      <c r="O1208" s="6">
        <v>3621.0697740220799</v>
      </c>
      <c r="P1208" s="6">
        <v>7364.5571895644298</v>
      </c>
      <c r="Q1208" s="6">
        <v>2502.18589561005</v>
      </c>
      <c r="R1208" s="10">
        <f t="shared" si="145"/>
        <v>3.3774060007626368</v>
      </c>
      <c r="S1208" s="10">
        <f t="shared" si="146"/>
        <v>3.1120669905131479</v>
      </c>
      <c r="T1208" s="10">
        <f t="shared" si="147"/>
        <v>3.0693717797843756</v>
      </c>
      <c r="U1208" s="10">
        <f t="shared" si="148"/>
        <v>9.5484464317113069</v>
      </c>
      <c r="V1208" s="10">
        <f t="shared" si="149"/>
        <v>14.912876624301449</v>
      </c>
      <c r="W1208" s="10">
        <f t="shared" si="150"/>
        <v>17.71358918384842</v>
      </c>
      <c r="X1208" s="10">
        <f t="shared" si="151"/>
        <v>36.026022340906742</v>
      </c>
      <c r="Y1208" s="10">
        <f t="shared" si="152"/>
        <v>12.24022064817191</v>
      </c>
      <c r="Z1208" s="7">
        <v>45</v>
      </c>
    </row>
    <row r="1209" spans="1:26" ht="15" customHeight="1" x14ac:dyDescent="0.25">
      <c r="A1209" s="2" t="s">
        <v>1219</v>
      </c>
      <c r="B1209" s="2" t="s">
        <v>2454</v>
      </c>
      <c r="C1209" s="10">
        <v>-0.23469999999999999</v>
      </c>
      <c r="D1209" s="10">
        <v>-0.14000000000000001</v>
      </c>
      <c r="E1209" s="10">
        <v>-0.18310000000000001</v>
      </c>
      <c r="F1209" s="6">
        <v>12081</v>
      </c>
      <c r="G1209" s="6">
        <v>12183</v>
      </c>
      <c r="H1209" s="6">
        <v>12327</v>
      </c>
      <c r="I1209" s="6">
        <v>10533.873537412701</v>
      </c>
      <c r="J1209" s="6">
        <v>259.95230642975997</v>
      </c>
      <c r="K1209" s="6">
        <v>543.84774090408303</v>
      </c>
      <c r="L1209" s="6">
        <v>397.65813229255298</v>
      </c>
      <c r="M1209" s="6">
        <v>938.04160106613597</v>
      </c>
      <c r="N1209" s="6">
        <v>1463.15320925266</v>
      </c>
      <c r="O1209" s="6">
        <v>1247.8072596903</v>
      </c>
      <c r="P1209" s="6">
        <v>4509.7502961098699</v>
      </c>
      <c r="Q1209" s="6">
        <v>1173.6629916673701</v>
      </c>
      <c r="R1209" s="10">
        <f t="shared" si="145"/>
        <v>2.4677750829882159</v>
      </c>
      <c r="S1209" s="10">
        <f t="shared" si="146"/>
        <v>5.1628466866677547</v>
      </c>
      <c r="T1209" s="10">
        <f t="shared" si="147"/>
        <v>3.7750418293917036</v>
      </c>
      <c r="U1209" s="10">
        <f t="shared" si="148"/>
        <v>8.9050015432075806</v>
      </c>
      <c r="V1209" s="10">
        <f t="shared" si="149"/>
        <v>13.889982674047133</v>
      </c>
      <c r="W1209" s="10">
        <f t="shared" si="150"/>
        <v>11.845663945542134</v>
      </c>
      <c r="X1209" s="10">
        <f t="shared" si="151"/>
        <v>42.811889473447593</v>
      </c>
      <c r="Y1209" s="10">
        <f t="shared" si="152"/>
        <v>11.141798764708179</v>
      </c>
      <c r="Z1209" s="7">
        <v>9</v>
      </c>
    </row>
    <row r="1210" spans="1:26" ht="15" customHeight="1" x14ac:dyDescent="0.25">
      <c r="A1210" s="2" t="s">
        <v>1220</v>
      </c>
      <c r="B1210" s="2" t="s">
        <v>2455</v>
      </c>
      <c r="C1210" s="10">
        <v>-0.23380000000000001</v>
      </c>
      <c r="D1210" s="10">
        <v>-0.53569999999999995</v>
      </c>
      <c r="E1210" s="10">
        <v>-0.39860000000000001</v>
      </c>
      <c r="F1210" s="6">
        <v>5099</v>
      </c>
      <c r="G1210" s="6">
        <v>5266</v>
      </c>
      <c r="H1210" s="6">
        <v>5328</v>
      </c>
      <c r="I1210" s="6">
        <v>4278.4644276705303</v>
      </c>
      <c r="J1210" s="6">
        <v>134.445241106477</v>
      </c>
      <c r="K1210" s="6">
        <v>183.323181401851</v>
      </c>
      <c r="L1210" s="6">
        <v>120.256032123856</v>
      </c>
      <c r="M1210" s="6">
        <v>434.24157960806099</v>
      </c>
      <c r="N1210" s="6">
        <v>573.66716558732196</v>
      </c>
      <c r="O1210" s="6">
        <v>621.41089081099699</v>
      </c>
      <c r="P1210" s="6">
        <v>1742.8459324319499</v>
      </c>
      <c r="Q1210" s="6">
        <v>468.27440460002498</v>
      </c>
      <c r="R1210" s="10">
        <f t="shared" si="145"/>
        <v>3.1423713666278532</v>
      </c>
      <c r="S1210" s="10">
        <f t="shared" si="146"/>
        <v>4.2847891925015693</v>
      </c>
      <c r="T1210" s="10">
        <f t="shared" si="147"/>
        <v>2.8107288060200393</v>
      </c>
      <c r="U1210" s="10">
        <f t="shared" si="148"/>
        <v>10.149472712678129</v>
      </c>
      <c r="V1210" s="10">
        <f t="shared" si="149"/>
        <v>13.408249040875234</v>
      </c>
      <c r="W1210" s="10">
        <f t="shared" si="150"/>
        <v>14.524157003435292</v>
      </c>
      <c r="X1210" s="10">
        <f t="shared" si="151"/>
        <v>40.735314314179462</v>
      </c>
      <c r="Y1210" s="10">
        <f t="shared" si="152"/>
        <v>10.944917563682619</v>
      </c>
      <c r="Z1210" s="7">
        <v>6</v>
      </c>
    </row>
    <row r="1211" spans="1:26" ht="15" customHeight="1" x14ac:dyDescent="0.25">
      <c r="A1211" s="2" t="s">
        <v>1221</v>
      </c>
      <c r="B1211" s="2" t="s">
        <v>2456</v>
      </c>
      <c r="C1211" s="10">
        <v>1.3314999999999999</v>
      </c>
      <c r="D1211" s="10">
        <v>0.47739999999999999</v>
      </c>
      <c r="E1211" s="10">
        <v>0.86480000000000001</v>
      </c>
      <c r="F1211" s="6">
        <v>16256</v>
      </c>
      <c r="G1211" s="6">
        <v>15798</v>
      </c>
      <c r="H1211" s="6">
        <v>14787</v>
      </c>
      <c r="I1211" s="6">
        <v>13357.095149688799</v>
      </c>
      <c r="J1211" s="6">
        <v>153.819477020817</v>
      </c>
      <c r="K1211" s="6">
        <v>477.144174473134</v>
      </c>
      <c r="L1211" s="6">
        <v>972.28457883396197</v>
      </c>
      <c r="M1211" s="6">
        <v>2346.5354145288802</v>
      </c>
      <c r="N1211" s="6">
        <v>1924.13171556016</v>
      </c>
      <c r="O1211" s="6">
        <v>1574.46551899313</v>
      </c>
      <c r="P1211" s="6">
        <v>4276.6889267455899</v>
      </c>
      <c r="Q1211" s="6">
        <v>1632.0253435330801</v>
      </c>
      <c r="R1211" s="10">
        <f t="shared" si="145"/>
        <v>1.1515937806612149</v>
      </c>
      <c r="S1211" s="10">
        <f t="shared" si="146"/>
        <v>3.5722151345478044</v>
      </c>
      <c r="T1211" s="10">
        <f t="shared" si="147"/>
        <v>7.2791618831630069</v>
      </c>
      <c r="U1211" s="10">
        <f t="shared" si="148"/>
        <v>17.567707560902949</v>
      </c>
      <c r="V1211" s="10">
        <f t="shared" si="149"/>
        <v>14.405315631857196</v>
      </c>
      <c r="W1211" s="10">
        <f t="shared" si="150"/>
        <v>11.787484489318869</v>
      </c>
      <c r="X1211" s="10">
        <f t="shared" si="151"/>
        <v>32.018106323403941</v>
      </c>
      <c r="Y1211" s="10">
        <f t="shared" si="152"/>
        <v>12.218415196144679</v>
      </c>
      <c r="Z1211" s="7">
        <v>9</v>
      </c>
    </row>
    <row r="1212" spans="1:26" ht="15" customHeight="1" x14ac:dyDescent="0.25">
      <c r="A1212" s="2" t="s">
        <v>1222</v>
      </c>
      <c r="B1212" s="2" t="s">
        <v>2457</v>
      </c>
      <c r="C1212" s="10">
        <v>-2.6700000000000002E-2</v>
      </c>
      <c r="D1212" s="10">
        <v>-0.13239999999999999</v>
      </c>
      <c r="E1212" s="10">
        <v>-8.4400000000000003E-2</v>
      </c>
      <c r="F1212" s="6">
        <v>207053</v>
      </c>
      <c r="G1212" s="6">
        <v>208705</v>
      </c>
      <c r="H1212" s="6">
        <v>208984</v>
      </c>
      <c r="I1212" s="6">
        <v>174789.94969514699</v>
      </c>
      <c r="J1212" s="6">
        <v>374.75414329875099</v>
      </c>
      <c r="K1212" s="6">
        <v>4875.2306040972999</v>
      </c>
      <c r="L1212" s="6">
        <v>15108.6417245304</v>
      </c>
      <c r="M1212" s="6">
        <v>25135.595620358901</v>
      </c>
      <c r="N1212" s="6">
        <v>26629.399440040499</v>
      </c>
      <c r="O1212" s="6">
        <v>17643.4155015615</v>
      </c>
      <c r="P1212" s="6">
        <v>52385.796126996902</v>
      </c>
      <c r="Q1212" s="6">
        <v>32637.116534262299</v>
      </c>
      <c r="R1212" s="10">
        <f t="shared" si="145"/>
        <v>0.21440256945686162</v>
      </c>
      <c r="S1212" s="10">
        <f t="shared" si="146"/>
        <v>2.7891938939282501</v>
      </c>
      <c r="T1212" s="10">
        <f t="shared" si="147"/>
        <v>8.6438847032575641</v>
      </c>
      <c r="U1212" s="10">
        <f t="shared" si="148"/>
        <v>14.380458180918387</v>
      </c>
      <c r="V1212" s="10">
        <f t="shared" si="149"/>
        <v>15.235086162840092</v>
      </c>
      <c r="W1212" s="10">
        <f t="shared" si="150"/>
        <v>10.094067497778658</v>
      </c>
      <c r="X1212" s="10">
        <f t="shared" si="151"/>
        <v>29.970714116208352</v>
      </c>
      <c r="Y1212" s="10">
        <f t="shared" si="152"/>
        <v>18.672192875611579</v>
      </c>
      <c r="Z1212" s="7">
        <v>20</v>
      </c>
    </row>
    <row r="1213" spans="1:26" ht="15" customHeight="1" x14ac:dyDescent="0.25">
      <c r="A1213" s="2" t="s">
        <v>1223</v>
      </c>
      <c r="B1213" s="2" t="s">
        <v>2458</v>
      </c>
      <c r="C1213" s="10">
        <v>-0.46200000000000002</v>
      </c>
      <c r="D1213" s="10">
        <v>-1.0069999999999999</v>
      </c>
      <c r="E1213" s="10">
        <v>-0.75960000000000005</v>
      </c>
      <c r="F1213" s="6">
        <v>5303</v>
      </c>
      <c r="G1213" s="6">
        <v>5635</v>
      </c>
      <c r="H1213" s="6">
        <v>5767</v>
      </c>
      <c r="I1213" s="6">
        <v>4644.1776365119304</v>
      </c>
      <c r="J1213" s="6">
        <v>137.71685897331301</v>
      </c>
      <c r="K1213" s="6">
        <v>199.534595359962</v>
      </c>
      <c r="L1213" s="6">
        <v>145.88398214716699</v>
      </c>
      <c r="M1213" s="6">
        <v>482.924042593401</v>
      </c>
      <c r="N1213" s="6">
        <v>717.30681518198105</v>
      </c>
      <c r="O1213" s="6">
        <v>533.22997560182</v>
      </c>
      <c r="P1213" s="6">
        <v>1904.51961196259</v>
      </c>
      <c r="Q1213" s="6">
        <v>523.06175469170103</v>
      </c>
      <c r="R1213" s="10">
        <f t="shared" si="145"/>
        <v>2.9653658785702053</v>
      </c>
      <c r="S1213" s="10">
        <f t="shared" si="146"/>
        <v>4.2964462382154931</v>
      </c>
      <c r="T1213" s="10">
        <f t="shared" si="147"/>
        <v>3.1412231306624836</v>
      </c>
      <c r="U1213" s="10">
        <f t="shared" si="148"/>
        <v>10.398483442939693</v>
      </c>
      <c r="V1213" s="10">
        <f t="shared" si="149"/>
        <v>15.445292392405635</v>
      </c>
      <c r="W1213" s="10">
        <f t="shared" si="150"/>
        <v>11.481687767703676</v>
      </c>
      <c r="X1213" s="10">
        <f t="shared" si="151"/>
        <v>41.008758945598906</v>
      </c>
      <c r="Y1213" s="10">
        <f t="shared" si="152"/>
        <v>11.262742203904013</v>
      </c>
      <c r="Z1213" s="7">
        <v>10</v>
      </c>
    </row>
    <row r="1214" spans="1:26" ht="15" customHeight="1" x14ac:dyDescent="0.25">
      <c r="A1214" s="2" t="s">
        <v>1224</v>
      </c>
      <c r="B1214" s="2" t="s">
        <v>2459</v>
      </c>
      <c r="C1214" s="10">
        <v>-0.6784</v>
      </c>
      <c r="D1214" s="10">
        <v>0.29380000000000001</v>
      </c>
      <c r="E1214" s="10">
        <v>-0.14929999999999999</v>
      </c>
      <c r="F1214" s="6">
        <v>5674</v>
      </c>
      <c r="G1214" s="6">
        <v>5574.99999999999</v>
      </c>
      <c r="H1214" s="6">
        <v>5768</v>
      </c>
      <c r="I1214" s="6">
        <v>4959.6732905133204</v>
      </c>
      <c r="J1214" s="6">
        <v>265.26810532885298</v>
      </c>
      <c r="K1214" s="6">
        <v>271.82401591918102</v>
      </c>
      <c r="L1214" s="6">
        <v>153.559600975839</v>
      </c>
      <c r="M1214" s="6">
        <v>511.04501290430699</v>
      </c>
      <c r="N1214" s="6">
        <v>601.28278226002499</v>
      </c>
      <c r="O1214" s="6">
        <v>511.358545173778</v>
      </c>
      <c r="P1214" s="6">
        <v>2112.8247880162398</v>
      </c>
      <c r="Q1214" s="6">
        <v>532.51043993509802</v>
      </c>
      <c r="R1214" s="10">
        <f t="shared" si="145"/>
        <v>5.3484995843627035</v>
      </c>
      <c r="S1214" s="10">
        <f t="shared" si="146"/>
        <v>5.4806839079323222</v>
      </c>
      <c r="T1214" s="10">
        <f t="shared" si="147"/>
        <v>3.0961636378259456</v>
      </c>
      <c r="U1214" s="10">
        <f t="shared" si="148"/>
        <v>10.304005586049691</v>
      </c>
      <c r="V1214" s="10">
        <f t="shared" si="149"/>
        <v>12.123435295831611</v>
      </c>
      <c r="W1214" s="10">
        <f t="shared" si="150"/>
        <v>10.310327217558578</v>
      </c>
      <c r="X1214" s="10">
        <f t="shared" si="151"/>
        <v>42.600079970137813</v>
      </c>
      <c r="Y1214" s="10">
        <f t="shared" si="152"/>
        <v>10.736804800301348</v>
      </c>
      <c r="Z1214" s="7">
        <v>12</v>
      </c>
    </row>
    <row r="1215" spans="1:26" ht="15" customHeight="1" x14ac:dyDescent="0.25">
      <c r="A1215" s="2" t="s">
        <v>1225</v>
      </c>
      <c r="B1215" s="2" t="s">
        <v>2460</v>
      </c>
      <c r="C1215" s="10">
        <v>0.37309999999999999</v>
      </c>
      <c r="D1215" s="10">
        <v>-0.43259999999999998</v>
      </c>
      <c r="E1215" s="10">
        <v>-6.7199999999999996E-2</v>
      </c>
      <c r="F1215" s="6">
        <v>11724</v>
      </c>
      <c r="G1215" s="6">
        <v>12033</v>
      </c>
      <c r="H1215" s="6">
        <v>11811</v>
      </c>
      <c r="I1215" s="6">
        <v>9802.7719719401393</v>
      </c>
      <c r="J1215" s="6">
        <v>220.39283712219699</v>
      </c>
      <c r="K1215" s="6">
        <v>455.85758979063201</v>
      </c>
      <c r="L1215" s="6">
        <v>530.46204675631805</v>
      </c>
      <c r="M1215" s="6">
        <v>1378.4295605150601</v>
      </c>
      <c r="N1215" s="6">
        <v>1491.09601284314</v>
      </c>
      <c r="O1215" s="6">
        <v>1249.52809959257</v>
      </c>
      <c r="P1215" s="6">
        <v>3426.0385918121801</v>
      </c>
      <c r="Q1215" s="6">
        <v>1050.96723350804</v>
      </c>
      <c r="R1215" s="10">
        <f t="shared" si="145"/>
        <v>2.2482705682949535</v>
      </c>
      <c r="S1215" s="10">
        <f t="shared" si="146"/>
        <v>4.6502927038953636</v>
      </c>
      <c r="T1215" s="10">
        <f t="shared" si="147"/>
        <v>5.4113474053536548</v>
      </c>
      <c r="U1215" s="10">
        <f t="shared" si="148"/>
        <v>14.06163036802992</v>
      </c>
      <c r="V1215" s="10">
        <f t="shared" si="149"/>
        <v>15.210962951207218</v>
      </c>
      <c r="W1215" s="10">
        <f t="shared" si="150"/>
        <v>12.746681277186402</v>
      </c>
      <c r="X1215" s="10">
        <f t="shared" si="151"/>
        <v>34.949691797575369</v>
      </c>
      <c r="Y1215" s="10">
        <f t="shared" si="152"/>
        <v>10.721122928457094</v>
      </c>
      <c r="Z1215" s="7">
        <v>12</v>
      </c>
    </row>
    <row r="1216" spans="1:26" ht="15" customHeight="1" x14ac:dyDescent="0.25">
      <c r="A1216" s="2" t="s">
        <v>1226</v>
      </c>
      <c r="B1216" s="2" t="s">
        <v>2461</v>
      </c>
      <c r="C1216" s="10">
        <v>0.2016</v>
      </c>
      <c r="D1216" s="10">
        <v>0.33119999999999999</v>
      </c>
      <c r="E1216" s="10">
        <v>0.27229999999999999</v>
      </c>
      <c r="F1216" s="6">
        <v>59349</v>
      </c>
      <c r="G1216" s="6">
        <v>58183</v>
      </c>
      <c r="H1216" s="6">
        <v>57600</v>
      </c>
      <c r="I1216" s="6">
        <v>48487.6973708609</v>
      </c>
      <c r="J1216" s="6">
        <v>248.74344795326201</v>
      </c>
      <c r="K1216" s="6">
        <v>1516.6930673470799</v>
      </c>
      <c r="L1216" s="6">
        <v>2914.6269392118002</v>
      </c>
      <c r="M1216" s="6">
        <v>5932.7385893974097</v>
      </c>
      <c r="N1216" s="6">
        <v>7699.7970032335197</v>
      </c>
      <c r="O1216" s="6">
        <v>7628.3048532798202</v>
      </c>
      <c r="P1216" s="6">
        <v>15297.4513223748</v>
      </c>
      <c r="Q1216" s="6">
        <v>7249.3421480631696</v>
      </c>
      <c r="R1216" s="10">
        <f t="shared" si="145"/>
        <v>0.51300321821994066</v>
      </c>
      <c r="S1216" s="10">
        <f t="shared" si="146"/>
        <v>3.1279956557775206</v>
      </c>
      <c r="T1216" s="10">
        <f t="shared" si="147"/>
        <v>6.0110648623280891</v>
      </c>
      <c r="U1216" s="10">
        <f t="shared" si="148"/>
        <v>12.235554400574072</v>
      </c>
      <c r="V1216" s="10">
        <f t="shared" si="149"/>
        <v>15.879898243756941</v>
      </c>
      <c r="W1216" s="10">
        <f t="shared" si="150"/>
        <v>15.732454348026259</v>
      </c>
      <c r="X1216" s="10">
        <f t="shared" si="151"/>
        <v>31.549139579409964</v>
      </c>
      <c r="Y1216" s="10">
        <f t="shared" si="152"/>
        <v>14.950889691907134</v>
      </c>
      <c r="Z1216" s="7">
        <v>27</v>
      </c>
    </row>
    <row r="1217" spans="1:26" ht="15" customHeight="1" x14ac:dyDescent="0.25">
      <c r="A1217" s="2" t="s">
        <v>1227</v>
      </c>
      <c r="B1217" s="2" t="s">
        <v>2462</v>
      </c>
      <c r="C1217" s="10">
        <v>-0.62660000000000005</v>
      </c>
      <c r="D1217" s="10">
        <v>4.5999999999999999E-2</v>
      </c>
      <c r="E1217" s="10">
        <v>-0.26029999999999998</v>
      </c>
      <c r="F1217" s="6">
        <v>14888</v>
      </c>
      <c r="G1217" s="6">
        <v>14847</v>
      </c>
      <c r="H1217" s="6">
        <v>15321</v>
      </c>
      <c r="I1217" s="6">
        <v>12040.558721678801</v>
      </c>
      <c r="J1217" s="6">
        <v>31.768085607858001</v>
      </c>
      <c r="K1217" s="6">
        <v>378.15939396911</v>
      </c>
      <c r="L1217" s="6">
        <v>356.71765835287101</v>
      </c>
      <c r="M1217" s="6">
        <v>1434.1665048582499</v>
      </c>
      <c r="N1217" s="6">
        <v>2028.6548372786301</v>
      </c>
      <c r="O1217" s="6">
        <v>2180.43316580892</v>
      </c>
      <c r="P1217" s="6">
        <v>3762.7662591846101</v>
      </c>
      <c r="Q1217" s="6">
        <v>1867.8928166185301</v>
      </c>
      <c r="R1217" s="10">
        <f t="shared" si="145"/>
        <v>0.26384228790529596</v>
      </c>
      <c r="S1217" s="10">
        <f t="shared" si="146"/>
        <v>3.1407130076799601</v>
      </c>
      <c r="T1217" s="10">
        <f t="shared" si="147"/>
        <v>2.962633766409922</v>
      </c>
      <c r="U1217" s="10">
        <f t="shared" si="148"/>
        <v>11.911129192668277</v>
      </c>
      <c r="V1217" s="10">
        <f t="shared" si="149"/>
        <v>16.848510805616314</v>
      </c>
      <c r="W1217" s="10">
        <f t="shared" si="150"/>
        <v>18.109069655406362</v>
      </c>
      <c r="X1217" s="10">
        <f t="shared" si="151"/>
        <v>31.250761249225249</v>
      </c>
      <c r="Y1217" s="10">
        <f t="shared" si="152"/>
        <v>15.513340035088438</v>
      </c>
      <c r="Z1217" s="7">
        <v>8</v>
      </c>
    </row>
    <row r="1218" spans="1:26" ht="15" customHeight="1" x14ac:dyDescent="0.25">
      <c r="A1218" s="2" t="s">
        <v>1228</v>
      </c>
      <c r="B1218" s="2" t="s">
        <v>2463</v>
      </c>
      <c r="C1218" s="10">
        <v>0.44290000000000002</v>
      </c>
      <c r="D1218" s="10">
        <v>-0.29449999999999998</v>
      </c>
      <c r="E1218" s="10">
        <v>0.04</v>
      </c>
      <c r="F1218" s="6">
        <v>10250</v>
      </c>
      <c r="G1218" s="6">
        <v>10433</v>
      </c>
      <c r="H1218" s="6">
        <v>10205</v>
      </c>
      <c r="I1218" s="6">
        <v>8436.9726462697508</v>
      </c>
      <c r="J1218" s="6">
        <v>142.14481860314899</v>
      </c>
      <c r="K1218" s="6">
        <v>382.11958154152001</v>
      </c>
      <c r="L1218" s="6">
        <v>570.50025206780094</v>
      </c>
      <c r="M1218" s="6">
        <v>1277.2292427441701</v>
      </c>
      <c r="N1218" s="6">
        <v>1263.4894891940401</v>
      </c>
      <c r="O1218" s="6">
        <v>1146.39513371881</v>
      </c>
      <c r="P1218" s="6">
        <v>2702.1648937353002</v>
      </c>
      <c r="Q1218" s="6">
        <v>952.92923466497098</v>
      </c>
      <c r="R1218" s="10">
        <f t="shared" si="145"/>
        <v>1.6847846326252538</v>
      </c>
      <c r="S1218" s="10">
        <f t="shared" si="146"/>
        <v>4.5291077447129933</v>
      </c>
      <c r="T1218" s="10">
        <f t="shared" si="147"/>
        <v>6.7619070961435073</v>
      </c>
      <c r="U1218" s="10">
        <f t="shared" si="148"/>
        <v>15.138477938634459</v>
      </c>
      <c r="V1218" s="10">
        <f t="shared" si="149"/>
        <v>14.975626236653362</v>
      </c>
      <c r="W1218" s="10">
        <f t="shared" si="150"/>
        <v>13.587754539250133</v>
      </c>
      <c r="X1218" s="10">
        <f t="shared" si="151"/>
        <v>32.02765976644492</v>
      </c>
      <c r="Y1218" s="10">
        <f t="shared" si="152"/>
        <v>11.294682045535501</v>
      </c>
      <c r="Z1218" s="7">
        <v>13</v>
      </c>
    </row>
    <row r="1219" spans="1:26" ht="15" customHeight="1" x14ac:dyDescent="0.25">
      <c r="A1219" s="2" t="s">
        <v>1229</v>
      </c>
      <c r="B1219" s="2" t="s">
        <v>2464</v>
      </c>
      <c r="C1219" s="10">
        <v>5.2699999999999997E-2</v>
      </c>
      <c r="D1219" s="10">
        <v>-0.53920000000000001</v>
      </c>
      <c r="E1219" s="10">
        <v>-0.27060000000000001</v>
      </c>
      <c r="F1219" s="6">
        <v>8462</v>
      </c>
      <c r="G1219" s="6">
        <v>8740.9999999999909</v>
      </c>
      <c r="H1219" s="6">
        <v>8718</v>
      </c>
      <c r="I1219" s="6">
        <v>7017.6665785146697</v>
      </c>
      <c r="J1219" s="6">
        <v>149.23960317269101</v>
      </c>
      <c r="K1219" s="6">
        <v>260.12744644802098</v>
      </c>
      <c r="L1219" s="6">
        <v>364.28255202422201</v>
      </c>
      <c r="M1219" s="6">
        <v>887.15645626774904</v>
      </c>
      <c r="N1219" s="6">
        <v>1006.3849528020301</v>
      </c>
      <c r="O1219" s="6">
        <v>1153.7189904316799</v>
      </c>
      <c r="P1219" s="6">
        <v>2530.4120783112198</v>
      </c>
      <c r="Q1219" s="6">
        <v>666.34449905705696</v>
      </c>
      <c r="R1219" s="10">
        <f t="shared" ref="R1219:R1237" si="153">J1219/$I1219*100</f>
        <v>2.126627155949584</v>
      </c>
      <c r="S1219" s="10">
        <f t="shared" ref="S1219:S1237" si="154">K1219/$I1219*100</f>
        <v>3.7067512902996667</v>
      </c>
      <c r="T1219" s="10">
        <f t="shared" ref="T1219:T1237" si="155">L1219/$I1219*100</f>
        <v>5.1909355901791017</v>
      </c>
      <c r="U1219" s="10">
        <f t="shared" ref="U1219:U1237" si="156">M1219/$I1219*100</f>
        <v>12.641758429844366</v>
      </c>
      <c r="V1219" s="10">
        <f t="shared" ref="V1219:V1237" si="157">N1219/$I1219*100</f>
        <v>14.34073479471345</v>
      </c>
      <c r="W1219" s="10">
        <f t="shared" ref="W1219:W1237" si="158">O1219/$I1219*100</f>
        <v>16.440208116525699</v>
      </c>
      <c r="X1219" s="10">
        <f t="shared" ref="X1219:X1237" si="159">P1219/$I1219*100</f>
        <v>36.057741558402682</v>
      </c>
      <c r="Y1219" s="10">
        <f t="shared" ref="Y1219:Y1237" si="160">Q1219/$I1219*100</f>
        <v>9.4952430640854519</v>
      </c>
      <c r="Z1219" s="7">
        <v>22</v>
      </c>
    </row>
    <row r="1220" spans="1:26" ht="15" customHeight="1" x14ac:dyDescent="0.25">
      <c r="A1220" s="2" t="s">
        <v>1230</v>
      </c>
      <c r="B1220" s="2" t="s">
        <v>2465</v>
      </c>
      <c r="C1220" s="10">
        <v>1.2361</v>
      </c>
      <c r="D1220" s="10">
        <v>0.1807</v>
      </c>
      <c r="E1220" s="10">
        <v>0.65900000000000003</v>
      </c>
      <c r="F1220" s="6">
        <v>17545</v>
      </c>
      <c r="G1220" s="6">
        <v>17356</v>
      </c>
      <c r="H1220" s="6">
        <v>16322</v>
      </c>
      <c r="I1220" s="6">
        <v>14004.122217660701</v>
      </c>
      <c r="J1220" s="6">
        <v>240.70371128507901</v>
      </c>
      <c r="K1220" s="6">
        <v>602.02995287314604</v>
      </c>
      <c r="L1220" s="6">
        <v>779.00217785540201</v>
      </c>
      <c r="M1220" s="6">
        <v>1849.7992184198599</v>
      </c>
      <c r="N1220" s="6">
        <v>2398.1870200211001</v>
      </c>
      <c r="O1220" s="6">
        <v>2291.1678104571201</v>
      </c>
      <c r="P1220" s="6">
        <v>4218.7780714568398</v>
      </c>
      <c r="Q1220" s="6">
        <v>1624.45425529212</v>
      </c>
      <c r="R1220" s="10">
        <f t="shared" si="153"/>
        <v>1.7188061311084948</v>
      </c>
      <c r="S1220" s="10">
        <f t="shared" si="154"/>
        <v>4.2989481490951409</v>
      </c>
      <c r="T1220" s="10">
        <f t="shared" si="155"/>
        <v>5.5626633768805345</v>
      </c>
      <c r="U1220" s="10">
        <f t="shared" si="156"/>
        <v>13.208962258891631</v>
      </c>
      <c r="V1220" s="10">
        <f t="shared" si="157"/>
        <v>17.124864970092371</v>
      </c>
      <c r="W1220" s="10">
        <f t="shared" si="158"/>
        <v>16.360667058215984</v>
      </c>
      <c r="X1220" s="10">
        <f t="shared" si="159"/>
        <v>30.125258876536424</v>
      </c>
      <c r="Y1220" s="10">
        <f t="shared" si="160"/>
        <v>11.599829179179178</v>
      </c>
      <c r="Z1220" s="7">
        <v>26</v>
      </c>
    </row>
    <row r="1221" spans="1:26" ht="15" customHeight="1" x14ac:dyDescent="0.25">
      <c r="A1221" s="2" t="s">
        <v>1231</v>
      </c>
      <c r="B1221" s="2" t="s">
        <v>2466</v>
      </c>
      <c r="C1221" s="10">
        <v>1.0802</v>
      </c>
      <c r="D1221" s="10">
        <v>5.2699999999999997E-2</v>
      </c>
      <c r="E1221" s="10">
        <v>0.51849999999999996</v>
      </c>
      <c r="F1221" s="6">
        <v>24396</v>
      </c>
      <c r="G1221" s="6">
        <v>24319</v>
      </c>
      <c r="H1221" s="6">
        <v>23047</v>
      </c>
      <c r="I1221" s="6">
        <v>19826.677494485499</v>
      </c>
      <c r="J1221" s="6">
        <v>156.924714247776</v>
      </c>
      <c r="K1221" s="6">
        <v>696.44708253640499</v>
      </c>
      <c r="L1221" s="6">
        <v>1012.7556222349</v>
      </c>
      <c r="M1221" s="6">
        <v>2763.0147140888598</v>
      </c>
      <c r="N1221" s="6">
        <v>3474.7555558519002</v>
      </c>
      <c r="O1221" s="6">
        <v>3157.5700010252699</v>
      </c>
      <c r="P1221" s="6">
        <v>5969.4712750199697</v>
      </c>
      <c r="Q1221" s="6">
        <v>2595.7385294804199</v>
      </c>
      <c r="R1221" s="10">
        <f t="shared" si="153"/>
        <v>0.79148265911634619</v>
      </c>
      <c r="S1221" s="10">
        <f t="shared" si="154"/>
        <v>3.5126767090961741</v>
      </c>
      <c r="T1221" s="10">
        <f t="shared" si="155"/>
        <v>5.1080450696622428</v>
      </c>
      <c r="U1221" s="10">
        <f t="shared" si="156"/>
        <v>13.935843334604863</v>
      </c>
      <c r="V1221" s="10">
        <f t="shared" si="157"/>
        <v>17.52565732114396</v>
      </c>
      <c r="W1221" s="10">
        <f t="shared" si="158"/>
        <v>15.925865551116679</v>
      </c>
      <c r="X1221" s="10">
        <f t="shared" si="159"/>
        <v>30.108278488316014</v>
      </c>
      <c r="Y1221" s="10">
        <f t="shared" si="160"/>
        <v>13.092150866943724</v>
      </c>
      <c r="Z1221" s="7">
        <v>23</v>
      </c>
    </row>
    <row r="1222" spans="1:26" ht="15" customHeight="1" x14ac:dyDescent="0.25">
      <c r="A1222" s="2" t="s">
        <v>1232</v>
      </c>
      <c r="B1222" s="2" t="s">
        <v>2467</v>
      </c>
      <c r="C1222" s="10">
        <v>-0.58520000000000005</v>
      </c>
      <c r="D1222" s="10">
        <v>-0.53769999999999996</v>
      </c>
      <c r="E1222" s="10">
        <v>-0.55930000000000002</v>
      </c>
      <c r="F1222" s="6">
        <v>20806</v>
      </c>
      <c r="G1222" s="6">
        <v>21490</v>
      </c>
      <c r="H1222" s="6">
        <v>22130</v>
      </c>
      <c r="I1222" s="6">
        <v>16979.050258820698</v>
      </c>
      <c r="J1222" s="6">
        <v>190.31383538908199</v>
      </c>
      <c r="K1222" s="6">
        <v>670.697796874696</v>
      </c>
      <c r="L1222" s="6">
        <v>955.31672136350301</v>
      </c>
      <c r="M1222" s="6">
        <v>2012.3050428039001</v>
      </c>
      <c r="N1222" s="6">
        <v>2441.5288137950902</v>
      </c>
      <c r="O1222" s="6">
        <v>2656.3665012290098</v>
      </c>
      <c r="P1222" s="6">
        <v>5362.48647187385</v>
      </c>
      <c r="Q1222" s="6">
        <v>2690.0350754915198</v>
      </c>
      <c r="R1222" s="10">
        <f t="shared" si="153"/>
        <v>1.1208744452017452</v>
      </c>
      <c r="S1222" s="10">
        <f t="shared" si="154"/>
        <v>3.9501490757780475</v>
      </c>
      <c r="T1222" s="10">
        <f t="shared" si="155"/>
        <v>5.6264438045774172</v>
      </c>
      <c r="U1222" s="10">
        <f t="shared" si="156"/>
        <v>11.851693776325904</v>
      </c>
      <c r="V1222" s="10">
        <f t="shared" si="157"/>
        <v>14.379654789741284</v>
      </c>
      <c r="W1222" s="10">
        <f t="shared" si="158"/>
        <v>15.644965182013138</v>
      </c>
      <c r="X1222" s="10">
        <f t="shared" si="159"/>
        <v>31.582958941346039</v>
      </c>
      <c r="Y1222" s="10">
        <f t="shared" si="160"/>
        <v>15.843259985016145</v>
      </c>
      <c r="Z1222" s="7">
        <v>19</v>
      </c>
    </row>
    <row r="1223" spans="1:26" ht="15" customHeight="1" x14ac:dyDescent="0.25">
      <c r="A1223" s="2" t="s">
        <v>1233</v>
      </c>
      <c r="B1223" s="2" t="s">
        <v>2468</v>
      </c>
      <c r="C1223" s="10">
        <v>-5.5800000000000002E-2</v>
      </c>
      <c r="D1223" s="10">
        <v>2.8E-3</v>
      </c>
      <c r="E1223" s="10">
        <v>-2.3800000000000002E-2</v>
      </c>
      <c r="F1223" s="6">
        <v>23628</v>
      </c>
      <c r="G1223" s="6">
        <v>23624</v>
      </c>
      <c r="H1223" s="6">
        <v>23690</v>
      </c>
      <c r="I1223" s="6">
        <v>19394.458033987201</v>
      </c>
      <c r="J1223" s="6">
        <v>68.971421154864601</v>
      </c>
      <c r="K1223" s="6">
        <v>512.56926477213403</v>
      </c>
      <c r="L1223" s="6">
        <v>1066.1362817069401</v>
      </c>
      <c r="M1223" s="6">
        <v>2464.4761187096001</v>
      </c>
      <c r="N1223" s="6">
        <v>3013.50323254574</v>
      </c>
      <c r="O1223" s="6">
        <v>4022.0406848636399</v>
      </c>
      <c r="P1223" s="6">
        <v>5499.1980828230899</v>
      </c>
      <c r="Q1223" s="6">
        <v>2747.5629474112102</v>
      </c>
      <c r="R1223" s="10">
        <f t="shared" si="153"/>
        <v>0.3556243800883625</v>
      </c>
      <c r="S1223" s="10">
        <f t="shared" si="154"/>
        <v>2.6428645949987275</v>
      </c>
      <c r="T1223" s="10">
        <f t="shared" si="155"/>
        <v>5.4971181965416278</v>
      </c>
      <c r="U1223" s="10">
        <f t="shared" si="156"/>
        <v>12.707115168626043</v>
      </c>
      <c r="V1223" s="10">
        <f t="shared" si="157"/>
        <v>15.537960520808689</v>
      </c>
      <c r="W1223" s="10">
        <f t="shared" si="158"/>
        <v>20.738092695425379</v>
      </c>
      <c r="X1223" s="10">
        <f t="shared" si="159"/>
        <v>28.354481848300146</v>
      </c>
      <c r="Y1223" s="10">
        <f t="shared" si="160"/>
        <v>14.166742595211121</v>
      </c>
      <c r="Z1223" s="7">
        <v>27</v>
      </c>
    </row>
    <row r="1224" spans="1:26" ht="15" customHeight="1" x14ac:dyDescent="0.25">
      <c r="A1224" s="2" t="s">
        <v>1234</v>
      </c>
      <c r="B1224" s="2" t="s">
        <v>2469</v>
      </c>
      <c r="C1224" s="10">
        <v>0.74750000000000005</v>
      </c>
      <c r="D1224" s="10">
        <v>0.1164</v>
      </c>
      <c r="E1224" s="10">
        <v>0.40279999999999999</v>
      </c>
      <c r="F1224" s="6">
        <v>27026</v>
      </c>
      <c r="G1224" s="6">
        <v>26838</v>
      </c>
      <c r="H1224" s="6">
        <v>25857</v>
      </c>
      <c r="I1224" s="6">
        <v>22011.1586913428</v>
      </c>
      <c r="J1224" s="6">
        <v>44.5832332238015</v>
      </c>
      <c r="K1224" s="6">
        <v>892.54711627606105</v>
      </c>
      <c r="L1224" s="6">
        <v>4348.0641882944501</v>
      </c>
      <c r="M1224" s="6">
        <v>4252.3986014850598</v>
      </c>
      <c r="N1224" s="6">
        <v>2732.0799156829398</v>
      </c>
      <c r="O1224" s="6">
        <v>1412.6011006516001</v>
      </c>
      <c r="P1224" s="6">
        <v>5407.6015254915901</v>
      </c>
      <c r="Q1224" s="6">
        <v>2921.28301023727</v>
      </c>
      <c r="R1224" s="10">
        <f t="shared" si="153"/>
        <v>0.20254832491547348</v>
      </c>
      <c r="S1224" s="10">
        <f t="shared" si="154"/>
        <v>4.054975609380838</v>
      </c>
      <c r="T1224" s="10">
        <f t="shared" si="155"/>
        <v>19.753908684528206</v>
      </c>
      <c r="U1224" s="10">
        <f t="shared" si="156"/>
        <v>19.319285554728971</v>
      </c>
      <c r="V1224" s="10">
        <f t="shared" si="157"/>
        <v>12.41224941400969</v>
      </c>
      <c r="W1224" s="10">
        <f t="shared" si="158"/>
        <v>6.4176589722520587</v>
      </c>
      <c r="X1224" s="10">
        <f t="shared" si="159"/>
        <v>24.567545949402707</v>
      </c>
      <c r="Y1224" s="10">
        <f t="shared" si="160"/>
        <v>13.271827490781932</v>
      </c>
      <c r="Z1224" s="7">
        <v>14</v>
      </c>
    </row>
    <row r="1225" spans="1:26" ht="15" customHeight="1" x14ac:dyDescent="0.25">
      <c r="A1225" s="2" t="s">
        <v>1235</v>
      </c>
      <c r="B1225" s="2" t="s">
        <v>2470</v>
      </c>
      <c r="C1225" s="10">
        <v>-8.1500000000000003E-2</v>
      </c>
      <c r="D1225" s="10">
        <v>-0.2374</v>
      </c>
      <c r="E1225" s="10">
        <v>-0.1666</v>
      </c>
      <c r="F1225" s="6">
        <v>18587</v>
      </c>
      <c r="G1225" s="6">
        <v>18854</v>
      </c>
      <c r="H1225" s="6">
        <v>18931</v>
      </c>
      <c r="I1225" s="6">
        <v>15536.575842624399</v>
      </c>
      <c r="J1225" s="6">
        <v>64.273307650270098</v>
      </c>
      <c r="K1225" s="6">
        <v>721.62034236816498</v>
      </c>
      <c r="L1225" s="6">
        <v>1481.5081383178399</v>
      </c>
      <c r="M1225" s="6">
        <v>2484.7350459919298</v>
      </c>
      <c r="N1225" s="6">
        <v>2646.9709777481098</v>
      </c>
      <c r="O1225" s="6">
        <v>1454.66275997465</v>
      </c>
      <c r="P1225" s="6">
        <v>4911.0509355821896</v>
      </c>
      <c r="Q1225" s="6">
        <v>1771.7543349912</v>
      </c>
      <c r="R1225" s="10">
        <f t="shared" si="153"/>
        <v>0.41369030281393848</v>
      </c>
      <c r="S1225" s="10">
        <f t="shared" si="154"/>
        <v>4.6446549720975758</v>
      </c>
      <c r="T1225" s="10">
        <f t="shared" si="155"/>
        <v>9.5356155263847846</v>
      </c>
      <c r="U1225" s="10">
        <f t="shared" si="156"/>
        <v>15.992809941911979</v>
      </c>
      <c r="V1225" s="10">
        <f t="shared" si="157"/>
        <v>17.037029295001918</v>
      </c>
      <c r="W1225" s="10">
        <f t="shared" si="158"/>
        <v>9.3628272710116818</v>
      </c>
      <c r="X1225" s="10">
        <f t="shared" si="159"/>
        <v>31.60960938451305</v>
      </c>
      <c r="Y1225" s="10">
        <f t="shared" si="160"/>
        <v>11.403763306264784</v>
      </c>
      <c r="Z1225" s="7">
        <v>15</v>
      </c>
    </row>
    <row r="1226" spans="1:26" ht="15" customHeight="1" x14ac:dyDescent="0.25">
      <c r="A1226" s="2" t="s">
        <v>1236</v>
      </c>
      <c r="B1226" s="2" t="s">
        <v>2471</v>
      </c>
      <c r="C1226" s="10">
        <v>0.67569999999999997</v>
      </c>
      <c r="D1226" s="10">
        <v>0.59660000000000002</v>
      </c>
      <c r="E1226" s="10">
        <v>0.63249999999999995</v>
      </c>
      <c r="F1226" s="6">
        <v>61349</v>
      </c>
      <c r="G1226" s="6">
        <v>59198</v>
      </c>
      <c r="H1226" s="6">
        <v>57238</v>
      </c>
      <c r="I1226" s="6">
        <v>49526.934014767001</v>
      </c>
      <c r="J1226" s="6">
        <v>101.746499712065</v>
      </c>
      <c r="K1226" s="6">
        <v>1732.1455140355899</v>
      </c>
      <c r="L1226" s="6">
        <v>6524.2857985953196</v>
      </c>
      <c r="M1226" s="6">
        <v>9767.0729560570708</v>
      </c>
      <c r="N1226" s="6">
        <v>8356.27139667761</v>
      </c>
      <c r="O1226" s="6">
        <v>4564.9741514698298</v>
      </c>
      <c r="P1226" s="6">
        <v>11626.6441465555</v>
      </c>
      <c r="Q1226" s="6">
        <v>6853.79355166398</v>
      </c>
      <c r="R1226" s="10">
        <f t="shared" si="153"/>
        <v>0.20543670173834735</v>
      </c>
      <c r="S1226" s="10">
        <f t="shared" si="154"/>
        <v>3.4973808665788435</v>
      </c>
      <c r="T1226" s="10">
        <f t="shared" si="155"/>
        <v>13.173207525121647</v>
      </c>
      <c r="U1226" s="10">
        <f t="shared" si="156"/>
        <v>19.720730043868475</v>
      </c>
      <c r="V1226" s="10">
        <f t="shared" si="157"/>
        <v>16.872175843120221</v>
      </c>
      <c r="W1226" s="10">
        <f t="shared" si="158"/>
        <v>9.2171547508043439</v>
      </c>
      <c r="X1226" s="10">
        <f t="shared" si="159"/>
        <v>23.475396524826042</v>
      </c>
      <c r="Y1226" s="10">
        <f t="shared" si="160"/>
        <v>13.838517743942006</v>
      </c>
      <c r="Z1226" s="7">
        <v>21</v>
      </c>
    </row>
    <row r="1227" spans="1:26" ht="15" customHeight="1" x14ac:dyDescent="0.25">
      <c r="A1227" s="2" t="s">
        <v>1237</v>
      </c>
      <c r="B1227" s="2" t="s">
        <v>2472</v>
      </c>
      <c r="C1227" s="10">
        <v>0.51590000000000003</v>
      </c>
      <c r="D1227" s="10">
        <v>0.17860000000000001</v>
      </c>
      <c r="E1227" s="10">
        <v>0.33179999999999998</v>
      </c>
      <c r="F1227" s="6">
        <v>27615</v>
      </c>
      <c r="G1227" s="6">
        <v>27321</v>
      </c>
      <c r="H1227" s="6">
        <v>26627</v>
      </c>
      <c r="I1227" s="6">
        <v>22979.209902430201</v>
      </c>
      <c r="J1227" s="6">
        <v>36.340585755698001</v>
      </c>
      <c r="K1227" s="6">
        <v>733.34654233189599</v>
      </c>
      <c r="L1227" s="6">
        <v>2897.59651417957</v>
      </c>
      <c r="M1227" s="6">
        <v>4754.63438818349</v>
      </c>
      <c r="N1227" s="6">
        <v>3710.2360983742601</v>
      </c>
      <c r="O1227" s="6">
        <v>1963.15173409055</v>
      </c>
      <c r="P1227" s="6">
        <v>5969.8540084839497</v>
      </c>
      <c r="Q1227" s="6">
        <v>2914.0500310308298</v>
      </c>
      <c r="R1227" s="10">
        <f t="shared" si="153"/>
        <v>0.15814549721248139</v>
      </c>
      <c r="S1227" s="10">
        <f t="shared" si="154"/>
        <v>3.1913479420993491</v>
      </c>
      <c r="T1227" s="10">
        <f t="shared" si="155"/>
        <v>12.609643788810729</v>
      </c>
      <c r="U1227" s="10">
        <f t="shared" si="156"/>
        <v>20.691026403308392</v>
      </c>
      <c r="V1227" s="10">
        <f t="shared" si="157"/>
        <v>16.146055996389496</v>
      </c>
      <c r="W1227" s="10">
        <f t="shared" si="158"/>
        <v>8.5431646363216949</v>
      </c>
      <c r="X1227" s="10">
        <f t="shared" si="159"/>
        <v>25.979370195198047</v>
      </c>
      <c r="Y1227" s="10">
        <f t="shared" si="160"/>
        <v>12.681245540659994</v>
      </c>
      <c r="Z1227" s="7">
        <v>16</v>
      </c>
    </row>
    <row r="1228" spans="1:26" ht="15" customHeight="1" x14ac:dyDescent="0.25">
      <c r="A1228" s="2" t="s">
        <v>1238</v>
      </c>
      <c r="B1228" s="2" t="s">
        <v>2473</v>
      </c>
      <c r="C1228" s="10">
        <v>0.97809999999999997</v>
      </c>
      <c r="D1228" s="10">
        <v>0.26150000000000001</v>
      </c>
      <c r="E1228" s="10">
        <v>0.58660000000000001</v>
      </c>
      <c r="F1228" s="6">
        <v>26431</v>
      </c>
      <c r="G1228" s="6">
        <v>26020</v>
      </c>
      <c r="H1228" s="6">
        <v>24784</v>
      </c>
      <c r="I1228" s="6">
        <v>21320.380374417</v>
      </c>
      <c r="J1228" s="6">
        <v>69.452992007962493</v>
      </c>
      <c r="K1228" s="6">
        <v>812.91200932376796</v>
      </c>
      <c r="L1228" s="6">
        <v>2682.22226752802</v>
      </c>
      <c r="M1228" s="6">
        <v>3784.7395759423398</v>
      </c>
      <c r="N1228" s="6">
        <v>3253.13388024613</v>
      </c>
      <c r="O1228" s="6">
        <v>2035.8010228359601</v>
      </c>
      <c r="P1228" s="6">
        <v>5591.0334787711399</v>
      </c>
      <c r="Q1228" s="6">
        <v>3091.0851477617498</v>
      </c>
      <c r="R1228" s="10">
        <f t="shared" si="153"/>
        <v>0.3257586909251457</v>
      </c>
      <c r="S1228" s="10">
        <f t="shared" si="154"/>
        <v>3.8128400856262714</v>
      </c>
      <c r="T1228" s="10">
        <f t="shared" si="155"/>
        <v>12.5805554142294</v>
      </c>
      <c r="U1228" s="10">
        <f t="shared" si="156"/>
        <v>17.751745088393303</v>
      </c>
      <c r="V1228" s="10">
        <f t="shared" si="157"/>
        <v>15.258329462778574</v>
      </c>
      <c r="W1228" s="10">
        <f t="shared" si="158"/>
        <v>9.5486149265834968</v>
      </c>
      <c r="X1228" s="10">
        <f t="shared" si="159"/>
        <v>26.223891790786237</v>
      </c>
      <c r="Y1228" s="10">
        <f t="shared" si="160"/>
        <v>14.4982645406779</v>
      </c>
      <c r="Z1228" s="7">
        <v>11</v>
      </c>
    </row>
    <row r="1229" spans="1:26" ht="15" customHeight="1" x14ac:dyDescent="0.25">
      <c r="A1229" s="2" t="s">
        <v>1239</v>
      </c>
      <c r="B1229" s="2" t="s">
        <v>2474</v>
      </c>
      <c r="C1229" s="10">
        <v>0.76780000000000004</v>
      </c>
      <c r="D1229" s="10">
        <v>0.91559999999999997</v>
      </c>
      <c r="E1229" s="10">
        <v>0.84840000000000004</v>
      </c>
      <c r="F1229" s="6">
        <v>213763</v>
      </c>
      <c r="G1229" s="6">
        <v>202387</v>
      </c>
      <c r="H1229" s="6">
        <v>194793</v>
      </c>
      <c r="I1229" s="6">
        <v>165520.08483615101</v>
      </c>
      <c r="J1229" s="6">
        <v>95.094221506659295</v>
      </c>
      <c r="K1229" s="6">
        <v>4011.1838346527102</v>
      </c>
      <c r="L1229" s="6">
        <v>21745.4416620232</v>
      </c>
      <c r="M1229" s="6">
        <v>30193.3275443938</v>
      </c>
      <c r="N1229" s="6">
        <v>31771.7092490746</v>
      </c>
      <c r="O1229" s="6">
        <v>16683.826624023601</v>
      </c>
      <c r="P1229" s="6">
        <v>26308.9143437817</v>
      </c>
      <c r="Q1229" s="6">
        <v>34710.587356695098</v>
      </c>
      <c r="R1229" s="10">
        <f t="shared" si="153"/>
        <v>5.7451771850403198E-2</v>
      </c>
      <c r="S1229" s="10">
        <f t="shared" si="154"/>
        <v>2.4233819349617884</v>
      </c>
      <c r="T1229" s="10">
        <f t="shared" si="155"/>
        <v>13.137645309660817</v>
      </c>
      <c r="U1229" s="10">
        <f t="shared" si="156"/>
        <v>18.241488683552991</v>
      </c>
      <c r="V1229" s="10">
        <f t="shared" si="157"/>
        <v>19.195077914879963</v>
      </c>
      <c r="W1229" s="10">
        <f t="shared" si="158"/>
        <v>10.079638758365178</v>
      </c>
      <c r="X1229" s="10">
        <f t="shared" si="159"/>
        <v>15.894696024246846</v>
      </c>
      <c r="Y1229" s="10">
        <f t="shared" si="160"/>
        <v>20.970619602482227</v>
      </c>
      <c r="Z1229" s="7">
        <v>13</v>
      </c>
    </row>
    <row r="1230" spans="1:26" ht="15" customHeight="1" x14ac:dyDescent="0.25">
      <c r="A1230" s="2" t="s">
        <v>1240</v>
      </c>
      <c r="B1230" s="2" t="s">
        <v>2475</v>
      </c>
      <c r="C1230" s="10">
        <v>0.56479999999999997</v>
      </c>
      <c r="D1230" s="10">
        <v>-0.14530000000000001</v>
      </c>
      <c r="E1230" s="10">
        <v>0.17680000000000001</v>
      </c>
      <c r="F1230" s="6">
        <v>19172</v>
      </c>
      <c r="G1230" s="6">
        <v>19340</v>
      </c>
      <c r="H1230" s="6">
        <v>18803</v>
      </c>
      <c r="I1230" s="6">
        <v>15813.453759084599</v>
      </c>
      <c r="J1230" s="6">
        <v>49.386468855634398</v>
      </c>
      <c r="K1230" s="6">
        <v>645.47154708498999</v>
      </c>
      <c r="L1230" s="6">
        <v>2336.8494875648498</v>
      </c>
      <c r="M1230" s="6">
        <v>3303.81256624555</v>
      </c>
      <c r="N1230" s="6">
        <v>2236.47413885673</v>
      </c>
      <c r="O1230" s="6">
        <v>1069.0302445345201</v>
      </c>
      <c r="P1230" s="6">
        <v>4229.5456776462697</v>
      </c>
      <c r="Q1230" s="6">
        <v>1942.8836282960201</v>
      </c>
      <c r="R1230" s="10">
        <f t="shared" si="153"/>
        <v>0.31230665740722569</v>
      </c>
      <c r="S1230" s="10">
        <f t="shared" si="154"/>
        <v>4.0817872990849704</v>
      </c>
      <c r="T1230" s="10">
        <f t="shared" si="155"/>
        <v>14.777603445562065</v>
      </c>
      <c r="U1230" s="10">
        <f t="shared" si="156"/>
        <v>20.892416145002844</v>
      </c>
      <c r="V1230" s="10">
        <f t="shared" si="157"/>
        <v>14.142856917464396</v>
      </c>
      <c r="W1230" s="10">
        <f t="shared" si="158"/>
        <v>6.7602578210998203</v>
      </c>
      <c r="X1230" s="10">
        <f t="shared" si="159"/>
        <v>26.746501694586843</v>
      </c>
      <c r="Y1230" s="10">
        <f t="shared" si="160"/>
        <v>12.286270019791608</v>
      </c>
      <c r="Z1230" s="7">
        <v>15</v>
      </c>
    </row>
    <row r="1231" spans="1:26" ht="15" customHeight="1" x14ac:dyDescent="0.25">
      <c r="A1231" s="2" t="s">
        <v>1241</v>
      </c>
      <c r="B1231" s="2" t="s">
        <v>2476</v>
      </c>
      <c r="C1231" s="10">
        <v>0.33729999999999999</v>
      </c>
      <c r="D1231" s="10">
        <v>0.53590000000000004</v>
      </c>
      <c r="E1231" s="10">
        <v>0.4456</v>
      </c>
      <c r="F1231" s="6">
        <v>38783</v>
      </c>
      <c r="G1231" s="6">
        <v>37559</v>
      </c>
      <c r="H1231" s="6">
        <v>36932</v>
      </c>
      <c r="I1231" s="6">
        <v>31508.0118081375</v>
      </c>
      <c r="J1231" s="6">
        <v>45.393498415381998</v>
      </c>
      <c r="K1231" s="6">
        <v>1431.1058768139401</v>
      </c>
      <c r="L1231" s="6">
        <v>4427.4370662260299</v>
      </c>
      <c r="M1231" s="6">
        <v>5939.13909395883</v>
      </c>
      <c r="N1231" s="6">
        <v>4736.8430501184703</v>
      </c>
      <c r="O1231" s="6">
        <v>2575.67644005786</v>
      </c>
      <c r="P1231" s="6">
        <v>7884.6850644326996</v>
      </c>
      <c r="Q1231" s="6">
        <v>4467.7317181142898</v>
      </c>
      <c r="R1231" s="10">
        <f t="shared" si="153"/>
        <v>0.14406970103920783</v>
      </c>
      <c r="S1231" s="10">
        <f t="shared" si="154"/>
        <v>4.5420380236252536</v>
      </c>
      <c r="T1231" s="10">
        <f t="shared" si="155"/>
        <v>14.051781791837993</v>
      </c>
      <c r="U1231" s="10">
        <f t="shared" si="156"/>
        <v>18.849615552146464</v>
      </c>
      <c r="V1231" s="10">
        <f t="shared" si="157"/>
        <v>15.033773247777876</v>
      </c>
      <c r="W1231" s="10">
        <f t="shared" si="158"/>
        <v>8.1746714319582878</v>
      </c>
      <c r="X1231" s="10">
        <f t="shared" si="159"/>
        <v>25.024381457151605</v>
      </c>
      <c r="Y1231" s="10">
        <f t="shared" si="160"/>
        <v>14.179668794463316</v>
      </c>
      <c r="Z1231" s="7">
        <v>9</v>
      </c>
    </row>
    <row r="1232" spans="1:26" ht="15" customHeight="1" x14ac:dyDescent="0.25">
      <c r="A1232" s="2" t="s">
        <v>1242</v>
      </c>
      <c r="B1232" s="2" t="s">
        <v>2477</v>
      </c>
      <c r="C1232" s="10">
        <v>2.2294999999999998</v>
      </c>
      <c r="D1232" s="10">
        <v>0.97619999999999996</v>
      </c>
      <c r="E1232" s="10">
        <v>1.544</v>
      </c>
      <c r="F1232" s="6">
        <v>39774</v>
      </c>
      <c r="G1232" s="6">
        <v>37522</v>
      </c>
      <c r="H1232" s="6">
        <v>33605</v>
      </c>
      <c r="I1232" s="6">
        <v>30705.207478934</v>
      </c>
      <c r="J1232" s="6">
        <v>27.421050151910698</v>
      </c>
      <c r="K1232" s="6">
        <v>807.12579344609401</v>
      </c>
      <c r="L1232" s="6">
        <v>2337.4397206015401</v>
      </c>
      <c r="M1232" s="6">
        <v>5514.82831157908</v>
      </c>
      <c r="N1232" s="6">
        <v>6510.0945747204396</v>
      </c>
      <c r="O1232" s="6">
        <v>4169.8492906131296</v>
      </c>
      <c r="P1232" s="6">
        <v>5726.2625204619999</v>
      </c>
      <c r="Q1232" s="6">
        <v>5612.1862173598101</v>
      </c>
      <c r="R1232" s="10">
        <f t="shared" si="153"/>
        <v>8.9304233396642979E-2</v>
      </c>
      <c r="S1232" s="10">
        <f t="shared" si="154"/>
        <v>2.6286283653997158</v>
      </c>
      <c r="T1232" s="10">
        <f t="shared" si="155"/>
        <v>7.6125188934326307</v>
      </c>
      <c r="U1232" s="10">
        <f t="shared" si="156"/>
        <v>17.960563579850916</v>
      </c>
      <c r="V1232" s="10">
        <f t="shared" si="157"/>
        <v>21.201923417019202</v>
      </c>
      <c r="W1232" s="10">
        <f t="shared" si="158"/>
        <v>13.58026743012223</v>
      </c>
      <c r="X1232" s="10">
        <f t="shared" si="159"/>
        <v>18.649157555410206</v>
      </c>
      <c r="Y1232" s="10">
        <f t="shared" si="160"/>
        <v>18.277636525368465</v>
      </c>
      <c r="Z1232" s="7">
        <v>9</v>
      </c>
    </row>
    <row r="1233" spans="1:26" ht="15" customHeight="1" x14ac:dyDescent="0.25">
      <c r="A1233" s="2" t="s">
        <v>1243</v>
      </c>
      <c r="B1233" s="2" t="s">
        <v>2478</v>
      </c>
      <c r="C1233" s="10">
        <v>-6.93E-2</v>
      </c>
      <c r="D1233" s="10">
        <v>1.4999999999999999E-2</v>
      </c>
      <c r="E1233" s="10">
        <v>-2.3400000000000001E-2</v>
      </c>
      <c r="F1233" s="6">
        <v>16709</v>
      </c>
      <c r="G1233" s="6">
        <v>16694</v>
      </c>
      <c r="H1233" s="6">
        <v>16752</v>
      </c>
      <c r="I1233" s="6">
        <v>13450.433025918899</v>
      </c>
      <c r="J1233" s="6">
        <v>59.025722300276698</v>
      </c>
      <c r="K1233" s="6">
        <v>559.51445171780097</v>
      </c>
      <c r="L1233" s="6">
        <v>1411.9864356778801</v>
      </c>
      <c r="M1233" s="6">
        <v>2432.9899121502799</v>
      </c>
      <c r="N1233" s="6">
        <v>2371.02918466147</v>
      </c>
      <c r="O1233" s="6">
        <v>1440.6368449351901</v>
      </c>
      <c r="P1233" s="6">
        <v>3330.3700270862701</v>
      </c>
      <c r="Q1233" s="6">
        <v>1844.8804473897001</v>
      </c>
      <c r="R1233" s="10">
        <f t="shared" si="153"/>
        <v>0.43883882538602659</v>
      </c>
      <c r="S1233" s="10">
        <f t="shared" si="154"/>
        <v>4.159824822291001</v>
      </c>
      <c r="T1233" s="10">
        <f t="shared" si="155"/>
        <v>10.497702437958623</v>
      </c>
      <c r="U1233" s="10">
        <f t="shared" si="156"/>
        <v>18.088561962740705</v>
      </c>
      <c r="V1233" s="10">
        <f t="shared" si="157"/>
        <v>17.627902239968869</v>
      </c>
      <c r="W1233" s="10">
        <f t="shared" si="158"/>
        <v>10.710709775358845</v>
      </c>
      <c r="X1233" s="10">
        <f t="shared" si="159"/>
        <v>24.760318278739934</v>
      </c>
      <c r="Y1233" s="10">
        <f t="shared" si="160"/>
        <v>13.716141657555761</v>
      </c>
      <c r="Z1233" s="7">
        <v>26</v>
      </c>
    </row>
    <row r="1234" spans="1:26" ht="15" customHeight="1" x14ac:dyDescent="0.25">
      <c r="A1234" s="2" t="s">
        <v>1244</v>
      </c>
      <c r="B1234" s="2" t="s">
        <v>2479</v>
      </c>
      <c r="C1234" s="10">
        <v>-1.7877000000000001</v>
      </c>
      <c r="D1234" s="10">
        <v>-0.6482</v>
      </c>
      <c r="E1234" s="10">
        <v>-1.1677999999999999</v>
      </c>
      <c r="F1234" s="6">
        <v>377</v>
      </c>
      <c r="G1234" s="6">
        <v>392.00000000000102</v>
      </c>
      <c r="H1234" s="6">
        <v>429.00000000000102</v>
      </c>
      <c r="I1234" s="6">
        <v>335.23620538059902</v>
      </c>
      <c r="J1234" s="6">
        <v>8.0871198947736005</v>
      </c>
      <c r="K1234" s="6">
        <v>52.466264488374598</v>
      </c>
      <c r="L1234" s="6">
        <v>26.126452101383599</v>
      </c>
      <c r="M1234" s="6">
        <v>13.2063563813897</v>
      </c>
      <c r="N1234" s="6">
        <v>26.137232434759401</v>
      </c>
      <c r="O1234" s="6">
        <v>33.4246759755843</v>
      </c>
      <c r="P1234" s="6">
        <v>121.860112778323</v>
      </c>
      <c r="Q1234" s="6">
        <v>53.927991326011202</v>
      </c>
      <c r="R1234" s="10">
        <f t="shared" si="153"/>
        <v>2.4123647043409777</v>
      </c>
      <c r="S1234" s="10">
        <f t="shared" si="154"/>
        <v>15.650536441554339</v>
      </c>
      <c r="T1234" s="10">
        <f t="shared" si="155"/>
        <v>7.79344583969438</v>
      </c>
      <c r="U1234" s="10">
        <f t="shared" si="156"/>
        <v>3.9394182875910766</v>
      </c>
      <c r="V1234" s="10">
        <f t="shared" si="157"/>
        <v>7.796661582267161</v>
      </c>
      <c r="W1234" s="10">
        <f t="shared" si="158"/>
        <v>9.9704851203755656</v>
      </c>
      <c r="X1234" s="10">
        <f t="shared" si="159"/>
        <v>36.350522653116556</v>
      </c>
      <c r="Y1234" s="10">
        <f t="shared" si="160"/>
        <v>16.086565371060054</v>
      </c>
      <c r="Z1234" s="7">
        <v>1</v>
      </c>
    </row>
    <row r="1235" spans="1:26" ht="15" customHeight="1" x14ac:dyDescent="0.25">
      <c r="A1235" s="2" t="s">
        <v>1245</v>
      </c>
      <c r="B1235" s="2" t="s">
        <v>2479</v>
      </c>
      <c r="C1235" s="10" t="s">
        <v>2491</v>
      </c>
      <c r="D1235" s="10" t="s">
        <v>2491</v>
      </c>
      <c r="E1235" s="10" t="s">
        <v>2491</v>
      </c>
      <c r="F1235" s="6">
        <v>266</v>
      </c>
      <c r="G1235" s="6">
        <v>230</v>
      </c>
      <c r="H1235" s="6">
        <v>202</v>
      </c>
      <c r="I1235" s="6">
        <v>246.92528015412</v>
      </c>
      <c r="J1235" s="6">
        <v>0</v>
      </c>
      <c r="K1235" s="6">
        <v>35.797271772120602</v>
      </c>
      <c r="L1235" s="6">
        <v>15.482885989811701</v>
      </c>
      <c r="M1235" s="6">
        <v>25.571752707539599</v>
      </c>
      <c r="N1235" s="6">
        <v>36.227116427897499</v>
      </c>
      <c r="O1235" s="6">
        <v>9.8151274155389796</v>
      </c>
      <c r="P1235" s="6">
        <v>98.588505042921099</v>
      </c>
      <c r="Q1235" s="6">
        <v>25.4426207982908</v>
      </c>
      <c r="R1235" s="10">
        <f t="shared" si="153"/>
        <v>0</v>
      </c>
      <c r="S1235" s="10">
        <f t="shared" si="154"/>
        <v>14.497208122950193</v>
      </c>
      <c r="T1235" s="10">
        <f t="shared" si="155"/>
        <v>6.2702717114051492</v>
      </c>
      <c r="U1235" s="10">
        <f t="shared" si="156"/>
        <v>10.356069128109857</v>
      </c>
      <c r="V1235" s="10">
        <f t="shared" si="157"/>
        <v>14.671286959879568</v>
      </c>
      <c r="W1235" s="10">
        <f t="shared" si="158"/>
        <v>3.9749382523380374</v>
      </c>
      <c r="X1235" s="10">
        <f t="shared" si="159"/>
        <v>39.926452642429503</v>
      </c>
      <c r="Y1235" s="10">
        <f t="shared" si="160"/>
        <v>10.303773182887806</v>
      </c>
      <c r="Z1235" s="7">
        <v>1</v>
      </c>
    </row>
    <row r="1236" spans="1:26" ht="15" customHeight="1" x14ac:dyDescent="0.25">
      <c r="A1236" s="2" t="s">
        <v>1246</v>
      </c>
      <c r="B1236" s="2" t="s">
        <v>2479</v>
      </c>
      <c r="C1236" s="10">
        <v>-2.3199999999999998E-2</v>
      </c>
      <c r="D1236" s="10">
        <v>-0.58860000000000001</v>
      </c>
      <c r="E1236" s="10">
        <v>-0.33200000000000002</v>
      </c>
      <c r="F1236" s="6">
        <v>832</v>
      </c>
      <c r="G1236" s="6">
        <v>861.99999999999602</v>
      </c>
      <c r="H1236" s="6">
        <v>863</v>
      </c>
      <c r="I1236" s="6">
        <v>785</v>
      </c>
      <c r="J1236" s="6">
        <v>5</v>
      </c>
      <c r="K1236" s="6">
        <v>60</v>
      </c>
      <c r="L1236" s="6">
        <v>35</v>
      </c>
      <c r="M1236" s="6">
        <v>20</v>
      </c>
      <c r="N1236" s="6">
        <v>145</v>
      </c>
      <c r="O1236" s="6">
        <v>70</v>
      </c>
      <c r="P1236" s="6">
        <v>375</v>
      </c>
      <c r="Q1236" s="6">
        <v>75</v>
      </c>
      <c r="R1236" s="10">
        <f t="shared" si="153"/>
        <v>0.63694267515923575</v>
      </c>
      <c r="S1236" s="10">
        <f t="shared" si="154"/>
        <v>7.6433121019108281</v>
      </c>
      <c r="T1236" s="10">
        <f t="shared" si="155"/>
        <v>4.4585987261146496</v>
      </c>
      <c r="U1236" s="10">
        <f t="shared" si="156"/>
        <v>2.547770700636943</v>
      </c>
      <c r="V1236" s="10">
        <f t="shared" si="157"/>
        <v>18.471337579617835</v>
      </c>
      <c r="W1236" s="10">
        <f t="shared" si="158"/>
        <v>8.9171974522292992</v>
      </c>
      <c r="X1236" s="10">
        <f t="shared" si="159"/>
        <v>47.770700636942678</v>
      </c>
      <c r="Y1236" s="10">
        <f t="shared" si="160"/>
        <v>9.5541401273885356</v>
      </c>
      <c r="Z1236" s="7">
        <v>1</v>
      </c>
    </row>
    <row r="1237" spans="1:26" ht="15" customHeight="1" x14ac:dyDescent="0.25">
      <c r="A1237" s="2" t="s">
        <v>1247</v>
      </c>
      <c r="B1237" s="2" t="s">
        <v>2479</v>
      </c>
      <c r="C1237" s="10">
        <v>1.7000000000000001E-2</v>
      </c>
      <c r="D1237" s="10">
        <v>0.58320000000000005</v>
      </c>
      <c r="E1237" s="10">
        <v>0.32550000000000001</v>
      </c>
      <c r="F1237" s="6">
        <v>4870</v>
      </c>
      <c r="G1237" s="6">
        <v>4703</v>
      </c>
      <c r="H1237" s="6">
        <v>4699</v>
      </c>
      <c r="I1237" s="6">
        <v>4240</v>
      </c>
      <c r="J1237" s="6">
        <v>20</v>
      </c>
      <c r="K1237" s="6">
        <v>305</v>
      </c>
      <c r="L1237" s="6">
        <v>185</v>
      </c>
      <c r="M1237" s="6">
        <v>290</v>
      </c>
      <c r="N1237" s="6">
        <v>740</v>
      </c>
      <c r="O1237" s="6">
        <v>495</v>
      </c>
      <c r="P1237" s="6">
        <v>1760</v>
      </c>
      <c r="Q1237" s="6">
        <v>445</v>
      </c>
      <c r="R1237" s="10">
        <f t="shared" si="153"/>
        <v>0.47169811320754718</v>
      </c>
      <c r="S1237" s="10">
        <f t="shared" si="154"/>
        <v>7.1933962264150946</v>
      </c>
      <c r="T1237" s="10">
        <f t="shared" si="155"/>
        <v>4.3632075471698109</v>
      </c>
      <c r="U1237" s="10">
        <f t="shared" si="156"/>
        <v>6.8396226415094334</v>
      </c>
      <c r="V1237" s="10">
        <f t="shared" si="157"/>
        <v>17.452830188679243</v>
      </c>
      <c r="W1237" s="10">
        <f t="shared" si="158"/>
        <v>11.674528301886793</v>
      </c>
      <c r="X1237" s="10">
        <f t="shared" si="159"/>
        <v>41.509433962264154</v>
      </c>
      <c r="Y1237" s="10">
        <f t="shared" si="160"/>
        <v>10.495283018867925</v>
      </c>
      <c r="Z1237" s="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CODEPCI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2023-08-10T14:20:10Z</dcterms:created>
  <dcterms:modified xsi:type="dcterms:W3CDTF">2023-08-11T14:40:25Z</dcterms:modified>
</cp:coreProperties>
</file>